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worksheets/sheet5.xml" ContentType="application/vnd.openxmlformats-officedocument.spreadsheetml.worksheet+xml"/>
  <Override PartName="/xl/drawings/drawing4.xml" ContentType="application/vnd.openxmlformats-officedocument.drawing+xml"/>
  <Override PartName="/xl/worksheets/sheet6.xml" ContentType="application/vnd.openxmlformats-officedocument.spreadsheetml.worksheet+xml"/>
  <Override PartName="/xl/drawings/drawing5.xml" ContentType="application/vnd.openxmlformats-officedocument.drawing+xml"/>
  <Override PartName="/xl/worksheets/sheet7.xml" ContentType="application/vnd.openxmlformats-officedocument.spreadsheetml.worksheet+xml"/>
  <Override PartName="/xl/drawings/drawing6.xml" ContentType="application/vnd.openxmlformats-officedocument.drawing+xml"/>
  <Override PartName="/xl/worksheets/sheet8.xml" ContentType="application/vnd.openxmlformats-officedocument.spreadsheetml.worksheet+xml"/>
  <Override PartName="/xl/drawings/drawing7.xml" ContentType="application/vnd.openxmlformats-officedocument.drawing+xml"/>
  <Override PartName="/xl/worksheets/sheet9.xml" ContentType="application/vnd.openxmlformats-officedocument.spreadsheetml.worksheet+xml"/>
  <Override PartName="/xl/drawings/drawing8.xml" ContentType="application/vnd.openxmlformats-officedocument.drawing+xml"/>
  <Override PartName="/xl/worksheets/sheet10.xml" ContentType="application/vnd.openxmlformats-officedocument.spreadsheetml.worksheet+xml"/>
  <Override PartName="/xl/drawings/drawing9.xml" ContentType="application/vnd.openxmlformats-officedocument.drawing+xml"/>
  <Override PartName="/xl/worksheets/sheet11.xml" ContentType="application/vnd.openxmlformats-officedocument.spreadsheetml.worksheet+xml"/>
  <Override PartName="/xl/drawings/drawing10.xml" ContentType="application/vnd.openxmlformats-officedocument.drawing+xml"/>
  <Override PartName="/xl/worksheets/sheet12.xml" ContentType="application/vnd.openxmlformats-officedocument.spreadsheetml.worksheet+xml"/>
  <Override PartName="/xl/drawings/drawing11.xml" ContentType="application/vnd.openxmlformats-officedocument.drawing+xml"/>
  <Override PartName="/xl/worksheets/sheet13.xml" ContentType="application/vnd.openxmlformats-officedocument.spreadsheetml.worksheet+xml"/>
  <Override PartName="/xl/tables/table1.xml" ContentType="application/vnd.openxmlformats-officedocument.spreadsheetml.table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ЭтаКнига"/>
  <bookViews>
    <workbookView visibility="visible" minimized="0" showHorizontalScroll="1" showVerticalScroll="1" showSheetTabs="1" xWindow="240" yWindow="105" windowWidth="14805" windowHeight="8010" tabRatio="639" firstSheet="0" activeTab="0" autoFilterDateGrouping="1"/>
  </bookViews>
  <sheets>
    <sheet name="SWCT" sheetId="1" state="visible" r:id="rId1"/>
    <sheet name="Старое" sheetId="2" state="hidden" r:id="rId2"/>
    <sheet name="Мехучасток" sheetId="3" state="hidden" r:id="rId3"/>
    <sheet name="МО" sheetId="4" state="hidden" r:id="rId4"/>
    <sheet name="ППиБП - 4ТМ" sheetId="5" state="hidden" r:id="rId5"/>
    <sheet name="ППиБП - 5ТМ" sheetId="6" state="hidden" r:id="rId6"/>
    <sheet name="ПРСБ - 4ТМ" sheetId="7" state="hidden" r:id="rId7"/>
    <sheet name="ПРСБ - 3ТМ" sheetId="8" state="hidden" r:id="rId8"/>
    <sheet name="Линзы" sheetId="9" state="hidden" r:id="rId9"/>
    <sheet name="Сборка - 4ТМ" sheetId="10" state="hidden" r:id="rId10"/>
    <sheet name="Сборка - 3ТМ" sheetId="11" state="hidden" r:id="rId11"/>
    <sheet name="Упаковка" sheetId="12" state="hidden" r:id="rId12"/>
    <sheet name="Действия" sheetId="13" state="hidden" r:id="rId13"/>
    <sheet name="Лист1" sheetId="14" state="hidden" r:id="rId14"/>
    <sheet name="Лист2" sheetId="15" state="hidden" r:id="rId15"/>
    <sheet name="Лист3" sheetId="16" state="hidden" r:id="rId16"/>
  </sheets>
  <definedNames>
    <definedName name="_xlnm.Print_Area" localSheetId="2">'Мехучасток'!$A$1:$J$260</definedName>
    <definedName name="_xlnm.Print_Area" localSheetId="3">'МО'!$A$1:$T$67</definedName>
    <definedName name="_xlnm.Print_Area" localSheetId="4">'ППиБП - 4ТМ'!$A$1:$T$68</definedName>
    <definedName name="_xlnm.Print_Area" localSheetId="5">'ППиБП - 5ТМ'!$A$1:$Y$66</definedName>
    <definedName name="_xlnm.Print_Area" localSheetId="6">'ПРСБ - 4ТМ'!$A$1:$X$69</definedName>
    <definedName name="_xlnm.Print_Area" localSheetId="7">'ПРСБ - 3ТМ'!$A$1:$R$70</definedName>
    <definedName name="_xlnm.Print_Area" localSheetId="8">'Линзы'!$A$1:$L$73</definedName>
    <definedName name="_xlnm.Print_Area" localSheetId="9">'Сборка - 4ТМ'!$A$1:$X$67</definedName>
    <definedName name="_xlnm.Print_Area" localSheetId="10">'Сборка - 3ТМ'!$A$1:$R$67</definedName>
    <definedName name="_xlnm.Print_Area" localSheetId="11">'Упаковка'!$A$1:$R$67</definedName>
  </definedNames>
  <calcPr calcId="152511" fullCalcOnLoad="1" refMode="R1C1"/>
</workbook>
</file>

<file path=xl/styles.xml><?xml version="1.0" encoding="utf-8"?>
<styleSheet xmlns="http://schemas.openxmlformats.org/spreadsheetml/2006/main">
  <numFmts count="0"/>
  <fonts count="55">
    <font>
      <name val="Calibri"/>
      <family val="2"/>
      <color theme="1"/>
      <sz val="11"/>
      <scheme val="minor"/>
    </font>
    <font>
      <name val="ＭＳ Ｐゴシック"/>
      <charset val="128"/>
      <sz val="11"/>
    </font>
    <font>
      <name val="Arial"/>
      <family val="2"/>
      <sz val="10"/>
    </font>
    <font>
      <name val="Arial"/>
      <charset val="204"/>
      <family val="2"/>
      <b val="1"/>
      <sz val="24"/>
    </font>
    <font>
      <name val="Arial"/>
      <charset val="204"/>
      <family val="2"/>
      <b val="1"/>
      <sz val="20"/>
    </font>
    <font>
      <name val="Arial"/>
      <family val="2"/>
      <sz val="12"/>
    </font>
    <font>
      <name val="Arial"/>
      <family val="2"/>
      <sz val="9"/>
    </font>
    <font>
      <name val="Arial Cyr"/>
      <charset val="204"/>
      <sz val="10"/>
    </font>
    <font>
      <name val="Arial"/>
      <charset val="204"/>
      <family val="2"/>
      <sz val="10"/>
    </font>
    <font>
      <name val="Arial"/>
      <charset val="204"/>
      <family val="2"/>
      <sz val="11"/>
    </font>
    <font>
      <name val="ＭＳ Ｐゴシック"/>
      <charset val="128"/>
      <family val="3"/>
      <color indexed="12"/>
      <sz val="11"/>
      <u val="single"/>
    </font>
    <font>
      <name val="ＭＳ Ｐゴシック"/>
      <charset val="128"/>
      <family val="3"/>
      <sz val="11"/>
    </font>
    <font>
      <name val="ＭＳ Ｐゴシック"/>
      <charset val="128"/>
      <family val="3"/>
      <color indexed="36"/>
      <sz val="11"/>
      <u val="single"/>
    </font>
    <font>
      <name val="Arial"/>
      <family val="2"/>
      <sz val="20"/>
    </font>
    <font>
      <name val="Calibri"/>
      <family val="2"/>
      <color theme="1"/>
      <sz val="18"/>
      <scheme val="minor"/>
    </font>
    <font>
      <name val="Calibri"/>
      <charset val="204"/>
      <family val="2"/>
      <color theme="1"/>
      <sz val="18"/>
      <scheme val="minor"/>
    </font>
    <font>
      <name val="Calibri"/>
      <charset val="204"/>
      <family val="2"/>
      <sz val="18"/>
      <scheme val="minor"/>
    </font>
    <font>
      <name val="Calibri"/>
      <charset val="204"/>
      <family val="2"/>
      <b val="1"/>
      <sz val="11"/>
      <scheme val="minor"/>
    </font>
    <font>
      <name val="Calibri"/>
      <charset val="204"/>
      <family val="2"/>
      <sz val="11"/>
      <scheme val="minor"/>
    </font>
    <font>
      <name val="Arial"/>
      <family val="2"/>
      <color theme="1"/>
      <sz val="18"/>
    </font>
    <font>
      <name val="Arial"/>
      <family val="2"/>
      <color theme="1"/>
      <sz val="16"/>
    </font>
    <font>
      <name val="Calibri"/>
      <charset val="204"/>
      <family val="2"/>
      <b val="1"/>
      <sz val="14"/>
      <scheme val="minor"/>
    </font>
    <font>
      <name val="Calibri"/>
      <charset val="204"/>
      <family val="2"/>
      <color theme="1"/>
      <sz val="14"/>
      <scheme val="minor"/>
    </font>
    <font>
      <name val="Arial"/>
      <family val="2"/>
      <sz val="18"/>
    </font>
    <font>
      <name val="Calibri"/>
      <charset val="204"/>
      <family val="2"/>
      <sz val="20"/>
      <scheme val="minor"/>
    </font>
    <font>
      <name val="Arial"/>
      <charset val="204"/>
      <family val="2"/>
      <b val="1"/>
      <sz val="28"/>
    </font>
    <font>
      <name val="Calibri"/>
      <charset val="204"/>
      <family val="2"/>
      <b val="1"/>
      <sz val="36"/>
      <scheme val="minor"/>
    </font>
    <font>
      <name val="Calibri"/>
      <charset val="204"/>
      <family val="2"/>
      <sz val="36"/>
      <scheme val="minor"/>
    </font>
    <font>
      <name val="Calibri"/>
      <charset val="204"/>
      <family val="2"/>
      <b val="1"/>
      <sz val="24"/>
      <scheme val="minor"/>
    </font>
    <font>
      <name val="Calibri"/>
      <charset val="204"/>
      <family val="2"/>
      <b val="1"/>
      <sz val="20"/>
      <scheme val="minor"/>
    </font>
    <font>
      <name val="Calibri"/>
      <charset val="204"/>
      <family val="2"/>
      <sz val="10"/>
      <scheme val="minor"/>
    </font>
    <font>
      <name val="Calibri"/>
      <charset val="204"/>
      <family val="2"/>
      <sz val="24"/>
      <scheme val="minor"/>
    </font>
    <font>
      <name val="Calibri"/>
      <charset val="204"/>
      <family val="2"/>
      <color theme="1"/>
      <sz val="24"/>
      <scheme val="minor"/>
    </font>
    <font>
      <name val="Calibri"/>
      <family val="2"/>
      <color theme="1"/>
      <sz val="24"/>
      <scheme val="minor"/>
    </font>
    <font>
      <name val="Calibri"/>
      <family val="2"/>
      <sz val="24"/>
      <scheme val="minor"/>
    </font>
    <font>
      <name val="Arial"/>
      <charset val="204"/>
      <family val="2"/>
      <b val="1"/>
      <sz val="11"/>
    </font>
    <font>
      <name val="Arial"/>
      <charset val="204"/>
      <family val="2"/>
      <b val="1"/>
      <sz val="16"/>
    </font>
    <font>
      <name val="Cambria"/>
      <charset val="204"/>
      <family val="1"/>
      <sz val="24"/>
      <scheme val="major"/>
    </font>
    <font>
      <name val="Cambria"/>
      <charset val="204"/>
      <family val="1"/>
      <sz val="22"/>
      <scheme val="major"/>
    </font>
    <font>
      <name val="ＭＳ Ｐゴシック"/>
      <charset val="128"/>
      <sz val="22"/>
    </font>
    <font>
      <name val="Cambria"/>
      <charset val="204"/>
      <family val="1"/>
      <b val="1"/>
      <sz val="24"/>
      <scheme val="major"/>
    </font>
    <font>
      <name val="Cambria"/>
      <charset val="204"/>
      <family val="1"/>
      <color theme="1"/>
      <sz val="24"/>
      <scheme val="major"/>
    </font>
    <font>
      <name val="ＭＳ Ｐゴシック"/>
      <charset val="128"/>
      <sz val="18"/>
    </font>
    <font>
      <name val="Arial"/>
      <charset val="204"/>
      <family val="2"/>
      <sz val="18"/>
    </font>
    <font>
      <name val="Arial"/>
      <charset val="204"/>
      <family val="2"/>
      <sz val="20"/>
    </font>
    <font>
      <name val="Arial"/>
      <charset val="204"/>
      <family val="2"/>
      <color theme="1"/>
      <sz val="18"/>
    </font>
    <font>
      <name val="Arial"/>
      <charset val="204"/>
      <family val="2"/>
      <sz val="12"/>
    </font>
    <font>
      <name val="Arial"/>
      <charset val="204"/>
      <family val="2"/>
      <color theme="1"/>
      <sz val="13"/>
    </font>
    <font>
      <name val="Cambria"/>
      <charset val="204"/>
      <family val="1"/>
      <sz val="26"/>
      <scheme val="major"/>
    </font>
    <font>
      <name val="Cambria"/>
      <charset val="204"/>
      <family val="1"/>
      <b val="1"/>
      <sz val="26"/>
      <scheme val="major"/>
    </font>
    <font>
      <name val="Arial"/>
      <family val="2"/>
      <sz val="24"/>
    </font>
    <font>
      <name val="Calibri"/>
      <charset val="204"/>
      <family val="2"/>
      <b val="1"/>
      <sz val="48"/>
      <scheme val="minor"/>
    </font>
    <font>
      <name val="Calibri"/>
      <charset val="204"/>
      <family val="2"/>
      <b val="1"/>
      <color theme="1"/>
      <sz val="24"/>
      <scheme val="minor"/>
    </font>
    <font>
      <name val="Arial"/>
      <family val="2"/>
      <b val="1"/>
      <sz val="12"/>
    </font>
    <font>
      <name val="Arial"/>
      <family val="2"/>
      <b val="1"/>
      <sz val="10"/>
    </font>
  </fonts>
  <fills count="11">
    <fill>
      <patternFill/>
    </fill>
    <fill>
      <patternFill patternType="gray125"/>
    </fill>
    <fill>
      <patternFill patternType="solid">
        <fgColor theme="0" tint="-0.1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theme="0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</borders>
  <cellStyleXfs count="17">
    <xf numFmtId="0" fontId="0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7" fillId="0" borderId="0"/>
    <xf numFmtId="0" fontId="2" fillId="0" borderId="0"/>
    <xf numFmtId="0" fontId="2" fillId="0" borderId="0"/>
    <xf numFmtId="0" fontId="2" fillId="0" borderId="0"/>
    <xf numFmtId="0" fontId="8" fillId="0" borderId="0"/>
    <xf numFmtId="0" fontId="1" fillId="0" borderId="0"/>
    <xf numFmtId="0" fontId="9" fillId="0" borderId="0"/>
    <xf numFmtId="0" fontId="10" fillId="0" borderId="0" applyAlignment="1" applyProtection="1">
      <alignment vertical="top"/>
      <protection locked="0" hidden="0"/>
    </xf>
    <xf numFmtId="0" fontId="11" fillId="0" borderId="0"/>
    <xf numFmtId="0" fontId="12" fillId="0" borderId="0" applyAlignment="1" applyProtection="1">
      <alignment vertical="top"/>
      <protection locked="0" hidden="0"/>
    </xf>
    <xf numFmtId="0" fontId="2" fillId="0" borderId="0"/>
    <xf numFmtId="0" fontId="11" fillId="0" borderId="0" applyAlignment="1">
      <alignment vertical="center"/>
    </xf>
  </cellStyleXfs>
  <cellXfs count="570">
    <xf numFmtId="0" fontId="0" fillId="0" borderId="0" pivotButton="0" quotePrefix="0" xfId="0"/>
    <xf numFmtId="0" fontId="2" fillId="0" borderId="0" pivotButton="0" quotePrefix="0" xfId="1"/>
    <xf numFmtId="0" fontId="2" fillId="0" borderId="0" pivotButton="0" quotePrefix="0" xfId="1"/>
    <xf numFmtId="0" fontId="2" fillId="0" borderId="0" applyAlignment="1" pivotButton="0" quotePrefix="0" xfId="1">
      <alignment horizontal="center" vertical="top"/>
    </xf>
    <xf numFmtId="0" fontId="5" fillId="0" borderId="0" applyAlignment="1" pivotButton="0" quotePrefix="0" xfId="1">
      <alignment horizontal="center" vertical="top"/>
    </xf>
    <xf numFmtId="0" fontId="2" fillId="0" borderId="0" applyAlignment="1" pivotButton="0" quotePrefix="0" xfId="1">
      <alignment horizontal="center" shrinkToFit="1"/>
    </xf>
    <xf numFmtId="0" fontId="6" fillId="0" borderId="0" pivotButton="0" quotePrefix="0" xfId="1"/>
    <xf numFmtId="0" fontId="2" fillId="0" borderId="16" pivotButton="0" quotePrefix="0" xfId="1"/>
    <xf numFmtId="0" fontId="2" fillId="0" borderId="0" pivotButton="0" quotePrefix="0" xfId="1"/>
    <xf numFmtId="0" fontId="2" fillId="0" borderId="0" pivotButton="0" quotePrefix="0" xfId="1"/>
    <xf numFmtId="0" fontId="2" fillId="0" borderId="0" applyAlignment="1" pivotButton="0" quotePrefix="0" xfId="1">
      <alignment horizontal="left"/>
    </xf>
    <xf numFmtId="0" fontId="2" fillId="0" borderId="20" pivotButton="0" quotePrefix="0" xfId="1"/>
    <xf numFmtId="0" fontId="2" fillId="0" borderId="21" pivotButton="0" quotePrefix="0" xfId="1"/>
    <xf numFmtId="0" fontId="5" fillId="0" borderId="0" applyAlignment="1" pivotButton="0" quotePrefix="0" xfId="1">
      <alignment horizontal="right" vertical="center" wrapText="1"/>
    </xf>
    <xf numFmtId="0" fontId="5" fillId="0" borderId="0" applyAlignment="1" pivotButton="0" quotePrefix="0" xfId="1">
      <alignment horizontal="left" vertical="center"/>
    </xf>
    <xf numFmtId="0" fontId="2" fillId="0" borderId="0" applyAlignment="1" pivotButton="0" quotePrefix="0" xfId="1">
      <alignment horizontal="left"/>
    </xf>
    <xf numFmtId="0" fontId="2" fillId="0" borderId="24" pivotButton="0" quotePrefix="0" xfId="1"/>
    <xf numFmtId="0" fontId="2" fillId="0" borderId="13" pivotButton="0" quotePrefix="0" xfId="1"/>
    <xf numFmtId="0" fontId="14" fillId="0" borderId="1" applyAlignment="1" pivotButton="0" quotePrefix="0" xfId="0">
      <alignment horizontal="center" vertical="center"/>
    </xf>
    <xf numFmtId="0" fontId="14" fillId="0" borderId="1" applyAlignment="1" pivotButton="0" quotePrefix="0" xfId="0">
      <alignment horizontal="center" vertical="center" wrapText="1"/>
    </xf>
    <xf numFmtId="0" fontId="16" fillId="0" borderId="3" applyAlignment="1" pivotButton="0" quotePrefix="0" xfId="0">
      <alignment horizontal="center" vertical="center" wrapText="1"/>
    </xf>
    <xf numFmtId="0" fontId="16" fillId="0" borderId="4" applyAlignment="1" pivotButton="0" quotePrefix="0" xfId="0">
      <alignment horizontal="center" vertical="center" wrapText="1"/>
    </xf>
    <xf numFmtId="0" fontId="16" fillId="0" borderId="1" applyAlignment="1" pivotButton="0" quotePrefix="0" xfId="0">
      <alignment horizontal="center" vertical="center" wrapText="1"/>
    </xf>
    <xf numFmtId="0" fontId="16" fillId="0" borderId="19" applyAlignment="1" pivotButton="0" quotePrefix="0" xfId="0">
      <alignment horizontal="center" vertical="center" wrapText="1"/>
    </xf>
    <xf numFmtId="0" fontId="14" fillId="0" borderId="8" applyAlignment="1" pivotButton="0" quotePrefix="0" xfId="0">
      <alignment horizontal="center" vertical="center"/>
    </xf>
    <xf numFmtId="0" fontId="16" fillId="0" borderId="8" applyAlignment="1" pivotButton="0" quotePrefix="0" xfId="0">
      <alignment horizontal="center" vertical="center" wrapText="1"/>
    </xf>
    <xf numFmtId="0" fontId="16" fillId="0" borderId="9" applyAlignment="1" pivotButton="0" quotePrefix="0" xfId="0">
      <alignment horizontal="center" vertical="center" wrapText="1"/>
    </xf>
    <xf numFmtId="0" fontId="17" fillId="2" borderId="35" pivotButton="0" quotePrefix="0" xfId="1"/>
    <xf numFmtId="0" fontId="18" fillId="0" borderId="1" applyAlignment="1" pivotButton="0" quotePrefix="0" xfId="15">
      <alignment vertical="center"/>
    </xf>
    <xf numFmtId="0" fontId="18" fillId="0" borderId="1" applyAlignment="1" pivotButton="0" quotePrefix="0" xfId="15">
      <alignment horizontal="center" vertical="center"/>
    </xf>
    <xf numFmtId="0" fontId="18" fillId="0" borderId="34" applyAlignment="1" pivotButton="0" quotePrefix="0" xfId="15">
      <alignment vertical="center"/>
    </xf>
    <xf numFmtId="0" fontId="18" fillId="0" borderId="18" applyAlignment="1" pivotButton="0" quotePrefix="0" xfId="15">
      <alignment horizontal="center" vertical="center"/>
    </xf>
    <xf numFmtId="0" fontId="18" fillId="0" borderId="14" applyAlignment="1" pivotButton="0" quotePrefix="0" xfId="15">
      <alignment horizontal="center" vertical="center"/>
    </xf>
    <xf numFmtId="0" fontId="19" fillId="3" borderId="0" applyAlignment="1" pivotButton="0" quotePrefix="0" xfId="1">
      <alignment horizontal="center" vertical="center" wrapText="1"/>
    </xf>
    <xf numFmtId="0" fontId="20" fillId="3" borderId="32" applyAlignment="1" pivotButton="0" quotePrefix="0" xfId="1">
      <alignment horizontal="center" vertical="center" wrapText="1"/>
    </xf>
    <xf numFmtId="0" fontId="20" fillId="3" borderId="33" applyAlignment="1" pivotButton="0" quotePrefix="0" xfId="1">
      <alignment horizontal="center" vertical="center" wrapText="1"/>
    </xf>
    <xf numFmtId="0" fontId="14" fillId="0" borderId="36" applyAlignment="1" pivotButton="0" quotePrefix="0" xfId="0">
      <alignment horizontal="center" vertical="center"/>
    </xf>
    <xf numFmtId="0" fontId="16" fillId="0" borderId="37" applyAlignment="1" pivotButton="0" quotePrefix="0" xfId="0">
      <alignment horizontal="center" vertical="center" wrapText="1"/>
    </xf>
    <xf numFmtId="0" fontId="16" fillId="0" borderId="36" applyAlignment="1" pivotButton="0" quotePrefix="0" xfId="0">
      <alignment horizontal="center" vertical="center" wrapText="1"/>
    </xf>
    <xf numFmtId="0" fontId="14" fillId="0" borderId="3" applyAlignment="1" pivotButton="0" quotePrefix="0" xfId="0">
      <alignment horizontal="center" vertical="center"/>
    </xf>
    <xf numFmtId="0" fontId="15" fillId="0" borderId="3" applyAlignment="1" pivotButton="0" quotePrefix="0" xfId="0">
      <alignment horizontal="center" vertical="center"/>
    </xf>
    <xf numFmtId="0" fontId="21" fillId="2" borderId="35" pivotButton="0" quotePrefix="0" xfId="1"/>
    <xf numFmtId="0" fontId="2" fillId="0" borderId="0" applyAlignment="1" pivotButton="0" quotePrefix="0" xfId="1">
      <alignment horizontal="center" shrinkToFit="1"/>
    </xf>
    <xf numFmtId="0" fontId="22" fillId="0" borderId="0" pivotButton="0" quotePrefix="0" xfId="0"/>
    <xf numFmtId="0" fontId="5" fillId="0" borderId="11" applyAlignment="1" pivotButton="0" quotePrefix="0" xfId="1">
      <alignment horizontal="center" vertical="center" wrapText="1"/>
    </xf>
    <xf numFmtId="0" fontId="5" fillId="0" borderId="30" applyAlignment="1" pivotButton="0" quotePrefix="0" xfId="1">
      <alignment horizontal="center" vertical="center" wrapText="1"/>
    </xf>
    <xf numFmtId="0" fontId="5" fillId="0" borderId="0" applyAlignment="1" pivotButton="0" quotePrefix="0" xfId="1">
      <alignment horizontal="center" vertical="center" wrapText="1"/>
    </xf>
    <xf numFmtId="0" fontId="2" fillId="0" borderId="0" applyAlignment="1" pivotButton="0" quotePrefix="0" xfId="1">
      <alignment horizontal="center"/>
    </xf>
    <xf numFmtId="0" fontId="2" fillId="0" borderId="0" applyAlignment="1" pivotButton="0" quotePrefix="0" xfId="1">
      <alignment horizontal="center"/>
    </xf>
    <xf numFmtId="0" fontId="16" fillId="0" borderId="34" applyAlignment="1" pivotButton="0" quotePrefix="0" xfId="0">
      <alignment horizontal="center" vertical="center" wrapText="1"/>
    </xf>
    <xf numFmtId="0" fontId="16" fillId="0" borderId="39" applyAlignment="1" pivotButton="0" quotePrefix="0" xfId="0">
      <alignment horizontal="center" vertical="center" wrapText="1"/>
    </xf>
    <xf numFmtId="0" fontId="15" fillId="0" borderId="1" applyAlignment="1" pivotButton="0" quotePrefix="0" xfId="0">
      <alignment horizontal="center" vertical="center"/>
    </xf>
    <xf numFmtId="0" fontId="15" fillId="0" borderId="8" applyAlignment="1" pivotButton="0" quotePrefix="0" xfId="0">
      <alignment horizontal="center" vertical="center"/>
    </xf>
    <xf numFmtId="0" fontId="16" fillId="0" borderId="1" applyAlignment="1" pivotButton="0" quotePrefix="0" xfId="1">
      <alignment horizontal="center" vertical="center" wrapText="1"/>
    </xf>
    <xf numFmtId="0" fontId="15" fillId="0" borderId="1" applyAlignment="1" pivotButton="0" quotePrefix="0" xfId="0">
      <alignment horizontal="left" vertical="center" wrapText="1"/>
    </xf>
    <xf numFmtId="0" fontId="16" fillId="0" borderId="3" applyAlignment="1" pivotButton="0" quotePrefix="0" xfId="1">
      <alignment horizontal="center" vertical="center" wrapText="1"/>
    </xf>
    <xf numFmtId="0" fontId="15" fillId="0" borderId="3" applyAlignment="1" pivotButton="0" quotePrefix="0" xfId="0">
      <alignment horizontal="left" vertical="center" wrapText="1"/>
    </xf>
    <xf numFmtId="0" fontId="16" fillId="0" borderId="8" applyAlignment="1" pivotButton="0" quotePrefix="0" xfId="1">
      <alignment horizontal="center" vertical="center" wrapText="1"/>
    </xf>
    <xf numFmtId="0" fontId="15" fillId="0" borderId="8" applyAlignment="1" pivotButton="0" quotePrefix="0" xfId="0">
      <alignment horizontal="left" vertical="center" wrapText="1"/>
    </xf>
    <xf numFmtId="0" fontId="16" fillId="6" borderId="1" applyAlignment="1" pivotButton="0" quotePrefix="0" xfId="1">
      <alignment horizontal="right" vertical="center" wrapText="1"/>
    </xf>
    <xf numFmtId="0" fontId="15" fillId="0" borderId="36" applyAlignment="1" pivotButton="0" quotePrefix="0" xfId="0">
      <alignment horizontal="center" vertical="center"/>
    </xf>
    <xf numFmtId="0" fontId="16" fillId="6" borderId="3" applyAlignment="1" pivotButton="0" quotePrefix="0" xfId="1">
      <alignment horizontal="right" vertical="center" wrapText="1"/>
    </xf>
    <xf numFmtId="0" fontId="16" fillId="6" borderId="8" applyAlignment="1" pivotButton="0" quotePrefix="0" xfId="1">
      <alignment horizontal="right" vertical="center" wrapText="1"/>
    </xf>
    <xf numFmtId="0" fontId="16" fillId="0" borderId="17" applyAlignment="1" pivotButton="0" quotePrefix="0" xfId="1">
      <alignment horizontal="center" vertical="center" shrinkToFit="1"/>
    </xf>
    <xf numFmtId="0" fontId="16" fillId="0" borderId="39" applyAlignment="1" pivotButton="0" quotePrefix="0" xfId="1">
      <alignment horizontal="center" vertical="center" wrapText="1" shrinkToFit="1"/>
    </xf>
    <xf numFmtId="0" fontId="16" fillId="4" borderId="17" applyAlignment="1" pivotButton="0" quotePrefix="0" xfId="1">
      <alignment horizontal="center" vertical="center" shrinkToFit="1"/>
    </xf>
    <xf numFmtId="0" fontId="16" fillId="4" borderId="34" applyAlignment="1" pivotButton="0" quotePrefix="0" xfId="1">
      <alignment horizontal="center" vertical="center" wrapText="1" shrinkToFit="1"/>
    </xf>
    <xf numFmtId="0" fontId="16" fillId="4" borderId="39" applyAlignment="1" pivotButton="0" quotePrefix="0" xfId="1">
      <alignment horizontal="center" vertical="center" shrinkToFit="1"/>
    </xf>
    <xf numFmtId="0" fontId="14" fillId="0" borderId="3" applyAlignment="1" pivotButton="0" quotePrefix="0" xfId="0">
      <alignment horizontal="center" vertical="center" wrapText="1"/>
    </xf>
    <xf numFmtId="0" fontId="16" fillId="6" borderId="34" applyAlignment="1" pivotButton="0" quotePrefix="0" xfId="1">
      <alignment horizontal="right" vertical="center" wrapText="1"/>
    </xf>
    <xf numFmtId="0" fontId="15" fillId="0" borderId="34" applyAlignment="1" pivotButton="0" quotePrefix="0" xfId="0">
      <alignment horizontal="left" vertical="center" wrapText="1"/>
    </xf>
    <xf numFmtId="0" fontId="15" fillId="0" borderId="1" applyAlignment="1" pivotButton="0" quotePrefix="0" xfId="0">
      <alignment horizontal="left" vertical="center" wrapText="1"/>
    </xf>
    <xf numFmtId="0" fontId="16" fillId="6" borderId="36" applyAlignment="1" pivotButton="0" quotePrefix="0" xfId="1">
      <alignment horizontal="right" vertical="center" wrapText="1"/>
    </xf>
    <xf numFmtId="0" fontId="15" fillId="0" borderId="36" applyAlignment="1" pivotButton="0" quotePrefix="0" xfId="0">
      <alignment horizontal="left" vertical="center" wrapText="1"/>
    </xf>
    <xf numFmtId="0" fontId="15" fillId="0" borderId="34" applyAlignment="1" pivotButton="0" quotePrefix="0" xfId="0">
      <alignment horizontal="center" vertical="center"/>
    </xf>
    <xf numFmtId="0" fontId="2" fillId="0" borderId="4" pivotButton="0" quotePrefix="0" xfId="1"/>
    <xf numFmtId="0" fontId="2" fillId="0" borderId="19" pivotButton="0" quotePrefix="0" xfId="1"/>
    <xf numFmtId="0" fontId="14" fillId="0" borderId="8" applyAlignment="1" pivotButton="0" quotePrefix="0" xfId="0">
      <alignment horizontal="center" vertical="center" wrapText="1"/>
    </xf>
    <xf numFmtId="0" fontId="2" fillId="0" borderId="9" pivotButton="0" quotePrefix="0" xfId="1"/>
    <xf numFmtId="0" fontId="18" fillId="7" borderId="1" applyAlignment="1" pivotButton="0" quotePrefix="0" xfId="15">
      <alignment horizontal="center" vertical="center"/>
    </xf>
    <xf numFmtId="0" fontId="24" fillId="6" borderId="3" applyAlignment="1" pivotButton="0" quotePrefix="0" xfId="1">
      <alignment horizontal="right" vertical="center" wrapText="1"/>
    </xf>
    <xf numFmtId="0" fontId="24" fillId="6" borderId="1" applyAlignment="1" pivotButton="0" quotePrefix="0" xfId="1">
      <alignment horizontal="right" vertical="center" wrapText="1"/>
    </xf>
    <xf numFmtId="0" fontId="24" fillId="6" borderId="8" applyAlignment="1" pivotButton="0" quotePrefix="0" xfId="1">
      <alignment horizontal="right" vertical="center" wrapText="1"/>
    </xf>
    <xf numFmtId="0" fontId="5" fillId="0" borderId="0" applyAlignment="1" pivotButton="0" quotePrefix="0" xfId="1">
      <alignment horizontal="center" vertical="center" textRotation="90" wrapText="1"/>
    </xf>
    <xf numFmtId="0" fontId="24" fillId="6" borderId="34" applyAlignment="1" pivotButton="0" quotePrefix="0" xfId="1">
      <alignment horizontal="right" vertical="center" wrapText="1"/>
    </xf>
    <xf numFmtId="0" fontId="5" fillId="0" borderId="1" applyAlignment="1" pivotButton="0" quotePrefix="0" xfId="1">
      <alignment horizontal="center" vertical="center" wrapText="1"/>
    </xf>
    <xf numFmtId="0" fontId="16" fillId="0" borderId="1" applyAlignment="1" pivotButton="0" quotePrefix="0" xfId="1">
      <alignment horizontal="center" vertical="center" textRotation="90" wrapText="1"/>
    </xf>
    <xf numFmtId="0" fontId="24" fillId="0" borderId="1" applyAlignment="1" pivotButton="0" quotePrefix="0" xfId="1">
      <alignment horizontal="right" vertical="center" wrapText="1"/>
    </xf>
    <xf numFmtId="0" fontId="15" fillId="0" borderId="1" applyAlignment="1" pivotButton="0" quotePrefix="0" xfId="0">
      <alignment horizontal="center" vertical="center" wrapText="1"/>
    </xf>
    <xf numFmtId="0" fontId="5" fillId="0" borderId="2" applyAlignment="1" pivotButton="0" quotePrefix="0" xfId="1">
      <alignment horizontal="center" vertical="center" wrapText="1"/>
    </xf>
    <xf numFmtId="0" fontId="5" fillId="0" borderId="3" applyAlignment="1" pivotButton="0" quotePrefix="0" xfId="1">
      <alignment horizontal="center" vertical="center" wrapText="1"/>
    </xf>
    <xf numFmtId="0" fontId="16" fillId="0" borderId="3" applyAlignment="1" pivotButton="0" quotePrefix="0" xfId="1">
      <alignment horizontal="center" vertical="center" textRotation="90" wrapText="1"/>
    </xf>
    <xf numFmtId="0" fontId="24" fillId="0" borderId="3" applyAlignment="1" pivotButton="0" quotePrefix="0" xfId="1">
      <alignment horizontal="right" vertical="center" wrapText="1"/>
    </xf>
    <xf numFmtId="0" fontId="5" fillId="0" borderId="18" applyAlignment="1" pivotButton="0" quotePrefix="0" xfId="1">
      <alignment horizontal="center" vertical="center" wrapText="1"/>
    </xf>
    <xf numFmtId="0" fontId="5" fillId="0" borderId="14" applyAlignment="1" pivotButton="0" quotePrefix="0" xfId="1">
      <alignment horizontal="center" vertical="center" wrapText="1"/>
    </xf>
    <xf numFmtId="0" fontId="5" fillId="0" borderId="8" applyAlignment="1" pivotButton="0" quotePrefix="0" xfId="1">
      <alignment horizontal="center" vertical="center" wrapText="1"/>
    </xf>
    <xf numFmtId="0" fontId="16" fillId="0" borderId="8" applyAlignment="1" pivotButton="0" quotePrefix="0" xfId="1">
      <alignment horizontal="center" vertical="center" textRotation="90" wrapText="1"/>
    </xf>
    <xf numFmtId="0" fontId="24" fillId="0" borderId="8" applyAlignment="1" pivotButton="0" quotePrefix="0" xfId="1">
      <alignment horizontal="right" vertical="center" wrapText="1"/>
    </xf>
    <xf numFmtId="0" fontId="15" fillId="2" borderId="8" applyAlignment="1" pivotButton="0" quotePrefix="0" xfId="0">
      <alignment horizontal="left" vertical="center" wrapText="1"/>
    </xf>
    <xf numFmtId="0" fontId="34" fillId="0" borderId="3" applyAlignment="1" pivotButton="0" quotePrefix="0" xfId="0">
      <alignment horizontal="center" vertical="center" wrapText="1"/>
    </xf>
    <xf numFmtId="0" fontId="33" fillId="0" borderId="1" applyAlignment="1" pivotButton="0" quotePrefix="0" xfId="0">
      <alignment horizontal="center" vertical="center"/>
    </xf>
    <xf numFmtId="0" fontId="34" fillId="0" borderId="1" applyAlignment="1" pivotButton="0" quotePrefix="0" xfId="0">
      <alignment horizontal="center" vertical="center" wrapText="1"/>
    </xf>
    <xf numFmtId="0" fontId="33" fillId="0" borderId="3" applyAlignment="1" pivotButton="0" quotePrefix="0" xfId="0">
      <alignment horizontal="center" vertical="center"/>
    </xf>
    <xf numFmtId="0" fontId="33" fillId="0" borderId="1" applyAlignment="1" pivotButton="0" quotePrefix="0" xfId="0">
      <alignment horizontal="center" vertical="center" wrapText="1"/>
    </xf>
    <xf numFmtId="0" fontId="33" fillId="0" borderId="36" applyAlignment="1" pivotButton="0" quotePrefix="0" xfId="0">
      <alignment horizontal="center" vertical="center"/>
    </xf>
    <xf numFmtId="0" fontId="34" fillId="0" borderId="36" applyAlignment="1" pivotButton="0" quotePrefix="0" xfId="0">
      <alignment horizontal="center" vertical="center" wrapText="1"/>
    </xf>
    <xf numFmtId="0" fontId="28" fillId="0" borderId="18" applyAlignment="1" pivotButton="0" quotePrefix="0" xfId="1">
      <alignment vertical="center" wrapText="1"/>
    </xf>
    <xf numFmtId="0" fontId="28" fillId="0" borderId="1" applyAlignment="1" pivotButton="0" quotePrefix="0" xfId="1">
      <alignment vertical="center" wrapText="1"/>
    </xf>
    <xf numFmtId="0" fontId="28" fillId="0" borderId="19" applyAlignment="1" pivotButton="0" quotePrefix="0" xfId="1">
      <alignment vertical="center" wrapText="1"/>
    </xf>
    <xf numFmtId="0" fontId="29" fillId="0" borderId="14" applyAlignment="1" pivotButton="0" quotePrefix="0" xfId="1">
      <alignment vertical="center" wrapText="1"/>
    </xf>
    <xf numFmtId="0" fontId="30" fillId="0" borderId="8" pivotButton="0" quotePrefix="0" xfId="1"/>
    <xf numFmtId="0" fontId="30" fillId="0" borderId="9" pivotButton="0" quotePrefix="0" xfId="1"/>
    <xf numFmtId="0" fontId="32" fillId="0" borderId="42" applyAlignment="1" pivotButton="0" quotePrefix="0" xfId="0">
      <alignment horizontal="left" vertical="center" wrapText="1"/>
    </xf>
    <xf numFmtId="0" fontId="4" fillId="0" borderId="0" applyAlignment="1" pivotButton="0" quotePrefix="0" xfId="1">
      <alignment vertical="center"/>
    </xf>
    <xf numFmtId="0" fontId="35" fillId="0" borderId="0" pivotButton="0" quotePrefix="0" xfId="1"/>
    <xf numFmtId="0" fontId="36" fillId="0" borderId="0" applyAlignment="1" pivotButton="0" quotePrefix="0" xfId="1">
      <alignment horizontal="center" vertical="center" wrapText="1"/>
    </xf>
    <xf numFmtId="0" fontId="36" fillId="0" borderId="0" applyAlignment="1" pivotButton="0" quotePrefix="0" xfId="1">
      <alignment vertical="center"/>
    </xf>
    <xf numFmtId="0" fontId="36" fillId="0" borderId="0" applyAlignment="1" pivotButton="0" quotePrefix="0" xfId="1">
      <alignment horizontal="left" vertical="center" wrapText="1"/>
    </xf>
    <xf numFmtId="0" fontId="36" fillId="0" borderId="0" applyAlignment="1" pivotButton="0" quotePrefix="0" xfId="1">
      <alignment horizontal="center"/>
    </xf>
    <xf numFmtId="0" fontId="36" fillId="0" borderId="0" pivotButton="0" quotePrefix="0" xfId="1"/>
    <xf numFmtId="0" fontId="36" fillId="0" borderId="0" applyAlignment="1" pivotButton="0" quotePrefix="0" xfId="1">
      <alignment horizontal="center" vertical="center"/>
    </xf>
    <xf numFmtId="0" fontId="9" fillId="0" borderId="0" applyAlignment="1" pivotButton="0" quotePrefix="0" xfId="1">
      <alignment horizontal="center"/>
    </xf>
    <xf numFmtId="0" fontId="9" fillId="0" borderId="0" applyAlignment="1" pivotButton="0" quotePrefix="0" xfId="1">
      <alignment horizontal="left" vertical="center" wrapText="1"/>
    </xf>
    <xf numFmtId="0" fontId="9" fillId="0" borderId="0" applyAlignment="1" pivotButton="0" quotePrefix="0" xfId="1">
      <alignment horizontal="center" vertical="center" wrapText="1"/>
    </xf>
    <xf numFmtId="0" fontId="9" fillId="0" borderId="0" pivotButton="0" quotePrefix="0" xfId="1"/>
    <xf numFmtId="0" fontId="1" fillId="0" borderId="0" applyAlignment="1" pivotButton="0" quotePrefix="0" xfId="1">
      <alignment horizontal="center"/>
    </xf>
    <xf numFmtId="0" fontId="1" fillId="0" borderId="0" pivotButton="0" quotePrefix="0" xfId="1"/>
    <xf numFmtId="0" fontId="1" fillId="0" borderId="0" applyAlignment="1" pivotButton="0" quotePrefix="0" xfId="1">
      <alignment horizontal="center" vertical="center"/>
    </xf>
    <xf numFmtId="0" fontId="1" fillId="0" borderId="0" pivotButton="0" quotePrefix="0" xfId="1"/>
    <xf numFmtId="0" fontId="1" fillId="0" borderId="0" pivotButton="0" quotePrefix="0" xfId="1"/>
    <xf numFmtId="0" fontId="1" fillId="0" borderId="0" applyAlignment="1" pivotButton="0" quotePrefix="0" xfId="1">
      <alignment horizontal="center"/>
    </xf>
    <xf numFmtId="49" fontId="38" fillId="0" borderId="0" applyAlignment="1" pivotButton="0" quotePrefix="0" xfId="1">
      <alignment horizontal="center" textRotation="90" wrapText="1" shrinkToFit="1"/>
    </xf>
    <xf numFmtId="0" fontId="38" fillId="0" borderId="0" applyAlignment="1" pivotButton="0" quotePrefix="0" xfId="1">
      <alignment vertical="center"/>
    </xf>
    <xf numFmtId="0" fontId="38" fillId="0" borderId="0" pivotButton="0" quotePrefix="0" xfId="1"/>
    <xf numFmtId="0" fontId="39" fillId="0" borderId="0" pivotButton="0" quotePrefix="0" xfId="1"/>
    <xf numFmtId="0" fontId="39" fillId="0" borderId="0" pivotButton="0" quotePrefix="0" xfId="1"/>
    <xf numFmtId="0" fontId="40" fillId="2" borderId="0" applyAlignment="1" pivotButton="0" quotePrefix="0" xfId="1">
      <alignment horizontal="center" vertical="center" wrapText="1"/>
    </xf>
    <xf numFmtId="0" fontId="37" fillId="0" borderId="0" applyAlignment="1" pivotButton="0" quotePrefix="0" xfId="1">
      <alignment vertical="center"/>
    </xf>
    <xf numFmtId="0" fontId="37" fillId="0" borderId="0" pivotButton="0" quotePrefix="0" xfId="1"/>
    <xf numFmtId="0" fontId="1" fillId="0" borderId="0" pivotButton="0" quotePrefix="0" xfId="1"/>
    <xf numFmtId="0" fontId="1" fillId="0" borderId="0" pivotButton="0" quotePrefix="0" xfId="1"/>
    <xf numFmtId="0" fontId="37" fillId="2" borderId="36" applyAlignment="1" pivotButton="0" quotePrefix="0" xfId="1">
      <alignment horizontal="center" vertical="center"/>
    </xf>
    <xf numFmtId="0" fontId="37" fillId="0" borderId="36" applyAlignment="1" pivotButton="0" quotePrefix="0" xfId="1">
      <alignment horizontal="left" vertical="center" wrapText="1"/>
    </xf>
    <xf numFmtId="0" fontId="37" fillId="0" borderId="36" applyAlignment="1" pivotButton="0" quotePrefix="0" xfId="1">
      <alignment horizontal="center" vertical="center"/>
    </xf>
    <xf numFmtId="0" fontId="37" fillId="0" borderId="36" applyAlignment="1" pivotButton="0" quotePrefix="0" xfId="1">
      <alignment horizontal="center" vertical="center" wrapText="1"/>
    </xf>
    <xf numFmtId="0" fontId="37" fillId="0" borderId="1" applyAlignment="1" pivotButton="0" quotePrefix="0" xfId="1">
      <alignment horizontal="left" vertical="center" wrapText="1"/>
    </xf>
    <xf numFmtId="0" fontId="37" fillId="0" borderId="1" applyAlignment="1" pivotButton="0" quotePrefix="0" xfId="1">
      <alignment horizontal="center" vertical="center"/>
    </xf>
    <xf numFmtId="0" fontId="37" fillId="0" borderId="1" applyAlignment="1" pivotButton="0" quotePrefix="0" xfId="1">
      <alignment horizontal="center" vertical="center" wrapText="1"/>
    </xf>
    <xf numFmtId="0" fontId="41" fillId="0" borderId="1" applyAlignment="1" pivotButton="0" quotePrefix="0" xfId="1">
      <alignment horizontal="left" vertical="center" wrapText="1"/>
    </xf>
    <xf numFmtId="0" fontId="37" fillId="0" borderId="1" applyAlignment="1" pivotButton="0" quotePrefix="0" xfId="1">
      <alignment horizontal="left" vertical="center" wrapText="1"/>
    </xf>
    <xf numFmtId="0" fontId="37" fillId="0" borderId="36" applyAlignment="1" pivotButton="0" quotePrefix="0" xfId="1">
      <alignment horizontal="center" vertical="center" wrapText="1"/>
    </xf>
    <xf numFmtId="0" fontId="37" fillId="0" borderId="36" applyAlignment="1" pivotButton="0" quotePrefix="0" xfId="1">
      <alignment horizontal="center" vertical="center"/>
    </xf>
    <xf numFmtId="0" fontId="37" fillId="0" borderId="0" applyAlignment="1" pivotButton="0" quotePrefix="0" xfId="1">
      <alignment horizontal="center" vertical="center" wrapText="1"/>
    </xf>
    <xf numFmtId="0" fontId="42" fillId="0" borderId="0" pivotButton="0" quotePrefix="0" xfId="1"/>
    <xf numFmtId="0" fontId="42" fillId="0" borderId="0" pivotButton="0" quotePrefix="0" xfId="1"/>
    <xf numFmtId="0" fontId="37" fillId="2" borderId="1" applyAlignment="1" pivotButton="0" quotePrefix="0" xfId="1">
      <alignment horizontal="center" vertical="center"/>
    </xf>
    <xf numFmtId="0" fontId="37" fillId="0" borderId="1" applyAlignment="1" pivotButton="0" quotePrefix="0" xfId="1">
      <alignment horizontal="center" vertical="center" wrapText="1"/>
    </xf>
    <xf numFmtId="0" fontId="37" fillId="0" borderId="1" applyAlignment="1" pivotButton="0" quotePrefix="0" xfId="1">
      <alignment horizontal="center" vertical="center"/>
    </xf>
    <xf numFmtId="0" fontId="41" fillId="0" borderId="1" applyAlignment="1" pivotButton="0" quotePrefix="0" xfId="1">
      <alignment horizontal="center" vertical="center"/>
    </xf>
    <xf numFmtId="0" fontId="37" fillId="0" borderId="1" pivotButton="0" quotePrefix="0" xfId="1"/>
    <xf numFmtId="0" fontId="41" fillId="0" borderId="1" applyAlignment="1" pivotButton="0" quotePrefix="0" xfId="1">
      <alignment horizontal="left" vertical="center"/>
    </xf>
    <xf numFmtId="0" fontId="43" fillId="2" borderId="1" applyAlignment="1" pivotButton="0" quotePrefix="0" xfId="1">
      <alignment horizontal="center" vertical="center"/>
    </xf>
    <xf numFmtId="0" fontId="44" fillId="0" borderId="0" applyAlignment="1" pivotButton="0" quotePrefix="0" xfId="1">
      <alignment horizontal="center" vertical="center" wrapText="1"/>
    </xf>
    <xf numFmtId="0" fontId="23" fillId="0" borderId="0" applyAlignment="1" pivotButton="0" quotePrefix="0" xfId="1">
      <alignment vertical="center"/>
    </xf>
    <xf numFmtId="0" fontId="43" fillId="2" borderId="52" applyAlignment="1" pivotButton="0" quotePrefix="0" xfId="1">
      <alignment horizontal="center" vertical="center"/>
    </xf>
    <xf numFmtId="0" fontId="37" fillId="0" borderId="37" applyAlignment="1" pivotButton="0" quotePrefix="0" xfId="1">
      <alignment horizontal="center" vertical="center" wrapText="1"/>
    </xf>
    <xf numFmtId="0" fontId="37" fillId="0" borderId="47" applyAlignment="1" pivotButton="0" quotePrefix="0" xfId="1">
      <alignment horizontal="center" vertical="center" wrapText="1"/>
    </xf>
    <xf numFmtId="0" fontId="37" fillId="0" borderId="41" applyAlignment="1" pivotButton="0" quotePrefix="0" xfId="1">
      <alignment horizontal="center" vertical="center" wrapText="1"/>
    </xf>
    <xf numFmtId="0" fontId="37" fillId="0" borderId="58" applyAlignment="1" pivotButton="0" quotePrefix="0" xfId="1">
      <alignment horizontal="center" vertical="center" wrapText="1"/>
    </xf>
    <xf numFmtId="0" fontId="37" fillId="2" borderId="52" applyAlignment="1" pivotButton="0" quotePrefix="0" xfId="1">
      <alignment horizontal="center" vertical="center"/>
    </xf>
    <xf numFmtId="0" fontId="41" fillId="0" borderId="20" applyAlignment="1" pivotButton="0" quotePrefix="0" xfId="1">
      <alignment horizontal="left" vertical="center"/>
    </xf>
    <xf numFmtId="0" fontId="37" fillId="0" borderId="40" applyAlignment="1" pivotButton="0" quotePrefix="0" xfId="1">
      <alignment horizontal="left" vertical="center" wrapText="1"/>
    </xf>
    <xf numFmtId="0" fontId="43" fillId="0" borderId="0" applyAlignment="1" pivotButton="0" quotePrefix="0" xfId="1">
      <alignment horizontal="center" vertical="center" wrapText="1"/>
    </xf>
    <xf numFmtId="0" fontId="43" fillId="2" borderId="59" applyAlignment="1" pivotButton="0" quotePrefix="0" xfId="1">
      <alignment horizontal="center" vertical="center"/>
    </xf>
    <xf numFmtId="0" fontId="37" fillId="0" borderId="9" applyAlignment="1" pivotButton="0" quotePrefix="0" xfId="1">
      <alignment horizontal="center" vertical="center" wrapText="1"/>
    </xf>
    <xf numFmtId="0" fontId="37" fillId="0" borderId="7" applyAlignment="1" pivotButton="0" quotePrefix="0" xfId="1">
      <alignment horizontal="center" vertical="center" wrapText="1"/>
    </xf>
    <xf numFmtId="0" fontId="37" fillId="0" borderId="8" applyAlignment="1" pivotButton="0" quotePrefix="0" xfId="1">
      <alignment horizontal="center" vertical="center" wrapText="1"/>
    </xf>
    <xf numFmtId="0" fontId="37" fillId="0" borderId="15" applyAlignment="1" pivotButton="0" quotePrefix="0" xfId="1">
      <alignment horizontal="center" vertical="center" wrapText="1"/>
    </xf>
    <xf numFmtId="0" fontId="37" fillId="2" borderId="50" applyAlignment="1" pivotButton="0" quotePrefix="0" xfId="1">
      <alignment horizontal="center" vertical="center"/>
    </xf>
    <xf numFmtId="0" fontId="41" fillId="0" borderId="6" applyAlignment="1" pivotButton="0" quotePrefix="0" xfId="1">
      <alignment horizontal="left" vertical="center"/>
    </xf>
    <xf numFmtId="0" fontId="37" fillId="0" borderId="18" applyAlignment="1" pivotButton="0" quotePrefix="0" xfId="1">
      <alignment horizontal="left" vertical="center" wrapText="1"/>
    </xf>
    <xf numFmtId="0" fontId="37" fillId="2" borderId="59" applyAlignment="1" pivotButton="0" quotePrefix="0" xfId="1">
      <alignment horizontal="center" vertical="center"/>
    </xf>
    <xf numFmtId="0" fontId="37" fillId="0" borderId="14" applyAlignment="1" pivotButton="0" quotePrefix="0" xfId="1">
      <alignment horizontal="center" vertical="center" wrapText="1"/>
    </xf>
    <xf numFmtId="0" fontId="41" fillId="0" borderId="15" applyAlignment="1" pivotButton="0" quotePrefix="0" xfId="1">
      <alignment horizontal="left" vertical="center"/>
    </xf>
    <xf numFmtId="0" fontId="43" fillId="0" borderId="15" applyAlignment="1" pivotButton="0" quotePrefix="0" xfId="1">
      <alignment horizontal="center" vertical="center" wrapText="1"/>
    </xf>
    <xf numFmtId="0" fontId="43" fillId="0" borderId="14" applyAlignment="1" pivotButton="0" quotePrefix="0" xfId="1">
      <alignment horizontal="center" vertical="center" wrapText="1"/>
    </xf>
    <xf numFmtId="0" fontId="43" fillId="0" borderId="8" applyAlignment="1" pivotButton="0" quotePrefix="0" xfId="1">
      <alignment horizontal="center" vertical="center" wrapText="1"/>
    </xf>
    <xf numFmtId="0" fontId="43" fillId="2" borderId="50" applyAlignment="1" pivotButton="0" quotePrefix="0" xfId="1">
      <alignment horizontal="center" vertical="center"/>
    </xf>
    <xf numFmtId="0" fontId="37" fillId="0" borderId="14" applyAlignment="1" pivotButton="0" quotePrefix="0" xfId="1">
      <alignment horizontal="left" vertical="center" wrapText="1"/>
    </xf>
    <xf numFmtId="0" fontId="37" fillId="0" borderId="32" applyAlignment="1" pivotButton="0" quotePrefix="0" xfId="1">
      <alignment horizontal="left" vertical="center" wrapText="1"/>
    </xf>
    <xf numFmtId="0" fontId="45" fillId="0" borderId="15" applyAlignment="1" pivotButton="0" quotePrefix="0" xfId="1">
      <alignment horizontal="left" vertical="center"/>
    </xf>
    <xf numFmtId="0" fontId="43" fillId="0" borderId="14" applyAlignment="1" pivotButton="0" quotePrefix="0" xfId="1">
      <alignment horizontal="left" vertical="center" wrapText="1"/>
    </xf>
    <xf numFmtId="0" fontId="45" fillId="0" borderId="15" applyAlignment="1" pivotButton="0" quotePrefix="0" xfId="1">
      <alignment horizontal="center" vertical="center"/>
    </xf>
    <xf numFmtId="0" fontId="9" fillId="0" borderId="15" applyAlignment="1" pivotButton="0" quotePrefix="0" xfId="1">
      <alignment horizontal="center" vertical="center" wrapText="1"/>
    </xf>
    <xf numFmtId="0" fontId="46" fillId="0" borderId="14" applyAlignment="1" pivotButton="0" quotePrefix="0" xfId="1">
      <alignment horizontal="center" vertical="center" wrapText="1"/>
    </xf>
    <xf numFmtId="0" fontId="46" fillId="0" borderId="8" applyAlignment="1" pivotButton="0" quotePrefix="0" xfId="1">
      <alignment horizontal="center" vertical="center" wrapText="1"/>
    </xf>
    <xf numFmtId="0" fontId="46" fillId="0" borderId="9" applyAlignment="1" pivotButton="0" quotePrefix="0" xfId="1">
      <alignment horizontal="center" vertical="center" wrapText="1"/>
    </xf>
    <xf numFmtId="0" fontId="47" fillId="0" borderId="15" applyAlignment="1" pivotButton="0" quotePrefix="0" xfId="1">
      <alignment horizontal="center" vertical="center"/>
    </xf>
    <xf numFmtId="0" fontId="46" fillId="0" borderId="15" applyAlignment="1" pivotButton="0" quotePrefix="0" xfId="1">
      <alignment horizontal="center" vertical="center" wrapText="1"/>
    </xf>
    <xf numFmtId="0" fontId="46" fillId="0" borderId="0" applyAlignment="1" pivotButton="0" quotePrefix="0" xfId="1">
      <alignment horizontal="center" vertical="center" wrapText="1"/>
    </xf>
    <xf numFmtId="0" fontId="5" fillId="0" borderId="0" applyAlignment="1" pivotButton="0" quotePrefix="0" xfId="1">
      <alignment vertical="center"/>
    </xf>
    <xf numFmtId="0" fontId="9" fillId="0" borderId="14" applyAlignment="1" pivotButton="0" quotePrefix="0" xfId="1">
      <alignment horizontal="center" vertical="center"/>
    </xf>
    <xf numFmtId="0" fontId="38" fillId="0" borderId="1" applyAlignment="1" pivotButton="0" quotePrefix="0" xfId="1">
      <alignment horizontal="center" vertical="center" wrapText="1"/>
    </xf>
    <xf numFmtId="49" fontId="38" fillId="0" borderId="1" applyAlignment="1" pivotButton="0" quotePrefix="0" xfId="1">
      <alignment horizontal="center" vertical="center" wrapText="1" shrinkToFit="1"/>
    </xf>
    <xf numFmtId="0" fontId="38" fillId="0" borderId="1" applyAlignment="1" pivotButton="0" quotePrefix="0" xfId="1">
      <alignment horizontal="left" vertical="center"/>
    </xf>
    <xf numFmtId="0" fontId="38" fillId="0" borderId="1" applyAlignment="1" pivotButton="0" quotePrefix="0" xfId="1">
      <alignment horizontal="center" vertical="center"/>
    </xf>
    <xf numFmtId="0" fontId="38" fillId="0" borderId="1" applyAlignment="1" pivotButton="0" quotePrefix="0" xfId="1">
      <alignment horizontal="center"/>
    </xf>
    <xf numFmtId="0" fontId="25" fillId="0" borderId="0" applyAlignment="1" pivotButton="0" quotePrefix="0" xfId="1">
      <alignment vertical="center" wrapText="1"/>
    </xf>
    <xf numFmtId="0" fontId="48" fillId="2" borderId="8" applyAlignment="1" pivotButton="0" quotePrefix="0" xfId="1">
      <alignment horizontal="center" vertical="center" wrapText="1"/>
    </xf>
    <xf numFmtId="49" fontId="48" fillId="0" borderId="3" applyAlignment="1" pivotButton="0" quotePrefix="0" xfId="1">
      <alignment horizontal="center" textRotation="90" wrapText="1" shrinkToFit="1"/>
    </xf>
    <xf numFmtId="49" fontId="48" fillId="0" borderId="4" applyAlignment="1" pivotButton="0" quotePrefix="0" xfId="1">
      <alignment horizontal="center" textRotation="90" wrapText="1" shrinkToFit="1"/>
    </xf>
    <xf numFmtId="0" fontId="49" fillId="2" borderId="8" applyAlignment="1" pivotButton="0" quotePrefix="0" xfId="1">
      <alignment horizontal="center" vertical="center" wrapText="1"/>
    </xf>
    <xf numFmtId="0" fontId="49" fillId="2" borderId="9" applyAlignment="1" pivotButton="0" quotePrefix="0" xfId="1">
      <alignment horizontal="center" vertical="center" wrapText="1"/>
    </xf>
    <xf numFmtId="0" fontId="48" fillId="2" borderId="7" applyAlignment="1" pivotButton="0" quotePrefix="0" xfId="1">
      <alignment horizontal="center" vertical="center"/>
    </xf>
    <xf numFmtId="0" fontId="43" fillId="2" borderId="0" applyAlignment="1" pivotButton="0" quotePrefix="0" xfId="1">
      <alignment horizontal="center" vertical="center"/>
    </xf>
    <xf numFmtId="0" fontId="43" fillId="2" borderId="22" applyAlignment="1" pivotButton="0" quotePrefix="0" xfId="1">
      <alignment horizontal="center" vertical="center"/>
    </xf>
    <xf numFmtId="0" fontId="9" fillId="0" borderId="6" applyAlignment="1" pivotButton="0" quotePrefix="0" xfId="1">
      <alignment horizontal="center" vertical="center"/>
    </xf>
    <xf numFmtId="0" fontId="43" fillId="0" borderId="1" applyAlignment="1" pivotButton="0" quotePrefix="0" xfId="1">
      <alignment horizontal="center" vertical="center"/>
    </xf>
    <xf numFmtId="0" fontId="43" fillId="0" borderId="53" applyAlignment="1" pivotButton="0" quotePrefix="0" xfId="1">
      <alignment horizontal="center" vertical="center"/>
    </xf>
    <xf numFmtId="0" fontId="43" fillId="0" borderId="55" applyAlignment="1" pivotButton="0" quotePrefix="0" xfId="1">
      <alignment horizontal="center" vertical="center"/>
    </xf>
    <xf numFmtId="0" fontId="43" fillId="0" borderId="0" applyAlignment="1" pivotButton="0" quotePrefix="0" xfId="1">
      <alignment horizontal="center" vertical="center"/>
    </xf>
    <xf numFmtId="0" fontId="43" fillId="0" borderId="22" applyAlignment="1" pivotButton="0" quotePrefix="0" xfId="1">
      <alignment horizontal="center" vertical="center"/>
    </xf>
    <xf numFmtId="0" fontId="3" fillId="0" borderId="0" applyAlignment="1" pivotButton="0" quotePrefix="0" xfId="1">
      <alignment horizontal="center" vertical="center" wrapText="1"/>
    </xf>
    <xf numFmtId="1" fontId="4" fillId="0" borderId="0" applyAlignment="1" pivotButton="0" quotePrefix="0" xfId="1">
      <alignment horizontal="center" vertical="center" wrapText="1"/>
    </xf>
    <xf numFmtId="0" fontId="3" fillId="0" borderId="0" applyAlignment="1" pivotButton="0" quotePrefix="0" xfId="1">
      <alignment horizontal="center" vertical="center"/>
    </xf>
    <xf numFmtId="1" fontId="4" fillId="0" borderId="0" applyAlignment="1" pivotButton="0" quotePrefix="0" xfId="1">
      <alignment horizontal="center" vertical="center"/>
    </xf>
    <xf numFmtId="0" fontId="3" fillId="0" borderId="0" applyAlignment="1" pivotButton="0" quotePrefix="0" xfId="1">
      <alignment vertical="center"/>
    </xf>
    <xf numFmtId="0" fontId="3" fillId="0" borderId="0" applyAlignment="1" pivotButton="0" quotePrefix="0" xfId="1">
      <alignment vertical="center"/>
    </xf>
    <xf numFmtId="0" fontId="48" fillId="0" borderId="46" applyAlignment="1" pivotButton="0" quotePrefix="0" xfId="1">
      <alignment horizontal="center" vertical="center"/>
    </xf>
    <xf numFmtId="1" fontId="4" fillId="0" borderId="8" applyAlignment="1" pivotButton="0" quotePrefix="0" xfId="1">
      <alignment horizontal="center" vertical="center" wrapText="1"/>
    </xf>
    <xf numFmtId="0" fontId="3" fillId="0" borderId="3" applyAlignment="1" pivotButton="0" quotePrefix="0" xfId="1">
      <alignment horizontal="center" vertical="center" wrapText="1"/>
    </xf>
    <xf numFmtId="0" fontId="32" fillId="0" borderId="49" applyAlignment="1" pivotButton="0" quotePrefix="0" xfId="0">
      <alignment horizontal="left" vertical="center" wrapText="1"/>
    </xf>
    <xf numFmtId="0" fontId="32" fillId="0" borderId="1" applyAlignment="1" pivotButton="0" quotePrefix="0" xfId="0">
      <alignment horizontal="left" vertical="center" wrapText="1"/>
    </xf>
    <xf numFmtId="0" fontId="32" fillId="0" borderId="3" applyAlignment="1" pivotButton="0" quotePrefix="0" xfId="0">
      <alignment horizontal="left" vertical="center" wrapText="1"/>
    </xf>
    <xf numFmtId="0" fontId="25" fillId="0" borderId="0" applyAlignment="1" pivotButton="0" quotePrefix="0" xfId="1">
      <alignment horizontal="center" vertical="center" wrapText="1"/>
    </xf>
    <xf numFmtId="0" fontId="3" fillId="0" borderId="4" applyAlignment="1" pivotButton="0" quotePrefix="0" xfId="1">
      <alignment horizontal="center" vertical="center"/>
    </xf>
    <xf numFmtId="1" fontId="4" fillId="0" borderId="9" applyAlignment="1" pivotButton="0" quotePrefix="0" xfId="1">
      <alignment horizontal="center" vertical="center"/>
    </xf>
    <xf numFmtId="0" fontId="9" fillId="0" borderId="1" pivotButton="0" quotePrefix="0" xfId="1"/>
    <xf numFmtId="0" fontId="1" fillId="0" borderId="1" pivotButton="0" quotePrefix="0" xfId="1"/>
    <xf numFmtId="0" fontId="9" fillId="0" borderId="1" applyAlignment="1" pivotButton="0" quotePrefix="0" xfId="1">
      <alignment horizontal="center" vertical="center"/>
    </xf>
    <xf numFmtId="0" fontId="37" fillId="0" borderId="0" applyAlignment="1" pivotButton="0" quotePrefix="0" xfId="1">
      <alignment vertical="center"/>
    </xf>
    <xf numFmtId="0" fontId="23" fillId="0" borderId="0" applyAlignment="1" pivotButton="0" quotePrefix="0" xfId="1">
      <alignment vertical="center"/>
    </xf>
    <xf numFmtId="0" fontId="42" fillId="0" borderId="0" pivotButton="0" quotePrefix="0" xfId="1"/>
    <xf numFmtId="0" fontId="37" fillId="0" borderId="0" applyAlignment="1" pivotButton="0" quotePrefix="0" xfId="1">
      <alignment horizontal="center" vertical="center"/>
    </xf>
    <xf numFmtId="0" fontId="23" fillId="0" borderId="0" applyAlignment="1" pivotButton="0" quotePrefix="0" xfId="1">
      <alignment horizontal="center" vertical="center"/>
    </xf>
    <xf numFmtId="0" fontId="37" fillId="2" borderId="54" applyAlignment="1" pivotButton="0" quotePrefix="0" xfId="1">
      <alignment horizontal="center" vertical="center"/>
    </xf>
    <xf numFmtId="0" fontId="37" fillId="2" borderId="56" applyAlignment="1" pivotButton="0" quotePrefix="0" xfId="1">
      <alignment horizontal="center" vertical="center"/>
    </xf>
    <xf numFmtId="0" fontId="37" fillId="2" borderId="53" applyAlignment="1" pivotButton="0" quotePrefix="0" xfId="1">
      <alignment horizontal="center" vertical="center"/>
    </xf>
    <xf numFmtId="0" fontId="43" fillId="2" borderId="53" applyAlignment="1" pivotButton="0" quotePrefix="0" xfId="1">
      <alignment horizontal="center" vertical="center"/>
    </xf>
    <xf numFmtId="0" fontId="9" fillId="0" borderId="7" applyAlignment="1" pivotButton="0" quotePrefix="0" xfId="1">
      <alignment horizontal="center" vertical="center"/>
    </xf>
    <xf numFmtId="0" fontId="48" fillId="2" borderId="34" applyAlignment="1" pivotButton="0" quotePrefix="0" xfId="1">
      <alignment horizontal="center" vertical="center" wrapText="1"/>
    </xf>
    <xf numFmtId="0" fontId="49" fillId="2" borderId="34" applyAlignment="1" pivotButton="0" quotePrefix="0" xfId="1">
      <alignment horizontal="center" vertical="center" wrapText="1"/>
    </xf>
    <xf numFmtId="0" fontId="43" fillId="0" borderId="1" applyAlignment="1" pivotButton="0" quotePrefix="0" xfId="1">
      <alignment horizontal="center" vertical="center" wrapText="1"/>
    </xf>
    <xf numFmtId="0" fontId="9" fillId="0" borderId="1" applyAlignment="1" pivotButton="0" quotePrefix="0" xfId="1">
      <alignment horizontal="center" vertical="center" wrapText="1"/>
    </xf>
    <xf numFmtId="0" fontId="46" fillId="0" borderId="1" applyAlignment="1" pivotButton="0" quotePrefix="0" xfId="1">
      <alignment horizontal="center" vertical="center" wrapText="1"/>
    </xf>
    <xf numFmtId="0" fontId="37" fillId="2" borderId="2" applyAlignment="1" pivotButton="0" quotePrefix="0" xfId="1">
      <alignment horizontal="center" vertical="center"/>
    </xf>
    <xf numFmtId="0" fontId="37" fillId="2" borderId="18" applyAlignment="1" pivotButton="0" quotePrefix="0" xfId="1">
      <alignment horizontal="center" vertical="center"/>
    </xf>
    <xf numFmtId="0" fontId="43" fillId="2" borderId="18" applyAlignment="1" pivotButton="0" quotePrefix="0" xfId="1">
      <alignment horizontal="center" vertical="center"/>
    </xf>
    <xf numFmtId="0" fontId="9" fillId="0" borderId="8" applyAlignment="1" pivotButton="0" quotePrefix="0" xfId="1">
      <alignment horizontal="center" vertical="center" wrapText="1"/>
    </xf>
    <xf numFmtId="0" fontId="37" fillId="2" borderId="62" applyAlignment="1" pivotButton="0" quotePrefix="0" xfId="1">
      <alignment horizontal="center" vertical="center"/>
    </xf>
    <xf numFmtId="0" fontId="43" fillId="2" borderId="62" applyAlignment="1" pivotButton="0" quotePrefix="0" xfId="1">
      <alignment horizontal="center" vertical="center"/>
    </xf>
    <xf numFmtId="0" fontId="49" fillId="2" borderId="39" applyAlignment="1" pivotButton="0" quotePrefix="0" xfId="1">
      <alignment horizontal="center" vertical="center" wrapText="1"/>
    </xf>
    <xf numFmtId="0" fontId="45" fillId="0" borderId="1" applyAlignment="1" pivotButton="0" quotePrefix="0" xfId="1">
      <alignment horizontal="left" vertical="center"/>
    </xf>
    <xf numFmtId="0" fontId="43" fillId="0" borderId="1" applyAlignment="1" pivotButton="0" quotePrefix="0" xfId="1">
      <alignment horizontal="left" vertical="center" wrapText="1"/>
    </xf>
    <xf numFmtId="0" fontId="45" fillId="0" borderId="1" applyAlignment="1" pivotButton="0" quotePrefix="0" xfId="1">
      <alignment horizontal="center" vertical="center"/>
    </xf>
    <xf numFmtId="0" fontId="47" fillId="0" borderId="1" applyAlignment="1" pivotButton="0" quotePrefix="0" xfId="1">
      <alignment horizontal="center" vertical="center"/>
    </xf>
    <xf numFmtId="0" fontId="37" fillId="0" borderId="3" applyAlignment="1" pivotButton="0" quotePrefix="0" xfId="1">
      <alignment horizontal="center" vertical="center" wrapText="1"/>
    </xf>
    <xf numFmtId="0" fontId="37" fillId="2" borderId="3" applyAlignment="1" pivotButton="0" quotePrefix="0" xfId="1">
      <alignment horizontal="center" vertical="center"/>
    </xf>
    <xf numFmtId="0" fontId="37" fillId="0" borderId="3" applyAlignment="1" pivotButton="0" quotePrefix="0" xfId="1">
      <alignment horizontal="center" vertical="center" wrapText="1"/>
    </xf>
    <xf numFmtId="0" fontId="37" fillId="0" borderId="3" applyAlignment="1" pivotButton="0" quotePrefix="0" xfId="1">
      <alignment horizontal="left" vertical="center" wrapText="1"/>
    </xf>
    <xf numFmtId="0" fontId="37" fillId="0" borderId="3" applyAlignment="1" pivotButton="0" quotePrefix="0" xfId="1">
      <alignment horizontal="center" vertical="center"/>
    </xf>
    <xf numFmtId="0" fontId="37" fillId="0" borderId="4" applyAlignment="1" pivotButton="0" quotePrefix="0" xfId="1">
      <alignment horizontal="center" vertical="center" wrapText="1"/>
    </xf>
    <xf numFmtId="0" fontId="37" fillId="0" borderId="19" applyAlignment="1" pivotButton="0" quotePrefix="0" xfId="1">
      <alignment horizontal="center" vertical="center" wrapText="1"/>
    </xf>
    <xf numFmtId="0" fontId="46" fillId="0" borderId="19" applyAlignment="1" pivotButton="0" quotePrefix="0" xfId="1">
      <alignment horizontal="center" vertical="center" wrapText="1"/>
    </xf>
    <xf numFmtId="0" fontId="9" fillId="0" borderId="18" applyAlignment="1" pivotButton="0" quotePrefix="0" xfId="1">
      <alignment horizontal="center" vertical="center"/>
    </xf>
    <xf numFmtId="0" fontId="9" fillId="0" borderId="8" applyAlignment="1" pivotButton="0" quotePrefix="0" xfId="1">
      <alignment horizontal="center" vertical="center"/>
    </xf>
    <xf numFmtId="0" fontId="47" fillId="0" borderId="8" applyAlignment="1" pivotButton="0" quotePrefix="0" xfId="1">
      <alignment horizontal="center" vertical="center"/>
    </xf>
    <xf numFmtId="0" fontId="37" fillId="0" borderId="54" applyAlignment="1" pivotButton="0" quotePrefix="0" xfId="1">
      <alignment horizontal="center" vertical="center"/>
    </xf>
    <xf numFmtId="0" fontId="37" fillId="0" borderId="56" applyAlignment="1" pivotButton="0" quotePrefix="0" xfId="1">
      <alignment horizontal="center" vertical="center"/>
    </xf>
    <xf numFmtId="0" fontId="43" fillId="0" borderId="56" applyAlignment="1" pivotButton="0" quotePrefix="0" xfId="1">
      <alignment horizontal="center" vertical="center"/>
    </xf>
    <xf numFmtId="0" fontId="37" fillId="0" borderId="3" applyAlignment="1" pivotButton="0" quotePrefix="0" xfId="1">
      <alignment horizontal="center" vertical="center"/>
    </xf>
    <xf numFmtId="0" fontId="37" fillId="0" borderId="3" applyAlignment="1" pivotButton="0" quotePrefix="0" xfId="1">
      <alignment horizontal="left" vertical="center" wrapText="1"/>
    </xf>
    <xf numFmtId="0" fontId="37" fillId="2" borderId="4" applyAlignment="1" pivotButton="0" quotePrefix="0" xfId="1">
      <alignment horizontal="center" vertical="center"/>
    </xf>
    <xf numFmtId="0" fontId="37" fillId="2" borderId="19" applyAlignment="1" pivotButton="0" quotePrefix="0" xfId="1">
      <alignment horizontal="center" vertical="center"/>
    </xf>
    <xf numFmtId="0" fontId="43" fillId="2" borderId="19" applyAlignment="1" pivotButton="0" quotePrefix="0" xfId="1">
      <alignment horizontal="center" vertical="center"/>
    </xf>
    <xf numFmtId="0" fontId="9" fillId="0" borderId="19" applyAlignment="1" pivotButton="0" quotePrefix="0" xfId="1">
      <alignment horizontal="center" vertical="center"/>
    </xf>
    <xf numFmtId="0" fontId="9" fillId="0" borderId="9" applyAlignment="1" pivotButton="0" quotePrefix="0" xfId="1">
      <alignment horizontal="center" vertical="center"/>
    </xf>
    <xf numFmtId="0" fontId="25" fillId="0" borderId="0" applyAlignment="1" pivotButton="0" quotePrefix="0" xfId="1">
      <alignment horizontal="center" vertical="center" wrapText="1"/>
    </xf>
    <xf numFmtId="0" fontId="36" fillId="0" borderId="0" applyAlignment="1" pivotButton="0" quotePrefix="0" xfId="1">
      <alignment horizontal="center" vertical="center" wrapText="1"/>
    </xf>
    <xf numFmtId="0" fontId="36" fillId="0" borderId="0" applyAlignment="1" pivotButton="0" quotePrefix="0" xfId="1">
      <alignment horizontal="center" vertical="center"/>
    </xf>
    <xf numFmtId="0" fontId="9" fillId="0" borderId="0" applyAlignment="1" pivotButton="0" quotePrefix="0" xfId="1">
      <alignment horizontal="left" vertical="center" wrapText="1"/>
    </xf>
    <xf numFmtId="0" fontId="1" fillId="0" borderId="0" applyAlignment="1" pivotButton="0" quotePrefix="0" xfId="1">
      <alignment horizontal="center" vertical="center"/>
    </xf>
    <xf numFmtId="0" fontId="37" fillId="0" borderId="22" applyAlignment="1" pivotButton="0" quotePrefix="0" xfId="1">
      <alignment horizontal="center" vertical="center"/>
    </xf>
    <xf numFmtId="0" fontId="9" fillId="0" borderId="6" applyAlignment="1" pivotButton="0" quotePrefix="0" xfId="1">
      <alignment horizontal="center" vertical="center"/>
    </xf>
    <xf numFmtId="0" fontId="25" fillId="0" borderId="0" applyAlignment="1" pivotButton="0" quotePrefix="0" xfId="1">
      <alignment vertical="center" wrapText="1"/>
    </xf>
    <xf numFmtId="0" fontId="3" fillId="0" borderId="23" applyAlignment="1" pivotButton="0" quotePrefix="0" xfId="1">
      <alignment horizontal="center" vertical="center" wrapText="1"/>
    </xf>
    <xf numFmtId="0" fontId="4" fillId="0" borderId="15" applyAlignment="1" pivotButton="0" quotePrefix="0" xfId="1">
      <alignment horizontal="center" vertical="center"/>
    </xf>
    <xf numFmtId="0" fontId="3" fillId="0" borderId="3" applyAlignment="1" pivotButton="0" quotePrefix="0" xfId="1">
      <alignment horizontal="center" vertical="center" wrapText="1"/>
    </xf>
    <xf numFmtId="1" fontId="4" fillId="0" borderId="8" applyAlignment="1" pivotButton="0" quotePrefix="0" xfId="1">
      <alignment horizontal="center" vertical="center" wrapText="1"/>
    </xf>
    <xf numFmtId="0" fontId="37" fillId="0" borderId="49" applyAlignment="1" pivotButton="0" quotePrefix="0" xfId="1">
      <alignment horizontal="center" vertical="center"/>
    </xf>
    <xf numFmtId="0" fontId="37" fillId="0" borderId="42" applyAlignment="1" pivotButton="0" quotePrefix="0" xfId="1">
      <alignment horizontal="center" vertical="center"/>
    </xf>
    <xf numFmtId="0" fontId="37" fillId="0" borderId="43" applyAlignment="1" pivotButton="0" quotePrefix="0" xfId="1">
      <alignment horizontal="center" vertical="center"/>
    </xf>
    <xf numFmtId="0" fontId="9" fillId="0" borderId="0" applyAlignment="1" pivotButton="0" quotePrefix="0" xfId="1">
      <alignment horizontal="center"/>
    </xf>
    <xf numFmtId="0" fontId="1" fillId="0" borderId="0" applyAlignment="1" pivotButton="0" quotePrefix="0" xfId="1">
      <alignment horizontal="center"/>
    </xf>
    <xf numFmtId="0" fontId="41" fillId="0" borderId="36" applyAlignment="1" pivotButton="0" quotePrefix="0" xfId="1">
      <alignment horizontal="left" vertical="center" wrapText="1"/>
    </xf>
    <xf numFmtId="0" fontId="48" fillId="2" borderId="1" applyAlignment="1" pivotButton="0" quotePrefix="0" xfId="1">
      <alignment horizontal="center" vertical="center" wrapText="1"/>
    </xf>
    <xf numFmtId="0" fontId="49" fillId="2" borderId="1" applyAlignment="1" pivotButton="0" quotePrefix="0" xfId="1">
      <alignment horizontal="center" vertical="center" wrapText="1"/>
    </xf>
    <xf numFmtId="0" fontId="37" fillId="2" borderId="46" applyAlignment="1" pivotButton="0" quotePrefix="0" xfId="1">
      <alignment horizontal="center" vertical="center"/>
    </xf>
    <xf numFmtId="0" fontId="43" fillId="2" borderId="56" applyAlignment="1" pivotButton="0" quotePrefix="0" xfId="1">
      <alignment horizontal="center" vertical="center"/>
    </xf>
    <xf numFmtId="0" fontId="9" fillId="0" borderId="56" applyAlignment="1" pivotButton="0" quotePrefix="0" xfId="1">
      <alignment horizontal="center" vertical="center"/>
    </xf>
    <xf numFmtId="0" fontId="48" fillId="0" borderId="3" applyAlignment="1" pivotButton="0" quotePrefix="0" xfId="1">
      <alignment horizontal="center" vertical="center"/>
    </xf>
    <xf numFmtId="0" fontId="49" fillId="2" borderId="19" applyAlignment="1" pivotButton="0" quotePrefix="0" xfId="1">
      <alignment horizontal="center" vertical="center" wrapText="1"/>
    </xf>
    <xf numFmtId="0" fontId="50" fillId="0" borderId="30" applyAlignment="1" pivotButton="0" quotePrefix="0" xfId="1">
      <alignment horizontal="center" vertical="center" wrapText="1"/>
    </xf>
    <xf numFmtId="0" fontId="32" fillId="0" borderId="1" applyAlignment="1" pivotButton="0" quotePrefix="0" xfId="0">
      <alignment horizontal="center" vertical="center"/>
    </xf>
    <xf numFmtId="0" fontId="31" fillId="0" borderId="1" applyAlignment="1" pivotButton="0" quotePrefix="0" xfId="0">
      <alignment horizontal="center" vertical="center" wrapText="1"/>
    </xf>
    <xf numFmtId="0" fontId="50" fillId="0" borderId="64" applyAlignment="1" pivotButton="0" quotePrefix="0" xfId="1">
      <alignment horizontal="center" vertical="center" wrapText="1"/>
    </xf>
    <xf numFmtId="0" fontId="31" fillId="9" borderId="1" applyAlignment="1" pivotButton="0" quotePrefix="0" xfId="1">
      <alignment vertical="center" textRotation="90" wrapText="1"/>
    </xf>
    <xf numFmtId="0" fontId="31" fillId="4" borderId="17" applyAlignment="1" pivotButton="0" quotePrefix="0" xfId="1">
      <alignment horizontal="center" vertical="center" shrinkToFit="1"/>
    </xf>
    <xf numFmtId="0" fontId="28" fillId="4" borderId="50" applyAlignment="1" pivotButton="0" quotePrefix="0" xfId="1">
      <alignment horizontal="center" vertical="center"/>
    </xf>
    <xf numFmtId="0" fontId="28" fillId="4" borderId="59" applyAlignment="1" pivotButton="0" quotePrefix="0" xfId="1">
      <alignment horizontal="center" vertical="center" wrapText="1"/>
    </xf>
    <xf numFmtId="14" fontId="28" fillId="4" borderId="63" applyAlignment="1" pivotButton="0" quotePrefix="0" xfId="1">
      <alignment horizontal="center" vertical="center" wrapText="1"/>
    </xf>
    <xf numFmtId="0" fontId="28" fillId="0" borderId="1" applyAlignment="1" pivotButton="0" quotePrefix="0" xfId="1">
      <alignment horizontal="center" vertical="center" wrapText="1"/>
    </xf>
    <xf numFmtId="0" fontId="53" fillId="0" borderId="0" applyAlignment="1" pivotButton="0" quotePrefix="0" xfId="1">
      <alignment horizontal="center" vertical="center" wrapText="1"/>
    </xf>
    <xf numFmtId="0" fontId="54" fillId="0" borderId="0" applyAlignment="1" pivotButton="0" quotePrefix="0" xfId="1">
      <alignment horizontal="center"/>
    </xf>
    <xf numFmtId="0" fontId="54" fillId="0" borderId="0" applyAlignment="1" pivotButton="0" quotePrefix="0" xfId="1">
      <alignment horizontal="center"/>
    </xf>
    <xf numFmtId="0" fontId="2" fillId="0" borderId="1" applyAlignment="1" pivotButton="0" quotePrefix="0" xfId="1">
      <alignment horizontal="center" vertical="center"/>
    </xf>
    <xf numFmtId="0" fontId="32" fillId="10" borderId="1" applyAlignment="1" pivotButton="0" quotePrefix="0" xfId="0">
      <alignment horizontal="left" vertical="center" wrapText="1"/>
    </xf>
    <xf numFmtId="0" fontId="31" fillId="10" borderId="1" applyAlignment="1" pivotButton="0" quotePrefix="0" xfId="0">
      <alignment horizontal="center" vertical="center" wrapText="1"/>
    </xf>
    <xf numFmtId="0" fontId="33" fillId="0" borderId="1" applyAlignment="1" pivotButton="0" quotePrefix="0" xfId="0">
      <alignment horizontal="center" vertical="center"/>
    </xf>
    <xf numFmtId="0" fontId="32" fillId="0" borderId="1" applyAlignment="1" pivotButton="0" quotePrefix="0" xfId="0">
      <alignment horizontal="center" vertical="center"/>
    </xf>
    <xf numFmtId="0" fontId="32" fillId="10" borderId="1" applyAlignment="1" pivotButton="0" quotePrefix="0" xfId="0">
      <alignment horizontal="center" vertical="center"/>
    </xf>
    <xf numFmtId="0" fontId="31" fillId="10" borderId="1" applyAlignment="1" pivotButton="0" quotePrefix="0" xfId="0">
      <alignment horizontal="left" vertical="center" wrapText="1"/>
    </xf>
    <xf numFmtId="0" fontId="31" fillId="4" borderId="39" applyAlignment="1" pivotButton="0" quotePrefix="0" xfId="1">
      <alignment horizontal="center" vertical="center" wrapText="1" shrinkToFit="1"/>
    </xf>
    <xf numFmtId="0" fontId="31" fillId="4" borderId="61" applyAlignment="1" pivotButton="0" quotePrefix="0" xfId="1">
      <alignment horizontal="center" vertical="center" shrinkToFit="1"/>
    </xf>
    <xf numFmtId="0" fontId="31" fillId="4" borderId="39" applyAlignment="1" pivotButton="0" quotePrefix="0" xfId="1">
      <alignment horizontal="center" vertical="center" shrinkToFit="1"/>
    </xf>
    <xf numFmtId="0" fontId="2" fillId="10" borderId="1" applyAlignment="1" pivotButton="0" quotePrefix="0" xfId="1">
      <alignment horizontal="center" vertical="center"/>
    </xf>
    <xf numFmtId="0" fontId="33" fillId="0" borderId="1" applyAlignment="1" pivotButton="0" quotePrefix="0" xfId="0">
      <alignment horizontal="left" vertical="center"/>
    </xf>
    <xf numFmtId="0" fontId="32" fillId="10" borderId="0" applyAlignment="1" pivotButton="0" quotePrefix="0" xfId="0">
      <alignment horizontal="left" vertical="center" wrapText="1"/>
    </xf>
    <xf numFmtId="0" fontId="31" fillId="10" borderId="0" applyAlignment="1" pivotButton="0" quotePrefix="0" xfId="0">
      <alignment horizontal="center" vertical="center" wrapText="1"/>
    </xf>
    <xf numFmtId="0" fontId="32" fillId="10" borderId="0" applyAlignment="1" pivotButton="0" quotePrefix="0" xfId="0">
      <alignment horizontal="center" vertical="center"/>
    </xf>
    <xf numFmtId="0" fontId="31" fillId="8" borderId="1" applyAlignment="1" pivotButton="0" quotePrefix="0" xfId="1">
      <alignment horizontal="center" vertical="center" wrapText="1"/>
    </xf>
    <xf numFmtId="0" fontId="31" fillId="10" borderId="1" applyAlignment="1" pivotButton="0" quotePrefix="0" xfId="1">
      <alignment horizontal="center" vertical="center" wrapText="1"/>
    </xf>
    <xf numFmtId="0" fontId="32" fillId="10" borderId="1" applyAlignment="1" pivotButton="0" quotePrefix="0" xfId="0">
      <alignment horizontal="center" vertical="center" wrapText="1"/>
    </xf>
    <xf numFmtId="0" fontId="31" fillId="10" borderId="1" applyAlignment="1" pivotButton="0" quotePrefix="0" xfId="1">
      <alignment horizontal="center" vertical="center"/>
    </xf>
    <xf numFmtId="0" fontId="31" fillId="0" borderId="1" applyAlignment="1" pivotButton="0" quotePrefix="0" xfId="1">
      <alignment horizontal="center" vertical="center" wrapText="1"/>
    </xf>
    <xf numFmtId="0" fontId="2" fillId="0" borderId="1" applyAlignment="1" pivotButton="0" quotePrefix="0" xfId="1">
      <alignment horizontal="left"/>
    </xf>
    <xf numFmtId="0" fontId="2" fillId="0" borderId="1" pivotButton="0" quotePrefix="0" xfId="1"/>
    <xf numFmtId="0" fontId="31" fillId="8" borderId="1" applyAlignment="1" pivotButton="0" quotePrefix="0" xfId="1">
      <alignment vertical="center" wrapText="1"/>
    </xf>
    <xf numFmtId="0" fontId="31" fillId="10" borderId="1" applyAlignment="1" pivotButton="0" quotePrefix="0" xfId="1">
      <alignment vertical="center" wrapText="1"/>
    </xf>
    <xf numFmtId="0" fontId="32" fillId="10" borderId="1" applyAlignment="1" pivotButton="0" quotePrefix="0" xfId="0">
      <alignment vertical="center" wrapText="1"/>
    </xf>
    <xf numFmtId="0" fontId="32" fillId="8" borderId="1" applyAlignment="1" pivotButton="0" quotePrefix="0" xfId="0">
      <alignment vertical="center" wrapText="1"/>
    </xf>
    <xf numFmtId="0" fontId="31" fillId="10" borderId="1" applyAlignment="1" pivotButton="0" quotePrefix="0" xfId="1">
      <alignment vertical="center"/>
    </xf>
    <xf numFmtId="0" fontId="31" fillId="0" borderId="1" applyAlignment="1" pivotButton="0" quotePrefix="0" xfId="1">
      <alignment vertical="center" wrapText="1"/>
    </xf>
    <xf numFmtId="0" fontId="31" fillId="4" borderId="43" applyAlignment="1" pivotButton="0" quotePrefix="0" xfId="1">
      <alignment horizontal="center" vertical="center" wrapText="1" shrinkToFit="1"/>
    </xf>
    <xf numFmtId="0" fontId="31" fillId="9" borderId="1" applyAlignment="1" pivotButton="0" quotePrefix="0" xfId="1">
      <alignment vertical="center" wrapText="1"/>
    </xf>
    <xf numFmtId="0" fontId="2" fillId="8" borderId="1" applyAlignment="1" pivotButton="0" quotePrefix="0" xfId="1">
      <alignment vertical="center"/>
    </xf>
    <xf numFmtId="0" fontId="32" fillId="10" borderId="1" applyAlignment="1" pivotButton="0" quotePrefix="0" xfId="0">
      <alignment vertical="center"/>
    </xf>
    <xf numFmtId="0" fontId="32" fillId="0" borderId="1" applyAlignment="1" pivotButton="0" quotePrefix="0" xfId="0">
      <alignment vertical="center" wrapText="1"/>
    </xf>
    <xf numFmtId="2" fontId="31" fillId="0" borderId="1" applyAlignment="1" pivotButton="0" quotePrefix="0" xfId="1">
      <alignment vertical="center" wrapText="1"/>
    </xf>
    <xf numFmtId="0" fontId="2" fillId="0" borderId="1" applyAlignment="1" pivotButton="0" quotePrefix="0" xfId="1">
      <alignment horizontal="center" vertical="center"/>
    </xf>
    <xf numFmtId="0" fontId="53" fillId="0" borderId="1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left" vertical="center"/>
    </xf>
    <xf numFmtId="0" fontId="5" fillId="0" borderId="1" applyAlignment="1" pivotButton="0" quotePrefix="0" xfId="1">
      <alignment horizontal="right" vertical="center" wrapText="1"/>
    </xf>
    <xf numFmtId="0" fontId="28" fillId="4" borderId="11" applyAlignment="1" pivotButton="0" quotePrefix="0" xfId="1">
      <alignment horizontal="center" vertical="center"/>
    </xf>
    <xf numFmtId="0" fontId="28" fillId="4" borderId="60" applyAlignment="1" pivotButton="0" quotePrefix="0" xfId="1">
      <alignment horizontal="center" vertical="center"/>
    </xf>
    <xf numFmtId="0" fontId="28" fillId="4" borderId="13" applyAlignment="1" pivotButton="0" quotePrefix="0" xfId="1">
      <alignment horizontal="center" vertical="center"/>
    </xf>
    <xf numFmtId="0" fontId="28" fillId="4" borderId="16" applyAlignment="1" pivotButton="0" quotePrefix="0" xfId="1">
      <alignment horizontal="center" vertical="center"/>
    </xf>
    <xf numFmtId="0" fontId="52" fillId="4" borderId="29" applyAlignment="1" pivotButton="0" quotePrefix="0" xfId="1">
      <alignment horizontal="center" vertical="center" wrapText="1"/>
    </xf>
    <xf numFmtId="0" fontId="28" fillId="4" borderId="29" applyAlignment="1" pivotButton="0" quotePrefix="0" xfId="1">
      <alignment horizontal="center" vertical="center"/>
    </xf>
    <xf numFmtId="0" fontId="28" fillId="4" borderId="57" applyAlignment="1" pivotButton="0" quotePrefix="0" xfId="1">
      <alignment horizontal="center" vertical="center"/>
    </xf>
    <xf numFmtId="0" fontId="52" fillId="4" borderId="28" applyAlignment="1" pivotButton="0" quotePrefix="0" xfId="1">
      <alignment horizontal="center" vertical="center" wrapText="1"/>
    </xf>
    <xf numFmtId="0" fontId="52" fillId="4" borderId="25" applyAlignment="1" pivotButton="0" quotePrefix="0" xfId="1">
      <alignment horizontal="center" vertical="center" wrapText="1"/>
    </xf>
    <xf numFmtId="0" fontId="28" fillId="4" borderId="2" applyAlignment="1" pivotButton="0" quotePrefix="0" xfId="1">
      <alignment horizontal="center" vertical="center"/>
    </xf>
    <xf numFmtId="0" fontId="28" fillId="4" borderId="23" applyAlignment="1" pivotButton="0" quotePrefix="0" xfId="1">
      <alignment horizontal="center" vertical="center"/>
    </xf>
    <xf numFmtId="0" fontId="28" fillId="4" borderId="31" applyAlignment="1" pivotButton="0" quotePrefix="0" xfId="1">
      <alignment horizontal="center" vertical="center"/>
    </xf>
    <xf numFmtId="0" fontId="51" fillId="0" borderId="0" applyAlignment="1" pivotButton="0" quotePrefix="0" xfId="1">
      <alignment horizontal="center" vertical="center"/>
    </xf>
    <xf numFmtId="0" fontId="26" fillId="4" borderId="11" applyAlignment="1" pivotButton="0" quotePrefix="0" xfId="1">
      <alignment horizontal="center" vertical="center" wrapText="1"/>
    </xf>
    <xf numFmtId="0" fontId="26" fillId="4" borderId="12" applyAlignment="1" pivotButton="0" quotePrefix="0" xfId="1">
      <alignment horizontal="center" vertical="center" wrapText="1"/>
    </xf>
    <xf numFmtId="0" fontId="26" fillId="4" borderId="60" applyAlignment="1" pivotButton="0" quotePrefix="0" xfId="1">
      <alignment horizontal="center" vertical="center" wrapText="1"/>
    </xf>
    <xf numFmtId="0" fontId="27" fillId="0" borderId="5" applyAlignment="1" pivotButton="0" quotePrefix="0" xfId="1">
      <alignment horizontal="center" vertical="center" wrapText="1"/>
    </xf>
    <xf numFmtId="0" fontId="27" fillId="0" borderId="6" applyAlignment="1" pivotButton="0" quotePrefix="0" xfId="1">
      <alignment horizontal="center" vertical="center" wrapText="1"/>
    </xf>
    <xf numFmtId="0" fontId="27" fillId="0" borderId="22" applyAlignment="1" pivotButton="0" quotePrefix="0" xfId="1">
      <alignment horizontal="center" vertical="center" wrapText="1"/>
    </xf>
    <xf numFmtId="0" fontId="27" fillId="0" borderId="51" applyAlignment="1" pivotButton="0" quotePrefix="0" xfId="1">
      <alignment horizontal="center" vertical="center" wrapText="1"/>
    </xf>
    <xf numFmtId="0" fontId="28" fillId="4" borderId="30" applyAlignment="1" pivotButton="0" quotePrefix="0" xfId="1">
      <alignment horizontal="center" vertical="center"/>
    </xf>
    <xf numFmtId="0" fontId="28" fillId="4" borderId="48" applyAlignment="1" pivotButton="0" quotePrefix="0" xfId="1">
      <alignment horizontal="center" vertical="center"/>
    </xf>
    <xf numFmtId="0" fontId="28" fillId="4" borderId="46" applyAlignment="1" pivotButton="0" quotePrefix="0" xfId="1">
      <alignment horizontal="center" vertical="center"/>
    </xf>
    <xf numFmtId="0" fontId="28" fillId="4" borderId="56" applyAlignment="1" pivotButton="0" quotePrefix="0" xfId="1">
      <alignment horizontal="center" vertical="center"/>
    </xf>
    <xf numFmtId="0" fontId="16" fillId="0" borderId="11" applyAlignment="1" pivotButton="0" quotePrefix="0" xfId="1">
      <alignment horizontal="center" vertical="center"/>
    </xf>
    <xf numFmtId="0" fontId="31" fillId="0" borderId="12" applyAlignment="1" pivotButton="0" quotePrefix="0" xfId="1">
      <alignment horizontal="center" vertical="center"/>
    </xf>
    <xf numFmtId="0" fontId="31" fillId="0" borderId="60" applyAlignment="1" pivotButton="0" quotePrefix="0" xfId="1">
      <alignment horizontal="center" vertical="center"/>
    </xf>
    <xf numFmtId="14" fontId="31" fillId="0" borderId="30" applyAlignment="1" pivotButton="0" quotePrefix="0" xfId="1">
      <alignment horizontal="center" vertical="center" wrapText="1"/>
    </xf>
    <xf numFmtId="14" fontId="31" fillId="0" borderId="48" applyAlignment="1" pivotButton="0" quotePrefix="0" xfId="1">
      <alignment horizontal="center" vertical="center" wrapText="1"/>
    </xf>
    <xf numFmtId="14" fontId="31" fillId="0" borderId="62" applyAlignment="1" pivotButton="0" quotePrefix="0" xfId="1">
      <alignment horizontal="center" vertical="center" wrapText="1"/>
    </xf>
    <xf numFmtId="0" fontId="31" fillId="0" borderId="5" applyAlignment="1" pivotButton="0" quotePrefix="0" xfId="1">
      <alignment horizontal="center" vertical="center" wrapText="1"/>
    </xf>
    <xf numFmtId="0" fontId="31" fillId="0" borderId="6" applyAlignment="1" pivotButton="0" quotePrefix="0" xfId="1">
      <alignment horizontal="center" vertical="center" wrapText="1"/>
    </xf>
    <xf numFmtId="0" fontId="31" fillId="0" borderId="51" applyAlignment="1" pivotButton="0" quotePrefix="0" xfId="1">
      <alignment horizontal="center" vertical="center" wrapText="1"/>
    </xf>
    <xf numFmtId="0" fontId="28" fillId="0" borderId="23" applyAlignment="1" pivotButton="0" quotePrefix="0" xfId="1">
      <alignment horizontal="center" vertical="center"/>
    </xf>
    <xf numFmtId="0" fontId="28" fillId="0" borderId="12" applyAlignment="1" pivotButton="0" quotePrefix="0" xfId="1">
      <alignment horizontal="center" vertical="center"/>
    </xf>
    <xf numFmtId="0" fontId="28" fillId="0" borderId="60" applyAlignment="1" pivotButton="0" quotePrefix="0" xfId="1">
      <alignment horizontal="center" vertical="center"/>
    </xf>
    <xf numFmtId="0" fontId="31" fillId="0" borderId="42" applyAlignment="1" pivotButton="0" quotePrefix="0" xfId="1">
      <alignment horizontal="center" vertical="center"/>
    </xf>
    <xf numFmtId="0" fontId="31" fillId="0" borderId="48" applyAlignment="1" pivotButton="0" quotePrefix="0" xfId="1">
      <alignment horizontal="center" vertical="center"/>
    </xf>
    <xf numFmtId="0" fontId="31" fillId="0" borderId="62" applyAlignment="1" pivotButton="0" quotePrefix="0" xfId="1">
      <alignment horizontal="center" vertical="center"/>
    </xf>
    <xf numFmtId="0" fontId="31" fillId="0" borderId="15" applyAlignment="1" pivotButton="0" quotePrefix="0" xfId="1">
      <alignment horizontal="center" vertical="center"/>
    </xf>
    <xf numFmtId="0" fontId="31" fillId="0" borderId="6" applyAlignment="1" pivotButton="0" quotePrefix="0" xfId="1">
      <alignment horizontal="center" vertical="center"/>
    </xf>
    <xf numFmtId="0" fontId="31" fillId="0" borderId="51" applyAlignment="1" pivotButton="0" quotePrefix="0" xfId="1">
      <alignment horizontal="center" vertical="center"/>
    </xf>
    <xf numFmtId="0" fontId="28" fillId="4" borderId="12" applyAlignment="1" pivotButton="0" quotePrefix="0" xfId="1">
      <alignment horizontal="center" vertical="center"/>
    </xf>
    <xf numFmtId="0" fontId="16" fillId="0" borderId="23" applyAlignment="1" pivotButton="0" quotePrefix="0" xfId="1">
      <alignment horizontal="center" vertical="center" wrapText="1"/>
    </xf>
    <xf numFmtId="0" fontId="16" fillId="0" borderId="42" applyAlignment="1" pivotButton="0" quotePrefix="0" xfId="1">
      <alignment horizontal="center" vertical="center" wrapText="1"/>
    </xf>
    <xf numFmtId="0" fontId="16" fillId="0" borderId="43" applyAlignment="1" pivotButton="0" quotePrefix="0" xfId="1">
      <alignment horizontal="center" vertical="center" wrapText="1"/>
    </xf>
    <xf numFmtId="0" fontId="16" fillId="0" borderId="3" applyAlignment="1" pivotButton="0" quotePrefix="0" xfId="1">
      <alignment horizontal="center" vertical="center" wrapText="1"/>
    </xf>
    <xf numFmtId="0" fontId="16" fillId="0" borderId="1" applyAlignment="1" pivotButton="0" quotePrefix="0" xfId="1">
      <alignment horizontal="center" vertical="center" wrapText="1"/>
    </xf>
    <xf numFmtId="0" fontId="16" fillId="0" borderId="34" applyAlignment="1" pivotButton="0" quotePrefix="0" xfId="1">
      <alignment horizontal="center" vertical="center" wrapText="1"/>
    </xf>
    <xf numFmtId="0" fontId="16" fillId="3" borderId="2" applyAlignment="1" pivotButton="0" quotePrefix="0" xfId="1">
      <alignment horizontal="center" vertical="center" textRotation="90" wrapText="1"/>
    </xf>
    <xf numFmtId="0" fontId="16" fillId="3" borderId="18" applyAlignment="1" pivotButton="0" quotePrefix="0" xfId="1">
      <alignment horizontal="center" vertical="center" textRotation="90" wrapText="1"/>
    </xf>
    <xf numFmtId="0" fontId="16" fillId="3" borderId="17" applyAlignment="1" pivotButton="0" quotePrefix="0" xfId="1">
      <alignment horizontal="center" vertical="center" textRotation="90" wrapText="1"/>
    </xf>
    <xf numFmtId="0" fontId="16" fillId="5" borderId="2" applyAlignment="1" pivotButton="0" quotePrefix="0" xfId="1">
      <alignment horizontal="center" vertical="center" textRotation="90" wrapText="1"/>
    </xf>
    <xf numFmtId="0" fontId="16" fillId="5" borderId="18" applyAlignment="1" pivotButton="0" quotePrefix="0" xfId="1">
      <alignment horizontal="center" vertical="center" textRotation="90" wrapText="1"/>
    </xf>
    <xf numFmtId="0" fontId="16" fillId="5" borderId="17" applyAlignment="1" pivotButton="0" quotePrefix="0" xfId="1">
      <alignment horizontal="center" vertical="center" textRotation="90" wrapText="1"/>
    </xf>
    <xf numFmtId="0" fontId="16" fillId="0" borderId="29" applyAlignment="1" pivotButton="0" quotePrefix="0" xfId="1">
      <alignment horizontal="center" vertical="center" wrapText="1"/>
    </xf>
    <xf numFmtId="0" fontId="16" fillId="0" borderId="31" applyAlignment="1" pivotButton="0" quotePrefix="0" xfId="1">
      <alignment horizontal="center" vertical="center" wrapText="1"/>
    </xf>
    <xf numFmtId="0" fontId="16" fillId="3" borderId="29" applyAlignment="1" pivotButton="0" quotePrefix="0" xfId="1">
      <alignment horizontal="center" vertical="center" textRotation="90" wrapText="1"/>
    </xf>
    <xf numFmtId="0" fontId="16" fillId="3" borderId="31" applyAlignment="1" pivotButton="0" quotePrefix="0" xfId="1">
      <alignment horizontal="center" vertical="center" textRotation="90" wrapText="1"/>
    </xf>
    <xf numFmtId="0" fontId="16" fillId="0" borderId="4" applyAlignment="1" pivotButton="0" quotePrefix="0" xfId="1">
      <alignment horizontal="center" vertical="center" wrapText="1"/>
    </xf>
    <xf numFmtId="0" fontId="16" fillId="0" borderId="19" applyAlignment="1" pivotButton="0" quotePrefix="0" xfId="1">
      <alignment horizontal="center" vertical="center" wrapText="1"/>
    </xf>
    <xf numFmtId="0" fontId="16" fillId="0" borderId="39" applyAlignment="1" pivotButton="0" quotePrefix="0" xfId="1">
      <alignment horizontal="center" vertical="center" wrapText="1"/>
    </xf>
    <xf numFmtId="0" fontId="16" fillId="0" borderId="44" applyAlignment="1" pivotButton="0" quotePrefix="0" xfId="1">
      <alignment horizontal="center" vertical="center" wrapText="1"/>
    </xf>
    <xf numFmtId="0" fontId="4" fillId="4" borderId="10" applyAlignment="1" pivotButton="0" quotePrefix="0" xfId="1">
      <alignment horizontal="center" vertical="center"/>
    </xf>
    <xf numFmtId="0" fontId="4" fillId="4" borderId="26" applyAlignment="1" pivotButton="0" quotePrefix="0" xfId="1">
      <alignment horizontal="center" vertical="center"/>
    </xf>
    <xf numFmtId="0" fontId="4" fillId="4" borderId="27" applyAlignment="1" pivotButton="0" quotePrefix="0" xfId="1">
      <alignment horizontal="center" vertical="center"/>
    </xf>
    <xf numFmtId="0" fontId="5" fillId="0" borderId="25" applyAlignment="1" pivotButton="0" quotePrefix="0" xfId="1">
      <alignment horizontal="center" vertical="center"/>
    </xf>
    <xf numFmtId="0" fontId="16" fillId="4" borderId="25" applyAlignment="1" pivotButton="0" quotePrefix="0" xfId="1">
      <alignment horizontal="center" vertical="center"/>
    </xf>
    <xf numFmtId="0" fontId="16" fillId="4" borderId="2" applyAlignment="1" pivotButton="0" quotePrefix="0" xfId="1">
      <alignment horizontal="center" vertical="center"/>
    </xf>
    <xf numFmtId="0" fontId="16" fillId="4" borderId="3" applyAlignment="1" pivotButton="0" quotePrefix="0" xfId="1">
      <alignment horizontal="center" vertical="center"/>
    </xf>
    <xf numFmtId="0" fontId="16" fillId="4" borderId="4" applyAlignment="1" pivotButton="0" quotePrefix="0" xfId="1">
      <alignment horizontal="center" vertical="center"/>
    </xf>
    <xf numFmtId="0" fontId="21" fillId="0" borderId="0" applyAlignment="1" pivotButton="0" quotePrefix="0" xfId="1">
      <alignment horizontal="center" vertical="top"/>
    </xf>
    <xf numFmtId="0" fontId="3" fillId="0" borderId="5" applyAlignment="1" pivotButton="0" quotePrefix="0" xfId="1">
      <alignment horizontal="center" vertical="center" wrapText="1"/>
    </xf>
    <xf numFmtId="0" fontId="3" fillId="0" borderId="6" applyAlignment="1" pivotButton="0" quotePrefix="0" xfId="1">
      <alignment horizontal="center" vertical="center" wrapText="1"/>
    </xf>
    <xf numFmtId="0" fontId="3" fillId="0" borderId="22" applyAlignment="1" pivotButton="0" quotePrefix="0" xfId="1">
      <alignment horizontal="center" vertical="center" wrapText="1"/>
    </xf>
    <xf numFmtId="0" fontId="4" fillId="0" borderId="17" applyAlignment="1" pivotButton="0" quotePrefix="0" xfId="1">
      <alignment horizontal="center" vertical="center"/>
    </xf>
    <xf numFmtId="0" fontId="4" fillId="0" borderId="8" applyAlignment="1" pivotButton="0" quotePrefix="0" xfId="1">
      <alignment horizontal="center" vertical="center"/>
    </xf>
    <xf numFmtId="0" fontId="4" fillId="0" borderId="15" applyAlignment="1" pivotButton="0" quotePrefix="0" xfId="1">
      <alignment horizontal="center" vertical="center"/>
    </xf>
    <xf numFmtId="14" fontId="4" fillId="0" borderId="14" applyAlignment="1" pivotButton="0" quotePrefix="0" xfId="1">
      <alignment horizontal="center" vertical="center" wrapText="1"/>
    </xf>
    <xf numFmtId="0" fontId="4" fillId="0" borderId="8" applyAlignment="1" pivotButton="0" quotePrefix="0" xfId="1">
      <alignment horizontal="center" vertical="center" wrapText="1"/>
    </xf>
    <xf numFmtId="0" fontId="4" fillId="0" borderId="15" applyAlignment="1" pivotButton="0" quotePrefix="0" xfId="1">
      <alignment horizontal="center" vertical="center" wrapText="1"/>
    </xf>
    <xf numFmtId="0" fontId="3" fillId="0" borderId="11" applyAlignment="1" pivotButton="0" quotePrefix="0" xfId="1">
      <alignment horizontal="center" vertical="center" wrapText="1"/>
    </xf>
    <xf numFmtId="0" fontId="3" fillId="0" borderId="12" applyAlignment="1" pivotButton="0" quotePrefix="0" xfId="1">
      <alignment horizontal="center" vertical="center" wrapText="1"/>
    </xf>
    <xf numFmtId="0" fontId="4" fillId="0" borderId="2" applyAlignment="1" pivotButton="0" quotePrefix="0" xfId="1">
      <alignment horizontal="center" vertical="center"/>
    </xf>
    <xf numFmtId="0" fontId="4" fillId="0" borderId="3" applyAlignment="1" pivotButton="0" quotePrefix="0" xfId="1">
      <alignment horizontal="center" vertical="center"/>
    </xf>
    <xf numFmtId="0" fontId="4" fillId="0" borderId="23" applyAlignment="1" pivotButton="0" quotePrefix="0" xfId="1">
      <alignment horizontal="center" vertical="center"/>
    </xf>
    <xf numFmtId="0" fontId="4" fillId="0" borderId="2" applyAlignment="1" pivotButton="0" quotePrefix="0" xfId="1">
      <alignment horizontal="center" vertical="center" wrapText="1"/>
    </xf>
    <xf numFmtId="0" fontId="4" fillId="0" borderId="3" applyAlignment="1" pivotButton="0" quotePrefix="0" xfId="1">
      <alignment horizontal="center" vertical="center" wrapText="1"/>
    </xf>
    <xf numFmtId="14" fontId="4" fillId="0" borderId="3" applyAlignment="1" pivotButton="0" quotePrefix="0" xfId="1">
      <alignment horizontal="center" vertical="center" wrapText="1"/>
    </xf>
    <xf numFmtId="0" fontId="4" fillId="0" borderId="23" applyAlignment="1" pivotButton="0" quotePrefix="0" xfId="1">
      <alignment horizontal="center" vertical="center" wrapText="1"/>
    </xf>
    <xf numFmtId="0" fontId="3" fillId="4" borderId="28" applyAlignment="1" pivotButton="0" quotePrefix="0" xfId="1">
      <alignment horizontal="center" vertical="center"/>
    </xf>
    <xf numFmtId="0" fontId="3" fillId="4" borderId="24" applyAlignment="1" pivotButton="0" quotePrefix="0" xfId="1">
      <alignment horizontal="center" vertical="center"/>
    </xf>
    <xf numFmtId="0" fontId="4" fillId="0" borderId="8" applyAlignment="1" pivotButton="0" quotePrefix="0" xfId="1">
      <alignment horizontal="center" vertical="center" wrapText="1"/>
    </xf>
    <xf numFmtId="0" fontId="4" fillId="0" borderId="9" applyAlignment="1" pivotButton="0" quotePrefix="0" xfId="1">
      <alignment horizontal="center" vertical="center" wrapText="1"/>
    </xf>
    <xf numFmtId="0" fontId="4" fillId="0" borderId="4" applyAlignment="1" pivotButton="0" quotePrefix="0" xfId="1">
      <alignment horizontal="center" vertical="center" wrapText="1"/>
    </xf>
    <xf numFmtId="0" fontId="4" fillId="0" borderId="14" applyAlignment="1" pivotButton="0" quotePrefix="0" xfId="1">
      <alignment horizontal="center" vertical="center" wrapText="1"/>
    </xf>
    <xf numFmtId="0" fontId="15" fillId="0" borderId="25" applyAlignment="1" pivotButton="0" quotePrefix="0" xfId="1">
      <alignment horizontal="center" vertical="center" wrapText="1"/>
    </xf>
    <xf numFmtId="0" fontId="16" fillId="0" borderId="8" applyAlignment="1" pivotButton="0" quotePrefix="0" xfId="1">
      <alignment horizontal="center" vertical="center" wrapText="1"/>
    </xf>
    <xf numFmtId="0" fontId="16" fillId="5" borderId="14" applyAlignment="1" pivotButton="0" quotePrefix="0" xfId="1">
      <alignment horizontal="center" vertical="center" textRotation="90" wrapText="1"/>
    </xf>
    <xf numFmtId="0" fontId="16" fillId="0" borderId="36" applyAlignment="1" pivotButton="0" quotePrefix="0" xfId="1">
      <alignment horizontal="center" vertical="center" wrapText="1"/>
    </xf>
    <xf numFmtId="0" fontId="16" fillId="0" borderId="2" applyAlignment="1" pivotButton="0" quotePrefix="0" xfId="1">
      <alignment horizontal="center" vertical="center"/>
    </xf>
    <xf numFmtId="0" fontId="0" fillId="0" borderId="4" applyAlignment="1" pivotButton="0" quotePrefix="0" xfId="0">
      <alignment horizontal="center" vertical="center"/>
    </xf>
    <xf numFmtId="0" fontId="16" fillId="5" borderId="40" applyAlignment="1" pivotButton="0" quotePrefix="0" xfId="1">
      <alignment horizontal="center" vertical="center" textRotation="90" wrapText="1"/>
    </xf>
    <xf numFmtId="0" fontId="4" fillId="4" borderId="38" applyAlignment="1" pivotButton="0" quotePrefix="0" xfId="1">
      <alignment horizontal="center" vertical="center"/>
    </xf>
    <xf numFmtId="0" fontId="16" fillId="0" borderId="4" applyAlignment="1" pivotButton="0" quotePrefix="0" xfId="1">
      <alignment horizontal="center" vertical="center"/>
    </xf>
    <xf numFmtId="0" fontId="13" fillId="0" borderId="24" applyAlignment="1" pivotButton="0" quotePrefix="0" xfId="1">
      <alignment horizontal="right" vertical="center" wrapText="1"/>
    </xf>
    <xf numFmtId="0" fontId="13" fillId="0" borderId="0" applyAlignment="1" pivotButton="0" quotePrefix="0" xfId="1">
      <alignment horizontal="right" vertical="center" wrapText="1"/>
    </xf>
    <xf numFmtId="0" fontId="13" fillId="0" borderId="20" applyAlignment="1" pivotButton="0" quotePrefix="0" xfId="1">
      <alignment horizontal="right" vertical="center" wrapText="1"/>
    </xf>
    <xf numFmtId="0" fontId="16" fillId="0" borderId="16" applyAlignment="1" pivotButton="0" quotePrefix="0" xfId="1">
      <alignment horizontal="center" vertical="center"/>
    </xf>
    <xf numFmtId="0" fontId="15" fillId="0" borderId="0" applyAlignment="1" pivotButton="0" quotePrefix="0" xfId="1">
      <alignment horizontal="center" vertical="center" wrapText="1"/>
    </xf>
    <xf numFmtId="0" fontId="16" fillId="0" borderId="26" applyAlignment="1" pivotButton="0" quotePrefix="0" xfId="1">
      <alignment horizontal="center" vertical="center" wrapText="1"/>
    </xf>
    <xf numFmtId="0" fontId="16" fillId="0" borderId="41" applyAlignment="1" pivotButton="0" quotePrefix="0" xfId="1">
      <alignment horizontal="center" vertical="center" wrapText="1"/>
    </xf>
    <xf numFmtId="0" fontId="16" fillId="5" borderId="10" applyAlignment="1" pivotButton="0" quotePrefix="0" xfId="1">
      <alignment horizontal="center" vertical="center" textRotation="90" wrapText="1"/>
    </xf>
    <xf numFmtId="0" fontId="16" fillId="5" borderId="45" applyAlignment="1" pivotButton="0" quotePrefix="0" xfId="1">
      <alignment horizontal="center" vertical="center" textRotation="90" wrapText="1"/>
    </xf>
    <xf numFmtId="0" fontId="16" fillId="5" borderId="32" applyAlignment="1" pivotButton="0" quotePrefix="0" xfId="1">
      <alignment horizontal="center" vertical="center" textRotation="90" wrapText="1"/>
    </xf>
    <xf numFmtId="0" fontId="16" fillId="3" borderId="14" applyAlignment="1" pivotButton="0" quotePrefix="0" xfId="1">
      <alignment horizontal="center" vertical="center" textRotation="90" wrapText="1"/>
    </xf>
    <xf numFmtId="0" fontId="23" fillId="0" borderId="3" applyAlignment="1" pivotButton="0" quotePrefix="0" xfId="1">
      <alignment horizontal="center" vertical="center" wrapText="1"/>
    </xf>
    <xf numFmtId="0" fontId="23" fillId="0" borderId="1" applyAlignment="1" pivotButton="0" quotePrefix="0" xfId="1">
      <alignment horizontal="center" vertical="center" wrapText="1"/>
    </xf>
    <xf numFmtId="0" fontId="23" fillId="0" borderId="34" applyAlignment="1" pivotButton="0" quotePrefix="0" xfId="1">
      <alignment horizontal="center" vertical="center" wrapText="1"/>
    </xf>
    <xf numFmtId="0" fontId="23" fillId="5" borderId="2" applyAlignment="1" pivotButton="0" quotePrefix="0" xfId="1">
      <alignment horizontal="center" vertical="center" textRotation="90" wrapText="1"/>
    </xf>
    <xf numFmtId="0" fontId="23" fillId="5" borderId="18" applyAlignment="1" pivotButton="0" quotePrefix="0" xfId="1">
      <alignment horizontal="center" vertical="center" textRotation="90" wrapText="1"/>
    </xf>
    <xf numFmtId="0" fontId="23" fillId="5" borderId="17" applyAlignment="1" pivotButton="0" quotePrefix="0" xfId="1">
      <alignment horizontal="center" vertical="center" textRotation="90" wrapText="1"/>
    </xf>
    <xf numFmtId="0" fontId="16" fillId="0" borderId="36" applyAlignment="1" pivotButton="0" quotePrefix="0" xfId="1">
      <alignment horizontal="center" vertical="center"/>
    </xf>
    <xf numFmtId="0" fontId="16" fillId="0" borderId="1" applyAlignment="1" pivotButton="0" quotePrefix="0" xfId="1">
      <alignment horizontal="center" vertical="center"/>
    </xf>
    <xf numFmtId="0" fontId="16" fillId="0" borderId="34" applyAlignment="1" pivotButton="0" quotePrefix="0" xfId="1">
      <alignment horizontal="center" vertical="center"/>
    </xf>
    <xf numFmtId="0" fontId="16" fillId="0" borderId="15" applyAlignment="1" pivotButton="0" quotePrefix="0" xfId="1">
      <alignment horizontal="center" vertical="center" wrapText="1"/>
    </xf>
    <xf numFmtId="0" fontId="13" fillId="0" borderId="3" applyAlignment="1" pivotButton="0" quotePrefix="0" xfId="1">
      <alignment horizontal="center" vertical="center" wrapText="1"/>
    </xf>
    <xf numFmtId="0" fontId="13" fillId="0" borderId="1" applyAlignment="1" pivotButton="0" quotePrefix="0" xfId="1">
      <alignment horizontal="center" vertical="center" wrapText="1"/>
    </xf>
    <xf numFmtId="0" fontId="13" fillId="0" borderId="8" applyAlignment="1" pivotButton="0" quotePrefix="0" xfId="1">
      <alignment horizontal="center" vertical="center" wrapText="1"/>
    </xf>
    <xf numFmtId="0" fontId="48" fillId="2" borderId="3" applyAlignment="1" pivotButton="0" quotePrefix="0" xfId="1">
      <alignment horizontal="center" vertical="center"/>
    </xf>
    <xf numFmtId="0" fontId="48" fillId="2" borderId="8" applyAlignment="1" pivotButton="0" quotePrefix="0" xfId="1">
      <alignment horizontal="center" vertical="center"/>
    </xf>
    <xf numFmtId="0" fontId="25" fillId="0" borderId="25" applyAlignment="1" pivotButton="0" quotePrefix="0" xfId="1">
      <alignment horizontal="center" vertical="center" wrapText="1"/>
    </xf>
    <xf numFmtId="0" fontId="25" fillId="0" borderId="0" applyAlignment="1" pivotButton="0" quotePrefix="0" xfId="1">
      <alignment horizontal="center" vertical="center" wrapText="1"/>
    </xf>
    <xf numFmtId="0" fontId="3" fillId="0" borderId="2" applyAlignment="1" pivotButton="0" quotePrefix="0" xfId="1">
      <alignment horizontal="center" vertical="center" wrapText="1"/>
    </xf>
    <xf numFmtId="0" fontId="3" fillId="0" borderId="3" applyAlignment="1" pivotButton="0" quotePrefix="0" xfId="1">
      <alignment horizontal="center" vertical="center" wrapText="1"/>
    </xf>
    <xf numFmtId="0" fontId="4" fillId="0" borderId="14" applyAlignment="1" pivotButton="0" quotePrefix="0" xfId="1">
      <alignment horizontal="center" vertical="center"/>
    </xf>
    <xf numFmtId="1" fontId="4" fillId="0" borderId="8" applyAlignment="1" pivotButton="0" quotePrefix="0" xfId="1">
      <alignment horizontal="center" vertical="center" wrapText="1"/>
    </xf>
    <xf numFmtId="14" fontId="4" fillId="0" borderId="8" applyAlignment="1" pivotButton="0" quotePrefix="0" xfId="1">
      <alignment horizontal="center" vertical="center"/>
    </xf>
    <xf numFmtId="0" fontId="48" fillId="2" borderId="2" applyAlignment="1" pivotButton="0" quotePrefix="0" xfId="1">
      <alignment horizontal="center" vertical="center"/>
    </xf>
    <xf numFmtId="0" fontId="48" fillId="2" borderId="14" applyAlignment="1" pivotButton="0" quotePrefix="0" xfId="1">
      <alignment horizontal="center" vertical="center"/>
    </xf>
    <xf numFmtId="0" fontId="48" fillId="0" borderId="23" applyAlignment="1" pivotButton="0" quotePrefix="0" xfId="1">
      <alignment horizontal="center" vertical="center"/>
    </xf>
    <xf numFmtId="0" fontId="48" fillId="0" borderId="46" applyAlignment="1" pivotButton="0" quotePrefix="0" xfId="1">
      <alignment horizontal="center" vertical="center"/>
    </xf>
    <xf numFmtId="0" fontId="48" fillId="2" borderId="34" applyAlignment="1" pivotButton="0" quotePrefix="0" xfId="1">
      <alignment horizontal="center" vertical="center"/>
    </xf>
    <xf numFmtId="0" fontId="48" fillId="2" borderId="17" applyAlignment="1" pivotButton="0" quotePrefix="0" xfId="1">
      <alignment horizontal="center" vertical="center"/>
    </xf>
    <xf numFmtId="0" fontId="48" fillId="2" borderId="46" applyAlignment="1" pivotButton="0" quotePrefix="0" xfId="1">
      <alignment horizontal="center" vertical="center"/>
    </xf>
    <xf numFmtId="0" fontId="48" fillId="2" borderId="61" applyAlignment="1" pivotButton="0" quotePrefix="0" xfId="1">
      <alignment horizontal="center" vertical="center"/>
    </xf>
    <xf numFmtId="0" fontId="48" fillId="2" borderId="18" applyAlignment="1" pivotButton="0" quotePrefix="0" xfId="1">
      <alignment horizontal="center" vertical="center"/>
    </xf>
    <xf numFmtId="0" fontId="48" fillId="2" borderId="1" applyAlignment="1" pivotButton="0" quotePrefix="0" xfId="1">
      <alignment horizontal="center" vertical="center"/>
    </xf>
    <xf numFmtId="0" fontId="4" fillId="0" borderId="7" applyAlignment="1" pivotButton="0" quotePrefix="0" xfId="1">
      <alignment horizontal="center" vertical="center"/>
    </xf>
    <xf numFmtId="0" fontId="3" fillId="0" borderId="46" applyAlignment="1" pivotButton="0" quotePrefix="0" xfId="1">
      <alignment horizontal="center" vertical="center" wrapText="1"/>
    </xf>
    <xf numFmtId="0" fontId="48" fillId="0" borderId="23" applyAlignment="1" pivotButton="0" quotePrefix="0" xfId="1">
      <alignment horizontal="center" vertical="center"/>
    </xf>
    <xf numFmtId="0" fontId="48" fillId="0" borderId="46" applyAlignment="1" pivotButton="0" quotePrefix="0" xfId="1">
      <alignment horizontal="center" vertical="center"/>
    </xf>
    <xf numFmtId="0" fontId="48" fillId="2" borderId="15" applyAlignment="1" pivotButton="0" quotePrefix="0" xfId="1">
      <alignment horizontal="center" vertical="center" wrapText="1"/>
    </xf>
    <xf numFmtId="0" fontId="48" fillId="2" borderId="7" applyAlignment="1" pivotButton="0" quotePrefix="0" xfId="1">
      <alignment horizontal="center" vertical="center" wrapText="1"/>
    </xf>
    <xf numFmtId="0" fontId="0" fillId="0" borderId="28" applyAlignment="1" pivotButton="0" quotePrefix="0" xfId="0">
      <alignment horizontal="center"/>
    </xf>
    <xf numFmtId="0" fontId="0" fillId="0" borderId="24" applyAlignment="1" pivotButton="0" quotePrefix="0" xfId="0">
      <alignment horizontal="center"/>
    </xf>
    <xf numFmtId="0" fontId="0" fillId="0" borderId="13" applyAlignment="1" pivotButton="0" quotePrefix="0" xfId="0">
      <alignment horizontal="center"/>
    </xf>
    <xf numFmtId="0" fontId="18" fillId="0" borderId="1" applyAlignment="1" pivotButton="0" quotePrefix="0" xfId="1">
      <alignment horizontal="left" vertical="center"/>
    </xf>
    <xf numFmtId="0" fontId="18" fillId="0" borderId="19" applyAlignment="1" pivotButton="0" quotePrefix="0" xfId="1">
      <alignment horizontal="left" vertical="center"/>
    </xf>
    <xf numFmtId="0" fontId="18" fillId="0" borderId="8" applyAlignment="1" pivotButton="0" quotePrefix="0" xfId="1">
      <alignment horizontal="left" vertical="center"/>
    </xf>
    <xf numFmtId="0" fontId="18" fillId="0" borderId="9" applyAlignment="1" pivotButton="0" quotePrefix="0" xfId="1">
      <alignment horizontal="left" vertical="center"/>
    </xf>
    <xf numFmtId="0" fontId="52" fillId="4" borderId="52" applyAlignment="1" pivotButton="0" quotePrefix="0" xfId="1">
      <alignment horizontal="center" vertical="center" wrapText="1"/>
    </xf>
    <xf numFmtId="0" fontId="32" fillId="10" borderId="65" applyAlignment="1" pivotButton="0" quotePrefix="0" xfId="0">
      <alignment horizontal="center" vertical="center"/>
    </xf>
    <xf numFmtId="0" fontId="26" fillId="4" borderId="50" applyAlignment="1" pivotButton="0" quotePrefix="0" xfId="1">
      <alignment horizontal="center" vertical="center" wrapText="1"/>
    </xf>
    <xf numFmtId="0" fontId="0" fillId="0" borderId="12" pivotButton="0" quotePrefix="0" xfId="0"/>
    <xf numFmtId="0" fontId="0" fillId="0" borderId="60" pivotButton="0" quotePrefix="0" xfId="0"/>
    <xf numFmtId="0" fontId="27" fillId="0" borderId="63" applyAlignment="1" pivotButton="0" quotePrefix="0" xfId="1">
      <alignment horizontal="center" vertical="center" wrapText="1"/>
    </xf>
    <xf numFmtId="0" fontId="0" fillId="0" borderId="6" pivotButton="0" quotePrefix="0" xfId="0"/>
    <xf numFmtId="0" fontId="0" fillId="0" borderId="51" pivotButton="0" quotePrefix="0" xfId="0"/>
    <xf numFmtId="0" fontId="0" fillId="0" borderId="46" pivotButton="0" quotePrefix="0" xfId="0"/>
    <xf numFmtId="0" fontId="28" fillId="0" borderId="4" applyAlignment="1" pivotButton="0" quotePrefix="0" xfId="1">
      <alignment horizontal="center" vertical="center"/>
    </xf>
    <xf numFmtId="0" fontId="16" fillId="0" borderId="50" applyAlignment="1" pivotButton="0" quotePrefix="0" xfId="1">
      <alignment horizontal="center" vertical="center"/>
    </xf>
    <xf numFmtId="0" fontId="28" fillId="4" borderId="18" applyAlignment="1" pivotButton="0" quotePrefix="0" xfId="1">
      <alignment horizontal="center" vertical="center"/>
    </xf>
    <xf numFmtId="0" fontId="0" fillId="0" borderId="56" pivotButton="0" quotePrefix="0" xfId="0"/>
    <xf numFmtId="0" fontId="31" fillId="0" borderId="19" applyAlignment="1" pivotButton="0" quotePrefix="0" xfId="1">
      <alignment horizontal="center" vertical="center"/>
    </xf>
    <xf numFmtId="0" fontId="0" fillId="0" borderId="48" pivotButton="0" quotePrefix="0" xfId="0"/>
    <xf numFmtId="0" fontId="0" fillId="0" borderId="62" pivotButton="0" quotePrefix="0" xfId="0"/>
    <xf numFmtId="14" fontId="31" fillId="0" borderId="59" applyAlignment="1" pivotButton="0" quotePrefix="0" xfId="1">
      <alignment horizontal="center" vertical="center" wrapText="1"/>
    </xf>
    <xf numFmtId="0" fontId="31" fillId="0" borderId="9" applyAlignment="1" pivotButton="0" quotePrefix="0" xfId="1">
      <alignment horizontal="center" vertical="center"/>
    </xf>
    <xf numFmtId="0" fontId="31" fillId="0" borderId="63" applyAlignment="1" pivotButton="0" quotePrefix="0" xfId="1">
      <alignment horizontal="center" vertical="center" wrapText="1"/>
    </xf>
    <xf numFmtId="0" fontId="28" fillId="4" borderId="67" applyAlignment="1" pivotButton="0" quotePrefix="0" xfId="1">
      <alignment horizontal="center" vertical="center"/>
    </xf>
    <xf numFmtId="0" fontId="52" fillId="4" borderId="50" applyAlignment="1" pivotButton="0" quotePrefix="0" xfId="1">
      <alignment horizontal="center" vertical="center" wrapText="1"/>
    </xf>
    <xf numFmtId="0" fontId="0" fillId="0" borderId="57" pivotButton="0" quotePrefix="0" xfId="0"/>
    <xf numFmtId="0" fontId="0" fillId="0" borderId="25" pivotButton="0" quotePrefix="0" xfId="0"/>
    <xf numFmtId="0" fontId="0" fillId="0" borderId="31" pivotButton="0" quotePrefix="0" xfId="0"/>
    <xf numFmtId="0" fontId="0" fillId="0" borderId="52" pivotButton="0" quotePrefix="0" xfId="0"/>
    <xf numFmtId="0" fontId="0" fillId="0" borderId="16" pivotButton="0" quotePrefix="0" xfId="0"/>
    <xf numFmtId="0" fontId="0" fillId="0" borderId="24" pivotButton="0" quotePrefix="0" xfId="0"/>
    <xf numFmtId="0" fontId="0" fillId="0" borderId="66" pivotButton="0" quotePrefix="0" xfId="0"/>
    <xf numFmtId="0" fontId="0" fillId="0" borderId="7" pivotButton="0" quotePrefix="0" xfId="0"/>
    <xf numFmtId="0" fontId="0" fillId="0" borderId="45" pivotButton="0" quotePrefix="0" xfId="0"/>
    <xf numFmtId="0" fontId="0" fillId="0" borderId="44" pivotButton="0" quotePrefix="0" xfId="0"/>
    <xf numFmtId="0" fontId="0" fillId="0" borderId="68" pivotButton="0" quotePrefix="0" xfId="0"/>
    <xf numFmtId="0" fontId="0" fillId="0" borderId="40" pivotButton="0" quotePrefix="0" xfId="0"/>
    <xf numFmtId="0" fontId="0" fillId="0" borderId="36" pivotButton="0" quotePrefix="0" xfId="0"/>
    <xf numFmtId="0" fontId="0" fillId="0" borderId="49" pivotButton="0" quotePrefix="0" xfId="0"/>
    <xf numFmtId="0" fontId="16" fillId="5" borderId="69" applyAlignment="1" pivotButton="0" quotePrefix="0" xfId="1">
      <alignment horizontal="center" vertical="center" textRotation="90" wrapText="1"/>
    </xf>
    <xf numFmtId="0" fontId="16" fillId="0" borderId="70" applyAlignment="1" pivotButton="0" quotePrefix="0" xfId="1">
      <alignment horizontal="center" vertical="center" wrapText="1"/>
    </xf>
    <xf numFmtId="0" fontId="0" fillId="0" borderId="72" pivotButton="0" quotePrefix="0" xfId="0"/>
    <xf numFmtId="0" fontId="0" fillId="0" borderId="32" pivotButton="0" quotePrefix="0" xfId="0"/>
    <xf numFmtId="0" fontId="0" fillId="0" borderId="41" pivotButton="0" quotePrefix="0" xfId="0"/>
    <xf numFmtId="0" fontId="0" fillId="0" borderId="37" pivotButton="0" quotePrefix="0" xfId="0"/>
    <xf numFmtId="0" fontId="13" fillId="0" borderId="71" applyAlignment="1" pivotButton="0" quotePrefix="0" xfId="1">
      <alignment horizontal="right" vertical="center" wrapText="1"/>
    </xf>
    <xf numFmtId="0" fontId="0" fillId="0" borderId="20" pivotButton="0" quotePrefix="0" xfId="0"/>
    <xf numFmtId="0" fontId="0" fillId="0" borderId="54" pivotButton="0" quotePrefix="0" xfId="0"/>
    <xf numFmtId="0" fontId="0" fillId="0" borderId="29" applyAlignment="1" pivotButton="0" quotePrefix="0" xfId="0">
      <alignment horizontal="center"/>
    </xf>
    <xf numFmtId="0" fontId="0" fillId="0" borderId="13" pivotButton="0" quotePrefix="0" xfId="0"/>
  </cellXfs>
  <cellStyles count="17">
    <cellStyle name="Обычный" xfId="0" builtinId="0"/>
    <cellStyle name="Обычный 2" xfId="1"/>
    <cellStyle name="Normal 2" xfId="2"/>
    <cellStyle name="Normal 2 2" xfId="3"/>
    <cellStyle name="Normal 2 3" xfId="4"/>
    <cellStyle name="Normal 2 4" xfId="5"/>
    <cellStyle name="Normal 3" xfId="6"/>
    <cellStyle name="Normal 3 2" xfId="7"/>
    <cellStyle name="Normal 3 3" xfId="8"/>
    <cellStyle name="Normal 4" xfId="9"/>
    <cellStyle name="Normal 5" xfId="10"/>
    <cellStyle name="Normal 6" xfId="11"/>
    <cellStyle name="ハイパーリンク" xfId="12"/>
    <cellStyle name="標準_（６００UB）標準作業票" xfId="13"/>
    <cellStyle name="表示済みのハイパーリンク" xfId="14"/>
    <cellStyle name="標準_recording sheet" xfId="15"/>
    <cellStyle name="Normal_Sheet1" xfId="16"/>
  </cellStyles>
  <dxfs count="112"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 patternType="solid">
          <fgColor auto="1"/>
          <bgColor rgb="FFFFFF99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ndense val="0"/>
        <color indexed="9"/>
        <extend val="0"/>
      </font>
      <fill>
        <patternFill>
          <fgColor indexed="64"/>
          <bgColor indexed="65"/>
        </patternFill>
      </fill>
    </dxf>
    <dxf>
      <font>
        <condense val="0"/>
        <color indexed="9"/>
        <extend val="0"/>
      </font>
      <fill>
        <patternFill>
          <fgColor indexed="64"/>
          <bgColor indexed="65"/>
        </patternFill>
      </fill>
    </dxf>
    <dxf>
      <font>
        <condense val="0"/>
        <color indexed="9"/>
        <extend val="0"/>
      </font>
      <fill>
        <patternFill>
          <fgColor indexed="64"/>
          <bgColor indexed="65"/>
        </patternFill>
      </fill>
    </dxf>
    <dxf>
      <font>
        <condense val="0"/>
        <color indexed="9"/>
        <extend val="0"/>
      </font>
      <fill>
        <patternFill>
          <fgColor indexed="64"/>
          <bgColor indexed="65"/>
        </patternFill>
      </fill>
    </dxf>
    <dxf>
      <font>
        <condense val="0"/>
        <color indexed="9"/>
        <extend val="0"/>
      </font>
      <fill>
        <patternFill>
          <fgColor indexed="64"/>
          <bgColor indexed="65"/>
        </patternFill>
      </fill>
    </dxf>
    <dxf>
      <font>
        <condense val="0"/>
        <color indexed="9"/>
        <extend val="0"/>
      </font>
      <fill>
        <patternFill>
          <fgColor indexed="64"/>
          <bgColor indexed="65"/>
        </patternFill>
      </fill>
    </dxf>
    <dxf>
      <font>
        <condense val="0"/>
        <color indexed="9"/>
        <extend val="0"/>
      </font>
      <fill>
        <patternFill>
          <fgColor indexed="64"/>
          <bgColor indexed="65"/>
        </patternFill>
      </fill>
    </dxf>
    <dxf>
      <font>
        <condense val="0"/>
        <color indexed="9"/>
        <extend val="0"/>
      </font>
      <fill>
        <patternFill>
          <fgColor indexed="64"/>
          <bgColor indexed="65"/>
        </patternFill>
      </fill>
    </dxf>
    <dxf>
      <font>
        <condense val="0"/>
        <color indexed="9"/>
        <extend val="0"/>
      </font>
      <fill>
        <patternFill>
          <fgColor indexed="64"/>
          <bgColor indexed="65"/>
        </patternFill>
      </fill>
    </dxf>
    <dxf>
      <font>
        <condense val="0"/>
        <color indexed="9"/>
        <extend val="0"/>
      </font>
      <fill>
        <patternFill>
          <fgColor indexed="64"/>
          <bgColor indexed="65"/>
        </patternFill>
      </fill>
    </dxf>
    <dxf>
      <font>
        <condense val="0"/>
        <color indexed="9"/>
        <extend val="0"/>
      </font>
      <fill>
        <patternFill>
          <fgColor indexed="64"/>
          <bgColor indexed="65"/>
        </patternFill>
      </fill>
    </dxf>
    <dxf>
      <font>
        <condense val="0"/>
        <color indexed="9"/>
        <extend val="0"/>
      </font>
      <fill>
        <patternFill>
          <fgColor indexed="64"/>
          <bgColor indexed="65"/>
        </patternFill>
      </fill>
    </dxf>
    <dxf>
      <font>
        <condense val="0"/>
        <color indexed="9"/>
        <extend val="0"/>
      </font>
      <fill>
        <patternFill>
          <fgColor indexed="64"/>
          <bgColor indexed="65"/>
        </patternFill>
      </fill>
    </dxf>
    <dxf>
      <font>
        <condense val="0"/>
        <color indexed="9"/>
        <extend val="0"/>
      </font>
      <fill>
        <patternFill>
          <fgColor indexed="64"/>
          <bgColor indexed="65"/>
        </patternFill>
      </fill>
    </dxf>
    <dxf>
      <font>
        <condense val="0"/>
        <color indexed="9"/>
        <extend val="0"/>
      </font>
      <fill>
        <patternFill>
          <fgColor indexed="64"/>
          <bgColor indexed="65"/>
        </patternFill>
      </fill>
    </dxf>
    <dxf>
      <font>
        <condense val="0"/>
        <color indexed="9"/>
        <extend val="0"/>
      </font>
      <fill>
        <patternFill>
          <fgColor indexed="64"/>
          <bgColor indexed="65"/>
        </patternFill>
      </fill>
    </dxf>
    <dxf>
      <font>
        <condense val="0"/>
        <color indexed="9"/>
        <extend val="0"/>
      </font>
      <fill>
        <patternFill>
          <fgColor indexed="64"/>
          <bgColor indexed="65"/>
        </patternFill>
      </fill>
    </dxf>
    <dxf>
      <font>
        <condense val="0"/>
        <color indexed="9"/>
        <extend val="0"/>
      </font>
      <fill>
        <patternFill>
          <fgColor indexed="64"/>
          <bgColor indexed="65"/>
        </patternFill>
      </fill>
    </dxf>
    <dxf>
      <font>
        <condense val="0"/>
        <color indexed="9"/>
        <extend val="0"/>
      </font>
      <fill>
        <patternFill>
          <fgColor indexed="64"/>
          <bgColor indexed="65"/>
        </patternFill>
      </fill>
    </dxf>
    <dxf>
      <font>
        <condense val="0"/>
        <color indexed="9"/>
        <extend val="0"/>
      </font>
      <fill>
        <patternFill>
          <fgColor indexed="64"/>
          <bgColor indexed="65"/>
        </patternFill>
      </fill>
    </dxf>
    <dxf>
      <font>
        <condense val="0"/>
        <color indexed="9"/>
        <extend val="0"/>
      </font>
      <fill>
        <patternFill>
          <fgColor indexed="64"/>
          <bgColor indexed="65"/>
        </patternFill>
      </fill>
    </dxf>
    <dxf>
      <font>
        <condense val="0"/>
        <color indexed="9"/>
        <extend val="0"/>
      </font>
      <fill>
        <patternFill>
          <fgColor indexed="64"/>
          <bgColor indexed="65"/>
        </patternFill>
      </fill>
    </dxf>
    <dxf>
      <font>
        <condense val="0"/>
        <color indexed="9"/>
        <extend val="0"/>
      </font>
      <fill>
        <patternFill>
          <fgColor indexed="64"/>
          <bgColor indexed="65"/>
        </patternFill>
      </fill>
    </dxf>
    <dxf>
      <font>
        <condense val="0"/>
        <color indexed="9"/>
        <extend val="0"/>
      </font>
      <fill>
        <patternFill>
          <fgColor indexed="64"/>
          <bgColor indexed="65"/>
        </patternFill>
      </fill>
    </dxf>
    <dxf>
      <font>
        <condense val="0"/>
        <color indexed="9"/>
        <extend val="0"/>
      </font>
      <fill>
        <patternFill>
          <fgColor indexed="64"/>
          <bgColor indexed="65"/>
        </patternFill>
      </fill>
    </dxf>
    <dxf>
      <font>
        <condense val="0"/>
        <color indexed="9"/>
        <extend val="0"/>
      </font>
      <fill>
        <patternFill>
          <fgColor indexed="64"/>
          <bgColor indexed="65"/>
        </patternFill>
      </fill>
    </dxf>
    <dxf>
      <font>
        <condense val="0"/>
        <color indexed="9"/>
        <extend val="0"/>
      </font>
      <fill>
        <patternFill>
          <fgColor indexed="64"/>
          <bgColor indexed="65"/>
        </patternFill>
      </fill>
    </dxf>
    <dxf>
      <font>
        <condense val="0"/>
        <color indexed="9"/>
        <extend val="0"/>
      </font>
      <fill>
        <patternFill>
          <fgColor indexed="64"/>
          <bgColor indexed="65"/>
        </patternFill>
      </fill>
    </dxf>
    <dxf>
      <font>
        <condense val="0"/>
        <color indexed="9"/>
        <extend val="0"/>
      </font>
      <fill>
        <patternFill>
          <fgColor indexed="64"/>
          <bgColor indexed="65"/>
        </patternFill>
      </fill>
    </dxf>
    <dxf>
      <font>
        <condense val="0"/>
        <color indexed="9"/>
        <extend val="0"/>
      </font>
      <fill>
        <patternFill>
          <fgColor indexed="64"/>
          <bgColor indexed="65"/>
        </patternFill>
      </fill>
    </dxf>
    <dxf>
      <font>
        <condense val="0"/>
        <color indexed="9"/>
        <extend val="0"/>
      </font>
      <fill>
        <patternFill>
          <fgColor indexed="64"/>
          <bgColor indexed="65"/>
        </patternFill>
      </fill>
    </dxf>
    <dxf>
      <font>
        <condense val="0"/>
        <color indexed="9"/>
        <extend val="0"/>
      </font>
      <fill>
        <patternFill>
          <fgColor indexed="64"/>
          <bgColor indexed="65"/>
        </patternFill>
      </fill>
    </dxf>
    <dxf>
      <font>
        <condense val="0"/>
        <color indexed="9"/>
        <extend val="0"/>
      </font>
      <fill>
        <patternFill>
          <fgColor indexed="64"/>
          <bgColor indexed="65"/>
        </patternFill>
      </fill>
    </dxf>
    <dxf>
      <font>
        <condense val="0"/>
        <color indexed="9"/>
        <extend val="0"/>
      </font>
      <fill>
        <patternFill>
          <fgColor indexed="64"/>
          <bgColor indexed="65"/>
        </patternFill>
      </fill>
    </dxf>
    <dxf>
      <font>
        <condense val="0"/>
        <color indexed="9"/>
        <extend val="0"/>
      </font>
      <fill>
        <patternFill>
          <fgColor indexed="64"/>
          <bgColor indexed="65"/>
        </patternFill>
      </fill>
    </dxf>
    <dxf>
      <font>
        <condense val="0"/>
        <color indexed="9"/>
        <extend val="0"/>
      </font>
      <fill>
        <patternFill>
          <fgColor indexed="64"/>
          <bgColor indexed="65"/>
        </patternFill>
      </fill>
    </dxf>
    <dxf>
      <font>
        <condense val="0"/>
        <color indexed="9"/>
        <extend val="0"/>
      </font>
      <fill>
        <patternFill>
          <fgColor indexed="64"/>
          <bgColor indexed="65"/>
        </patternFill>
      </fill>
    </dxf>
    <dxf>
      <font>
        <condense val="0"/>
        <color indexed="9"/>
        <extend val="0"/>
      </font>
      <fill>
        <patternFill>
          <fgColor indexed="64"/>
          <bgColor indexed="65"/>
        </patternFill>
      </fill>
    </dxf>
    <dxf>
      <font>
        <condense val="0"/>
        <color indexed="9"/>
        <extend val="0"/>
      </font>
      <fill>
        <patternFill>
          <fgColor indexed="64"/>
          <bgColor indexed="65"/>
        </patternFill>
      </fill>
    </dxf>
    <dxf>
      <font>
        <condense val="0"/>
        <color indexed="9"/>
        <extend val="0"/>
      </font>
      <fill>
        <patternFill>
          <fgColor indexed="64"/>
          <bgColor indexed="65"/>
        </patternFill>
      </fill>
    </dxf>
    <dxf>
      <font>
        <condense val="0"/>
        <color indexed="9"/>
        <extend val="0"/>
      </font>
      <fill>
        <patternFill>
          <fgColor indexed="64"/>
          <bgColor indexed="65"/>
        </patternFill>
      </fill>
    </dxf>
    <dxf>
      <font>
        <condense val="0"/>
        <color indexed="9"/>
        <extend val="0"/>
      </font>
      <fill>
        <patternFill>
          <fgColor indexed="64"/>
          <bgColor indexed="65"/>
        </patternFill>
      </fill>
    </dxf>
    <dxf>
      <font>
        <condense val="0"/>
        <color indexed="9"/>
        <extend val="0"/>
      </font>
      <fill>
        <patternFill>
          <fgColor indexed="64"/>
          <bgColor indexed="65"/>
        </patternFill>
      </fill>
    </dxf>
    <dxf>
      <font>
        <condense val="0"/>
        <color indexed="9"/>
        <extend val="0"/>
      </font>
      <fill>
        <patternFill>
          <fgColor indexed="64"/>
          <bgColor indexed="65"/>
        </patternFill>
      </fill>
    </dxf>
    <dxf>
      <font>
        <condense val="0"/>
        <color indexed="9"/>
        <extend val="0"/>
      </font>
      <fill>
        <patternFill>
          <fgColor indexed="64"/>
          <bgColor indexed="65"/>
        </patternFill>
      </fill>
    </dxf>
    <dxf>
      <font>
        <condense val="0"/>
        <color indexed="9"/>
        <extend val="0"/>
      </font>
      <fill>
        <patternFill>
          <fgColor indexed="64"/>
          <bgColor indexed="65"/>
        </patternFill>
      </fill>
    </dxf>
    <dxf>
      <font>
        <condense val="0"/>
        <color indexed="9"/>
        <extend val="0"/>
      </font>
      <fill>
        <patternFill>
          <fgColor indexed="64"/>
          <bgColor indexed="65"/>
        </patternFill>
      </fill>
    </dxf>
    <dxf>
      <font>
        <condense val="0"/>
        <color indexed="9"/>
        <extend val="0"/>
      </font>
      <fill>
        <patternFill>
          <fgColor indexed="64"/>
          <bgColor indexed="65"/>
        </patternFill>
      </fill>
    </dxf>
    <dxf>
      <font>
        <condense val="0"/>
        <color indexed="9"/>
        <extend val="0"/>
      </font>
      <fill>
        <patternFill>
          <fgColor indexed="64"/>
          <bgColor indexed="65"/>
        </patternFill>
      </fill>
    </dxf>
    <dxf>
      <font>
        <condense val="0"/>
        <color indexed="9"/>
        <extend val="0"/>
      </font>
      <fill>
        <patternFill>
          <fgColor indexed="64"/>
          <bgColor indexed="65"/>
        </patternFill>
      </fill>
    </dxf>
    <dxf>
      <font>
        <condense val="0"/>
        <color indexed="9"/>
        <extend val="0"/>
      </font>
      <fill>
        <patternFill>
          <fgColor indexed="64"/>
          <bgColor indexed="65"/>
        </patternFill>
      </fill>
    </dxf>
    <dxf>
      <font>
        <condense val="0"/>
        <color indexed="9"/>
        <extend val="0"/>
      </font>
      <fill>
        <patternFill>
          <fgColor indexed="64"/>
          <bgColor indexed="65"/>
        </patternFill>
      </fill>
    </dxf>
    <dxf>
      <font>
        <condense val="0"/>
        <color indexed="9"/>
        <extend val="0"/>
      </font>
      <fill>
        <patternFill>
          <fgColor indexed="64"/>
          <bgColor indexed="65"/>
        </patternFill>
      </fill>
    </dxf>
    <dxf>
      <font>
        <name val="Calibri"/>
        <strike val="0"/>
        <outline val="0"/>
        <shadow val="0"/>
        <condense val="0"/>
        <color auto="1"/>
        <extend val="0"/>
        <sz val="11"/>
        <vertAlign val="baseline"/>
        <scheme val="minor"/>
      </font>
      <fill>
        <patternFill>
          <fgColor indexed="64"/>
          <bgColor indexed="65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strike val="0"/>
        <outline val="0"/>
        <shadow val="0"/>
        <condense val="0"/>
        <color auto="1"/>
        <extend val="0"/>
        <sz val="11"/>
        <vertAlign val="baseline"/>
        <scheme val="minor"/>
      </font>
      <fill>
        <patternFill>
          <fgColor indexed="64"/>
          <bgColor indexed="65"/>
        </patternFill>
      </fill>
      <alignment horizontal="general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strike val="0"/>
        <outline val="0"/>
        <shadow val="0"/>
        <condense val="0"/>
        <color auto="1"/>
        <extend val="0"/>
        <sz val="11"/>
        <vertAlign val="baseline"/>
        <scheme val="minor"/>
      </font>
      <fill>
        <patternFill>
          <fgColor indexed="64"/>
          <bgColor indexed="65"/>
        </patternFill>
      </fill>
      <alignment horizontal="general" vertical="center"/>
    </dxf>
    <dxf>
      <border outline="0">
        <bottom style="thin">
          <color indexed="64"/>
        </bottom>
      </border>
    </dxf>
    <dxf>
      <font>
        <name val="Calibri"/>
        <b val="1"/>
        <strike val="0"/>
        <outline val="0"/>
        <shadow val="0"/>
        <condense val="0"/>
        <color auto="1"/>
        <extend val="0"/>
        <sz val="11"/>
        <vertAlign val="baseline"/>
        <scheme val="minor"/>
      </font>
      <fill>
        <patternFill patternType="solid">
          <fgColor indexed="64"/>
          <bgColor theme="0" tint="-0.1499984740745262"/>
        </patternFill>
      </fill>
    </dxf>
  </dxfs>
  <tableStyles count="1" defaultTableStyle="TableStyleMedium2" defaultPivotStyle="PivotStyleMedium9">
    <tableStyle name="Table Style 1" pivot="0" count="0"/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styles" Target="styles.xml" Id="rId17" /><Relationship Type="http://schemas.openxmlformats.org/officeDocument/2006/relationships/theme" Target="theme/theme1.xml" Id="rId18" /><Relationship Type="http://schemas.microsoft.com/office/2006/relationships/vbaProject" Target="vbaProject.bin" Id="rId19" /></Relationships>
</file>

<file path=xl/charts/chart1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08096734653887289"/>
          <y val="0.009688403711220504"/>
          <w val="0.9788616506430589"/>
          <h val="0.989398293052332"/>
        </manualLayout>
      </layout>
      <barChart>
        <barDir val="bar"/>
        <grouping val="stacked"/>
        <varyColors val="0"/>
        <ser>
          <idx val="0"/>
          <order val="0"/>
          <tx>
            <strRef>
              <f>Старое!$BC$5</f>
              <strCache>
                <ptCount val="1"/>
                <pt idx="0">
                  <v>общ</v>
                </pt>
              </strCache>
            </strRef>
          </tx>
          <spPr>
            <a:noFill/>
            <a:ln w="25400">
              <a:noFill/>
              <a:prstDash val="solid"/>
            </a:ln>
          </spPr>
          <invertIfNegative val="0"/>
          <cat>
            <numRef>
              <f>Старое!$BK$6:$BK$144</f>
              <numCache>
                <formatCode>General</formatCode>
                <ptCount val="139"/>
                <pt idx="0">
                  <v>1</v>
                </pt>
                <pt idx="1">
                  <v>2</v>
                </pt>
                <pt idx="2">
                  <v>3</v>
                </pt>
                <pt idx="3">
                  <v>4</v>
                </pt>
                <pt idx="4">
                  <v>5</v>
                </pt>
                <pt idx="5">
                  <v>6</v>
                </pt>
                <pt idx="6">
                  <v>7</v>
                </pt>
                <pt idx="7">
                  <v>8</v>
                </pt>
                <pt idx="8">
                  <v>9</v>
                </pt>
                <pt idx="9">
                  <v>10</v>
                </pt>
                <pt idx="10">
                  <v>11</v>
                </pt>
                <pt idx="11">
                  <v>12</v>
                </pt>
                <pt idx="12">
                  <v>13</v>
                </pt>
                <pt idx="13">
                  <v>14</v>
                </pt>
                <pt idx="14">
                  <v>15</v>
                </pt>
                <pt idx="15">
                  <v>16</v>
                </pt>
                <pt idx="16">
                  <v>17</v>
                </pt>
                <pt idx="17">
                  <v>18</v>
                </pt>
                <pt idx="18">
                  <v>19</v>
                </pt>
                <pt idx="19">
                  <v>20</v>
                </pt>
                <pt idx="20">
                  <v>21</v>
                </pt>
                <pt idx="21">
                  <v>22</v>
                </pt>
                <pt idx="22">
                  <v>23</v>
                </pt>
                <pt idx="23">
                  <v>24</v>
                </pt>
                <pt idx="24">
                  <v>25</v>
                </pt>
                <pt idx="25">
                  <v>26</v>
                </pt>
                <pt idx="26">
                  <v>27</v>
                </pt>
                <pt idx="27">
                  <v>28</v>
                </pt>
                <pt idx="28">
                  <v>29</v>
                </pt>
                <pt idx="29">
                  <v>30</v>
                </pt>
                <pt idx="30">
                  <v>31</v>
                </pt>
                <pt idx="31">
                  <v>32</v>
                </pt>
                <pt idx="32">
                  <v>33</v>
                </pt>
                <pt idx="33">
                  <v>34</v>
                </pt>
                <pt idx="34">
                  <v>35</v>
                </pt>
                <pt idx="35">
                  <v>36</v>
                </pt>
                <pt idx="36">
                  <v>37</v>
                </pt>
                <pt idx="37">
                  <v>38</v>
                </pt>
                <pt idx="38">
                  <v>39</v>
                </pt>
                <pt idx="39">
                  <v>40</v>
                </pt>
                <pt idx="40">
                  <v>41</v>
                </pt>
                <pt idx="41">
                  <v>42</v>
                </pt>
                <pt idx="42">
                  <v>43</v>
                </pt>
                <pt idx="43">
                  <v>44</v>
                </pt>
                <pt idx="44">
                  <v>45</v>
                </pt>
                <pt idx="45">
                  <v>46</v>
                </pt>
                <pt idx="46">
                  <v>47</v>
                </pt>
                <pt idx="47">
                  <v>48</v>
                </pt>
                <pt idx="48">
                  <v>49</v>
                </pt>
                <pt idx="49">
                  <v>50</v>
                </pt>
                <pt idx="50">
                  <v>51</v>
                </pt>
                <pt idx="51">
                  <v>52</v>
                </pt>
                <pt idx="52">
                  <v>53</v>
                </pt>
                <pt idx="53">
                  <v>54</v>
                </pt>
                <pt idx="54">
                  <v>55</v>
                </pt>
                <pt idx="55">
                  <v>56</v>
                </pt>
                <pt idx="56">
                  <v>57</v>
                </pt>
                <pt idx="57">
                  <v>58</v>
                </pt>
                <pt idx="58">
                  <v>59</v>
                </pt>
                <pt idx="59">
                  <v>60</v>
                </pt>
                <pt idx="60">
                  <v>61</v>
                </pt>
                <pt idx="61">
                  <v>62</v>
                </pt>
                <pt idx="62">
                  <v>63</v>
                </pt>
                <pt idx="63">
                  <v>64</v>
                </pt>
                <pt idx="64">
                  <v>65</v>
                </pt>
                <pt idx="65">
                  <v>66</v>
                </pt>
                <pt idx="66">
                  <v>67</v>
                </pt>
                <pt idx="67">
                  <v>68</v>
                </pt>
                <pt idx="68">
                  <v>69</v>
                </pt>
                <pt idx="69">
                  <v>70</v>
                </pt>
                <pt idx="70">
                  <v>71</v>
                </pt>
                <pt idx="71">
                  <v>72</v>
                </pt>
                <pt idx="72">
                  <v>73</v>
                </pt>
                <pt idx="73">
                  <v>74</v>
                </pt>
                <pt idx="74">
                  <v>75</v>
                </pt>
                <pt idx="75">
                  <v>76</v>
                </pt>
                <pt idx="76">
                  <v>77</v>
                </pt>
                <pt idx="77">
                  <v>78</v>
                </pt>
                <pt idx="78">
                  <v>79</v>
                </pt>
                <pt idx="79">
                  <v>80</v>
                </pt>
                <pt idx="80">
                  <v>81</v>
                </pt>
                <pt idx="81">
                  <v>82</v>
                </pt>
                <pt idx="82">
                  <v>83</v>
                </pt>
                <pt idx="83">
                  <v>84</v>
                </pt>
                <pt idx="84">
                  <v>85</v>
                </pt>
                <pt idx="85">
                  <v>86</v>
                </pt>
                <pt idx="86">
                  <v>87</v>
                </pt>
                <pt idx="87">
                  <v>88</v>
                </pt>
                <pt idx="88">
                  <v>89</v>
                </pt>
                <pt idx="89">
                  <v>90</v>
                </pt>
                <pt idx="90">
                  <v>91</v>
                </pt>
                <pt idx="91">
                  <v>92</v>
                </pt>
                <pt idx="92">
                  <v>93</v>
                </pt>
                <pt idx="93">
                  <v>94</v>
                </pt>
                <pt idx="94">
                  <v>95</v>
                </pt>
                <pt idx="95">
                  <v>96</v>
                </pt>
                <pt idx="96">
                  <v>97</v>
                </pt>
                <pt idx="97">
                  <v>98</v>
                </pt>
                <pt idx="98">
                  <v>99</v>
                </pt>
                <pt idx="99">
                  <v>100</v>
                </pt>
                <pt idx="100">
                  <v>101</v>
                </pt>
                <pt idx="101">
                  <v>102</v>
                </pt>
                <pt idx="102">
                  <v>103</v>
                </pt>
                <pt idx="103">
                  <v>104</v>
                </pt>
                <pt idx="104">
                  <v>105</v>
                </pt>
                <pt idx="105">
                  <v>106</v>
                </pt>
                <pt idx="106">
                  <v>107</v>
                </pt>
                <pt idx="107">
                  <v>108</v>
                </pt>
                <pt idx="108">
                  <v>109</v>
                </pt>
                <pt idx="109">
                  <v>110</v>
                </pt>
                <pt idx="110">
                  <v>111</v>
                </pt>
                <pt idx="111">
                  <v>112</v>
                </pt>
                <pt idx="112">
                  <v>113</v>
                </pt>
                <pt idx="113">
                  <v>114</v>
                </pt>
                <pt idx="114">
                  <v>115</v>
                </pt>
                <pt idx="115">
                  <v>116</v>
                </pt>
                <pt idx="116">
                  <v>117</v>
                </pt>
                <pt idx="117">
                  <v>118</v>
                </pt>
                <pt idx="118">
                  <v>119</v>
                </pt>
                <pt idx="119">
                  <v>120</v>
                </pt>
                <pt idx="120">
                  <v>121</v>
                </pt>
                <pt idx="121">
                  <v>122</v>
                </pt>
                <pt idx="122">
                  <v>123</v>
                </pt>
                <pt idx="123">
                  <v>124</v>
                </pt>
                <pt idx="124">
                  <v>125</v>
                </pt>
                <pt idx="125">
                  <v>126</v>
                </pt>
                <pt idx="126">
                  <v>127</v>
                </pt>
                <pt idx="127">
                  <v>128</v>
                </pt>
                <pt idx="128">
                  <v>129</v>
                </pt>
                <pt idx="129">
                  <v>130</v>
                </pt>
                <pt idx="130">
                  <v>131</v>
                </pt>
                <pt idx="131">
                  <v>132</v>
                </pt>
                <pt idx="132">
                  <v>133</v>
                </pt>
                <pt idx="133">
                  <v>134</v>
                </pt>
                <pt idx="134">
                  <v>135</v>
                </pt>
                <pt idx="135">
                  <v>136</v>
                </pt>
                <pt idx="136">
                  <v>137</v>
                </pt>
                <pt idx="137">
                  <v>138</v>
                </pt>
                <pt idx="138">
                  <v>139</v>
                </pt>
              </numCache>
            </numRef>
          </cat>
          <val>
            <numRef>
              <f>Старое!$BC$6:$BC$144</f>
              <numCache>
                <formatCode>General</formatCode>
                <ptCount val="139"/>
                <pt idx="0">
                  <v>0</v>
                </pt>
                <pt idx="1">
                  <v>6</v>
                </pt>
                <pt idx="2">
                  <v>11</v>
                </pt>
                <pt idx="3">
                  <v>17</v>
                </pt>
                <pt idx="4">
                  <v>22</v>
                </pt>
                <pt idx="5">
                  <v>32</v>
                </pt>
                <pt idx="6">
                  <v>49</v>
                </pt>
                <pt idx="7">
                  <v>64</v>
                </pt>
                <pt idx="8">
                  <v>84</v>
                </pt>
                <pt idx="9">
                  <v>88</v>
                </pt>
                <pt idx="10">
                  <v>105</v>
                </pt>
                <pt idx="11">
                  <v>106</v>
                </pt>
                <pt idx="12">
                  <v>108</v>
                </pt>
                <pt idx="13">
                  <v>117</v>
                </pt>
                <pt idx="14">
                  <v>133</v>
                </pt>
                <pt idx="15">
                  <v>160</v>
                </pt>
                <pt idx="16">
                  <v>164</v>
                </pt>
                <pt idx="17">
                  <v>174</v>
                </pt>
                <pt idx="18">
                  <v>176</v>
                </pt>
                <pt idx="19">
                  <v>182</v>
                </pt>
                <pt idx="20">
                  <v>233</v>
                </pt>
                <pt idx="21">
                  <v>235</v>
                </pt>
                <pt idx="22">
                  <v>258</v>
                </pt>
                <pt idx="23">
                  <v>263</v>
                </pt>
                <pt idx="24">
                  <v>287</v>
                </pt>
                <pt idx="25">
                  <v>289</v>
                </pt>
                <pt idx="26">
                  <v>315</v>
                </pt>
                <pt idx="27">
                  <v>318</v>
                </pt>
                <pt idx="28">
                  <v>334</v>
                </pt>
                <pt idx="29">
                  <v>342</v>
                </pt>
                <pt idx="30">
                  <v>372</v>
                </pt>
                <pt idx="31">
                  <v>388</v>
                </pt>
                <pt idx="32">
                  <v>396</v>
                </pt>
                <pt idx="33">
                  <v>426</v>
                </pt>
                <pt idx="34">
                  <v>451</v>
                </pt>
                <pt idx="35">
                  <v>463</v>
                </pt>
                <pt idx="36">
                  <v>477</v>
                </pt>
                <pt idx="37">
                  <v>489</v>
                </pt>
                <pt idx="38">
                  <v>501</v>
                </pt>
                <pt idx="39">
                  <v>521</v>
                </pt>
                <pt idx="40">
                  <v>534</v>
                </pt>
                <pt idx="41">
                  <v>544</v>
                </pt>
                <pt idx="42">
                  <v>553</v>
                </pt>
                <pt idx="43">
                  <v>567</v>
                </pt>
                <pt idx="44">
                  <v>584</v>
                </pt>
                <pt idx="45">
                  <v>599</v>
                </pt>
                <pt idx="46">
                  <v>627</v>
                </pt>
                <pt idx="47">
                  <v>647</v>
                </pt>
                <pt idx="48">
                  <v>654</v>
                </pt>
                <pt idx="49">
                  <v>694</v>
                </pt>
                <pt idx="50">
                  <v>696</v>
                </pt>
                <pt idx="51">
                  <v>710</v>
                </pt>
                <pt idx="52">
                  <v>734</v>
                </pt>
                <pt idx="53">
                  <v>736</v>
                </pt>
                <pt idx="54">
                  <v>743</v>
                </pt>
                <pt idx="55">
                  <v>751</v>
                </pt>
                <pt idx="56">
                  <v>762</v>
                </pt>
                <pt idx="57">
                  <v>787</v>
                </pt>
                <pt idx="58">
                  <v>849</v>
                </pt>
                <pt idx="59">
                  <v>861</v>
                </pt>
                <pt idx="60">
                  <v>864</v>
                </pt>
                <pt idx="61">
                  <v>868</v>
                </pt>
                <pt idx="62">
                  <v>876</v>
                </pt>
                <pt idx="63">
                  <v>878</v>
                </pt>
                <pt idx="64">
                  <v>895</v>
                </pt>
                <pt idx="65">
                  <v>928</v>
                </pt>
                <pt idx="66">
                  <v>946</v>
                </pt>
                <pt idx="67">
                  <v>950</v>
                </pt>
                <pt idx="68">
                  <v>963</v>
                </pt>
                <pt idx="69">
                  <v>966</v>
                </pt>
                <pt idx="70">
                  <v>974</v>
                </pt>
                <pt idx="71">
                  <v>1014</v>
                </pt>
                <pt idx="72">
                  <v>1025</v>
                </pt>
                <pt idx="73">
                  <v>1063</v>
                </pt>
                <pt idx="74">
                  <v>1079</v>
                </pt>
                <pt idx="75">
                  <v>1099</v>
                </pt>
                <pt idx="76">
                  <v>1112</v>
                </pt>
                <pt idx="77">
                  <v>1119</v>
                </pt>
                <pt idx="78">
                  <v>1159</v>
                </pt>
                <pt idx="79">
                  <v>1168</v>
                </pt>
                <pt idx="80">
                  <v>1235</v>
                </pt>
                <pt idx="81">
                  <v>1259</v>
                </pt>
                <pt idx="82">
                  <v>1265</v>
                </pt>
                <pt idx="83">
                  <v>1277</v>
                </pt>
                <pt idx="84">
                  <v>1302</v>
                </pt>
                <pt idx="85">
                  <v>1325</v>
                </pt>
                <pt idx="86">
                  <v>1334</v>
                </pt>
                <pt idx="87">
                  <v>1352</v>
                </pt>
                <pt idx="88">
                  <v>1357</v>
                </pt>
                <pt idx="89">
                  <v>1363</v>
                </pt>
                <pt idx="90">
                  <v>1366</v>
                </pt>
                <pt idx="91">
                  <v>1368</v>
                </pt>
                <pt idx="92">
                  <v>1375</v>
                </pt>
                <pt idx="93">
                  <v>1377</v>
                </pt>
                <pt idx="94">
                  <v>1380</v>
                </pt>
                <pt idx="95">
                  <v>1382</v>
                </pt>
                <pt idx="96">
                  <v>1387</v>
                </pt>
                <pt idx="97">
                  <v>1391</v>
                </pt>
                <pt idx="98">
                  <v>1396</v>
                </pt>
                <pt idx="99">
                  <v>1401</v>
                </pt>
                <pt idx="100">
                  <v>1404</v>
                </pt>
                <pt idx="101">
                  <v>1406</v>
                </pt>
                <pt idx="102">
                  <v>1412</v>
                </pt>
                <pt idx="103">
                  <v>1415</v>
                </pt>
                <pt idx="104">
                  <v>1417</v>
                </pt>
                <pt idx="105">
                  <v>1426</v>
                </pt>
                <pt idx="106">
                  <v>1429</v>
                </pt>
                <pt idx="107">
                  <v>1434</v>
                </pt>
                <pt idx="108">
                  <v>1449</v>
                </pt>
                <pt idx="109">
                  <v>1459</v>
                </pt>
                <pt idx="110">
                  <v>1464</v>
                </pt>
                <pt idx="111">
                  <v>1491</v>
                </pt>
                <pt idx="112">
                  <v>1508</v>
                </pt>
                <pt idx="113">
                  <v>1513</v>
                </pt>
                <pt idx="114">
                  <v>1516</v>
                </pt>
                <pt idx="115">
                  <v>1553</v>
                </pt>
                <pt idx="116">
                  <v>1560</v>
                </pt>
                <pt idx="117">
                  <v>1564</v>
                </pt>
                <pt idx="118">
                  <v>1569</v>
                </pt>
                <pt idx="119">
                  <v>1578</v>
                </pt>
                <pt idx="120">
                  <v>1620</v>
                </pt>
                <pt idx="121">
                  <v>1637</v>
                </pt>
                <pt idx="122">
                  <v>1641</v>
                </pt>
                <pt idx="123">
                  <v>1645</v>
                </pt>
                <pt idx="124">
                  <v>1666</v>
                </pt>
                <pt idx="125">
                  <v>1684</v>
                </pt>
                <pt idx="126">
                  <v>1688</v>
                </pt>
                <pt idx="127">
                  <v>1698</v>
                </pt>
                <pt idx="128">
                  <v>1712</v>
                </pt>
                <pt idx="129">
                  <v>1727</v>
                </pt>
                <pt idx="130">
                  <v>1732</v>
                </pt>
                <pt idx="131">
                  <v>1742</v>
                </pt>
                <pt idx="132">
                  <v>1746</v>
                </pt>
                <pt idx="133">
                  <v>1750</v>
                </pt>
                <pt idx="134">
                  <v>1761</v>
                </pt>
                <pt idx="135">
                  <v>1769</v>
                </pt>
                <pt idx="136">
                  <v>1769</v>
                </pt>
                <pt idx="137">
                  <v>1769</v>
                </pt>
                <pt idx="138">
                  <v>1769</v>
                </pt>
              </numCache>
            </numRef>
          </val>
        </ser>
        <ser>
          <idx val="1"/>
          <order val="1"/>
          <tx>
            <strRef>
              <f>Старое!$BD$5</f>
              <strCache>
                <ptCount val="1"/>
                <pt idx="0">
                  <v>раб</v>
                </pt>
              </strCache>
            </strRef>
          </tx>
          <spPr>
            <a:solidFill>
              <a:srgbClr val="000000"/>
            </a:solidFill>
            <a:ln w="25400">
              <a:noFill/>
              <a:prstDash val="solid"/>
            </a:ln>
          </spPr>
          <invertIfNegative val="0"/>
          <cat>
            <numRef>
              <f>Старое!$BK$6:$BK$144</f>
              <numCache>
                <formatCode>General</formatCode>
                <ptCount val="139"/>
                <pt idx="0">
                  <v>1</v>
                </pt>
                <pt idx="1">
                  <v>2</v>
                </pt>
                <pt idx="2">
                  <v>3</v>
                </pt>
                <pt idx="3">
                  <v>4</v>
                </pt>
                <pt idx="4">
                  <v>5</v>
                </pt>
                <pt idx="5">
                  <v>6</v>
                </pt>
                <pt idx="6">
                  <v>7</v>
                </pt>
                <pt idx="7">
                  <v>8</v>
                </pt>
                <pt idx="8">
                  <v>9</v>
                </pt>
                <pt idx="9">
                  <v>10</v>
                </pt>
                <pt idx="10">
                  <v>11</v>
                </pt>
                <pt idx="11">
                  <v>12</v>
                </pt>
                <pt idx="12">
                  <v>13</v>
                </pt>
                <pt idx="13">
                  <v>14</v>
                </pt>
                <pt idx="14">
                  <v>15</v>
                </pt>
                <pt idx="15">
                  <v>16</v>
                </pt>
                <pt idx="16">
                  <v>17</v>
                </pt>
                <pt idx="17">
                  <v>18</v>
                </pt>
                <pt idx="18">
                  <v>19</v>
                </pt>
                <pt idx="19">
                  <v>20</v>
                </pt>
                <pt idx="20">
                  <v>21</v>
                </pt>
                <pt idx="21">
                  <v>22</v>
                </pt>
                <pt idx="22">
                  <v>23</v>
                </pt>
                <pt idx="23">
                  <v>24</v>
                </pt>
                <pt idx="24">
                  <v>25</v>
                </pt>
                <pt idx="25">
                  <v>26</v>
                </pt>
                <pt idx="26">
                  <v>27</v>
                </pt>
                <pt idx="27">
                  <v>28</v>
                </pt>
                <pt idx="28">
                  <v>29</v>
                </pt>
                <pt idx="29">
                  <v>30</v>
                </pt>
                <pt idx="30">
                  <v>31</v>
                </pt>
                <pt idx="31">
                  <v>32</v>
                </pt>
                <pt idx="32">
                  <v>33</v>
                </pt>
                <pt idx="33">
                  <v>34</v>
                </pt>
                <pt idx="34">
                  <v>35</v>
                </pt>
                <pt idx="35">
                  <v>36</v>
                </pt>
                <pt idx="36">
                  <v>37</v>
                </pt>
                <pt idx="37">
                  <v>38</v>
                </pt>
                <pt idx="38">
                  <v>39</v>
                </pt>
                <pt idx="39">
                  <v>40</v>
                </pt>
                <pt idx="40">
                  <v>41</v>
                </pt>
                <pt idx="41">
                  <v>42</v>
                </pt>
                <pt idx="42">
                  <v>43</v>
                </pt>
                <pt idx="43">
                  <v>44</v>
                </pt>
                <pt idx="44">
                  <v>45</v>
                </pt>
                <pt idx="45">
                  <v>46</v>
                </pt>
                <pt idx="46">
                  <v>47</v>
                </pt>
                <pt idx="47">
                  <v>48</v>
                </pt>
                <pt idx="48">
                  <v>49</v>
                </pt>
                <pt idx="49">
                  <v>50</v>
                </pt>
                <pt idx="50">
                  <v>51</v>
                </pt>
                <pt idx="51">
                  <v>52</v>
                </pt>
                <pt idx="52">
                  <v>53</v>
                </pt>
                <pt idx="53">
                  <v>54</v>
                </pt>
                <pt idx="54">
                  <v>55</v>
                </pt>
                <pt idx="55">
                  <v>56</v>
                </pt>
                <pt idx="56">
                  <v>57</v>
                </pt>
                <pt idx="57">
                  <v>58</v>
                </pt>
                <pt idx="58">
                  <v>59</v>
                </pt>
                <pt idx="59">
                  <v>60</v>
                </pt>
                <pt idx="60">
                  <v>61</v>
                </pt>
                <pt idx="61">
                  <v>62</v>
                </pt>
                <pt idx="62">
                  <v>63</v>
                </pt>
                <pt idx="63">
                  <v>64</v>
                </pt>
                <pt idx="64">
                  <v>65</v>
                </pt>
                <pt idx="65">
                  <v>66</v>
                </pt>
                <pt idx="66">
                  <v>67</v>
                </pt>
                <pt idx="67">
                  <v>68</v>
                </pt>
                <pt idx="68">
                  <v>69</v>
                </pt>
                <pt idx="69">
                  <v>70</v>
                </pt>
                <pt idx="70">
                  <v>71</v>
                </pt>
                <pt idx="71">
                  <v>72</v>
                </pt>
                <pt idx="72">
                  <v>73</v>
                </pt>
                <pt idx="73">
                  <v>74</v>
                </pt>
                <pt idx="74">
                  <v>75</v>
                </pt>
                <pt idx="75">
                  <v>76</v>
                </pt>
                <pt idx="76">
                  <v>77</v>
                </pt>
                <pt idx="77">
                  <v>78</v>
                </pt>
                <pt idx="78">
                  <v>79</v>
                </pt>
                <pt idx="79">
                  <v>80</v>
                </pt>
                <pt idx="80">
                  <v>81</v>
                </pt>
                <pt idx="81">
                  <v>82</v>
                </pt>
                <pt idx="82">
                  <v>83</v>
                </pt>
                <pt idx="83">
                  <v>84</v>
                </pt>
                <pt idx="84">
                  <v>85</v>
                </pt>
                <pt idx="85">
                  <v>86</v>
                </pt>
                <pt idx="86">
                  <v>87</v>
                </pt>
                <pt idx="87">
                  <v>88</v>
                </pt>
                <pt idx="88">
                  <v>89</v>
                </pt>
                <pt idx="89">
                  <v>90</v>
                </pt>
                <pt idx="90">
                  <v>91</v>
                </pt>
                <pt idx="91">
                  <v>92</v>
                </pt>
                <pt idx="92">
                  <v>93</v>
                </pt>
                <pt idx="93">
                  <v>94</v>
                </pt>
                <pt idx="94">
                  <v>95</v>
                </pt>
                <pt idx="95">
                  <v>96</v>
                </pt>
                <pt idx="96">
                  <v>97</v>
                </pt>
                <pt idx="97">
                  <v>98</v>
                </pt>
                <pt idx="98">
                  <v>99</v>
                </pt>
                <pt idx="99">
                  <v>100</v>
                </pt>
                <pt idx="100">
                  <v>101</v>
                </pt>
                <pt idx="101">
                  <v>102</v>
                </pt>
                <pt idx="102">
                  <v>103</v>
                </pt>
                <pt idx="103">
                  <v>104</v>
                </pt>
                <pt idx="104">
                  <v>105</v>
                </pt>
                <pt idx="105">
                  <v>106</v>
                </pt>
                <pt idx="106">
                  <v>107</v>
                </pt>
                <pt idx="107">
                  <v>108</v>
                </pt>
                <pt idx="108">
                  <v>109</v>
                </pt>
                <pt idx="109">
                  <v>110</v>
                </pt>
                <pt idx="110">
                  <v>111</v>
                </pt>
                <pt idx="111">
                  <v>112</v>
                </pt>
                <pt idx="112">
                  <v>113</v>
                </pt>
                <pt idx="113">
                  <v>114</v>
                </pt>
                <pt idx="114">
                  <v>115</v>
                </pt>
                <pt idx="115">
                  <v>116</v>
                </pt>
                <pt idx="116">
                  <v>117</v>
                </pt>
                <pt idx="117">
                  <v>118</v>
                </pt>
                <pt idx="118">
                  <v>119</v>
                </pt>
                <pt idx="119">
                  <v>120</v>
                </pt>
                <pt idx="120">
                  <v>121</v>
                </pt>
                <pt idx="121">
                  <v>122</v>
                </pt>
                <pt idx="122">
                  <v>123</v>
                </pt>
                <pt idx="123">
                  <v>124</v>
                </pt>
                <pt idx="124">
                  <v>125</v>
                </pt>
                <pt idx="125">
                  <v>126</v>
                </pt>
                <pt idx="126">
                  <v>127</v>
                </pt>
                <pt idx="127">
                  <v>128</v>
                </pt>
                <pt idx="128">
                  <v>129</v>
                </pt>
                <pt idx="129">
                  <v>130</v>
                </pt>
                <pt idx="130">
                  <v>131</v>
                </pt>
                <pt idx="131">
                  <v>132</v>
                </pt>
                <pt idx="132">
                  <v>133</v>
                </pt>
                <pt idx="133">
                  <v>134</v>
                </pt>
                <pt idx="134">
                  <v>135</v>
                </pt>
                <pt idx="135">
                  <v>136</v>
                </pt>
                <pt idx="136">
                  <v>137</v>
                </pt>
                <pt idx="137">
                  <v>138</v>
                </pt>
                <pt idx="138">
                  <v>139</v>
                </pt>
              </numCache>
            </numRef>
          </cat>
          <val>
            <numRef>
              <f>Старое!$BD$6:$BD$144</f>
              <numCache>
                <formatCode>General</formatCode>
                <ptCount val="139"/>
                <pt idx="0">
                  <v>0</v>
                </pt>
                <pt idx="1">
                  <v>5</v>
                </pt>
                <pt idx="2">
                  <v>0</v>
                </pt>
                <pt idx="3">
                  <v>5</v>
                </pt>
                <pt idx="4">
                  <v>0</v>
                </pt>
                <pt idx="5">
                  <v>0</v>
                </pt>
                <pt idx="6">
                  <v>15</v>
                </pt>
                <pt idx="7">
                  <v>0</v>
                </pt>
                <pt idx="8">
                  <v>0</v>
                </pt>
                <pt idx="9">
                  <v>17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51</v>
                </pt>
                <pt idx="20">
                  <v>0</v>
                </pt>
                <pt idx="21">
                  <v>23</v>
                </pt>
                <pt idx="22">
                  <v>0</v>
                </pt>
                <pt idx="23">
                  <v>24</v>
                </pt>
                <pt idx="24">
                  <v>0</v>
                </pt>
                <pt idx="25">
                  <v>26</v>
                </pt>
                <pt idx="26">
                  <v>0</v>
                </pt>
                <pt idx="27">
                  <v>16</v>
                </pt>
                <pt idx="28">
                  <v>6</v>
                </pt>
                <pt idx="29">
                  <v>26</v>
                </pt>
                <pt idx="30">
                  <v>16</v>
                </pt>
                <pt idx="31">
                  <v>6</v>
                </pt>
                <pt idx="32">
                  <v>26</v>
                </pt>
                <pt idx="33">
                  <v>25</v>
                </pt>
                <pt idx="34">
                  <v>12</v>
                </pt>
                <pt idx="35">
                  <v>14</v>
                </pt>
                <pt idx="36">
                  <v>12</v>
                </pt>
                <pt idx="37">
                  <v>12</v>
                </pt>
                <pt idx="38">
                  <v>20</v>
                </pt>
                <pt idx="39">
                  <v>13</v>
                </pt>
                <pt idx="40">
                  <v>10</v>
                </pt>
                <pt idx="41">
                  <v>9</v>
                </pt>
                <pt idx="42">
                  <v>14</v>
                </pt>
                <pt idx="43">
                  <v>17</v>
                </pt>
                <pt idx="44">
                  <v>15</v>
                </pt>
                <pt idx="45">
                  <v>20</v>
                </pt>
                <pt idx="46">
                  <v>20</v>
                </pt>
                <pt idx="47">
                  <v>7</v>
                </pt>
                <pt idx="48">
                  <v>40</v>
                </pt>
                <pt idx="49">
                  <v>0</v>
                </pt>
                <pt idx="50">
                  <v>14</v>
                </pt>
                <pt idx="51">
                  <v>24</v>
                </pt>
                <pt idx="52">
                  <v>0</v>
                </pt>
                <pt idx="53">
                  <v>0</v>
                </pt>
                <pt idx="54">
                  <v>8</v>
                </pt>
                <pt idx="55">
                  <v>11</v>
                </pt>
                <pt idx="56">
                  <v>21</v>
                </pt>
                <pt idx="57">
                  <v>62</v>
                </pt>
                <pt idx="58">
                  <v>10</v>
                </pt>
                <pt idx="59">
                  <v>0</v>
                </pt>
                <pt idx="60">
                  <v>4</v>
                </pt>
                <pt idx="61">
                  <v>0</v>
                </pt>
                <pt idx="62">
                  <v>0</v>
                </pt>
                <pt idx="63">
                  <v>17</v>
                </pt>
                <pt idx="64">
                  <v>33</v>
                </pt>
                <pt idx="65">
                  <v>0</v>
                </pt>
                <pt idx="66">
                  <v>4</v>
                </pt>
                <pt idx="67">
                  <v>13</v>
                </pt>
                <pt idx="68">
                  <v>0</v>
                </pt>
                <pt idx="69">
                  <v>0</v>
                </pt>
                <pt idx="70">
                  <v>40</v>
                </pt>
                <pt idx="71">
                  <v>11</v>
                </pt>
                <pt idx="72">
                  <v>38</v>
                </pt>
                <pt idx="73">
                  <v>16</v>
                </pt>
                <pt idx="74">
                  <v>20</v>
                </pt>
                <pt idx="75">
                  <v>0</v>
                </pt>
                <pt idx="76">
                  <v>7</v>
                </pt>
                <pt idx="77">
                  <v>40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4</v>
                </pt>
                <pt idx="97">
                  <v>0</v>
                </pt>
                <pt idx="98">
                  <v>5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15</v>
                </pt>
                <pt idx="108">
                  <v>10</v>
                </pt>
                <pt idx="109">
                  <v>5</v>
                </pt>
                <pt idx="110">
                  <v>27</v>
                </pt>
                <pt idx="111">
                  <v>17</v>
                </pt>
                <pt idx="112">
                  <v>0</v>
                </pt>
                <pt idx="113">
                  <v>0</v>
                </pt>
                <pt idx="114">
                  <v>33</v>
                </pt>
                <pt idx="115">
                  <v>0</v>
                </pt>
                <pt idx="116">
                  <v>0</v>
                </pt>
                <pt idx="117">
                  <v>5</v>
                </pt>
                <pt idx="118">
                  <v>6</v>
                </pt>
                <pt idx="119">
                  <v>37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21</v>
                </pt>
                <pt idx="124">
                  <v>18</v>
                </pt>
                <pt idx="125">
                  <v>0</v>
                </pt>
                <pt idx="126">
                  <v>10</v>
                </pt>
                <pt idx="127">
                  <v>11</v>
                </pt>
                <pt idx="128">
                  <v>15</v>
                </pt>
                <pt idx="129">
                  <v>5</v>
                </pt>
                <pt idx="130">
                  <v>10</v>
                </pt>
                <pt idx="131">
                  <v>4</v>
                </pt>
                <pt idx="132">
                  <v>4</v>
                </pt>
                <pt idx="133">
                  <v>11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</numCache>
            </numRef>
          </val>
        </ser>
        <ser>
          <idx val="2"/>
          <order val="2"/>
          <tx>
            <strRef>
              <f>Старое!$BE$5</f>
              <strCache>
                <ptCount val="1"/>
                <pt idx="0">
                  <v>ожид</v>
                </pt>
              </strCache>
            </strRef>
          </tx>
          <spPr>
            <a:ln w="25400">
              <a:noFill/>
              <a:prstDash val="solid"/>
            </a:ln>
          </spPr>
          <invertIfNegative val="0"/>
          <pictureOptions>
            <pictureFormat val="stackScale"/>
            <pictureStackUnit val="5"/>
          </pictureOptions>
          <cat>
            <numRef>
              <f>Старое!$BK$6:$BK$144</f>
              <numCache>
                <formatCode>General</formatCode>
                <ptCount val="139"/>
                <pt idx="0">
                  <v>1</v>
                </pt>
                <pt idx="1">
                  <v>2</v>
                </pt>
                <pt idx="2">
                  <v>3</v>
                </pt>
                <pt idx="3">
                  <v>4</v>
                </pt>
                <pt idx="4">
                  <v>5</v>
                </pt>
                <pt idx="5">
                  <v>6</v>
                </pt>
                <pt idx="6">
                  <v>7</v>
                </pt>
                <pt idx="7">
                  <v>8</v>
                </pt>
                <pt idx="8">
                  <v>9</v>
                </pt>
                <pt idx="9">
                  <v>10</v>
                </pt>
                <pt idx="10">
                  <v>11</v>
                </pt>
                <pt idx="11">
                  <v>12</v>
                </pt>
                <pt idx="12">
                  <v>13</v>
                </pt>
                <pt idx="13">
                  <v>14</v>
                </pt>
                <pt idx="14">
                  <v>15</v>
                </pt>
                <pt idx="15">
                  <v>16</v>
                </pt>
                <pt idx="16">
                  <v>17</v>
                </pt>
                <pt idx="17">
                  <v>18</v>
                </pt>
                <pt idx="18">
                  <v>19</v>
                </pt>
                <pt idx="19">
                  <v>20</v>
                </pt>
                <pt idx="20">
                  <v>21</v>
                </pt>
                <pt idx="21">
                  <v>22</v>
                </pt>
                <pt idx="22">
                  <v>23</v>
                </pt>
                <pt idx="23">
                  <v>24</v>
                </pt>
                <pt idx="24">
                  <v>25</v>
                </pt>
                <pt idx="25">
                  <v>26</v>
                </pt>
                <pt idx="26">
                  <v>27</v>
                </pt>
                <pt idx="27">
                  <v>28</v>
                </pt>
                <pt idx="28">
                  <v>29</v>
                </pt>
                <pt idx="29">
                  <v>30</v>
                </pt>
                <pt idx="30">
                  <v>31</v>
                </pt>
                <pt idx="31">
                  <v>32</v>
                </pt>
                <pt idx="32">
                  <v>33</v>
                </pt>
                <pt idx="33">
                  <v>34</v>
                </pt>
                <pt idx="34">
                  <v>35</v>
                </pt>
                <pt idx="35">
                  <v>36</v>
                </pt>
                <pt idx="36">
                  <v>37</v>
                </pt>
                <pt idx="37">
                  <v>38</v>
                </pt>
                <pt idx="38">
                  <v>39</v>
                </pt>
                <pt idx="39">
                  <v>40</v>
                </pt>
                <pt idx="40">
                  <v>41</v>
                </pt>
                <pt idx="41">
                  <v>42</v>
                </pt>
                <pt idx="42">
                  <v>43</v>
                </pt>
                <pt idx="43">
                  <v>44</v>
                </pt>
                <pt idx="44">
                  <v>45</v>
                </pt>
                <pt idx="45">
                  <v>46</v>
                </pt>
                <pt idx="46">
                  <v>47</v>
                </pt>
                <pt idx="47">
                  <v>48</v>
                </pt>
                <pt idx="48">
                  <v>49</v>
                </pt>
                <pt idx="49">
                  <v>50</v>
                </pt>
                <pt idx="50">
                  <v>51</v>
                </pt>
                <pt idx="51">
                  <v>52</v>
                </pt>
                <pt idx="52">
                  <v>53</v>
                </pt>
                <pt idx="53">
                  <v>54</v>
                </pt>
                <pt idx="54">
                  <v>55</v>
                </pt>
                <pt idx="55">
                  <v>56</v>
                </pt>
                <pt idx="56">
                  <v>57</v>
                </pt>
                <pt idx="57">
                  <v>58</v>
                </pt>
                <pt idx="58">
                  <v>59</v>
                </pt>
                <pt idx="59">
                  <v>60</v>
                </pt>
                <pt idx="60">
                  <v>61</v>
                </pt>
                <pt idx="61">
                  <v>62</v>
                </pt>
                <pt idx="62">
                  <v>63</v>
                </pt>
                <pt idx="63">
                  <v>64</v>
                </pt>
                <pt idx="64">
                  <v>65</v>
                </pt>
                <pt idx="65">
                  <v>66</v>
                </pt>
                <pt idx="66">
                  <v>67</v>
                </pt>
                <pt idx="67">
                  <v>68</v>
                </pt>
                <pt idx="68">
                  <v>69</v>
                </pt>
                <pt idx="69">
                  <v>70</v>
                </pt>
                <pt idx="70">
                  <v>71</v>
                </pt>
                <pt idx="71">
                  <v>72</v>
                </pt>
                <pt idx="72">
                  <v>73</v>
                </pt>
                <pt idx="73">
                  <v>74</v>
                </pt>
                <pt idx="74">
                  <v>75</v>
                </pt>
                <pt idx="75">
                  <v>76</v>
                </pt>
                <pt idx="76">
                  <v>77</v>
                </pt>
                <pt idx="77">
                  <v>78</v>
                </pt>
                <pt idx="78">
                  <v>79</v>
                </pt>
                <pt idx="79">
                  <v>80</v>
                </pt>
                <pt idx="80">
                  <v>81</v>
                </pt>
                <pt idx="81">
                  <v>82</v>
                </pt>
                <pt idx="82">
                  <v>83</v>
                </pt>
                <pt idx="83">
                  <v>84</v>
                </pt>
                <pt idx="84">
                  <v>85</v>
                </pt>
                <pt idx="85">
                  <v>86</v>
                </pt>
                <pt idx="86">
                  <v>87</v>
                </pt>
                <pt idx="87">
                  <v>88</v>
                </pt>
                <pt idx="88">
                  <v>89</v>
                </pt>
                <pt idx="89">
                  <v>90</v>
                </pt>
                <pt idx="90">
                  <v>91</v>
                </pt>
                <pt idx="91">
                  <v>92</v>
                </pt>
                <pt idx="92">
                  <v>93</v>
                </pt>
                <pt idx="93">
                  <v>94</v>
                </pt>
                <pt idx="94">
                  <v>95</v>
                </pt>
                <pt idx="95">
                  <v>96</v>
                </pt>
                <pt idx="96">
                  <v>97</v>
                </pt>
                <pt idx="97">
                  <v>98</v>
                </pt>
                <pt idx="98">
                  <v>99</v>
                </pt>
                <pt idx="99">
                  <v>100</v>
                </pt>
                <pt idx="100">
                  <v>101</v>
                </pt>
                <pt idx="101">
                  <v>102</v>
                </pt>
                <pt idx="102">
                  <v>103</v>
                </pt>
                <pt idx="103">
                  <v>104</v>
                </pt>
                <pt idx="104">
                  <v>105</v>
                </pt>
                <pt idx="105">
                  <v>106</v>
                </pt>
                <pt idx="106">
                  <v>107</v>
                </pt>
                <pt idx="107">
                  <v>108</v>
                </pt>
                <pt idx="108">
                  <v>109</v>
                </pt>
                <pt idx="109">
                  <v>110</v>
                </pt>
                <pt idx="110">
                  <v>111</v>
                </pt>
                <pt idx="111">
                  <v>112</v>
                </pt>
                <pt idx="112">
                  <v>113</v>
                </pt>
                <pt idx="113">
                  <v>114</v>
                </pt>
                <pt idx="114">
                  <v>115</v>
                </pt>
                <pt idx="115">
                  <v>116</v>
                </pt>
                <pt idx="116">
                  <v>117</v>
                </pt>
                <pt idx="117">
                  <v>118</v>
                </pt>
                <pt idx="118">
                  <v>119</v>
                </pt>
                <pt idx="119">
                  <v>120</v>
                </pt>
                <pt idx="120">
                  <v>121</v>
                </pt>
                <pt idx="121">
                  <v>122</v>
                </pt>
                <pt idx="122">
                  <v>123</v>
                </pt>
                <pt idx="123">
                  <v>124</v>
                </pt>
                <pt idx="124">
                  <v>125</v>
                </pt>
                <pt idx="125">
                  <v>126</v>
                </pt>
                <pt idx="126">
                  <v>127</v>
                </pt>
                <pt idx="127">
                  <v>128</v>
                </pt>
                <pt idx="128">
                  <v>129</v>
                </pt>
                <pt idx="129">
                  <v>130</v>
                </pt>
                <pt idx="130">
                  <v>131</v>
                </pt>
                <pt idx="131">
                  <v>132</v>
                </pt>
                <pt idx="132">
                  <v>133</v>
                </pt>
                <pt idx="133">
                  <v>134</v>
                </pt>
                <pt idx="134">
                  <v>135</v>
                </pt>
                <pt idx="135">
                  <v>136</v>
                </pt>
                <pt idx="136">
                  <v>137</v>
                </pt>
                <pt idx="137">
                  <v>138</v>
                </pt>
                <pt idx="138">
                  <v>139</v>
                </pt>
              </numCache>
            </numRef>
          </cat>
          <val>
            <numRef>
              <f>Старое!$BE$6:$BE$144</f>
              <numCache>
                <formatCode>General</formatCode>
                <ptCount val="139"/>
                <pt idx="0">
                  <v>6</v>
                </pt>
                <pt idx="1">
                  <v>0</v>
                </pt>
                <pt idx="2">
                  <v>6</v>
                </pt>
                <pt idx="3">
                  <v>0</v>
                </pt>
                <pt idx="4">
                  <v>10</v>
                </pt>
                <pt idx="5">
                  <v>17</v>
                </pt>
                <pt idx="6">
                  <v>0</v>
                </pt>
                <pt idx="7">
                  <v>20</v>
                </pt>
                <pt idx="8">
                  <v>4</v>
                </pt>
                <pt idx="9">
                  <v>0</v>
                </pt>
                <pt idx="10">
                  <v>1</v>
                </pt>
                <pt idx="11">
                  <v>2</v>
                </pt>
                <pt idx="12">
                  <v>9</v>
                </pt>
                <pt idx="13">
                  <v>16</v>
                </pt>
                <pt idx="14">
                  <v>27</v>
                </pt>
                <pt idx="15">
                  <v>4</v>
                </pt>
                <pt idx="16">
                  <v>10</v>
                </pt>
                <pt idx="17">
                  <v>2</v>
                </pt>
                <pt idx="18">
                  <v>6</v>
                </pt>
                <pt idx="19">
                  <v>0</v>
                </pt>
                <pt idx="20">
                  <v>2</v>
                </pt>
                <pt idx="21">
                  <v>0</v>
                </pt>
                <pt idx="22">
                  <v>5</v>
                </pt>
                <pt idx="23">
                  <v>0</v>
                </pt>
                <pt idx="24">
                  <v>2</v>
                </pt>
                <pt idx="25">
                  <v>0</v>
                </pt>
                <pt idx="26">
                  <v>3</v>
                </pt>
                <pt idx="27">
                  <v>0</v>
                </pt>
                <pt idx="28">
                  <v>2</v>
                </pt>
                <pt idx="29">
                  <v>4</v>
                </pt>
                <pt idx="30">
                  <v>0</v>
                </pt>
                <pt idx="31">
                  <v>2</v>
                </pt>
                <pt idx="32">
                  <v>4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8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2</v>
                </pt>
                <pt idx="50">
                  <v>0</v>
                </pt>
                <pt idx="51">
                  <v>0</v>
                </pt>
                <pt idx="52">
                  <v>2</v>
                </pt>
                <pt idx="53">
                  <v>7</v>
                </pt>
                <pt idx="54">
                  <v>0</v>
                </pt>
                <pt idx="55">
                  <v>0</v>
                </pt>
                <pt idx="56">
                  <v>4</v>
                </pt>
                <pt idx="57">
                  <v>0</v>
                </pt>
                <pt idx="58">
                  <v>2</v>
                </pt>
                <pt idx="59">
                  <v>3</v>
                </pt>
                <pt idx="60">
                  <v>0</v>
                </pt>
                <pt idx="61">
                  <v>8</v>
                </pt>
                <pt idx="62">
                  <v>2</v>
                </pt>
                <pt idx="63">
                  <v>0</v>
                </pt>
                <pt idx="64">
                  <v>0</v>
                </pt>
                <pt idx="65">
                  <v>18</v>
                </pt>
                <pt idx="66">
                  <v>0</v>
                </pt>
                <pt idx="67">
                  <v>0</v>
                </pt>
                <pt idx="68">
                  <v>3</v>
                </pt>
                <pt idx="69">
                  <v>8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13</v>
                </pt>
                <pt idx="76">
                  <v>0</v>
                </pt>
                <pt idx="77">
                  <v>0</v>
                </pt>
                <pt idx="78">
                  <v>9</v>
                </pt>
                <pt idx="79">
                  <v>67</v>
                </pt>
                <pt idx="80">
                  <v>24</v>
                </pt>
                <pt idx="81">
                  <v>6</v>
                </pt>
                <pt idx="82">
                  <v>12</v>
                </pt>
                <pt idx="83">
                  <v>25</v>
                </pt>
                <pt idx="84">
                  <v>23</v>
                </pt>
                <pt idx="85">
                  <v>9</v>
                </pt>
                <pt idx="86">
                  <v>18</v>
                </pt>
                <pt idx="87">
                  <v>5</v>
                </pt>
                <pt idx="88">
                  <v>6</v>
                </pt>
                <pt idx="89">
                  <v>3</v>
                </pt>
                <pt idx="90">
                  <v>2</v>
                </pt>
                <pt idx="91">
                  <v>7</v>
                </pt>
                <pt idx="92">
                  <v>2</v>
                </pt>
                <pt idx="93">
                  <v>3</v>
                </pt>
                <pt idx="94">
                  <v>2</v>
                </pt>
                <pt idx="95">
                  <v>5</v>
                </pt>
                <pt idx="96">
                  <v>0</v>
                </pt>
                <pt idx="97">
                  <v>5</v>
                </pt>
                <pt idx="98">
                  <v>0</v>
                </pt>
                <pt idx="99">
                  <v>3</v>
                </pt>
                <pt idx="100">
                  <v>2</v>
                </pt>
                <pt idx="101">
                  <v>6</v>
                </pt>
                <pt idx="102">
                  <v>3</v>
                </pt>
                <pt idx="103">
                  <v>2</v>
                </pt>
                <pt idx="104">
                  <v>9</v>
                </pt>
                <pt idx="105">
                  <v>3</v>
                </pt>
                <pt idx="106">
                  <v>5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5</v>
                </pt>
                <pt idx="113">
                  <v>3</v>
                </pt>
                <pt idx="114">
                  <v>4</v>
                </pt>
                <pt idx="115">
                  <v>7</v>
                </pt>
                <pt idx="116">
                  <v>4</v>
                </pt>
                <pt idx="117">
                  <v>0</v>
                </pt>
                <pt idx="118">
                  <v>3</v>
                </pt>
                <pt idx="119">
                  <v>5</v>
                </pt>
                <pt idx="120">
                  <v>17</v>
                </pt>
                <pt idx="121">
                  <v>4</v>
                </pt>
                <pt idx="122">
                  <v>4</v>
                </pt>
                <pt idx="123">
                  <v>0</v>
                </pt>
                <pt idx="124">
                  <v>0</v>
                </pt>
                <pt idx="125">
                  <v>4</v>
                </pt>
                <pt idx="126">
                  <v>0</v>
                </pt>
                <pt idx="127">
                  <v>3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8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</numCache>
            </numRef>
          </val>
        </ser>
        <ser>
          <idx val="3"/>
          <order val="3"/>
          <tx>
            <strRef>
              <f>Старое!$BF$5</f>
              <strCache>
                <ptCount val="1"/>
                <pt idx="0">
                  <v>перех</v>
                </pt>
              </strCache>
            </strRef>
          </tx>
          <spPr>
            <a:ln w="25400">
              <a:noFill/>
              <a:prstDash val="solid"/>
            </a:ln>
          </spPr>
          <invertIfNegative val="0"/>
          <pictureOptions>
            <pictureFormat val="stackScale"/>
            <pictureStackUnit val="1"/>
          </pictureOptions>
          <cat>
            <numRef>
              <f>Старое!$BK$6:$BK$144</f>
              <numCache>
                <formatCode>General</formatCode>
                <ptCount val="139"/>
                <pt idx="0">
                  <v>1</v>
                </pt>
                <pt idx="1">
                  <v>2</v>
                </pt>
                <pt idx="2">
                  <v>3</v>
                </pt>
                <pt idx="3">
                  <v>4</v>
                </pt>
                <pt idx="4">
                  <v>5</v>
                </pt>
                <pt idx="5">
                  <v>6</v>
                </pt>
                <pt idx="6">
                  <v>7</v>
                </pt>
                <pt idx="7">
                  <v>8</v>
                </pt>
                <pt idx="8">
                  <v>9</v>
                </pt>
                <pt idx="9">
                  <v>10</v>
                </pt>
                <pt idx="10">
                  <v>11</v>
                </pt>
                <pt idx="11">
                  <v>12</v>
                </pt>
                <pt idx="12">
                  <v>13</v>
                </pt>
                <pt idx="13">
                  <v>14</v>
                </pt>
                <pt idx="14">
                  <v>15</v>
                </pt>
                <pt idx="15">
                  <v>16</v>
                </pt>
                <pt idx="16">
                  <v>17</v>
                </pt>
                <pt idx="17">
                  <v>18</v>
                </pt>
                <pt idx="18">
                  <v>19</v>
                </pt>
                <pt idx="19">
                  <v>20</v>
                </pt>
                <pt idx="20">
                  <v>21</v>
                </pt>
                <pt idx="21">
                  <v>22</v>
                </pt>
                <pt idx="22">
                  <v>23</v>
                </pt>
                <pt idx="23">
                  <v>24</v>
                </pt>
                <pt idx="24">
                  <v>25</v>
                </pt>
                <pt idx="25">
                  <v>26</v>
                </pt>
                <pt idx="26">
                  <v>27</v>
                </pt>
                <pt idx="27">
                  <v>28</v>
                </pt>
                <pt idx="28">
                  <v>29</v>
                </pt>
                <pt idx="29">
                  <v>30</v>
                </pt>
                <pt idx="30">
                  <v>31</v>
                </pt>
                <pt idx="31">
                  <v>32</v>
                </pt>
                <pt idx="32">
                  <v>33</v>
                </pt>
                <pt idx="33">
                  <v>34</v>
                </pt>
                <pt idx="34">
                  <v>35</v>
                </pt>
                <pt idx="35">
                  <v>36</v>
                </pt>
                <pt idx="36">
                  <v>37</v>
                </pt>
                <pt idx="37">
                  <v>38</v>
                </pt>
                <pt idx="38">
                  <v>39</v>
                </pt>
                <pt idx="39">
                  <v>40</v>
                </pt>
                <pt idx="40">
                  <v>41</v>
                </pt>
                <pt idx="41">
                  <v>42</v>
                </pt>
                <pt idx="42">
                  <v>43</v>
                </pt>
                <pt idx="43">
                  <v>44</v>
                </pt>
                <pt idx="44">
                  <v>45</v>
                </pt>
                <pt idx="45">
                  <v>46</v>
                </pt>
                <pt idx="46">
                  <v>47</v>
                </pt>
                <pt idx="47">
                  <v>48</v>
                </pt>
                <pt idx="48">
                  <v>49</v>
                </pt>
                <pt idx="49">
                  <v>50</v>
                </pt>
                <pt idx="50">
                  <v>51</v>
                </pt>
                <pt idx="51">
                  <v>52</v>
                </pt>
                <pt idx="52">
                  <v>53</v>
                </pt>
                <pt idx="53">
                  <v>54</v>
                </pt>
                <pt idx="54">
                  <v>55</v>
                </pt>
                <pt idx="55">
                  <v>56</v>
                </pt>
                <pt idx="56">
                  <v>57</v>
                </pt>
                <pt idx="57">
                  <v>58</v>
                </pt>
                <pt idx="58">
                  <v>59</v>
                </pt>
                <pt idx="59">
                  <v>60</v>
                </pt>
                <pt idx="60">
                  <v>61</v>
                </pt>
                <pt idx="61">
                  <v>62</v>
                </pt>
                <pt idx="62">
                  <v>63</v>
                </pt>
                <pt idx="63">
                  <v>64</v>
                </pt>
                <pt idx="64">
                  <v>65</v>
                </pt>
                <pt idx="65">
                  <v>66</v>
                </pt>
                <pt idx="66">
                  <v>67</v>
                </pt>
                <pt idx="67">
                  <v>68</v>
                </pt>
                <pt idx="68">
                  <v>69</v>
                </pt>
                <pt idx="69">
                  <v>70</v>
                </pt>
                <pt idx="70">
                  <v>71</v>
                </pt>
                <pt idx="71">
                  <v>72</v>
                </pt>
                <pt idx="72">
                  <v>73</v>
                </pt>
                <pt idx="73">
                  <v>74</v>
                </pt>
                <pt idx="74">
                  <v>75</v>
                </pt>
                <pt idx="75">
                  <v>76</v>
                </pt>
                <pt idx="76">
                  <v>77</v>
                </pt>
                <pt idx="77">
                  <v>78</v>
                </pt>
                <pt idx="78">
                  <v>79</v>
                </pt>
                <pt idx="79">
                  <v>80</v>
                </pt>
                <pt idx="80">
                  <v>81</v>
                </pt>
                <pt idx="81">
                  <v>82</v>
                </pt>
                <pt idx="82">
                  <v>83</v>
                </pt>
                <pt idx="83">
                  <v>84</v>
                </pt>
                <pt idx="84">
                  <v>85</v>
                </pt>
                <pt idx="85">
                  <v>86</v>
                </pt>
                <pt idx="86">
                  <v>87</v>
                </pt>
                <pt idx="87">
                  <v>88</v>
                </pt>
                <pt idx="88">
                  <v>89</v>
                </pt>
                <pt idx="89">
                  <v>90</v>
                </pt>
                <pt idx="90">
                  <v>91</v>
                </pt>
                <pt idx="91">
                  <v>92</v>
                </pt>
                <pt idx="92">
                  <v>93</v>
                </pt>
                <pt idx="93">
                  <v>94</v>
                </pt>
                <pt idx="94">
                  <v>95</v>
                </pt>
                <pt idx="95">
                  <v>96</v>
                </pt>
                <pt idx="96">
                  <v>97</v>
                </pt>
                <pt idx="97">
                  <v>98</v>
                </pt>
                <pt idx="98">
                  <v>99</v>
                </pt>
                <pt idx="99">
                  <v>100</v>
                </pt>
                <pt idx="100">
                  <v>101</v>
                </pt>
                <pt idx="101">
                  <v>102</v>
                </pt>
                <pt idx="102">
                  <v>103</v>
                </pt>
                <pt idx="103">
                  <v>104</v>
                </pt>
                <pt idx="104">
                  <v>105</v>
                </pt>
                <pt idx="105">
                  <v>106</v>
                </pt>
                <pt idx="106">
                  <v>107</v>
                </pt>
                <pt idx="107">
                  <v>108</v>
                </pt>
                <pt idx="108">
                  <v>109</v>
                </pt>
                <pt idx="109">
                  <v>110</v>
                </pt>
                <pt idx="110">
                  <v>111</v>
                </pt>
                <pt idx="111">
                  <v>112</v>
                </pt>
                <pt idx="112">
                  <v>113</v>
                </pt>
                <pt idx="113">
                  <v>114</v>
                </pt>
                <pt idx="114">
                  <v>115</v>
                </pt>
                <pt idx="115">
                  <v>116</v>
                </pt>
                <pt idx="116">
                  <v>117</v>
                </pt>
                <pt idx="117">
                  <v>118</v>
                </pt>
                <pt idx="118">
                  <v>119</v>
                </pt>
                <pt idx="119">
                  <v>120</v>
                </pt>
                <pt idx="120">
                  <v>121</v>
                </pt>
                <pt idx="121">
                  <v>122</v>
                </pt>
                <pt idx="122">
                  <v>123</v>
                </pt>
                <pt idx="123">
                  <v>124</v>
                </pt>
                <pt idx="124">
                  <v>125</v>
                </pt>
                <pt idx="125">
                  <v>126</v>
                </pt>
                <pt idx="126">
                  <v>127</v>
                </pt>
                <pt idx="127">
                  <v>128</v>
                </pt>
                <pt idx="128">
                  <v>129</v>
                </pt>
                <pt idx="129">
                  <v>130</v>
                </pt>
                <pt idx="130">
                  <v>131</v>
                </pt>
                <pt idx="131">
                  <v>132</v>
                </pt>
                <pt idx="132">
                  <v>133</v>
                </pt>
                <pt idx="133">
                  <v>134</v>
                </pt>
                <pt idx="134">
                  <v>135</v>
                </pt>
                <pt idx="135">
                  <v>136</v>
                </pt>
                <pt idx="136">
                  <v>137</v>
                </pt>
                <pt idx="137">
                  <v>138</v>
                </pt>
                <pt idx="138">
                  <v>139</v>
                </pt>
              </numCache>
            </numRef>
          </cat>
          <val>
            <numRef>
              <f>Старое!$BF$6:$BF$144</f>
              <numCache>
                <formatCode>General</formatCode>
                <ptCount val="139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</numCache>
            </numRef>
          </val>
        </ser>
        <ser>
          <idx val="4"/>
          <order val="4"/>
          <tx>
            <strRef>
              <f>Старое!$BH$5</f>
              <strCache>
                <ptCount val="1"/>
              </strCache>
            </strRef>
          </tx>
          <spPr>
            <a:ln>
              <a:prstDash val="solid"/>
            </a:ln>
          </spPr>
          <invertIfNegative val="0"/>
          <pictureOptions>
            <pictureFormat val="stackScale"/>
            <pictureStackUnit val="100"/>
          </pictureOptions>
          <cat>
            <numRef>
              <f>Старое!$BK$6:$BK$144</f>
              <numCache>
                <formatCode>General</formatCode>
                <ptCount val="139"/>
                <pt idx="0">
                  <v>1</v>
                </pt>
                <pt idx="1">
                  <v>2</v>
                </pt>
                <pt idx="2">
                  <v>3</v>
                </pt>
                <pt idx="3">
                  <v>4</v>
                </pt>
                <pt idx="4">
                  <v>5</v>
                </pt>
                <pt idx="5">
                  <v>6</v>
                </pt>
                <pt idx="6">
                  <v>7</v>
                </pt>
                <pt idx="7">
                  <v>8</v>
                </pt>
                <pt idx="8">
                  <v>9</v>
                </pt>
                <pt idx="9">
                  <v>10</v>
                </pt>
                <pt idx="10">
                  <v>11</v>
                </pt>
                <pt idx="11">
                  <v>12</v>
                </pt>
                <pt idx="12">
                  <v>13</v>
                </pt>
                <pt idx="13">
                  <v>14</v>
                </pt>
                <pt idx="14">
                  <v>15</v>
                </pt>
                <pt idx="15">
                  <v>16</v>
                </pt>
                <pt idx="16">
                  <v>17</v>
                </pt>
                <pt idx="17">
                  <v>18</v>
                </pt>
                <pt idx="18">
                  <v>19</v>
                </pt>
                <pt idx="19">
                  <v>20</v>
                </pt>
                <pt idx="20">
                  <v>21</v>
                </pt>
                <pt idx="21">
                  <v>22</v>
                </pt>
                <pt idx="22">
                  <v>23</v>
                </pt>
                <pt idx="23">
                  <v>24</v>
                </pt>
                <pt idx="24">
                  <v>25</v>
                </pt>
                <pt idx="25">
                  <v>26</v>
                </pt>
                <pt idx="26">
                  <v>27</v>
                </pt>
                <pt idx="27">
                  <v>28</v>
                </pt>
                <pt idx="28">
                  <v>29</v>
                </pt>
                <pt idx="29">
                  <v>30</v>
                </pt>
                <pt idx="30">
                  <v>31</v>
                </pt>
                <pt idx="31">
                  <v>32</v>
                </pt>
                <pt idx="32">
                  <v>33</v>
                </pt>
                <pt idx="33">
                  <v>34</v>
                </pt>
                <pt idx="34">
                  <v>35</v>
                </pt>
                <pt idx="35">
                  <v>36</v>
                </pt>
                <pt idx="36">
                  <v>37</v>
                </pt>
                <pt idx="37">
                  <v>38</v>
                </pt>
                <pt idx="38">
                  <v>39</v>
                </pt>
                <pt idx="39">
                  <v>40</v>
                </pt>
                <pt idx="40">
                  <v>41</v>
                </pt>
                <pt idx="41">
                  <v>42</v>
                </pt>
                <pt idx="42">
                  <v>43</v>
                </pt>
                <pt idx="43">
                  <v>44</v>
                </pt>
                <pt idx="44">
                  <v>45</v>
                </pt>
                <pt idx="45">
                  <v>46</v>
                </pt>
                <pt idx="46">
                  <v>47</v>
                </pt>
                <pt idx="47">
                  <v>48</v>
                </pt>
                <pt idx="48">
                  <v>49</v>
                </pt>
                <pt idx="49">
                  <v>50</v>
                </pt>
                <pt idx="50">
                  <v>51</v>
                </pt>
                <pt idx="51">
                  <v>52</v>
                </pt>
                <pt idx="52">
                  <v>53</v>
                </pt>
                <pt idx="53">
                  <v>54</v>
                </pt>
                <pt idx="54">
                  <v>55</v>
                </pt>
                <pt idx="55">
                  <v>56</v>
                </pt>
                <pt idx="56">
                  <v>57</v>
                </pt>
                <pt idx="57">
                  <v>58</v>
                </pt>
                <pt idx="58">
                  <v>59</v>
                </pt>
                <pt idx="59">
                  <v>60</v>
                </pt>
                <pt idx="60">
                  <v>61</v>
                </pt>
                <pt idx="61">
                  <v>62</v>
                </pt>
                <pt idx="62">
                  <v>63</v>
                </pt>
                <pt idx="63">
                  <v>64</v>
                </pt>
                <pt idx="64">
                  <v>65</v>
                </pt>
                <pt idx="65">
                  <v>66</v>
                </pt>
                <pt idx="66">
                  <v>67</v>
                </pt>
                <pt idx="67">
                  <v>68</v>
                </pt>
                <pt idx="68">
                  <v>69</v>
                </pt>
                <pt idx="69">
                  <v>70</v>
                </pt>
                <pt idx="70">
                  <v>71</v>
                </pt>
                <pt idx="71">
                  <v>72</v>
                </pt>
                <pt idx="72">
                  <v>73</v>
                </pt>
                <pt idx="73">
                  <v>74</v>
                </pt>
                <pt idx="74">
                  <v>75</v>
                </pt>
                <pt idx="75">
                  <v>76</v>
                </pt>
                <pt idx="76">
                  <v>77</v>
                </pt>
                <pt idx="77">
                  <v>78</v>
                </pt>
                <pt idx="78">
                  <v>79</v>
                </pt>
                <pt idx="79">
                  <v>80</v>
                </pt>
                <pt idx="80">
                  <v>81</v>
                </pt>
                <pt idx="81">
                  <v>82</v>
                </pt>
                <pt idx="82">
                  <v>83</v>
                </pt>
                <pt idx="83">
                  <v>84</v>
                </pt>
                <pt idx="84">
                  <v>85</v>
                </pt>
                <pt idx="85">
                  <v>86</v>
                </pt>
                <pt idx="86">
                  <v>87</v>
                </pt>
                <pt idx="87">
                  <v>88</v>
                </pt>
                <pt idx="88">
                  <v>89</v>
                </pt>
                <pt idx="89">
                  <v>90</v>
                </pt>
                <pt idx="90">
                  <v>91</v>
                </pt>
                <pt idx="91">
                  <v>92</v>
                </pt>
                <pt idx="92">
                  <v>93</v>
                </pt>
                <pt idx="93">
                  <v>94</v>
                </pt>
                <pt idx="94">
                  <v>95</v>
                </pt>
                <pt idx="95">
                  <v>96</v>
                </pt>
                <pt idx="96">
                  <v>97</v>
                </pt>
                <pt idx="97">
                  <v>98</v>
                </pt>
                <pt idx="98">
                  <v>99</v>
                </pt>
                <pt idx="99">
                  <v>100</v>
                </pt>
                <pt idx="100">
                  <v>101</v>
                </pt>
                <pt idx="101">
                  <v>102</v>
                </pt>
                <pt idx="102">
                  <v>103</v>
                </pt>
                <pt idx="103">
                  <v>104</v>
                </pt>
                <pt idx="104">
                  <v>105</v>
                </pt>
                <pt idx="105">
                  <v>106</v>
                </pt>
                <pt idx="106">
                  <v>107</v>
                </pt>
                <pt idx="107">
                  <v>108</v>
                </pt>
                <pt idx="108">
                  <v>109</v>
                </pt>
                <pt idx="109">
                  <v>110</v>
                </pt>
                <pt idx="110">
                  <v>111</v>
                </pt>
                <pt idx="111">
                  <v>112</v>
                </pt>
                <pt idx="112">
                  <v>113</v>
                </pt>
                <pt idx="113">
                  <v>114</v>
                </pt>
                <pt idx="114">
                  <v>115</v>
                </pt>
                <pt idx="115">
                  <v>116</v>
                </pt>
                <pt idx="116">
                  <v>117</v>
                </pt>
                <pt idx="117">
                  <v>118</v>
                </pt>
                <pt idx="118">
                  <v>119</v>
                </pt>
                <pt idx="119">
                  <v>120</v>
                </pt>
                <pt idx="120">
                  <v>121</v>
                </pt>
                <pt idx="121">
                  <v>122</v>
                </pt>
                <pt idx="122">
                  <v>123</v>
                </pt>
                <pt idx="123">
                  <v>124</v>
                </pt>
                <pt idx="124">
                  <v>125</v>
                </pt>
                <pt idx="125">
                  <v>126</v>
                </pt>
                <pt idx="126">
                  <v>127</v>
                </pt>
                <pt idx="127">
                  <v>128</v>
                </pt>
                <pt idx="128">
                  <v>129</v>
                </pt>
                <pt idx="129">
                  <v>130</v>
                </pt>
                <pt idx="130">
                  <v>131</v>
                </pt>
                <pt idx="131">
                  <v>132</v>
                </pt>
                <pt idx="132">
                  <v>133</v>
                </pt>
                <pt idx="133">
                  <v>134</v>
                </pt>
                <pt idx="134">
                  <v>135</v>
                </pt>
                <pt idx="135">
                  <v>136</v>
                </pt>
                <pt idx="136">
                  <v>137</v>
                </pt>
                <pt idx="137">
                  <v>138</v>
                </pt>
                <pt idx="138">
                  <v>139</v>
                </pt>
              </numCache>
            </numRef>
          </cat>
          <val>
            <numRef>
              <f>Старое!$BH$6:$BH$147</f>
              <numCache>
                <formatCode>General</formatCode>
                <ptCount val="142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0"/>
        <overlap val="100"/>
        <axId val="186254632"/>
        <axId val="187059224"/>
      </barChart>
      <catAx>
        <axId val="186254632"/>
        <scaling>
          <orientation val="maxMin"/>
        </scaling>
        <delete val="1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numFmt formatCode="General" sourceLinked="1"/>
        <majorTickMark val="out"/>
        <minorTickMark val="none"/>
        <crossAx val="187059224"/>
        <crosses val="autoZero"/>
        <auto val="0"/>
        <lblAlgn val="ctr"/>
        <lblOffset val="100"/>
        <noMultiLvlLbl val="0"/>
      </catAx>
      <valAx>
        <axId val="187059224"/>
        <scaling>
          <orientation val="minMax"/>
          <max val="5000"/>
          <min val="0"/>
        </scaling>
        <delete val="0"/>
        <axPos val="t"/>
        <majorGridlines>
          <spPr>
            <a:ln w="25400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000000"/>
              </a:solidFill>
              <a:prstDash val="solid"/>
            </a:ln>
          </spPr>
        </minorGridlines>
        <numFmt formatCode="General" sourceLinked="1"/>
        <majorTickMark val="cross"/>
        <minorTickMark val="none"/>
        <tickLblPos val="nextTo"/>
        <spPr>
          <a:ln w="9525">
            <a:noFill/>
            <a:prstDash val="solid"/>
          </a:ln>
        </spPr>
        <txPr>
          <a:bodyPr rot="0" vert="horz"/>
          <a:lstStyle/>
          <a:p>
            <a:pPr>
              <a:defRPr lang="ru-RU" sz="1400" b="1" i="0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r>
              <a:t/>
            </a:r>
            <a:endParaRPr lang="ru-RU"/>
          </a:p>
        </txPr>
        <crossAx val="186254632"/>
        <crosses val="autoZero"/>
        <crossBetween val="between"/>
        <majorUnit val="360"/>
        <minorUnit val="60"/>
      </valAx>
    </plotArea>
    <plotVisOnly val="0"/>
    <dispBlanksAs val="gap"/>
  </chart>
  <spPr>
    <a:noFill/>
    <a:ln w="9525">
      <a:noFill/>
      <a:prstDash val="solid"/>
    </a:ln>
  </spPr>
</chartSpace>
</file>

<file path=xl/charts/chart2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1744044302154538"/>
          <y val="0.1341173145553814"/>
          <w val="0.9751942906140506"/>
          <h val="0.8043117923641231"/>
        </manualLayout>
      </layout>
      <barChart>
        <barDir val="col"/>
        <grouping val="stacked"/>
        <varyColors val="0"/>
        <ser>
          <idx val="2"/>
          <order val="0"/>
          <tx>
            <strRef>
              <f>Мехучасток!$BF$5</f>
              <strCache>
                <ptCount val="1"/>
                <pt idx="0">
                  <v>Польза</v>
                </pt>
              </strCache>
            </strRef>
          </tx>
          <spPr>
            <a:solidFill>
              <a:srgbClr val="0070C0"/>
            </a:solidFill>
            <a:ln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/>
              <a:lstStyle/>
              <a:p>
                <a:pPr>
                  <a:defRPr sz="3200" b="1"/>
                </a:pPr>
                <a:r>
                  <a:t/>
                </a:r>
                <a:endParaRPr lang="ru-RU"/>
              </a:p>
            </txPr>
            <showLegendKey val="0"/>
            <showVal val="1"/>
            <showCatName val="0"/>
            <showSerName val="0"/>
            <showPercent val="0"/>
            <showBubbleSize val="0"/>
            <showLeaderLines val="0"/>
          </dLbls>
          <cat>
            <strRef>
              <f>Мехучасток!$BE$6:$BE$7</f>
              <strCache>
                <ptCount val="2"/>
                <pt idx="0">
                  <v>Первое рабочее место</v>
                </pt>
                <pt idx="1">
                  <v>Второе рабочее место</v>
                </pt>
              </strCache>
            </strRef>
          </cat>
          <val>
            <numRef>
              <f>Мехучасток!$BF$6:$BF$7</f>
              <numCache>
                <formatCode>General</formatCode>
                <ptCount val="2"/>
                <pt idx="0">
                  <v>10</v>
                </pt>
                <pt idx="1">
                  <v>0</v>
                </pt>
              </numCache>
            </numRef>
          </val>
        </ser>
        <ser>
          <idx val="3"/>
          <order val="1"/>
          <tx>
            <strRef>
              <f>Мехучасток!$BG$5</f>
              <strCache>
                <ptCount val="1"/>
                <pt idx="0">
                  <v>Потери</v>
                </pt>
              </strCache>
            </strRef>
          </tx>
          <spPr>
            <a:solidFill>
              <a:srgbClr val="FF0000"/>
            </a:solidFill>
            <a:ln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wrap="square" lIns="38100" tIns="19050" rIns="38100" bIns="19050" anchor="ctr">
                <a:spAutoFit/>
              </a:bodyPr>
              <a:lstStyle/>
              <a:p>
                <a:pPr>
                  <a:defRPr sz="3200" b="1"/>
                </a:pPr>
                <a:r>
                  <a:t/>
                </a:r>
                <a:endParaRPr lang="ru-RU"/>
              </a:p>
            </txPr>
            <showLegendKey val="0"/>
            <showVal val="1"/>
            <showCatName val="0"/>
            <showSerName val="0"/>
            <showPercent val="0"/>
            <showBubbleSize val="0"/>
            <showLeaderLines val="0"/>
          </dLbls>
          <cat>
            <strRef>
              <f>Мехучасток!$BE$6:$BE$7</f>
              <strCache>
                <ptCount val="2"/>
                <pt idx="0">
                  <v>Первое рабочее место</v>
                </pt>
                <pt idx="1">
                  <v>Второе рабочее место</v>
                </pt>
              </strCache>
            </strRef>
          </cat>
          <val>
            <numRef>
              <f>Мехучасток!$BG$6:$BG$7</f>
              <numCache>
                <formatCode>General</formatCode>
                <ptCount val="2"/>
                <pt idx="0">
                  <v>12</v>
                </pt>
                <pt idx="1">
                  <v>10</v>
                </pt>
              </numCache>
            </numRef>
          </val>
        </ser>
        <dLbls>
          <showLegendKey val="0"/>
          <showVal val="1"/>
          <showCatName val="0"/>
          <showSerName val="0"/>
          <showPercent val="0"/>
          <showBubbleSize val="0"/>
        </dLbls>
        <gapWidth val="131"/>
        <overlap val="100"/>
        <axId val="119601304"/>
        <axId val="68942072"/>
      </barChart>
      <catAx>
        <axId val="119601304"/>
        <scaling>
          <orientation val="minMax"/>
        </scaling>
        <delete val="0"/>
        <axPos val="b"/>
        <numFmt formatCode="General" sourceLinked="1"/>
        <majorTickMark val="out"/>
        <minorTickMark val="none"/>
        <tickLblPos val="nextTo"/>
        <txPr>
          <a:bodyPr/>
          <a:lstStyle/>
          <a:p>
            <a:pPr>
              <a:defRPr sz="3200">
                <a:latin typeface="+mn-lt"/>
              </a:defRPr>
            </a:pPr>
            <a:r>
              <a:t/>
            </a:r>
            <a:endParaRPr lang="ru-RU"/>
          </a:p>
        </txPr>
        <crossAx val="68942072"/>
        <crosses val="autoZero"/>
        <auto val="1"/>
        <lblAlgn val="ctr"/>
        <lblOffset val="0"/>
        <noMultiLvlLbl val="0"/>
      </catAx>
      <valAx>
        <axId val="68942072"/>
        <scaling>
          <orientation val="minMax"/>
          <max val="60"/>
          <min val="0"/>
        </scaling>
        <delete val="0"/>
        <axPos val="l"/>
        <majorGridlines>
          <spPr>
            <a:ln>
              <a:solidFill>
                <a:schemeClr val="accent1"/>
              </a:solidFill>
              <a:prstDash val="solid"/>
            </a:ln>
          </spPr>
        </majorGridlines>
        <minorGridlines>
          <spPr>
            <a:ln w="19050">
              <a:prstDash val="sysDash"/>
            </a:ln>
          </spPr>
        </minorGridlines>
        <numFmt formatCode="General" sourceLinked="0"/>
        <majorTickMark val="out"/>
        <minorTickMark val="none"/>
        <tickLblPos val="nextTo"/>
        <txPr>
          <a:bodyPr/>
          <a:lstStyle/>
          <a:p>
            <a:pPr>
              <a:defRPr sz="3600"/>
            </a:pPr>
            <a:r>
              <a:t/>
            </a:r>
            <a:endParaRPr lang="ru-RU"/>
          </a:p>
        </txPr>
        <crossAx val="119601304"/>
        <crosses val="autoZero"/>
        <crossBetween val="between"/>
        <majorUnit val="30"/>
        <minorUnit val="15"/>
      </valAx>
    </plotArea>
    <legend>
      <legendPos val="r"/>
      <legendEntry>
        <idx val="0"/>
        <delete val="1"/>
      </legendEntry>
      <layout>
        <manualLayout>
          <xMode val="edge"/>
          <yMode val="edge"/>
          <wMode val="factor"/>
          <hMode val="factor"/>
          <x val="0.9437682368880946"/>
          <y val="0.005929795698371605"/>
          <w val="0.02135514732759011"/>
          <h val="0.05733578253706421"/>
        </manualLayout>
      </layout>
      <overlay val="0"/>
      <spPr>
        <a:solidFill>
          <a:schemeClr val="bg1"/>
        </a:solidFill>
        <a:ln>
          <a:prstDash val="solid"/>
        </a:ln>
      </spPr>
      <txPr>
        <a:bodyPr/>
        <a:lstStyle/>
        <a:p>
          <a:pPr>
            <a:defRPr sz="3200"/>
          </a:pPr>
          <a:r>
            <a:t/>
          </a:r>
          <a:endParaRPr lang="ru-RU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1744044302154538"/>
          <y val="0.1341173145553814"/>
          <w val="0.9751942906140506"/>
          <h val="0.8043117923641231"/>
        </manualLayout>
      </layout>
      <barChart>
        <barDir val="col"/>
        <grouping val="stacked"/>
        <varyColors val="0"/>
        <ser>
          <idx val="2"/>
          <order val="0"/>
          <tx>
            <strRef>
              <f>МО!$BF$5</f>
              <strCache>
                <ptCount val="1"/>
                <pt idx="0">
                  <v>Польза</v>
                </pt>
              </strCache>
            </strRef>
          </tx>
          <spPr>
            <a:solidFill>
              <a:srgbClr val="0070C0"/>
            </a:solidFill>
            <a:ln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/>
              <a:lstStyle/>
              <a:p>
                <a:pPr>
                  <a:defRPr sz="3200" b="1"/>
                </a:pPr>
                <a:r>
                  <a:t/>
                </a:r>
                <a:endParaRPr lang="ru-RU"/>
              </a:p>
            </txPr>
            <showLegendKey val="0"/>
            <showVal val="1"/>
            <showCatName val="0"/>
            <showSerName val="0"/>
            <showPercent val="0"/>
            <showBubbleSize val="0"/>
            <showLeaderLines val="0"/>
          </dLbls>
          <cat>
            <strRef>
              <f>МО!$BE$6:$BE$9</f>
              <strCache>
                <ptCount val="4"/>
                <pt idx="0">
                  <v>Первое рабочее место</v>
                </pt>
                <pt idx="1">
                  <v>Второе рабочее место</v>
                </pt>
                <pt idx="2">
                  <v>Третье рабочее место</v>
                </pt>
                <pt idx="3">
                  <v>Четвёртое рабочее место</v>
                </pt>
              </strCache>
            </strRef>
          </cat>
          <val>
            <numRef>
              <f>МО!$BF$6:$BF$9</f>
              <numCache>
                <formatCode>General</formatCode>
                <ptCount val="4"/>
                <pt idx="0">
                  <v>32</v>
                </pt>
                <pt idx="1">
                  <v>0</v>
                </pt>
                <pt idx="2">
                  <v>74</v>
                </pt>
                <pt idx="3">
                  <v>67</v>
                </pt>
              </numCache>
            </numRef>
          </val>
        </ser>
        <ser>
          <idx val="3"/>
          <order val="1"/>
          <tx>
            <strRef>
              <f>МО!$BG$5</f>
              <strCache>
                <ptCount val="1"/>
                <pt idx="0">
                  <v>Потери</v>
                </pt>
              </strCache>
            </strRef>
          </tx>
          <spPr>
            <a:solidFill>
              <a:srgbClr val="FF0000"/>
            </a:solidFill>
            <a:ln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wrap="square" lIns="38100" tIns="19050" rIns="38100" bIns="19050" anchor="ctr">
                <a:spAutoFit/>
              </a:bodyPr>
              <a:lstStyle/>
              <a:p>
                <a:pPr>
                  <a:defRPr sz="3200" b="1"/>
                </a:pPr>
                <a:r>
                  <a:t/>
                </a:r>
                <a:endParaRPr lang="ru-RU"/>
              </a:p>
            </txPr>
            <showLegendKey val="0"/>
            <showVal val="1"/>
            <showCatName val="0"/>
            <showSerName val="0"/>
            <showPercent val="0"/>
            <showBubbleSize val="0"/>
            <showLeaderLines val="0"/>
          </dLbls>
          <cat>
            <strRef>
              <f>МО!$BE$6:$BE$9</f>
              <strCache>
                <ptCount val="4"/>
                <pt idx="0">
                  <v>Первое рабочее место</v>
                </pt>
                <pt idx="1">
                  <v>Второе рабочее место</v>
                </pt>
                <pt idx="2">
                  <v>Третье рабочее место</v>
                </pt>
                <pt idx="3">
                  <v>Четвёртое рабочее место</v>
                </pt>
              </strCache>
            </strRef>
          </cat>
          <val>
            <numRef>
              <f>МО!$BG$6:$BG$9</f>
              <numCache>
                <formatCode>General</formatCode>
                <ptCount val="4"/>
                <pt idx="0">
                  <v>44</v>
                </pt>
                <pt idx="1">
                  <v>68</v>
                </pt>
                <pt idx="2">
                  <v>8</v>
                </pt>
                <pt idx="3">
                  <v>0</v>
                </pt>
              </numCache>
            </numRef>
          </val>
        </ser>
        <dLbls>
          <showLegendKey val="0"/>
          <showVal val="1"/>
          <showCatName val="0"/>
          <showSerName val="0"/>
          <showPercent val="0"/>
          <showBubbleSize val="0"/>
        </dLbls>
        <gapWidth val="131"/>
        <overlap val="100"/>
        <axId val="191891032"/>
        <axId val="191893384"/>
      </barChart>
      <catAx>
        <axId val="191891032"/>
        <scaling>
          <orientation val="minMax"/>
        </scaling>
        <delete val="0"/>
        <axPos val="b"/>
        <numFmt formatCode="General" sourceLinked="1"/>
        <majorTickMark val="out"/>
        <minorTickMark val="none"/>
        <tickLblPos val="nextTo"/>
        <txPr>
          <a:bodyPr/>
          <a:lstStyle/>
          <a:p>
            <a:pPr>
              <a:defRPr sz="3200">
                <a:latin typeface="+mn-lt"/>
              </a:defRPr>
            </a:pPr>
            <a:r>
              <a:t/>
            </a:r>
            <a:endParaRPr lang="ru-RU"/>
          </a:p>
        </txPr>
        <crossAx val="191893384"/>
        <crosses val="autoZero"/>
        <auto val="1"/>
        <lblAlgn val="ctr"/>
        <lblOffset val="0"/>
        <noMultiLvlLbl val="0"/>
      </catAx>
      <valAx>
        <axId val="191893384"/>
        <scaling>
          <orientation val="minMax"/>
          <max val="120"/>
          <min val="0"/>
        </scaling>
        <delete val="0"/>
        <axPos val="l"/>
        <majorGridlines>
          <spPr>
            <a:ln>
              <a:solidFill>
                <a:schemeClr val="accent1"/>
              </a:solidFill>
              <a:prstDash val="solid"/>
            </a:ln>
          </spPr>
        </majorGridlines>
        <minorGridlines>
          <spPr>
            <a:ln w="19050">
              <a:prstDash val="sysDash"/>
            </a:ln>
          </spPr>
        </minorGridlines>
        <numFmt formatCode="General" sourceLinked="0"/>
        <majorTickMark val="out"/>
        <minorTickMark val="none"/>
        <tickLblPos val="nextTo"/>
        <txPr>
          <a:bodyPr/>
          <a:lstStyle/>
          <a:p>
            <a:pPr>
              <a:defRPr sz="3600"/>
            </a:pPr>
            <a:r>
              <a:t/>
            </a:r>
            <a:endParaRPr lang="ru-RU"/>
          </a:p>
        </txPr>
        <crossAx val="191891032"/>
        <crosses val="autoZero"/>
        <crossBetween val="between"/>
        <majorUnit val="30"/>
        <minorUnit val="15"/>
      </valAx>
    </plotArea>
    <legend>
      <legendPos val="r"/>
      <legendEntry>
        <idx val="0"/>
        <delete val="1"/>
      </legendEntry>
      <layout>
        <manualLayout>
          <xMode val="edge"/>
          <yMode val="edge"/>
          <wMode val="factor"/>
          <hMode val="factor"/>
          <x val="0.9437682368880946"/>
          <y val="0.005929795698371605"/>
          <w val="0.02135514732759011"/>
          <h val="0.05733578253706421"/>
        </manualLayout>
      </layout>
      <overlay val="0"/>
      <spPr>
        <a:solidFill>
          <a:schemeClr val="bg1"/>
        </a:solidFill>
        <a:ln>
          <a:prstDash val="solid"/>
        </a:ln>
      </spPr>
      <txPr>
        <a:bodyPr/>
        <a:lstStyle/>
        <a:p>
          <a:pPr>
            <a:defRPr sz="3200"/>
          </a:pPr>
          <a:r>
            <a:t/>
          </a:r>
          <a:endParaRPr lang="ru-RU"/>
        </a:p>
      </txPr>
    </legend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1744044302154538"/>
          <y val="0.1341173145553814"/>
          <w val="0.9751942906140506"/>
          <h val="0.8043117923641231"/>
        </manualLayout>
      </layout>
      <barChart>
        <barDir val="col"/>
        <grouping val="stacked"/>
        <varyColors val="0"/>
        <ser>
          <idx val="2"/>
          <order val="0"/>
          <tx>
            <strRef>
              <f>'ППиБП - 4ТМ'!$BF$5</f>
              <strCache>
                <ptCount val="1"/>
                <pt idx="0">
                  <v>Польза</v>
                </pt>
              </strCache>
            </strRef>
          </tx>
          <spPr>
            <a:solidFill>
              <a:srgbClr val="0070C0"/>
            </a:solidFill>
            <a:ln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/>
              <a:lstStyle/>
              <a:p>
                <a:pPr>
                  <a:defRPr sz="3200" b="1"/>
                </a:pPr>
                <a:r>
                  <a:t/>
                </a:r>
                <a:endParaRPr lang="ru-RU"/>
              </a:p>
            </txPr>
            <showLegendKey val="0"/>
            <showVal val="1"/>
            <showCatName val="0"/>
            <showSerName val="0"/>
            <showPercent val="0"/>
            <showBubbleSize val="0"/>
            <showLeaderLines val="0"/>
          </dLbls>
          <cat>
            <strRef>
              <f>'ППиБП - 4ТМ'!$BE$6:$BE$12</f>
              <strCache>
                <ptCount val="7"/>
                <pt idx="0">
                  <v>Первое рабочее место</v>
                </pt>
                <pt idx="1">
                  <v>Второе рабочее место</v>
                </pt>
                <pt idx="2">
                  <v>Третье рабочее место</v>
                </pt>
                <pt idx="3">
                  <v>Четвёртое рабочее место</v>
                </pt>
                <pt idx="4">
                  <v>Пятое рабочее место</v>
                </pt>
                <pt idx="5">
                  <v>Шестое рабочее место</v>
                </pt>
                <pt idx="6">
                  <v>Седьмое рабочее место</v>
                </pt>
              </strCache>
            </strRef>
          </cat>
          <val>
            <numRef>
              <f>'ППиБП - 4ТМ'!$BF$6:$BF$9</f>
              <numCache>
                <formatCode>General</formatCode>
                <ptCount val="4"/>
                <pt idx="0">
                  <v>115</v>
                </pt>
                <pt idx="1">
                  <v>115</v>
                </pt>
                <pt idx="2">
                  <v>102</v>
                </pt>
                <pt idx="3">
                  <v>61</v>
                </pt>
              </numCache>
            </numRef>
          </val>
        </ser>
        <ser>
          <idx val="3"/>
          <order val="1"/>
          <tx>
            <strRef>
              <f>'ППиБП - 4ТМ'!$BG$5</f>
              <strCache>
                <ptCount val="1"/>
                <pt idx="0">
                  <v>Потери</v>
                </pt>
              </strCache>
            </strRef>
          </tx>
          <spPr>
            <a:solidFill>
              <a:srgbClr val="FF0000"/>
            </a:solidFill>
            <a:ln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wrap="square" lIns="38100" tIns="19050" rIns="38100" bIns="19050" anchor="ctr">
                <a:spAutoFit/>
              </a:bodyPr>
              <a:lstStyle/>
              <a:p>
                <a:pPr>
                  <a:defRPr sz="3200" b="1"/>
                </a:pPr>
                <a:r>
                  <a:t/>
                </a:r>
                <a:endParaRPr lang="ru-RU"/>
              </a:p>
            </txPr>
            <showLegendKey val="0"/>
            <showVal val="1"/>
            <showCatName val="0"/>
            <showSerName val="0"/>
            <showPercent val="0"/>
            <showBubbleSize val="0"/>
            <showLeaderLines val="0"/>
          </dLbls>
          <cat>
            <strRef>
              <f>'ППиБП - 4ТМ'!$BE$6:$BE$12</f>
              <strCache>
                <ptCount val="7"/>
                <pt idx="0">
                  <v>Первое рабочее место</v>
                </pt>
                <pt idx="1">
                  <v>Второе рабочее место</v>
                </pt>
                <pt idx="2">
                  <v>Третье рабочее место</v>
                </pt>
                <pt idx="3">
                  <v>Четвёртое рабочее место</v>
                </pt>
                <pt idx="4">
                  <v>Пятое рабочее место</v>
                </pt>
                <pt idx="5">
                  <v>Шестое рабочее место</v>
                </pt>
                <pt idx="6">
                  <v>Седьмое рабочее место</v>
                </pt>
              </strCache>
            </strRef>
          </cat>
          <val>
            <numRef>
              <f>'ППиБП - 4ТМ'!$BG$6:$BG$9</f>
              <numCache>
                <formatCode>General</formatCode>
                <ptCount val="4"/>
                <pt idx="0">
                  <v>0</v>
                </pt>
                <pt idx="1">
                  <v>0</v>
                </pt>
                <pt idx="2">
                  <v>8</v>
                </pt>
                <pt idx="3">
                  <v>34</v>
                </pt>
              </numCache>
            </numRef>
          </val>
        </ser>
        <dLbls>
          <showLegendKey val="0"/>
          <showVal val="1"/>
          <showCatName val="0"/>
          <showSerName val="0"/>
          <showPercent val="0"/>
          <showBubbleSize val="0"/>
        </dLbls>
        <gapWidth val="131"/>
        <overlap val="100"/>
        <axId val="191896520"/>
        <axId val="191889464"/>
      </barChart>
      <catAx>
        <axId val="191896520"/>
        <scaling>
          <orientation val="minMax"/>
        </scaling>
        <delete val="0"/>
        <axPos val="b"/>
        <numFmt formatCode="General" sourceLinked="1"/>
        <majorTickMark val="out"/>
        <minorTickMark val="none"/>
        <tickLblPos val="nextTo"/>
        <txPr>
          <a:bodyPr/>
          <a:lstStyle/>
          <a:p>
            <a:pPr>
              <a:defRPr sz="3200">
                <a:latin typeface="+mn-lt"/>
              </a:defRPr>
            </a:pPr>
            <a:r>
              <a:t/>
            </a:r>
            <a:endParaRPr lang="ru-RU"/>
          </a:p>
        </txPr>
        <crossAx val="191889464"/>
        <crosses val="autoZero"/>
        <auto val="1"/>
        <lblAlgn val="ctr"/>
        <lblOffset val="0"/>
        <noMultiLvlLbl val="0"/>
      </catAx>
      <valAx>
        <axId val="191889464"/>
        <scaling>
          <orientation val="minMax"/>
          <max val="120"/>
          <min val="0"/>
        </scaling>
        <delete val="0"/>
        <axPos val="l"/>
        <majorGridlines>
          <spPr>
            <a:ln>
              <a:solidFill>
                <a:schemeClr val="accent1"/>
              </a:solidFill>
              <a:prstDash val="solid"/>
            </a:ln>
          </spPr>
        </majorGridlines>
        <minorGridlines>
          <spPr>
            <a:ln w="19050">
              <a:prstDash val="sysDash"/>
            </a:ln>
          </spPr>
        </minorGridlines>
        <numFmt formatCode="General" sourceLinked="0"/>
        <majorTickMark val="out"/>
        <minorTickMark val="none"/>
        <tickLblPos val="nextTo"/>
        <txPr>
          <a:bodyPr/>
          <a:lstStyle/>
          <a:p>
            <a:pPr>
              <a:defRPr sz="3600"/>
            </a:pPr>
            <a:r>
              <a:t/>
            </a:r>
            <a:endParaRPr lang="ru-RU"/>
          </a:p>
        </txPr>
        <crossAx val="191896520"/>
        <crosses val="autoZero"/>
        <crossBetween val="between"/>
        <majorUnit val="30"/>
        <minorUnit val="15"/>
      </valAx>
    </plotArea>
    <legend>
      <legendPos val="r"/>
      <legendEntry>
        <idx val="0"/>
        <delete val="1"/>
      </legendEntry>
      <layout>
        <manualLayout>
          <xMode val="edge"/>
          <yMode val="edge"/>
          <wMode val="factor"/>
          <hMode val="factor"/>
          <x val="0.8729130835085405"/>
          <y val="0.005929795698371605"/>
          <w val="0.09221030355498756"/>
          <h val="0.05733578253706421"/>
        </manualLayout>
      </layout>
      <overlay val="0"/>
      <spPr>
        <a:solidFill>
          <a:schemeClr val="bg1"/>
        </a:solidFill>
        <a:ln>
          <a:prstDash val="solid"/>
        </a:ln>
      </spPr>
      <txPr>
        <a:bodyPr/>
        <a:lstStyle/>
        <a:p>
          <a:pPr>
            <a:defRPr sz="3200"/>
          </a:pPr>
          <a:r>
            <a:t/>
          </a:r>
          <a:endParaRPr lang="ru-RU"/>
        </a:p>
      </txPr>
    </legend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1744044302154538"/>
          <y val="0.1341173145553814"/>
          <w val="0.9751942906140506"/>
          <h val="0.8043117923641231"/>
        </manualLayout>
      </layout>
      <barChart>
        <barDir val="col"/>
        <grouping val="stacked"/>
        <varyColors val="0"/>
        <ser>
          <idx val="2"/>
          <order val="0"/>
          <tx>
            <strRef>
              <f>'ППиБП - 5ТМ'!$BF$5</f>
              <strCache>
                <ptCount val="1"/>
                <pt idx="0">
                  <v>Польза</v>
                </pt>
              </strCache>
            </strRef>
          </tx>
          <spPr>
            <a:solidFill>
              <a:srgbClr val="0070C0"/>
            </a:solidFill>
            <a:ln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/>
              <a:lstStyle/>
              <a:p>
                <a:pPr>
                  <a:defRPr sz="3200" b="1"/>
                </a:pPr>
                <a:r>
                  <a:t/>
                </a:r>
                <a:endParaRPr lang="ru-RU"/>
              </a:p>
            </txPr>
            <showLegendKey val="0"/>
            <showVal val="1"/>
            <showCatName val="0"/>
            <showSerName val="0"/>
            <showPercent val="0"/>
            <showBubbleSize val="0"/>
            <showLeaderLines val="0"/>
          </dLbls>
          <cat>
            <strRef>
              <f>'ППиБП - 5ТМ'!$BE$6:$BE$12</f>
              <strCache>
                <ptCount val="7"/>
                <pt idx="0">
                  <v>Первое рабочее место</v>
                </pt>
                <pt idx="1">
                  <v>Второе рабочее место</v>
                </pt>
                <pt idx="2">
                  <v>Третье рабочее место</v>
                </pt>
                <pt idx="3">
                  <v>Четвёртое рабочее место</v>
                </pt>
                <pt idx="4">
                  <v>Пятое рабочее место</v>
                </pt>
                <pt idx="5">
                  <v>Шестое рабочее место</v>
                </pt>
                <pt idx="6">
                  <v>Седьмое рабочее место</v>
                </pt>
              </strCache>
            </strRef>
          </cat>
          <val>
            <numRef>
              <f>'ППиБП - 5ТМ'!$BF$6:$BF$10</f>
              <numCache>
                <formatCode>General</formatCode>
                <ptCount val="5"/>
                <pt idx="0">
                  <v>85</v>
                </pt>
                <pt idx="1">
                  <v>86</v>
                </pt>
                <pt idx="2">
                  <v>86</v>
                </pt>
                <pt idx="3">
                  <v>75</v>
                </pt>
                <pt idx="4">
                  <v>61</v>
                </pt>
              </numCache>
            </numRef>
          </val>
        </ser>
        <ser>
          <idx val="3"/>
          <order val="1"/>
          <tx>
            <strRef>
              <f>'ППиБП - 5ТМ'!$BG$5</f>
              <strCache>
                <ptCount val="1"/>
                <pt idx="0">
                  <v>Потери</v>
                </pt>
              </strCache>
            </strRef>
          </tx>
          <spPr>
            <a:solidFill>
              <a:srgbClr val="FF0000"/>
            </a:solidFill>
            <a:ln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wrap="square" lIns="38100" tIns="19050" rIns="38100" bIns="19050" anchor="ctr">
                <a:spAutoFit/>
              </a:bodyPr>
              <a:lstStyle/>
              <a:p>
                <a:pPr>
                  <a:defRPr sz="3200" b="1"/>
                </a:pPr>
                <a:r>
                  <a:t/>
                </a:r>
                <a:endParaRPr lang="ru-RU"/>
              </a:p>
            </txPr>
            <showLegendKey val="0"/>
            <showVal val="1"/>
            <showCatName val="0"/>
            <showSerName val="0"/>
            <showPercent val="0"/>
            <showBubbleSize val="0"/>
            <showLeaderLines val="0"/>
          </dLbls>
          <cat>
            <strRef>
              <f>'ППиБП - 5ТМ'!$BE$6:$BE$12</f>
              <strCache>
                <ptCount val="7"/>
                <pt idx="0">
                  <v>Первое рабочее место</v>
                </pt>
                <pt idx="1">
                  <v>Второе рабочее место</v>
                </pt>
                <pt idx="2">
                  <v>Третье рабочее место</v>
                </pt>
                <pt idx="3">
                  <v>Четвёртое рабочее место</v>
                </pt>
                <pt idx="4">
                  <v>Пятое рабочее место</v>
                </pt>
                <pt idx="5">
                  <v>Шестое рабочее место</v>
                </pt>
                <pt idx="6">
                  <v>Седьмое рабочее место</v>
                </pt>
              </strCache>
            </strRef>
          </cat>
          <val>
            <numRef>
              <f>'ППиБП - 5ТМ'!$BG$6:$BG$10</f>
              <numCache>
                <formatCode>General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8</v>
                </pt>
                <pt idx="4">
                  <v>34</v>
                </pt>
              </numCache>
            </numRef>
          </val>
        </ser>
        <dLbls>
          <showLegendKey val="0"/>
          <showVal val="1"/>
          <showCatName val="0"/>
          <showSerName val="0"/>
          <showPercent val="0"/>
          <showBubbleSize val="0"/>
        </dLbls>
        <gapWidth val="131"/>
        <overlap val="100"/>
        <axId val="191896912"/>
        <axId val="191892600"/>
      </barChart>
      <catAx>
        <axId val="191896912"/>
        <scaling>
          <orientation val="minMax"/>
        </scaling>
        <delete val="0"/>
        <axPos val="b"/>
        <numFmt formatCode="General" sourceLinked="1"/>
        <majorTickMark val="out"/>
        <minorTickMark val="none"/>
        <tickLblPos val="nextTo"/>
        <txPr>
          <a:bodyPr/>
          <a:lstStyle/>
          <a:p>
            <a:pPr>
              <a:defRPr sz="3200">
                <a:latin typeface="+mn-lt"/>
              </a:defRPr>
            </a:pPr>
            <a:r>
              <a:t/>
            </a:r>
            <a:endParaRPr lang="ru-RU"/>
          </a:p>
        </txPr>
        <crossAx val="191892600"/>
        <crosses val="autoZero"/>
        <auto val="1"/>
        <lblAlgn val="ctr"/>
        <lblOffset val="0"/>
        <noMultiLvlLbl val="0"/>
      </catAx>
      <valAx>
        <axId val="191892600"/>
        <scaling>
          <orientation val="minMax"/>
          <max val="150"/>
          <min val="0"/>
        </scaling>
        <delete val="0"/>
        <axPos val="l"/>
        <majorGridlines>
          <spPr>
            <a:ln>
              <a:solidFill>
                <a:schemeClr val="accent1"/>
              </a:solidFill>
              <a:prstDash val="solid"/>
            </a:ln>
          </spPr>
        </majorGridlines>
        <minorGridlines>
          <spPr>
            <a:ln w="19050">
              <a:prstDash val="sysDash"/>
            </a:ln>
          </spPr>
        </minorGridlines>
        <numFmt formatCode="General" sourceLinked="0"/>
        <majorTickMark val="out"/>
        <minorTickMark val="none"/>
        <tickLblPos val="nextTo"/>
        <txPr>
          <a:bodyPr/>
          <a:lstStyle/>
          <a:p>
            <a:pPr>
              <a:defRPr sz="3600"/>
            </a:pPr>
            <a:r>
              <a:t/>
            </a:r>
            <a:endParaRPr lang="ru-RU"/>
          </a:p>
        </txPr>
        <crossAx val="191896912"/>
        <crosses val="autoZero"/>
        <crossBetween val="between"/>
        <majorUnit val="30"/>
        <minorUnit val="15"/>
      </valAx>
    </plotArea>
    <legend>
      <legendPos val="r"/>
      <legendEntry>
        <idx val="0"/>
        <delete val="1"/>
      </legendEntry>
      <layout>
        <manualLayout>
          <xMode val="edge"/>
          <yMode val="edge"/>
          <wMode val="factor"/>
          <hMode val="factor"/>
          <x val="0.9077246536555101"/>
          <y val="0.005929795698371605"/>
          <w val="0.05739873672538628"/>
          <h val="0.07787044989616956"/>
        </manualLayout>
      </layout>
      <overlay val="0"/>
      <spPr>
        <a:solidFill>
          <a:schemeClr val="bg1"/>
        </a:solidFill>
        <a:ln>
          <a:prstDash val="solid"/>
        </a:ln>
      </spPr>
      <txPr>
        <a:bodyPr/>
        <a:lstStyle/>
        <a:p>
          <a:pPr>
            <a:defRPr sz="3200"/>
          </a:pPr>
          <a:r>
            <a:t/>
          </a:r>
          <a:endParaRPr lang="ru-RU"/>
        </a:p>
      </txPr>
    </legend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1744044302154538"/>
          <y val="0.1341173145553814"/>
          <w val="0.9751942906140506"/>
          <h val="0.8043117923641231"/>
        </manualLayout>
      </layout>
      <barChart>
        <barDir val="col"/>
        <grouping val="stacked"/>
        <varyColors val="0"/>
        <ser>
          <idx val="2"/>
          <order val="0"/>
          <tx>
            <strRef>
              <f>'ПРСБ - 4ТМ'!$BO$5</f>
              <strCache>
                <ptCount val="1"/>
                <pt idx="0">
                  <v>Польза</v>
                </pt>
              </strCache>
            </strRef>
          </tx>
          <spPr>
            <a:solidFill>
              <a:srgbClr val="0070C0"/>
            </a:solidFill>
            <a:ln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/>
              <a:lstStyle/>
              <a:p>
                <a:pPr>
                  <a:defRPr sz="3200" b="1"/>
                </a:pPr>
                <a:r>
                  <a:t/>
                </a:r>
                <a:endParaRPr lang="ru-RU"/>
              </a:p>
            </txPr>
            <showLegendKey val="0"/>
            <showVal val="1"/>
            <showCatName val="0"/>
            <showSerName val="0"/>
            <showPercent val="0"/>
            <showBubbleSize val="0"/>
            <showLeaderLines val="0"/>
          </dLbls>
          <cat>
            <strRef>
              <f>'ПРСБ - 4ТМ'!$BN$6:$BN$14</f>
              <strCache>
                <ptCount val="9"/>
                <pt idx="0">
                  <v>Первое рабочее место</v>
                </pt>
                <pt idx="1">
                  <v>Второе рабочее место</v>
                </pt>
                <pt idx="2">
                  <v>Третье рабочее место</v>
                </pt>
                <pt idx="3">
                  <v>Четвёртое рабочее место</v>
                </pt>
                <pt idx="4">
                  <v>Пятое рабочее место</v>
                </pt>
                <pt idx="5">
                  <v>Шестое рабочее место</v>
                </pt>
                <pt idx="6">
                  <v>Седьмое рабочее место</v>
                </pt>
                <pt idx="7">
                  <v>Восьмое рабочее место</v>
                </pt>
                <pt idx="8">
                  <v>Девятое рабочее место</v>
                </pt>
              </strCache>
            </strRef>
          </cat>
          <val>
            <numRef>
              <f>'ПРСБ - 4ТМ'!$BO$6:$BO$9</f>
              <numCache>
                <formatCode>General</formatCode>
                <ptCount val="4"/>
                <pt idx="0">
                  <v>100</v>
                </pt>
                <pt idx="1">
                  <v>94</v>
                </pt>
                <pt idx="2">
                  <v>97</v>
                </pt>
                <pt idx="3">
                  <v>92</v>
                </pt>
              </numCache>
            </numRef>
          </val>
        </ser>
        <ser>
          <idx val="3"/>
          <order val="1"/>
          <tx>
            <strRef>
              <f>'ПРСБ - 4ТМ'!$BP$5</f>
              <strCache>
                <ptCount val="1"/>
                <pt idx="0">
                  <v>Потери</v>
                </pt>
              </strCache>
            </strRef>
          </tx>
          <spPr>
            <a:solidFill>
              <a:srgbClr val="FF0000"/>
            </a:solidFill>
            <a:ln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wrap="square" lIns="38100" tIns="19050" rIns="38100" bIns="19050" anchor="ctr">
                <a:spAutoFit/>
              </a:bodyPr>
              <a:lstStyle/>
              <a:p>
                <a:pPr>
                  <a:defRPr sz="3200" b="1"/>
                </a:pPr>
                <a:r>
                  <a:t/>
                </a:r>
                <a:endParaRPr lang="ru-RU"/>
              </a:p>
            </txPr>
            <showLegendKey val="0"/>
            <showVal val="1"/>
            <showCatName val="0"/>
            <showSerName val="0"/>
            <showPercent val="0"/>
            <showBubbleSize val="0"/>
            <showLeaderLines val="0"/>
          </dLbls>
          <cat>
            <strRef>
              <f>'ПРСБ - 4ТМ'!$BN$6:$BN$14</f>
              <strCache>
                <ptCount val="9"/>
                <pt idx="0">
                  <v>Первое рабочее место</v>
                </pt>
                <pt idx="1">
                  <v>Второе рабочее место</v>
                </pt>
                <pt idx="2">
                  <v>Третье рабочее место</v>
                </pt>
                <pt idx="3">
                  <v>Четвёртое рабочее место</v>
                </pt>
                <pt idx="4">
                  <v>Пятое рабочее место</v>
                </pt>
                <pt idx="5">
                  <v>Шестое рабочее место</v>
                </pt>
                <pt idx="6">
                  <v>Седьмое рабочее место</v>
                </pt>
                <pt idx="7">
                  <v>Восьмое рабочее место</v>
                </pt>
                <pt idx="8">
                  <v>Девятое рабочее место</v>
                </pt>
              </strCache>
            </strRef>
          </cat>
          <val>
            <numRef>
              <f>'ПРСБ - 4ТМ'!$BP$6:$BP$9</f>
              <numCache>
                <formatCode>General</formatCode>
                <ptCount val="4"/>
                <pt idx="0">
                  <v>16</v>
                </pt>
                <pt idx="1">
                  <v>27</v>
                </pt>
                <pt idx="2">
                  <v>11</v>
                </pt>
                <pt idx="3">
                  <v>13</v>
                </pt>
              </numCache>
            </numRef>
          </val>
        </ser>
        <dLbls>
          <showLegendKey val="0"/>
          <showVal val="1"/>
          <showCatName val="0"/>
          <showSerName val="0"/>
          <showPercent val="0"/>
          <showBubbleSize val="0"/>
        </dLbls>
        <gapWidth val="131"/>
        <overlap val="100"/>
        <axId val="191891424"/>
        <axId val="191890248"/>
      </barChart>
      <catAx>
        <axId val="191891424"/>
        <scaling>
          <orientation val="minMax"/>
        </scaling>
        <delete val="0"/>
        <axPos val="b"/>
        <numFmt formatCode="General" sourceLinked="1"/>
        <majorTickMark val="out"/>
        <minorTickMark val="none"/>
        <tickLblPos val="nextTo"/>
        <txPr>
          <a:bodyPr/>
          <a:lstStyle/>
          <a:p>
            <a:pPr>
              <a:defRPr sz="3200">
                <a:latin typeface="+mn-lt"/>
              </a:defRPr>
            </a:pPr>
            <a:r>
              <a:t/>
            </a:r>
            <a:endParaRPr lang="ru-RU"/>
          </a:p>
        </txPr>
        <crossAx val="191890248"/>
        <crosses val="autoZero"/>
        <auto val="1"/>
        <lblAlgn val="ctr"/>
        <lblOffset val="0"/>
        <noMultiLvlLbl val="0"/>
      </catAx>
      <valAx>
        <axId val="191890248"/>
        <scaling>
          <orientation val="minMax"/>
          <max val="150"/>
          <min val="0"/>
        </scaling>
        <delete val="0"/>
        <axPos val="l"/>
        <majorGridlines>
          <spPr>
            <a:ln>
              <a:solidFill>
                <a:schemeClr val="accent1"/>
              </a:solidFill>
              <a:prstDash val="solid"/>
            </a:ln>
          </spPr>
        </majorGridlines>
        <minorGridlines>
          <spPr>
            <a:ln w="19050">
              <a:prstDash val="sysDash"/>
            </a:ln>
          </spPr>
        </minorGridlines>
        <numFmt formatCode="General" sourceLinked="0"/>
        <majorTickMark val="out"/>
        <minorTickMark val="none"/>
        <tickLblPos val="nextTo"/>
        <txPr>
          <a:bodyPr/>
          <a:lstStyle/>
          <a:p>
            <a:pPr>
              <a:defRPr sz="3600"/>
            </a:pPr>
            <a:r>
              <a:t/>
            </a:r>
            <a:endParaRPr lang="ru-RU"/>
          </a:p>
        </txPr>
        <crossAx val="191891424"/>
        <crosses val="autoZero"/>
        <crossBetween val="between"/>
        <majorUnit val="60"/>
        <minorUnit val="30"/>
      </valAx>
    </plotArea>
    <legend>
      <legendPos val="r"/>
      <legendEntry>
        <idx val="0"/>
        <delete val="1"/>
      </legendEntry>
      <layout>
        <manualLayout>
          <xMode val="edge"/>
          <yMode val="edge"/>
          <wMode val="factor"/>
          <hMode val="factor"/>
          <x val="0.9437682368880946"/>
          <y val="0.005929795698371605"/>
          <w val="0.02135514732759011"/>
          <h val="0.05733578253706421"/>
        </manualLayout>
      </layout>
      <overlay val="0"/>
      <spPr>
        <a:solidFill>
          <a:schemeClr val="bg1"/>
        </a:solidFill>
        <a:ln>
          <a:prstDash val="solid"/>
        </a:ln>
      </spPr>
      <txPr>
        <a:bodyPr/>
        <a:lstStyle/>
        <a:p>
          <a:pPr>
            <a:defRPr sz="3200"/>
          </a:pPr>
          <a:r>
            <a:t/>
          </a:r>
          <a:endParaRPr lang="ru-RU"/>
        </a:p>
      </txPr>
    </legend>
    <plotVisOnly val="1"/>
    <dispBlanksAs val="gap"/>
  </chart>
</chartSpace>
</file>

<file path=xl/charts/chart7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1744044302154538"/>
          <y val="0.1341173145553814"/>
          <w val="0.9751942906140506"/>
          <h val="0.8043117923641231"/>
        </manualLayout>
      </layout>
      <barChart>
        <barDir val="col"/>
        <grouping val="stacked"/>
        <varyColors val="0"/>
        <ser>
          <idx val="2"/>
          <order val="0"/>
          <tx>
            <strRef>
              <f>'ПРСБ - 3ТМ'!$BO$5</f>
              <strCache>
                <ptCount val="1"/>
                <pt idx="0">
                  <v>Польза</v>
                </pt>
              </strCache>
            </strRef>
          </tx>
          <spPr>
            <a:solidFill>
              <a:srgbClr val="0070C0"/>
            </a:solidFill>
            <a:ln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/>
              <a:lstStyle/>
              <a:p>
                <a:pPr>
                  <a:defRPr sz="3200" b="1"/>
                </a:pPr>
                <a:r>
                  <a:t/>
                </a:r>
                <a:endParaRPr lang="ru-RU"/>
              </a:p>
            </txPr>
            <showLegendKey val="0"/>
            <showVal val="1"/>
            <showCatName val="0"/>
            <showSerName val="0"/>
            <showPercent val="0"/>
            <showBubbleSize val="0"/>
            <showLeaderLines val="0"/>
          </dLbls>
          <cat>
            <strRef>
              <f>'ПРСБ - 3ТМ'!$BN$6:$BN$14</f>
              <strCache>
                <ptCount val="9"/>
                <pt idx="0">
                  <v>Первое рабочее место</v>
                </pt>
                <pt idx="1">
                  <v>Второе рабочее место</v>
                </pt>
                <pt idx="2">
                  <v>Третье рабочее место</v>
                </pt>
                <pt idx="3">
                  <v>Четвёртое рабочее место</v>
                </pt>
                <pt idx="4">
                  <v>Пятое рабочее место</v>
                </pt>
                <pt idx="5">
                  <v>Шестое рабочее место</v>
                </pt>
                <pt idx="6">
                  <v>Седьмое рабочее место</v>
                </pt>
                <pt idx="7">
                  <v>Восьмое рабочее место</v>
                </pt>
                <pt idx="8">
                  <v>Девятое рабочее место</v>
                </pt>
              </strCache>
            </strRef>
          </cat>
          <val>
            <numRef>
              <f>'ПРСБ - 3ТМ'!$BO$6:$BO$8</f>
              <numCache>
                <formatCode>General</formatCode>
                <ptCount val="3"/>
                <pt idx="0">
                  <v>122</v>
                </pt>
                <pt idx="1">
                  <v>119</v>
                </pt>
                <pt idx="2">
                  <v>130</v>
                </pt>
              </numCache>
            </numRef>
          </val>
        </ser>
        <ser>
          <idx val="3"/>
          <order val="1"/>
          <tx>
            <strRef>
              <f>'ПРСБ - 3ТМ'!$BP$5</f>
              <strCache>
                <ptCount val="1"/>
                <pt idx="0">
                  <v>Потери</v>
                </pt>
              </strCache>
            </strRef>
          </tx>
          <spPr>
            <a:solidFill>
              <a:srgbClr val="FF0000"/>
            </a:solidFill>
            <a:ln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wrap="square" lIns="38100" tIns="19050" rIns="38100" bIns="19050" anchor="ctr">
                <a:spAutoFit/>
              </a:bodyPr>
              <a:lstStyle/>
              <a:p>
                <a:pPr>
                  <a:defRPr sz="3200" b="1"/>
                </a:pPr>
                <a:r>
                  <a:t/>
                </a:r>
                <a:endParaRPr lang="ru-RU"/>
              </a:p>
            </txPr>
            <showLegendKey val="0"/>
            <showVal val="1"/>
            <showCatName val="0"/>
            <showSerName val="0"/>
            <showPercent val="0"/>
            <showBubbleSize val="0"/>
            <showLeaderLines val="0"/>
          </dLbls>
          <cat>
            <strRef>
              <f>'ПРСБ - 3ТМ'!$BN$6:$BN$14</f>
              <strCache>
                <ptCount val="9"/>
                <pt idx="0">
                  <v>Первое рабочее место</v>
                </pt>
                <pt idx="1">
                  <v>Второе рабочее место</v>
                </pt>
                <pt idx="2">
                  <v>Третье рабочее место</v>
                </pt>
                <pt idx="3">
                  <v>Четвёртое рабочее место</v>
                </pt>
                <pt idx="4">
                  <v>Пятое рабочее место</v>
                </pt>
                <pt idx="5">
                  <v>Шестое рабочее место</v>
                </pt>
                <pt idx="6">
                  <v>Седьмое рабочее место</v>
                </pt>
                <pt idx="7">
                  <v>Восьмое рабочее место</v>
                </pt>
                <pt idx="8">
                  <v>Девятое рабочее место</v>
                </pt>
              </strCache>
            </strRef>
          </cat>
          <val>
            <numRef>
              <f>'ПРСБ - 3ТМ'!$BP$6:$BP$8</f>
              <numCache>
                <formatCode>General</formatCode>
                <ptCount val="3"/>
                <pt idx="0">
                  <v>23</v>
                </pt>
                <pt idx="1">
                  <v>31</v>
                </pt>
                <pt idx="2">
                  <v>13</v>
                </pt>
              </numCache>
            </numRef>
          </val>
        </ser>
        <dLbls>
          <showLegendKey val="0"/>
          <showVal val="1"/>
          <showCatName val="0"/>
          <showSerName val="0"/>
          <showPercent val="0"/>
          <showBubbleSize val="0"/>
        </dLbls>
        <gapWidth val="131"/>
        <overlap val="100"/>
        <axId val="191891816"/>
        <axId val="191894168"/>
      </barChart>
      <catAx>
        <axId val="191891816"/>
        <scaling>
          <orientation val="minMax"/>
        </scaling>
        <delete val="0"/>
        <axPos val="b"/>
        <numFmt formatCode="General" sourceLinked="1"/>
        <majorTickMark val="out"/>
        <minorTickMark val="none"/>
        <tickLblPos val="nextTo"/>
        <txPr>
          <a:bodyPr/>
          <a:lstStyle/>
          <a:p>
            <a:pPr>
              <a:defRPr sz="3200">
                <a:latin typeface="+mn-lt"/>
              </a:defRPr>
            </a:pPr>
            <a:r>
              <a:t/>
            </a:r>
            <a:endParaRPr lang="ru-RU"/>
          </a:p>
        </txPr>
        <crossAx val="191894168"/>
        <crosses val="autoZero"/>
        <auto val="1"/>
        <lblAlgn val="ctr"/>
        <lblOffset val="0"/>
        <noMultiLvlLbl val="0"/>
      </catAx>
      <valAx>
        <axId val="191894168"/>
        <scaling>
          <orientation val="minMax"/>
          <max val="150"/>
          <min val="0"/>
        </scaling>
        <delete val="0"/>
        <axPos val="l"/>
        <majorGridlines>
          <spPr>
            <a:ln>
              <a:solidFill>
                <a:schemeClr val="accent1"/>
              </a:solidFill>
              <a:prstDash val="solid"/>
            </a:ln>
          </spPr>
        </majorGridlines>
        <minorGridlines>
          <spPr>
            <a:ln w="19050">
              <a:prstDash val="sysDash"/>
            </a:ln>
          </spPr>
        </minorGridlines>
        <numFmt formatCode="General" sourceLinked="0"/>
        <majorTickMark val="out"/>
        <minorTickMark val="none"/>
        <tickLblPos val="nextTo"/>
        <txPr>
          <a:bodyPr/>
          <a:lstStyle/>
          <a:p>
            <a:pPr>
              <a:defRPr sz="3600"/>
            </a:pPr>
            <a:r>
              <a:t/>
            </a:r>
            <a:endParaRPr lang="ru-RU"/>
          </a:p>
        </txPr>
        <crossAx val="191891816"/>
        <crosses val="autoZero"/>
        <crossBetween val="between"/>
        <majorUnit val="60"/>
        <minorUnit val="30"/>
      </valAx>
    </plotArea>
    <legend>
      <legendPos val="r"/>
      <legendEntry>
        <idx val="0"/>
        <delete val="1"/>
      </legendEntry>
      <layout>
        <manualLayout>
          <xMode val="edge"/>
          <yMode val="edge"/>
          <wMode val="factor"/>
          <hMode val="factor"/>
          <x val="0.9437682368880946"/>
          <y val="0.005929795698371605"/>
          <w val="0.02135514732759011"/>
          <h val="0.05733578253706421"/>
        </manualLayout>
      </layout>
      <overlay val="0"/>
      <spPr>
        <a:solidFill>
          <a:schemeClr val="bg1"/>
        </a:solidFill>
        <a:ln>
          <a:prstDash val="solid"/>
        </a:ln>
      </spPr>
      <txPr>
        <a:bodyPr/>
        <a:lstStyle/>
        <a:p>
          <a:pPr>
            <a:defRPr sz="3200"/>
          </a:pPr>
          <a:r>
            <a:t/>
          </a:r>
          <a:endParaRPr lang="ru-RU"/>
        </a:p>
      </txPr>
    </legend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1744044302154538"/>
          <y val="0.1341173145553814"/>
          <w val="0.9751942906140506"/>
          <h val="0.8043117923641231"/>
        </manualLayout>
      </layout>
      <barChart>
        <barDir val="col"/>
        <grouping val="stacked"/>
        <varyColors val="0"/>
        <ser>
          <idx val="2"/>
          <order val="0"/>
          <tx>
            <strRef>
              <f>Линзы!$BO$5</f>
              <strCache>
                <ptCount val="1"/>
                <pt idx="0">
                  <v>Польза</v>
                </pt>
              </strCache>
            </strRef>
          </tx>
          <spPr>
            <a:solidFill>
              <a:srgbClr val="0070C0"/>
            </a:solidFill>
            <a:ln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/>
              <a:lstStyle/>
              <a:p>
                <a:pPr>
                  <a:defRPr sz="3200" b="1"/>
                </a:pPr>
                <a:r>
                  <a:t/>
                </a:r>
                <a:endParaRPr lang="ru-RU"/>
              </a:p>
            </txPr>
            <showLegendKey val="0"/>
            <showVal val="1"/>
            <showCatName val="0"/>
            <showSerName val="0"/>
            <showPercent val="0"/>
            <showBubbleSize val="0"/>
            <showLeaderLines val="0"/>
          </dLbls>
          <cat>
            <strRef>
              <f>Линзы!$BN$6:$BN$14</f>
              <strCache>
                <ptCount val="9"/>
                <pt idx="0">
                  <v>Первое рабочее место</v>
                </pt>
                <pt idx="1">
                  <v>Второе рабочее место</v>
                </pt>
                <pt idx="2">
                  <v>Третье рабочее место</v>
                </pt>
                <pt idx="3">
                  <v>Четвёртое рабочее место</v>
                </pt>
                <pt idx="4">
                  <v>Пятое рабочее место</v>
                </pt>
                <pt idx="5">
                  <v>Шестое рабочее место</v>
                </pt>
                <pt idx="6">
                  <v>Седьмое рабочее место</v>
                </pt>
                <pt idx="7">
                  <v>Восьмое рабочее место</v>
                </pt>
                <pt idx="8">
                  <v>Девятое рабочее место</v>
                </pt>
              </strCache>
            </strRef>
          </cat>
          <val>
            <numRef>
              <f>Линзы!$BO$6:$BO$7</f>
              <numCache>
                <formatCode>General</formatCode>
                <ptCount val="2"/>
                <pt idx="0">
                  <v>38</v>
                </pt>
                <pt idx="1">
                  <v>9</v>
                </pt>
              </numCache>
            </numRef>
          </val>
        </ser>
        <ser>
          <idx val="3"/>
          <order val="1"/>
          <tx>
            <strRef>
              <f>Линзы!$BP$5</f>
              <strCache>
                <ptCount val="1"/>
                <pt idx="0">
                  <v>Потери</v>
                </pt>
              </strCache>
            </strRef>
          </tx>
          <spPr>
            <a:solidFill>
              <a:srgbClr val="FF0000"/>
            </a:solidFill>
            <a:ln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wrap="square" lIns="38100" tIns="19050" rIns="38100" bIns="19050" anchor="ctr">
                <a:spAutoFit/>
              </a:bodyPr>
              <a:lstStyle/>
              <a:p>
                <a:pPr>
                  <a:defRPr sz="3200" b="1"/>
                </a:pPr>
                <a:r>
                  <a:t/>
                </a:r>
                <a:endParaRPr lang="ru-RU"/>
              </a:p>
            </txPr>
            <showLegendKey val="0"/>
            <showVal val="1"/>
            <showCatName val="0"/>
            <showSerName val="0"/>
            <showPercent val="0"/>
            <showBubbleSize val="0"/>
            <showLeaderLines val="0"/>
          </dLbls>
          <cat>
            <strRef>
              <f>Линзы!$BN$6:$BN$14</f>
              <strCache>
                <ptCount val="9"/>
                <pt idx="0">
                  <v>Первое рабочее место</v>
                </pt>
                <pt idx="1">
                  <v>Второе рабочее место</v>
                </pt>
                <pt idx="2">
                  <v>Третье рабочее место</v>
                </pt>
                <pt idx="3">
                  <v>Четвёртое рабочее место</v>
                </pt>
                <pt idx="4">
                  <v>Пятое рабочее место</v>
                </pt>
                <pt idx="5">
                  <v>Шестое рабочее место</v>
                </pt>
                <pt idx="6">
                  <v>Седьмое рабочее место</v>
                </pt>
                <pt idx="7">
                  <v>Восьмое рабочее место</v>
                </pt>
                <pt idx="8">
                  <v>Девятое рабочее место</v>
                </pt>
              </strCache>
            </strRef>
          </cat>
          <val>
            <numRef>
              <f>Линзы!$BP$6:$BP$7</f>
              <numCache>
                <formatCode>General</formatCode>
                <ptCount val="2"/>
                <pt idx="0">
                  <v>4</v>
                </pt>
                <pt idx="1">
                  <v>40</v>
                </pt>
              </numCache>
            </numRef>
          </val>
        </ser>
        <dLbls>
          <showLegendKey val="0"/>
          <showVal val="1"/>
          <showCatName val="0"/>
          <showSerName val="0"/>
          <showPercent val="0"/>
          <showBubbleSize val="0"/>
        </dLbls>
        <gapWidth val="131"/>
        <overlap val="100"/>
        <axId val="191894560"/>
        <axId val="191894952"/>
      </barChart>
      <catAx>
        <axId val="191894560"/>
        <scaling>
          <orientation val="minMax"/>
        </scaling>
        <delete val="0"/>
        <axPos val="b"/>
        <numFmt formatCode="General" sourceLinked="1"/>
        <majorTickMark val="out"/>
        <minorTickMark val="none"/>
        <tickLblPos val="nextTo"/>
        <txPr>
          <a:bodyPr/>
          <a:lstStyle/>
          <a:p>
            <a:pPr>
              <a:defRPr sz="3200">
                <a:latin typeface="+mn-lt"/>
              </a:defRPr>
            </a:pPr>
            <a:r>
              <a:t/>
            </a:r>
            <a:endParaRPr lang="ru-RU"/>
          </a:p>
        </txPr>
        <crossAx val="191894952"/>
        <crosses val="autoZero"/>
        <auto val="1"/>
        <lblAlgn val="ctr"/>
        <lblOffset val="0"/>
        <noMultiLvlLbl val="0"/>
      </catAx>
      <valAx>
        <axId val="191894952"/>
        <scaling>
          <orientation val="minMax"/>
          <max val="150"/>
          <min val="0"/>
        </scaling>
        <delete val="0"/>
        <axPos val="l"/>
        <majorGridlines>
          <spPr>
            <a:ln>
              <a:solidFill>
                <a:schemeClr val="accent1"/>
              </a:solidFill>
              <a:prstDash val="solid"/>
            </a:ln>
          </spPr>
        </majorGridlines>
        <minorGridlines>
          <spPr>
            <a:ln w="19050">
              <a:prstDash val="sysDash"/>
            </a:ln>
          </spPr>
        </minorGridlines>
        <numFmt formatCode="General" sourceLinked="0"/>
        <majorTickMark val="out"/>
        <minorTickMark val="none"/>
        <tickLblPos val="nextTo"/>
        <txPr>
          <a:bodyPr/>
          <a:lstStyle/>
          <a:p>
            <a:pPr>
              <a:defRPr sz="3600"/>
            </a:pPr>
            <a:r>
              <a:t/>
            </a:r>
            <a:endParaRPr lang="ru-RU"/>
          </a:p>
        </txPr>
        <crossAx val="191894560"/>
        <crosses val="autoZero"/>
        <crossBetween val="between"/>
        <majorUnit val="60"/>
        <minorUnit val="30"/>
      </valAx>
    </plotArea>
    <legend>
      <legendPos val="r"/>
      <legendEntry>
        <idx val="0"/>
        <delete val="1"/>
      </legendEntry>
      <layout>
        <manualLayout>
          <xMode val="edge"/>
          <yMode val="edge"/>
          <wMode val="factor"/>
          <hMode val="factor"/>
          <x val="0.8640357166002398"/>
          <y val="0.005929795698371605"/>
          <w val="0.1010876591814912"/>
          <h val="0.05733578253706421"/>
        </manualLayout>
      </layout>
      <overlay val="0"/>
      <spPr>
        <a:solidFill>
          <a:schemeClr val="bg1"/>
        </a:solidFill>
        <a:ln>
          <a:prstDash val="solid"/>
        </a:ln>
      </spPr>
      <txPr>
        <a:bodyPr/>
        <a:lstStyle/>
        <a:p>
          <a:pPr>
            <a:defRPr sz="3200"/>
          </a:pPr>
          <a:r>
            <a:t/>
          </a:r>
          <a:endParaRPr lang="ru-RU"/>
        </a:p>
      </txPr>
    </legend>
    <plotVisOnly val="1"/>
    <dispBlanksAs val="gap"/>
  </chart>
</chartSpace>
</file>

<file path=xl/charts/chart9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1744044302154538"/>
          <y val="0.1341173145553814"/>
          <w val="0.9751942906140506"/>
          <h val="0.8043117923641231"/>
        </manualLayout>
      </layout>
      <barChart>
        <barDir val="col"/>
        <grouping val="stacked"/>
        <varyColors val="0"/>
        <ser>
          <idx val="2"/>
          <order val="0"/>
          <tx>
            <strRef>
              <f>'Сборка - 4ТМ'!$BO$5</f>
              <strCache>
                <ptCount val="1"/>
                <pt idx="0">
                  <v>Польза</v>
                </pt>
              </strCache>
            </strRef>
          </tx>
          <spPr>
            <a:solidFill>
              <a:srgbClr val="0070C0"/>
            </a:solidFill>
            <a:ln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/>
              <a:lstStyle/>
              <a:p>
                <a:pPr>
                  <a:defRPr sz="3200" b="1"/>
                </a:pPr>
                <a:r>
                  <a:t/>
                </a:r>
                <a:endParaRPr lang="ru-RU"/>
              </a:p>
            </txPr>
            <showLegendKey val="0"/>
            <showVal val="1"/>
            <showCatName val="0"/>
            <showSerName val="0"/>
            <showPercent val="0"/>
            <showBubbleSize val="0"/>
            <showLeaderLines val="0"/>
          </dLbls>
          <cat>
            <strRef>
              <f>'Сборка - 4ТМ'!$BN$6:$BN$14</f>
              <strCache>
                <ptCount val="9"/>
                <pt idx="0">
                  <v>Первое рабочее место</v>
                </pt>
                <pt idx="1">
                  <v>Второе рабочее место</v>
                </pt>
                <pt idx="2">
                  <v>Третье рабочее место</v>
                </pt>
                <pt idx="3">
                  <v>Четвёртое рабочее место</v>
                </pt>
                <pt idx="4">
                  <v>Пятое рабочее место</v>
                </pt>
                <pt idx="5">
                  <v>Шестое рабочее место</v>
                </pt>
                <pt idx="6">
                  <v>Седьмое рабочее место</v>
                </pt>
                <pt idx="7">
                  <v>Восьмое рабочее место</v>
                </pt>
                <pt idx="8">
                  <v>Девятое рабочее место</v>
                </pt>
              </strCache>
            </strRef>
          </cat>
          <val>
            <numRef>
              <f>'Сборка - 4ТМ'!$BO$6:$BO$9</f>
              <numCache>
                <formatCode>General</formatCode>
                <ptCount val="4"/>
                <pt idx="0">
                  <v>0</v>
                </pt>
                <pt idx="1">
                  <v>44</v>
                </pt>
                <pt idx="2">
                  <v>54</v>
                </pt>
                <pt idx="3">
                  <v>49</v>
                </pt>
              </numCache>
            </numRef>
          </val>
        </ser>
        <ser>
          <idx val="3"/>
          <order val="1"/>
          <tx>
            <strRef>
              <f>'Сборка - 4ТМ'!$BP$5</f>
              <strCache>
                <ptCount val="1"/>
                <pt idx="0">
                  <v>Потери</v>
                </pt>
              </strCache>
            </strRef>
          </tx>
          <spPr>
            <a:solidFill>
              <a:srgbClr val="FF0000"/>
            </a:solidFill>
            <a:ln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wrap="square" lIns="38100" tIns="19050" rIns="38100" bIns="19050" anchor="ctr">
                <a:spAutoFit/>
              </a:bodyPr>
              <a:lstStyle/>
              <a:p>
                <a:pPr>
                  <a:defRPr sz="3200" b="1"/>
                </a:pPr>
                <a:r>
                  <a:t/>
                </a:r>
                <a:endParaRPr lang="ru-RU"/>
              </a:p>
            </txPr>
            <showLegendKey val="0"/>
            <showVal val="1"/>
            <showCatName val="0"/>
            <showSerName val="0"/>
            <showPercent val="0"/>
            <showBubbleSize val="0"/>
            <showLeaderLines val="0"/>
          </dLbls>
          <cat>
            <strRef>
              <f>'Сборка - 4ТМ'!$BN$6:$BN$14</f>
              <strCache>
                <ptCount val="9"/>
                <pt idx="0">
                  <v>Первое рабочее место</v>
                </pt>
                <pt idx="1">
                  <v>Второе рабочее место</v>
                </pt>
                <pt idx="2">
                  <v>Третье рабочее место</v>
                </pt>
                <pt idx="3">
                  <v>Четвёртое рабочее место</v>
                </pt>
                <pt idx="4">
                  <v>Пятое рабочее место</v>
                </pt>
                <pt idx="5">
                  <v>Шестое рабочее место</v>
                </pt>
                <pt idx="6">
                  <v>Седьмое рабочее место</v>
                </pt>
                <pt idx="7">
                  <v>Восьмое рабочее место</v>
                </pt>
                <pt idx="8">
                  <v>Девятое рабочее место</v>
                </pt>
              </strCache>
            </strRef>
          </cat>
          <val>
            <numRef>
              <f>'Сборка - 4ТМ'!$BP$6:$BP$9</f>
              <numCache>
                <formatCode>General</formatCode>
                <ptCount val="4"/>
                <pt idx="0">
                  <v>28</v>
                </pt>
                <pt idx="1">
                  <v>18</v>
                </pt>
                <pt idx="2">
                  <v>10</v>
                </pt>
                <pt idx="3">
                  <v>15</v>
                </pt>
              </numCache>
            </numRef>
          </val>
        </ser>
        <dLbls>
          <showLegendKey val="0"/>
          <showVal val="1"/>
          <showCatName val="0"/>
          <showSerName val="0"/>
          <showPercent val="0"/>
          <showBubbleSize val="0"/>
        </dLbls>
        <gapWidth val="131"/>
        <overlap val="100"/>
        <axId val="191896128"/>
        <axId val="191890640"/>
      </barChart>
      <catAx>
        <axId val="191896128"/>
        <scaling>
          <orientation val="minMax"/>
        </scaling>
        <delete val="0"/>
        <axPos val="b"/>
        <numFmt formatCode="General" sourceLinked="1"/>
        <majorTickMark val="out"/>
        <minorTickMark val="none"/>
        <tickLblPos val="nextTo"/>
        <txPr>
          <a:bodyPr/>
          <a:lstStyle/>
          <a:p>
            <a:pPr>
              <a:defRPr sz="3200">
                <a:latin typeface="+mn-lt"/>
              </a:defRPr>
            </a:pPr>
            <a:r>
              <a:t/>
            </a:r>
            <a:endParaRPr lang="ru-RU"/>
          </a:p>
        </txPr>
        <crossAx val="191890640"/>
        <crosses val="autoZero"/>
        <auto val="1"/>
        <lblAlgn val="ctr"/>
        <lblOffset val="0"/>
        <noMultiLvlLbl val="0"/>
      </catAx>
      <valAx>
        <axId val="191890640"/>
        <scaling>
          <orientation val="minMax"/>
          <max val="90"/>
          <min val="0"/>
        </scaling>
        <delete val="0"/>
        <axPos val="l"/>
        <majorGridlines>
          <spPr>
            <a:ln>
              <a:solidFill>
                <a:schemeClr val="accent1"/>
              </a:solidFill>
              <a:prstDash val="solid"/>
            </a:ln>
          </spPr>
        </majorGridlines>
        <minorGridlines>
          <spPr>
            <a:ln w="19050">
              <a:prstDash val="sysDash"/>
            </a:ln>
          </spPr>
        </minorGridlines>
        <numFmt formatCode="General" sourceLinked="0"/>
        <majorTickMark val="out"/>
        <minorTickMark val="none"/>
        <tickLblPos val="nextTo"/>
        <txPr>
          <a:bodyPr/>
          <a:lstStyle/>
          <a:p>
            <a:pPr>
              <a:defRPr sz="3600"/>
            </a:pPr>
            <a:r>
              <a:t/>
            </a:r>
            <a:endParaRPr lang="ru-RU"/>
          </a:p>
        </txPr>
        <crossAx val="191896128"/>
        <crosses val="autoZero"/>
        <crossBetween val="between"/>
        <majorUnit val="30"/>
        <minorUnit val="15"/>
      </valAx>
    </plotArea>
    <legend>
      <legendPos val="r"/>
      <legendEntry>
        <idx val="0"/>
        <delete val="1"/>
      </legendEntry>
      <layout>
        <manualLayout>
          <xMode val="edge"/>
          <yMode val="edge"/>
          <wMode val="factor"/>
          <hMode val="factor"/>
          <x val="0.9030360938061397"/>
          <y val="0.005929795698371605"/>
          <w val="0.06208729419263426"/>
          <h val="0.1009719506751631"/>
        </manualLayout>
      </layout>
      <overlay val="0"/>
      <spPr>
        <a:solidFill>
          <a:schemeClr val="bg1"/>
        </a:solidFill>
        <a:ln>
          <a:prstDash val="solid"/>
        </a:ln>
      </spPr>
      <txPr>
        <a:bodyPr/>
        <a:lstStyle/>
        <a:p>
          <a:pPr>
            <a:defRPr sz="3200"/>
          </a:pPr>
          <a:r>
            <a:t/>
          </a:r>
          <a:endParaRPr lang="ru-RU"/>
        </a:p>
      </txPr>
    </legend>
    <plotVisOnly val="1"/>
    <dispBlanksAs val="gap"/>
  </chart>
</chartSpace>
</file>

<file path=xl/charts/chart10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1744044302154538"/>
          <y val="0.1341173145553814"/>
          <w val="0.9751942906140506"/>
          <h val="0.8043117923641231"/>
        </manualLayout>
      </layout>
      <barChart>
        <barDir val="col"/>
        <grouping val="stacked"/>
        <varyColors val="0"/>
        <ser>
          <idx val="2"/>
          <order val="0"/>
          <tx>
            <strRef>
              <f>'Сборка - 3ТМ'!$BO$5</f>
              <strCache>
                <ptCount val="1"/>
                <pt idx="0">
                  <v>Польза</v>
                </pt>
              </strCache>
            </strRef>
          </tx>
          <spPr>
            <a:solidFill>
              <a:srgbClr val="0070C0"/>
            </a:solidFill>
            <a:ln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/>
              <a:lstStyle/>
              <a:p>
                <a:pPr>
                  <a:defRPr sz="3200" b="1"/>
                </a:pPr>
                <a:r>
                  <a:t/>
                </a:r>
                <a:endParaRPr lang="ru-RU"/>
              </a:p>
            </txPr>
            <showLegendKey val="0"/>
            <showVal val="1"/>
            <showCatName val="0"/>
            <showSerName val="0"/>
            <showPercent val="0"/>
            <showBubbleSize val="0"/>
            <showLeaderLines val="0"/>
          </dLbls>
          <cat>
            <strRef>
              <f>'Сборка - 3ТМ'!$BN$6:$BN$14</f>
              <strCache>
                <ptCount val="9"/>
                <pt idx="0">
                  <v>Первое рабочее место</v>
                </pt>
                <pt idx="1">
                  <v>Второе рабочее место</v>
                </pt>
                <pt idx="2">
                  <v>Третье рабочее место</v>
                </pt>
                <pt idx="3">
                  <v>Четвёртое рабочее место</v>
                </pt>
                <pt idx="4">
                  <v>Пятое рабочее место</v>
                </pt>
                <pt idx="5">
                  <v>Шестое рабочее место</v>
                </pt>
                <pt idx="6">
                  <v>Седьмое рабочее место</v>
                </pt>
                <pt idx="7">
                  <v>Восьмое рабочее место</v>
                </pt>
                <pt idx="8">
                  <v>Девятое рабочее место</v>
                </pt>
              </strCache>
            </strRef>
          </cat>
          <val>
            <numRef>
              <f>'Сборка - 3ТМ'!$BO$6:$BO$8</f>
              <numCache>
                <formatCode>General</formatCode>
                <ptCount val="3"/>
                <pt idx="0">
                  <v>38</v>
                </pt>
                <pt idx="1">
                  <v>53</v>
                </pt>
                <pt idx="2">
                  <v>56</v>
                </pt>
              </numCache>
            </numRef>
          </val>
        </ser>
        <ser>
          <idx val="3"/>
          <order val="1"/>
          <tx>
            <strRef>
              <f>'Сборка - 3ТМ'!$BP$5</f>
              <strCache>
                <ptCount val="1"/>
                <pt idx="0">
                  <v>Потери</v>
                </pt>
              </strCache>
            </strRef>
          </tx>
          <spPr>
            <a:solidFill>
              <a:srgbClr val="FF0000"/>
            </a:solidFill>
            <a:ln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wrap="square" lIns="38100" tIns="19050" rIns="38100" bIns="19050" anchor="ctr">
                <a:spAutoFit/>
              </a:bodyPr>
              <a:lstStyle/>
              <a:p>
                <a:pPr>
                  <a:defRPr sz="3200" b="1"/>
                </a:pPr>
                <a:r>
                  <a:t/>
                </a:r>
                <a:endParaRPr lang="ru-RU"/>
              </a:p>
            </txPr>
            <showLegendKey val="0"/>
            <showVal val="1"/>
            <showCatName val="0"/>
            <showSerName val="0"/>
            <showPercent val="0"/>
            <showBubbleSize val="0"/>
            <showLeaderLines val="0"/>
          </dLbls>
          <cat>
            <strRef>
              <f>'Сборка - 3ТМ'!$BN$6:$BN$14</f>
              <strCache>
                <ptCount val="9"/>
                <pt idx="0">
                  <v>Первое рабочее место</v>
                </pt>
                <pt idx="1">
                  <v>Второе рабочее место</v>
                </pt>
                <pt idx="2">
                  <v>Третье рабочее место</v>
                </pt>
                <pt idx="3">
                  <v>Четвёртое рабочее место</v>
                </pt>
                <pt idx="4">
                  <v>Пятое рабочее место</v>
                </pt>
                <pt idx="5">
                  <v>Шестое рабочее место</v>
                </pt>
                <pt idx="6">
                  <v>Седьмое рабочее место</v>
                </pt>
                <pt idx="7">
                  <v>Восьмое рабочее место</v>
                </pt>
                <pt idx="8">
                  <v>Девятое рабочее место</v>
                </pt>
              </strCache>
            </strRef>
          </cat>
          <val>
            <numRef>
              <f>'Сборка - 3ТМ'!$BP$6:$BP$8</f>
              <numCache>
                <formatCode>General</formatCode>
                <ptCount val="3"/>
                <pt idx="0">
                  <v>38</v>
                </pt>
                <pt idx="1">
                  <v>13</v>
                </pt>
                <pt idx="2">
                  <v>15</v>
                </pt>
              </numCache>
            </numRef>
          </val>
        </ser>
        <dLbls>
          <showLegendKey val="0"/>
          <showVal val="1"/>
          <showCatName val="0"/>
          <showSerName val="0"/>
          <showPercent val="0"/>
          <showBubbleSize val="0"/>
        </dLbls>
        <gapWidth val="131"/>
        <overlap val="100"/>
        <axId val="480279496"/>
        <axId val="480273616"/>
      </barChart>
      <catAx>
        <axId val="480279496"/>
        <scaling>
          <orientation val="minMax"/>
        </scaling>
        <delete val="0"/>
        <axPos val="b"/>
        <numFmt formatCode="General" sourceLinked="1"/>
        <majorTickMark val="out"/>
        <minorTickMark val="none"/>
        <tickLblPos val="nextTo"/>
        <txPr>
          <a:bodyPr/>
          <a:lstStyle/>
          <a:p>
            <a:pPr>
              <a:defRPr sz="3200">
                <a:latin typeface="+mn-lt"/>
              </a:defRPr>
            </a:pPr>
            <a:r>
              <a:t/>
            </a:r>
            <a:endParaRPr lang="ru-RU"/>
          </a:p>
        </txPr>
        <crossAx val="480273616"/>
        <crosses val="autoZero"/>
        <auto val="1"/>
        <lblAlgn val="ctr"/>
        <lblOffset val="0"/>
        <noMultiLvlLbl val="0"/>
      </catAx>
      <valAx>
        <axId val="480273616"/>
        <scaling>
          <orientation val="minMax"/>
          <max val="90"/>
          <min val="0"/>
        </scaling>
        <delete val="0"/>
        <axPos val="l"/>
        <majorGridlines>
          <spPr>
            <a:ln>
              <a:solidFill>
                <a:schemeClr val="accent1"/>
              </a:solidFill>
              <a:prstDash val="solid"/>
            </a:ln>
          </spPr>
        </majorGridlines>
        <minorGridlines>
          <spPr>
            <a:ln w="19050">
              <a:prstDash val="sysDash"/>
            </a:ln>
          </spPr>
        </minorGridlines>
        <numFmt formatCode="General" sourceLinked="0"/>
        <majorTickMark val="out"/>
        <minorTickMark val="none"/>
        <tickLblPos val="nextTo"/>
        <txPr>
          <a:bodyPr/>
          <a:lstStyle/>
          <a:p>
            <a:pPr>
              <a:defRPr sz="3600"/>
            </a:pPr>
            <a:r>
              <a:t/>
            </a:r>
            <a:endParaRPr lang="ru-RU"/>
          </a:p>
        </txPr>
        <crossAx val="480279496"/>
        <crosses val="autoZero"/>
        <crossBetween val="between"/>
        <majorUnit val="30"/>
        <minorUnit val="15"/>
      </valAx>
    </plotArea>
    <legend>
      <legendPos val="r"/>
      <legendEntry>
        <idx val="0"/>
        <delete val="1"/>
      </legendEntry>
      <layout>
        <manualLayout>
          <xMode val="edge"/>
          <yMode val="edge"/>
          <wMode val="factor"/>
          <hMode val="factor"/>
          <x val="0.9030360938061397"/>
          <y val="0.005929795698371605"/>
          <w val="0.06208729419263426"/>
          <h val="0.1009719506751631"/>
        </manualLayout>
      </layout>
      <overlay val="0"/>
      <spPr>
        <a:solidFill>
          <a:schemeClr val="bg1"/>
        </a:solidFill>
        <a:ln>
          <a:prstDash val="solid"/>
        </a:ln>
      </spPr>
      <txPr>
        <a:bodyPr/>
        <a:lstStyle/>
        <a:p>
          <a:pPr>
            <a:defRPr sz="3200"/>
          </a:pPr>
          <a:r>
            <a:t/>
          </a:r>
          <a:endParaRPr lang="ru-RU"/>
        </a:p>
      </txPr>
    </legend>
    <plotVisOnly val="1"/>
    <dispBlanksAs val="gap"/>
  </chart>
</chartSpace>
</file>

<file path=xl/charts/chart11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1744044302154538"/>
          <y val="0.1341173145553814"/>
          <w val="0.9751942906140506"/>
          <h val="0.8043117923641231"/>
        </manualLayout>
      </layout>
      <barChart>
        <barDir val="col"/>
        <grouping val="stacked"/>
        <varyColors val="0"/>
        <ser>
          <idx val="2"/>
          <order val="0"/>
          <tx>
            <strRef>
              <f>Упаковка!$BO$5</f>
              <strCache>
                <ptCount val="1"/>
                <pt idx="0">
                  <v>Польза</v>
                </pt>
              </strCache>
            </strRef>
          </tx>
          <spPr>
            <a:solidFill>
              <a:srgbClr val="0070C0"/>
            </a:solidFill>
            <a:ln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/>
              <a:lstStyle/>
              <a:p>
                <a:pPr>
                  <a:defRPr sz="3200" b="1"/>
                </a:pPr>
                <a:r>
                  <a:t/>
                </a:r>
                <a:endParaRPr lang="ru-RU"/>
              </a:p>
            </txPr>
            <showLegendKey val="0"/>
            <showVal val="1"/>
            <showCatName val="0"/>
            <showSerName val="0"/>
            <showPercent val="0"/>
            <showBubbleSize val="0"/>
            <showLeaderLines val="0"/>
          </dLbls>
          <cat>
            <strRef>
              <f>Упаковка!$BN$6:$BN$14</f>
              <strCache>
                <ptCount val="9"/>
                <pt idx="0">
                  <v>Первое рабочее место</v>
                </pt>
                <pt idx="1">
                  <v>Второе рабочее место</v>
                </pt>
                <pt idx="2">
                  <v>Третье рабочее место</v>
                </pt>
                <pt idx="3">
                  <v>Четвёртое рабочее место</v>
                </pt>
                <pt idx="4">
                  <v>Пятое рабочее место</v>
                </pt>
                <pt idx="5">
                  <v>Шестое рабочее место</v>
                </pt>
                <pt idx="6">
                  <v>Седьмое рабочее место</v>
                </pt>
                <pt idx="7">
                  <v>Восьмое рабочее место</v>
                </pt>
                <pt idx="8">
                  <v>Девятое рабочее место</v>
                </pt>
              </strCache>
            </strRef>
          </cat>
          <val>
            <numRef>
              <f>Упаковка!$BO$6:$BO$8</f>
              <numCache>
                <formatCode>General</formatCode>
                <ptCount val="3"/>
                <pt idx="0">
                  <v>39</v>
                </pt>
                <pt idx="1">
                  <v>46</v>
                </pt>
                <pt idx="2">
                  <v>36</v>
                </pt>
              </numCache>
            </numRef>
          </val>
        </ser>
        <ser>
          <idx val="3"/>
          <order val="1"/>
          <tx>
            <strRef>
              <f>Упаковка!$BP$5</f>
              <strCache>
                <ptCount val="1"/>
                <pt idx="0">
                  <v>Потери</v>
                </pt>
              </strCache>
            </strRef>
          </tx>
          <spPr>
            <a:solidFill>
              <a:srgbClr val="FF0000"/>
            </a:solidFill>
            <a:ln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wrap="square" lIns="38100" tIns="19050" rIns="38100" bIns="19050" anchor="ctr">
                <a:spAutoFit/>
              </a:bodyPr>
              <a:lstStyle/>
              <a:p>
                <a:pPr>
                  <a:defRPr sz="3200" b="1"/>
                </a:pPr>
                <a:r>
                  <a:t/>
                </a:r>
                <a:endParaRPr lang="ru-RU"/>
              </a:p>
            </txPr>
            <showLegendKey val="0"/>
            <showVal val="1"/>
            <showCatName val="0"/>
            <showSerName val="0"/>
            <showPercent val="0"/>
            <showBubbleSize val="0"/>
            <showLeaderLines val="0"/>
          </dLbls>
          <cat>
            <strRef>
              <f>Упаковка!$BN$6:$BN$14</f>
              <strCache>
                <ptCount val="9"/>
                <pt idx="0">
                  <v>Первое рабочее место</v>
                </pt>
                <pt idx="1">
                  <v>Второе рабочее место</v>
                </pt>
                <pt idx="2">
                  <v>Третье рабочее место</v>
                </pt>
                <pt idx="3">
                  <v>Четвёртое рабочее место</v>
                </pt>
                <pt idx="4">
                  <v>Пятое рабочее место</v>
                </pt>
                <pt idx="5">
                  <v>Шестое рабочее место</v>
                </pt>
                <pt idx="6">
                  <v>Седьмое рабочее место</v>
                </pt>
                <pt idx="7">
                  <v>Восьмое рабочее место</v>
                </pt>
                <pt idx="8">
                  <v>Девятое рабочее место</v>
                </pt>
              </strCache>
            </strRef>
          </cat>
          <val>
            <numRef>
              <f>Упаковка!$BP$6:$BP$8</f>
              <numCache>
                <formatCode>General</formatCode>
                <ptCount val="3"/>
                <pt idx="0">
                  <v>4</v>
                </pt>
                <pt idx="1">
                  <v>3</v>
                </pt>
                <pt idx="2">
                  <v>12</v>
                </pt>
              </numCache>
            </numRef>
          </val>
        </ser>
        <dLbls>
          <showLegendKey val="0"/>
          <showVal val="1"/>
          <showCatName val="0"/>
          <showSerName val="0"/>
          <showPercent val="0"/>
          <showBubbleSize val="0"/>
        </dLbls>
        <gapWidth val="131"/>
        <overlap val="100"/>
        <axId val="480279888"/>
        <axId val="480277536"/>
      </barChart>
      <catAx>
        <axId val="480279888"/>
        <scaling>
          <orientation val="minMax"/>
        </scaling>
        <delete val="0"/>
        <axPos val="b"/>
        <numFmt formatCode="General" sourceLinked="1"/>
        <majorTickMark val="out"/>
        <minorTickMark val="none"/>
        <tickLblPos val="nextTo"/>
        <txPr>
          <a:bodyPr/>
          <a:lstStyle/>
          <a:p>
            <a:pPr>
              <a:defRPr sz="3200">
                <a:latin typeface="+mn-lt"/>
              </a:defRPr>
            </a:pPr>
            <a:r>
              <a:t/>
            </a:r>
            <a:endParaRPr lang="ru-RU"/>
          </a:p>
        </txPr>
        <crossAx val="480277536"/>
        <crosses val="autoZero"/>
        <auto val="1"/>
        <lblAlgn val="ctr"/>
        <lblOffset val="0"/>
        <noMultiLvlLbl val="0"/>
      </catAx>
      <valAx>
        <axId val="480277536"/>
        <scaling>
          <orientation val="minMax"/>
          <max val="90"/>
          <min val="0"/>
        </scaling>
        <delete val="0"/>
        <axPos val="l"/>
        <majorGridlines>
          <spPr>
            <a:ln>
              <a:solidFill>
                <a:schemeClr val="accent1"/>
              </a:solidFill>
              <a:prstDash val="solid"/>
            </a:ln>
          </spPr>
        </majorGridlines>
        <minorGridlines>
          <spPr>
            <a:ln w="19050">
              <a:prstDash val="sysDash"/>
            </a:ln>
          </spPr>
        </minorGridlines>
        <numFmt formatCode="General" sourceLinked="0"/>
        <majorTickMark val="out"/>
        <minorTickMark val="none"/>
        <tickLblPos val="nextTo"/>
        <txPr>
          <a:bodyPr/>
          <a:lstStyle/>
          <a:p>
            <a:pPr>
              <a:defRPr sz="3600"/>
            </a:pPr>
            <a:r>
              <a:t/>
            </a:r>
            <a:endParaRPr lang="ru-RU"/>
          </a:p>
        </txPr>
        <crossAx val="480279888"/>
        <crosses val="autoZero"/>
        <crossBetween val="between"/>
        <majorUnit val="30"/>
        <minorUnit val="15"/>
      </valAx>
    </plotArea>
    <legend>
      <legendPos val="r"/>
      <legendEntry>
        <idx val="0"/>
        <delete val="1"/>
      </legendEntry>
      <layout>
        <manualLayout>
          <xMode val="edge"/>
          <yMode val="edge"/>
          <wMode val="factor"/>
          <hMode val="factor"/>
          <x val="0.9030360938061397"/>
          <y val="0.005929795698371605"/>
          <w val="0.06208729419263426"/>
          <h val="0.1009719506751631"/>
        </manualLayout>
      </layout>
      <overlay val="0"/>
      <spPr>
        <a:solidFill>
          <a:schemeClr val="bg1"/>
        </a:solidFill>
        <a:ln>
          <a:prstDash val="solid"/>
        </a:ln>
      </spPr>
      <txPr>
        <a:bodyPr/>
        <a:lstStyle/>
        <a:p>
          <a:pPr>
            <a:defRPr sz="3200"/>
          </a:pPr>
          <a:r>
            <a:t/>
          </a:r>
          <a:endParaRPr lang="ru-RU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_rels/drawing4.xml.rels><Relationships xmlns="http://schemas.openxmlformats.org/package/2006/relationships"><Relationship Type="http://schemas.openxmlformats.org/officeDocument/2006/relationships/chart" Target="/xl/charts/chart4.xml" Id="rId1" /></Relationships>
</file>

<file path=xl/drawings/_rels/drawing5.xml.rels><Relationships xmlns="http://schemas.openxmlformats.org/package/2006/relationships"><Relationship Type="http://schemas.openxmlformats.org/officeDocument/2006/relationships/chart" Target="/xl/charts/chart5.xml" Id="rId1" /></Relationships>
</file>

<file path=xl/drawings/_rels/drawing6.xml.rels><Relationships xmlns="http://schemas.openxmlformats.org/package/2006/relationships"><Relationship Type="http://schemas.openxmlformats.org/officeDocument/2006/relationships/chart" Target="/xl/charts/chart6.xml" Id="rId1" /></Relationships>
</file>

<file path=xl/drawings/_rels/drawing7.xml.rels><Relationships xmlns="http://schemas.openxmlformats.org/package/2006/relationships"><Relationship Type="http://schemas.openxmlformats.org/officeDocument/2006/relationships/chart" Target="/xl/charts/chart7.xml" Id="rId1" /></Relationships>
</file>

<file path=xl/drawings/_rels/drawing8.xml.rels><Relationships xmlns="http://schemas.openxmlformats.org/package/2006/relationships"><Relationship Type="http://schemas.openxmlformats.org/officeDocument/2006/relationships/chart" Target="/xl/charts/chart8.xml" Id="rId1" /></Relationships>
</file>

<file path=xl/drawings/_rels/drawing9.xml.rels><Relationships xmlns="http://schemas.openxmlformats.org/package/2006/relationships"><Relationship Type="http://schemas.openxmlformats.org/officeDocument/2006/relationships/chart" Target="/xl/charts/chart9.xml" Id="rId1" /></Relationships>
</file>

<file path=xl/drawings/_rels/drawing10.xml.rels><Relationships xmlns="http://schemas.openxmlformats.org/package/2006/relationships"><Relationship Type="http://schemas.openxmlformats.org/officeDocument/2006/relationships/chart" Target="/xl/charts/chart10.xml" Id="rId1" /></Relationships>
</file>

<file path=xl/drawings/_rels/drawing11.xml.rels><Relationships xmlns="http://schemas.openxmlformats.org/package/2006/relationships"><Relationship Type="http://schemas.openxmlformats.org/officeDocument/2006/relationships/chart" Target="/xl/charts/chart1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12</col>
      <colOff>9656</colOff>
      <row>3</row>
      <rowOff>201281</rowOff>
    </from>
    <to>
      <col>53</col>
      <colOff>38099</colOff>
      <row>144</row>
      <rowOff>57509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0</col>
      <colOff>0</colOff>
      <row>4</row>
      <rowOff>48639</rowOff>
    </from>
    <to>
      <col>9</col>
      <colOff>685800</colOff>
      <row>55</row>
      <rowOff>76200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0</col>
      <colOff>0</colOff>
      <row>4</row>
      <rowOff>48639</rowOff>
    </from>
    <to>
      <col>19</col>
      <colOff>685800</colOff>
      <row>55</row>
      <rowOff>76200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4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0</col>
      <colOff>0</colOff>
      <row>4</row>
      <rowOff>48639</rowOff>
    </from>
    <to>
      <col>19</col>
      <colOff>762000</colOff>
      <row>55</row>
      <rowOff>76200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5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0</col>
      <colOff>0</colOff>
      <row>4</row>
      <rowOff>48639</rowOff>
    </from>
    <to>
      <col>24</col>
      <colOff>723900</colOff>
      <row>55</row>
      <rowOff>76200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6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0</col>
      <colOff>0</colOff>
      <row>4</row>
      <rowOff>48639</rowOff>
    </from>
    <to>
      <col>23</col>
      <colOff>685800</colOff>
      <row>55</row>
      <rowOff>76200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7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0</col>
      <colOff>0</colOff>
      <row>4</row>
      <rowOff>48639</rowOff>
    </from>
    <to>
      <col>17</col>
      <colOff>762000</colOff>
      <row>55</row>
      <rowOff>76200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8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0</col>
      <colOff>0</colOff>
      <row>4</row>
      <rowOff>48639</rowOff>
    </from>
    <to>
      <col>12</col>
      <colOff>0</colOff>
      <row>55</row>
      <rowOff>76200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9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0</col>
      <colOff>0</colOff>
      <row>4</row>
      <rowOff>48639</rowOff>
    </from>
    <to>
      <col>23</col>
      <colOff>685800</colOff>
      <row>55</row>
      <rowOff>76200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10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0</col>
      <colOff>0</colOff>
      <row>4</row>
      <rowOff>48639</rowOff>
    </from>
    <to>
      <col>17</col>
      <colOff>647700</colOff>
      <row>55</row>
      <rowOff>76200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1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0</col>
      <colOff>0</colOff>
      <row>4</row>
      <rowOff>48639</rowOff>
    </from>
    <to>
      <col>17</col>
      <colOff>647700</colOff>
      <row>55</row>
      <rowOff>76200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todo3" displayName="Tabletodo3" ref="A1:B87" headerRowCount="1" totalsRowShown="0" headerRowDxfId="111" dataDxfId="109" headerRowBorderDxfId="110" tableBorderDxfId="108">
  <autoFilter ref="A1:B87"/>
  <sortState ref="A2:B87">
    <sortCondition ref="A1:A87"/>
  </sortState>
  <tableColumns count="2">
    <tableColumn id="1" name="ЧТО СДЕЛАТЬ" dataDxfId="107" dataCellStyle="標準_recording sheet"/>
    <tableColumn id="4" name="Symbol" dataDxfId="106" dataCellStyle="標準_recording sheet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4.xml" Id="rId1" 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5.xml" Id="rId1" 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6.xml" Id="rId1" 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7.xml" Id="rId1" 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8.xml" Id="rId1" /></Relationships>
</file>

<file path=xl/worksheets/_rels/sheet10.xml.rels><Relationships xmlns="http://schemas.openxmlformats.org/package/2006/relationships"><Relationship Type="http://schemas.openxmlformats.org/officeDocument/2006/relationships/drawing" Target="/xl/drawings/drawing9.xml" Id="rId1" 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10.xml" Id="rId1" 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11.xml" Id="rId1" /></Relationships>
</file>

<file path=xl/worksheets/_rels/sheet13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sheet1.xml><?xml version="1.0" encoding="utf-8"?>
<worksheet xmlns="http://schemas.openxmlformats.org/spreadsheetml/2006/main">
  <sheetPr codeName="Лист1">
    <outlinePr summaryBelow="1" summaryRight="1"/>
    <pageSetUpPr/>
  </sheetPr>
  <dimension ref="A1:O290"/>
  <sheetViews>
    <sheetView tabSelected="1" view="pageBreakPreview" zoomScale="25" zoomScaleSheetLayoutView="25" workbookViewId="0">
      <selection activeCell="F25" sqref="F25"/>
    </sheetView>
  </sheetViews>
  <sheetFormatPr baseColWidth="8" defaultColWidth="9.140625" defaultRowHeight="12.75"/>
  <cols>
    <col width="13.7109375" customWidth="1" style="48" min="1" max="1"/>
    <col width="44.7109375" customWidth="1" style="48" min="2" max="2"/>
    <col width="22.7109375" customWidth="1" style="48" min="3" max="4"/>
    <col width="18.42578125" customWidth="1" style="324" min="5" max="5"/>
    <col width="152.28515625" customWidth="1" style="48" min="6" max="6"/>
    <col width="36.7109375" customWidth="1" style="48" min="7" max="7"/>
    <col width="22.7109375" customWidth="1" style="48" min="8" max="9"/>
    <col width="255.5703125" customWidth="1" style="15" min="10" max="10"/>
    <col width="22.7109375" customWidth="1" style="15" min="11" max="11"/>
    <col width="22.7109375" customWidth="1" style="9" min="12" max="12"/>
    <col width="9.140625" customWidth="1" style="9" min="13" max="16384"/>
  </cols>
  <sheetData>
    <row r="1" ht="108" customHeight="1" thickBot="1">
      <c r="A1" s="375" t="inlineStr">
        <is>
          <t>Лист пошаговой последовательности работ</t>
        </is>
      </c>
    </row>
    <row r="2" ht="51.75" customHeight="1">
      <c r="A2" s="526" t="inlineStr">
        <is>
          <t>Название процесса:</t>
        </is>
      </c>
      <c r="B2" s="527" t="n"/>
      <c r="C2" s="527" t="n"/>
      <c r="D2" s="527" t="n"/>
      <c r="E2" s="527" t="n"/>
      <c r="F2" s="527" t="n"/>
      <c r="G2" s="527" t="n"/>
      <c r="H2" s="527" t="n"/>
      <c r="I2" s="527" t="n"/>
      <c r="J2" s="527" t="n"/>
      <c r="K2" s="527" t="n"/>
      <c r="L2" s="528" t="n"/>
    </row>
    <row r="3" ht="51.75" customHeight="1" thickBot="1">
      <c r="A3" s="529" t="n"/>
      <c r="B3" s="530" t="n"/>
      <c r="C3" s="530" t="n"/>
      <c r="D3" s="530" t="n"/>
      <c r="E3" s="530" t="n"/>
      <c r="F3" s="530" t="n"/>
      <c r="G3" s="530" t="n"/>
      <c r="H3" s="530" t="n"/>
      <c r="I3" s="530" t="n"/>
      <c r="J3" s="530" t="n"/>
      <c r="K3" s="530" t="n"/>
      <c r="L3" s="531" t="n"/>
    </row>
    <row r="4" ht="51.75" customHeight="1">
      <c r="A4" s="372" t="inlineStr">
        <is>
          <t>Завод</t>
        </is>
      </c>
      <c r="B4" s="532" t="n"/>
      <c r="C4" s="533" t="inlineStr">
        <is>
          <t>IntiLED</t>
        </is>
      </c>
      <c r="D4" s="527" t="n"/>
      <c r="E4" s="528" t="n"/>
      <c r="F4" s="318" t="inlineStr">
        <is>
          <t>Изделие:</t>
        </is>
      </c>
      <c r="G4" s="534" t="n"/>
      <c r="H4" s="527" t="n"/>
      <c r="I4" s="528" t="n"/>
      <c r="J4" s="318" t="inlineStr">
        <is>
          <t>Поле для согласования:</t>
        </is>
      </c>
      <c r="K4" s="527" t="n"/>
      <c r="L4" s="528" t="n"/>
    </row>
    <row r="5" ht="51.75" customHeight="1">
      <c r="A5" s="535" t="inlineStr">
        <is>
          <t>РТ расч (сек.)</t>
        </is>
      </c>
      <c r="B5" s="536" t="n"/>
      <c r="C5" s="537">
        <f>C6*1.1</f>
        <v/>
      </c>
      <c r="D5" s="538" t="n"/>
      <c r="E5" s="539" t="n"/>
      <c r="F5" s="319" t="inlineStr">
        <is>
          <t>Дата:</t>
        </is>
      </c>
      <c r="G5" s="540" t="n"/>
      <c r="H5" s="538" t="n"/>
      <c r="I5" s="539" t="n"/>
      <c r="J5" s="106" t="n"/>
      <c r="K5" s="107" t="n"/>
      <c r="L5" s="108" t="n"/>
    </row>
    <row r="6" ht="51.75" customHeight="1" thickBot="1">
      <c r="A6" s="383" t="inlineStr">
        <is>
          <t>РТ (сек.)</t>
        </is>
      </c>
      <c r="B6" s="538" t="n"/>
      <c r="C6" s="541">
        <f>SUM(K9:L251)</f>
        <v/>
      </c>
      <c r="D6" s="530" t="n"/>
      <c r="E6" s="531" t="n"/>
      <c r="F6" s="320" t="inlineStr">
        <is>
          <t>Разработал:</t>
        </is>
      </c>
      <c r="G6" s="542" t="inlineStr">
        <is>
          <t>Агеев А.В.</t>
        </is>
      </c>
      <c r="H6" s="530" t="n"/>
      <c r="I6" s="531" t="n"/>
      <c r="J6" s="109" t="n"/>
      <c r="K6" s="110" t="n"/>
      <c r="L6" s="111" t="n"/>
    </row>
    <row r="7" ht="43.9" customHeight="1">
      <c r="A7" s="543" t="inlineStr">
        <is>
          <t>№</t>
        </is>
      </c>
      <c r="B7" s="370" t="inlineStr">
        <is>
          <t>Блоки операций</t>
        </is>
      </c>
      <c r="C7" s="372" t="inlineStr">
        <is>
          <t>Время</t>
        </is>
      </c>
      <c r="D7" s="532" t="n"/>
      <c r="E7" s="368" t="inlineStr">
        <is>
          <t>№</t>
        </is>
      </c>
      <c r="F7" s="544" t="inlineStr">
        <is>
          <t>Операции</t>
        </is>
      </c>
      <c r="G7" s="544" t="inlineStr">
        <is>
          <t>№ документа</t>
        </is>
      </c>
      <c r="H7" s="318" t="inlineStr">
        <is>
          <t>Время</t>
        </is>
      </c>
      <c r="I7" s="528" t="n"/>
      <c r="J7" s="365" t="inlineStr">
        <is>
          <t>Описание шагов</t>
        </is>
      </c>
      <c r="K7" s="318" t="inlineStr">
        <is>
          <t>Время</t>
        </is>
      </c>
      <c r="L7" s="528" t="n"/>
    </row>
    <row r="8" ht="43.9" customHeight="1" thickBot="1">
      <c r="A8" s="545" t="n"/>
      <c r="B8" s="546" t="n"/>
      <c r="C8" s="317" t="inlineStr">
        <is>
          <t>Польза</t>
        </is>
      </c>
      <c r="D8" s="353" t="inlineStr">
        <is>
          <t>Потери</t>
        </is>
      </c>
      <c r="E8" s="547" t="n"/>
      <c r="F8" s="548" t="n"/>
      <c r="G8" s="548" t="n"/>
      <c r="H8" s="317" t="inlineStr">
        <is>
          <t>Польза</t>
        </is>
      </c>
      <c r="I8" s="332" t="inlineStr">
        <is>
          <t>Потери</t>
        </is>
      </c>
      <c r="J8" s="549" t="n"/>
      <c r="K8" s="333" t="inlineStr">
        <is>
          <t>Польза</t>
        </is>
      </c>
      <c r="L8" s="334" t="inlineStr">
        <is>
          <t>Потери</t>
        </is>
      </c>
    </row>
    <row r="9" ht="40.9" customHeight="1">
      <c r="A9" s="315" t="n">
        <v>1</v>
      </c>
      <c r="B9" s="354" t="n"/>
      <c r="C9" s="352" t="n"/>
      <c r="D9" s="352" t="n"/>
      <c r="E9" s="107" t="n"/>
      <c r="F9" s="355" t="n"/>
      <c r="G9" s="355" t="n"/>
      <c r="H9" s="356" t="n"/>
      <c r="I9" s="356" t="n"/>
      <c r="J9" s="326" t="inlineStr">
        <is>
          <t>Взять крышка KR12.16-01</t>
        </is>
      </c>
      <c r="K9" s="330" t="n">
        <v>4</v>
      </c>
      <c r="L9" s="525" t="n"/>
    </row>
    <row r="10" ht="40.9" customHeight="1">
      <c r="A10" s="312" t="n">
        <v>2</v>
      </c>
      <c r="B10" s="354" t="n"/>
      <c r="C10" s="352" t="n"/>
      <c r="D10" s="352" t="n"/>
      <c r="E10" s="107" t="n"/>
      <c r="F10" s="355" t="n"/>
      <c r="G10" s="355" t="n"/>
      <c r="H10" s="356" t="n"/>
      <c r="I10" s="356" t="n"/>
      <c r="J10" s="326" t="inlineStr">
        <is>
          <t>Установить прокладку PD14.15</t>
        </is>
      </c>
      <c r="K10" s="330" t="n">
        <v>21</v>
      </c>
      <c r="L10" s="525" t="n"/>
    </row>
    <row r="11" ht="40.9" customHeight="1">
      <c r="A11" s="312" t="n">
        <v>3</v>
      </c>
      <c r="B11" s="354" t="n"/>
      <c r="C11" s="352" t="n"/>
      <c r="D11" s="352" t="n"/>
      <c r="E11" s="107" t="n"/>
      <c r="F11" s="347" t="n"/>
      <c r="G11" s="355" t="n"/>
      <c r="H11" s="356" t="n"/>
      <c r="I11" s="356" t="n"/>
      <c r="J11" s="326" t="inlineStr">
        <is>
          <t>Надеть три трубки термоусаживаемые ТТК 3,2/1 черн, 20 мм на кабельную сборку J5M-DMX-500 (вилка)</t>
        </is>
      </c>
      <c r="K11" s="330" t="n">
        <v>11</v>
      </c>
      <c r="L11" s="525" t="n"/>
    </row>
    <row r="12" ht="40.9" customHeight="1">
      <c r="A12" s="312" t="n">
        <v>4</v>
      </c>
      <c r="B12" s="354" t="n"/>
      <c r="C12" s="352" t="n"/>
      <c r="D12" s="352" t="n"/>
      <c r="E12" s="107" t="n"/>
      <c r="F12" s="347" t="n"/>
      <c r="G12" s="355" t="n"/>
      <c r="H12" s="356" t="n"/>
      <c r="I12" s="356" t="n"/>
      <c r="J12" s="326" t="inlineStr">
        <is>
          <t>Спаять провода блока питания HLG-60H-48 IP67 MEAN WELL с кабельной сборкой J5M-DMX-500 (вилка)</t>
        </is>
      </c>
      <c r="K12" s="330" t="n">
        <v>34</v>
      </c>
      <c r="L12" s="525" t="n"/>
    </row>
    <row r="13" ht="40.9" customHeight="1">
      <c r="A13" s="315" t="n">
        <v>5</v>
      </c>
      <c r="B13" s="354" t="n"/>
      <c r="C13" s="352" t="n"/>
      <c r="D13" s="352" t="n"/>
      <c r="E13" s="107" t="n"/>
      <c r="F13" s="347" t="n"/>
      <c r="G13" s="355" t="n"/>
      <c r="H13" s="356" t="n"/>
      <c r="I13" s="356" t="n"/>
      <c r="J13" s="326" t="inlineStr">
        <is>
          <t>Усадить трубки термоусаживаемые ТТК 3,2/1 черн</t>
        </is>
      </c>
      <c r="K13" s="330" t="n">
        <v>32</v>
      </c>
      <c r="L13" s="525" t="n"/>
    </row>
    <row r="14" ht="40.9" customHeight="1">
      <c r="A14" s="312" t="n">
        <v>6</v>
      </c>
      <c r="B14" s="354" t="n"/>
      <c r="C14" s="352" t="n"/>
      <c r="D14" s="352" t="n"/>
      <c r="E14" s="107" t="n"/>
      <c r="F14" s="347" t="n"/>
      <c r="G14" s="355" t="n"/>
      <c r="H14" s="356" t="n"/>
      <c r="I14" s="356" t="n"/>
      <c r="J14" s="326" t="inlineStr">
        <is>
          <t>Зафиксировать блок питания HLG-60H-48 IP67 MEAN WELL в крышку KR12.16-01 тремя саморезами 3,5x9,5</t>
        </is>
      </c>
      <c r="K14" s="330" t="n">
        <v>37</v>
      </c>
      <c r="L14" s="525" t="n"/>
    </row>
    <row r="15" ht="40.9" customHeight="1">
      <c r="A15" s="312" t="n">
        <v>7</v>
      </c>
      <c r="B15" s="354" t="n"/>
      <c r="C15" s="352" t="n"/>
      <c r="D15" s="352" t="n"/>
      <c r="E15" s="107" t="n"/>
      <c r="F15" s="347" t="n"/>
      <c r="G15" s="355" t="n"/>
      <c r="H15" s="356" t="n"/>
      <c r="I15" s="356" t="n"/>
      <c r="J15" s="326" t="inlineStr">
        <is>
          <t>Продеть через саморез 3,5x9,5 шайбу 4 A2 DIN 6798 и наконечник НКИ 1,25-4</t>
        </is>
      </c>
      <c r="K15" s="330" t="n">
        <v>13</v>
      </c>
      <c r="L15" s="525" t="n"/>
    </row>
    <row r="16" ht="40.9" customHeight="1">
      <c r="A16" s="312" t="n">
        <v>8</v>
      </c>
      <c r="B16" s="354" t="n"/>
      <c r="C16" s="352" t="n"/>
      <c r="D16" s="352" t="n"/>
      <c r="E16" s="107" t="n"/>
      <c r="F16" s="347" t="n"/>
      <c r="G16" s="355" t="n"/>
      <c r="H16" s="356" t="n"/>
      <c r="I16" s="356" t="n"/>
      <c r="J16" s="326" t="inlineStr">
        <is>
          <t>Зафиксировать саморез 3,5x9,5 в крышке KR12.16-01</t>
        </is>
      </c>
      <c r="K16" s="330" t="n">
        <v>9</v>
      </c>
      <c r="L16" s="525" t="n"/>
    </row>
    <row r="17" ht="40.9" customHeight="1">
      <c r="A17" s="315" t="n">
        <v>9</v>
      </c>
      <c r="B17" s="354" t="n"/>
      <c r="C17" s="352" t="n"/>
      <c r="D17" s="352" t="n"/>
      <c r="E17" s="107" t="n"/>
      <c r="F17" s="347" t="n"/>
      <c r="G17" s="347" t="n"/>
      <c r="H17" s="348" t="n"/>
      <c r="I17" s="348" t="n"/>
      <c r="J17" s="326" t="inlineStr">
        <is>
          <t>Уложить кабельную сборку J5M-DMX-500 (вилка) в крышку KR12.16-01</t>
        </is>
      </c>
      <c r="K17" s="330" t="n">
        <v>8</v>
      </c>
      <c r="L17" s="525" t="n"/>
    </row>
    <row r="18" ht="40.9" customHeight="1">
      <c r="A18" s="312" t="n">
        <v>10</v>
      </c>
      <c r="B18" s="354" t="n"/>
      <c r="C18" s="352" t="n"/>
      <c r="D18" s="352" t="n"/>
      <c r="E18" s="107" t="n"/>
      <c r="F18" s="347" t="n"/>
      <c r="G18" s="347" t="n"/>
      <c r="H18" s="348" t="n"/>
      <c r="I18" s="348" t="n"/>
      <c r="J18" s="326" t="inlineStr">
        <is>
          <t>Надеть на красный и черный провод модуля драйвера трубку термоусаживаемую ТТК 3,2/1 черн, 20мм</t>
        </is>
      </c>
      <c r="K18" s="330" t="n">
        <v>11</v>
      </c>
      <c r="L18" s="525" t="n"/>
    </row>
    <row r="19" ht="40.9" customHeight="1">
      <c r="A19" s="312" t="n">
        <v>11</v>
      </c>
      <c r="B19" s="354" t="n"/>
      <c r="C19" s="352" t="n"/>
      <c r="D19" s="352" t="n"/>
      <c r="E19" s="107" t="n"/>
      <c r="F19" s="347" t="n"/>
      <c r="G19" s="347" t="n"/>
      <c r="H19" s="348" t="n"/>
      <c r="I19" s="348" t="n"/>
      <c r="J19" s="326" t="inlineStr">
        <is>
          <t>Спаять красный и черный провод блока питания и модуля драйвера</t>
        </is>
      </c>
      <c r="K19" s="330" t="n">
        <v>22</v>
      </c>
      <c r="L19" s="330" t="n"/>
    </row>
    <row r="20" ht="40.9" customHeight="1">
      <c r="A20" s="312" t="n">
        <v>12</v>
      </c>
      <c r="B20" s="354" t="n"/>
      <c r="C20" s="352" t="n"/>
      <c r="D20" s="352" t="n"/>
      <c r="E20" s="107" t="n"/>
      <c r="F20" s="347" t="n"/>
      <c r="G20" s="347" t="n"/>
      <c r="H20" s="348" t="n"/>
      <c r="I20" s="348" t="n"/>
      <c r="J20" s="326" t="inlineStr">
        <is>
          <t>Усадить трубку термоусаживаемую ТТК 3,2/1 черн, 20мм</t>
        </is>
      </c>
      <c r="K20" s="330" t="n">
        <v>16</v>
      </c>
      <c r="L20" s="330" t="n"/>
    </row>
    <row r="21" ht="40.9" customHeight="1">
      <c r="A21" s="315" t="n">
        <v>13</v>
      </c>
      <c r="B21" s="354" t="n"/>
      <c r="C21" s="352" t="n"/>
      <c r="D21" s="352" t="n"/>
      <c r="E21" s="107" t="n"/>
      <c r="F21" s="347" t="n"/>
      <c r="G21" s="347" t="n"/>
      <c r="H21" s="348" t="n"/>
      <c r="I21" s="348" t="n"/>
      <c r="J21" s="326" t="inlineStr">
        <is>
          <t>Нанести герметик вокруг светодиодов, на плате MLMA-158-24RGBW(Х)-(Х)CH</t>
        </is>
      </c>
      <c r="K21" s="330" t="n">
        <v>227</v>
      </c>
      <c r="L21" s="330" t="n"/>
    </row>
    <row r="22" ht="40.9" customHeight="1">
      <c r="A22" s="312" t="n">
        <v>14</v>
      </c>
      <c r="B22" s="354" t="n"/>
      <c r="C22" s="352" t="n"/>
      <c r="D22" s="352" t="n"/>
      <c r="E22" s="107" t="n"/>
      <c r="F22" s="347" t="n"/>
      <c r="G22" s="347" t="n"/>
      <c r="H22" s="348" t="n"/>
      <c r="I22" s="348" t="n"/>
      <c r="J22" s="326" t="inlineStr">
        <is>
          <t>Установить линзы darkoo DK-22-25-LENS-H12 на модуль MLMA-158-24RGBW30-4CH</t>
        </is>
      </c>
      <c r="K22" s="327" t="n">
        <v>155</v>
      </c>
      <c r="L22" s="330" t="n"/>
    </row>
    <row r="23" ht="40.9" customHeight="1">
      <c r="A23" s="312" t="n">
        <v>15</v>
      </c>
      <c r="B23" s="354" t="n"/>
      <c r="C23" s="352" t="n"/>
      <c r="D23" s="352" t="n"/>
      <c r="E23" s="107" t="n"/>
      <c r="F23" s="347" t="n"/>
      <c r="G23" s="347" t="n"/>
      <c r="H23" s="348" t="n"/>
      <c r="I23" s="348" t="n"/>
      <c r="J23" s="326" t="inlineStr">
        <is>
          <t>Осмотреть светодиодный модуль с линзами</t>
        </is>
      </c>
      <c r="K23" s="343" t="n">
        <v>8</v>
      </c>
      <c r="L23" s="343" t="n"/>
    </row>
    <row r="24" ht="40.9" customHeight="1">
      <c r="A24" s="312" t="n">
        <v>16</v>
      </c>
      <c r="B24" s="354" t="n"/>
      <c r="C24" s="352" t="n"/>
      <c r="D24" s="352" t="n"/>
      <c r="E24" s="107" t="n"/>
      <c r="F24" s="347" t="n"/>
      <c r="G24" s="347" t="n"/>
      <c r="H24" s="348" t="n"/>
      <c r="I24" s="348" t="n"/>
      <c r="J24" s="326" t="inlineStr">
        <is>
          <t>Положить модуль MLMA-158-24RGBW30-4CH</t>
        </is>
      </c>
      <c r="K24" s="343" t="n">
        <v>3</v>
      </c>
      <c r="L24" s="343" t="n"/>
    </row>
    <row r="25" ht="40.9" customHeight="1">
      <c r="A25" s="315" t="n">
        <v>17</v>
      </c>
      <c r="B25" s="354" t="n"/>
      <c r="C25" s="352" t="n"/>
      <c r="D25" s="352" t="n"/>
      <c r="E25" s="107" t="n"/>
      <c r="F25" s="347" t="n"/>
      <c r="G25" s="347" t="n"/>
      <c r="H25" s="348" t="n"/>
      <c r="I25" s="348" t="n"/>
      <c r="J25" s="326" t="inlineStr">
        <is>
          <t>Взять корпус KP13.4-01</t>
        </is>
      </c>
      <c r="K25" s="343" t="n">
        <v>6</v>
      </c>
      <c r="L25" s="343" t="n"/>
    </row>
    <row r="26" ht="40.9" customHeight="1">
      <c r="A26" s="312" t="n">
        <v>18</v>
      </c>
      <c r="B26" s="354" t="n"/>
      <c r="C26" s="352" t="n"/>
      <c r="D26" s="352" t="n"/>
      <c r="E26" s="107" t="n"/>
      <c r="F26" s="347" t="n"/>
      <c r="G26" s="347" t="n"/>
      <c r="H26" s="348" t="n"/>
      <c r="I26" s="348" t="n"/>
      <c r="J26" s="326" t="inlineStr">
        <is>
          <t>Зафиксировать модуль MLMA-158-24RGBW(X)-(X)CH на 10 саморезов 2,9x6,5 DIN 7981</t>
        </is>
      </c>
      <c r="K26" s="343" t="n">
        <v>49</v>
      </c>
      <c r="L26" s="330" t="n"/>
    </row>
    <row r="27" ht="40.9" customHeight="1">
      <c r="A27" s="312" t="n">
        <v>19</v>
      </c>
      <c r="B27" s="354" t="n"/>
      <c r="C27" s="352" t="n"/>
      <c r="D27" s="352" t="n"/>
      <c r="E27" s="107" t="n"/>
      <c r="F27" s="347" t="n"/>
      <c r="G27" s="347" t="n"/>
      <c r="H27" s="348" t="n"/>
      <c r="I27" s="348" t="n"/>
      <c r="J27" s="326" t="inlineStr">
        <is>
          <t>Взять крышку KR12.16-01</t>
        </is>
      </c>
      <c r="K27" s="327" t="n">
        <v>7</v>
      </c>
      <c r="L27" s="330" t="n"/>
    </row>
    <row r="28" ht="40.9" customHeight="1">
      <c r="A28" s="312" t="n">
        <v>20</v>
      </c>
      <c r="B28" s="354" t="n"/>
      <c r="C28" s="352" t="n"/>
      <c r="D28" s="352" t="n"/>
      <c r="E28" s="107" t="n"/>
      <c r="F28" s="347" t="n"/>
      <c r="G28" s="347" t="n"/>
      <c r="H28" s="348" t="n"/>
      <c r="I28" s="348" t="n"/>
      <c r="J28" s="326" t="inlineStr">
        <is>
          <t>Припаять кабель HELUKABEL TRONIC (LiYY) 8x0,25, 190 мм к модулю коммутации MSX-29-(Х)CH-(Х) с одной стороны</t>
        </is>
      </c>
      <c r="K28" s="327" t="n">
        <v>38</v>
      </c>
      <c r="L28" s="330" t="n"/>
    </row>
    <row r="29" ht="40.9" customHeight="1">
      <c r="A29" s="315" t="n">
        <v>21</v>
      </c>
      <c r="B29" s="354" t="n"/>
      <c r="C29" s="352" t="n"/>
      <c r="D29" s="352" t="n"/>
      <c r="E29" s="107" t="n"/>
      <c r="F29" s="347" t="n"/>
      <c r="G29" s="347" t="n"/>
      <c r="H29" s="348" t="n"/>
      <c r="I29" s="348" t="n"/>
      <c r="J29" s="326" t="inlineStr">
        <is>
          <t>Припаять кабель HELUKABEL TRONIC (LiYY) 8x0,25, 190 мм к модулю коммутации MSX-29-1CH с другой стороны</t>
        </is>
      </c>
      <c r="K29" s="327" t="n">
        <v>32</v>
      </c>
      <c r="L29" s="330" t="n"/>
    </row>
    <row r="30" ht="40.9" customHeight="1">
      <c r="A30" s="312" t="n">
        <v>22</v>
      </c>
      <c r="B30" s="354" t="n"/>
      <c r="C30" s="352" t="n"/>
      <c r="D30" s="352" t="n"/>
      <c r="E30" s="107" t="n"/>
      <c r="F30" s="347" t="n"/>
      <c r="G30" s="347" t="n"/>
      <c r="H30" s="348" t="n"/>
      <c r="I30" s="348" t="n"/>
      <c r="J30" s="326" t="inlineStr">
        <is>
          <t>Зафиксировать модуль коммутации MSX-29-1CH в корпусе KP13.4-01</t>
        </is>
      </c>
      <c r="K30" s="327" t="n">
        <v>22</v>
      </c>
      <c r="L30" s="330" t="n"/>
    </row>
    <row r="31" ht="40.9" customHeight="1">
      <c r="A31" s="312" t="n">
        <v>23</v>
      </c>
      <c r="B31" s="354" t="n"/>
      <c r="C31" s="352" t="n"/>
      <c r="D31" s="352" t="n"/>
      <c r="E31" s="107" t="n"/>
      <c r="F31" s="347" t="n"/>
      <c r="G31" s="347" t="n"/>
      <c r="H31" s="348" t="n"/>
      <c r="I31" s="348" t="n"/>
      <c r="J31" s="326" t="inlineStr">
        <is>
          <t>Продеть через винт M4x10 A2 DIN 912 шайбу 4 A2 DIN 127, шайба 4 A2 DIN 6798, наконечник НКИ</t>
        </is>
      </c>
      <c r="K31" s="330" t="n">
        <v>12</v>
      </c>
      <c r="L31" s="330" t="n"/>
    </row>
    <row r="32" ht="40.9" customHeight="1">
      <c r="A32" s="312" t="n">
        <v>24</v>
      </c>
      <c r="B32" s="354" t="n"/>
      <c r="C32" s="352" t="n"/>
      <c r="D32" s="352" t="n"/>
      <c r="E32" s="107" t="n"/>
      <c r="F32" s="347" t="n"/>
      <c r="G32" s="347" t="n"/>
      <c r="H32" s="348" t="n"/>
      <c r="I32" s="348" t="n"/>
      <c r="J32" s="326" t="inlineStr">
        <is>
          <t>Зафиксировать заземление в корпусе KP13.4-01</t>
        </is>
      </c>
      <c r="K32" s="330" t="n">
        <v>12</v>
      </c>
      <c r="L32" s="330" t="n"/>
    </row>
    <row r="33" ht="40.9" customHeight="1">
      <c r="A33" s="315" t="n">
        <v>25</v>
      </c>
      <c r="B33" s="354" t="n"/>
      <c r="C33" s="352" t="n"/>
      <c r="D33" s="352" t="n"/>
      <c r="E33" s="107" t="n"/>
      <c r="F33" s="347" t="n"/>
      <c r="G33" s="347" t="n"/>
      <c r="H33" s="348" t="n"/>
      <c r="I33" s="348" t="n"/>
      <c r="J33" s="326" t="inlineStr">
        <is>
          <t>Нанести герметик по контуру крышки KR12.16-01</t>
        </is>
      </c>
      <c r="K33" s="330" t="n">
        <v>87</v>
      </c>
      <c r="L33" s="330" t="n"/>
    </row>
    <row r="34" ht="40.9" customHeight="1">
      <c r="A34" s="312" t="n">
        <v>26</v>
      </c>
      <c r="B34" s="354" t="n"/>
      <c r="C34" s="352" t="n"/>
      <c r="D34" s="352" t="n"/>
      <c r="E34" s="107" t="n"/>
      <c r="F34" s="347" t="n"/>
      <c r="G34" s="347" t="n"/>
      <c r="H34" s="348" t="n"/>
      <c r="I34" s="348" t="n"/>
      <c r="J34" s="326" t="inlineStr">
        <is>
          <t>Зафиксировать крышку KR12.16-01 в корпусе KP13.4-01</t>
        </is>
      </c>
      <c r="K34" s="330" t="n">
        <v>108</v>
      </c>
      <c r="L34" s="330" t="n"/>
    </row>
    <row r="35" ht="40.9" customHeight="1">
      <c r="A35" s="312" t="n">
        <v>27</v>
      </c>
      <c r="B35" s="354" t="n"/>
      <c r="C35" s="352" t="n"/>
      <c r="D35" s="352" t="n"/>
      <c r="E35" s="107" t="n"/>
      <c r="F35" s="347" t="n"/>
      <c r="G35" s="347" t="n"/>
      <c r="H35" s="348" t="n"/>
      <c r="I35" s="348" t="n"/>
      <c r="J35" s="326" t="inlineStr">
        <is>
          <t>Убрать остатки герметика с корпуса KP13.4-01</t>
        </is>
      </c>
      <c r="K35" s="330" t="n">
        <v>133</v>
      </c>
      <c r="L35" s="330" t="n"/>
    </row>
    <row r="36" ht="40.9" customHeight="1">
      <c r="A36" s="312" t="n">
        <v>28</v>
      </c>
      <c r="B36" s="354" t="n"/>
      <c r="C36" s="352" t="n"/>
      <c r="D36" s="352" t="n"/>
      <c r="E36" s="107" t="n"/>
      <c r="F36" s="347" t="n"/>
      <c r="G36" s="347" t="n"/>
      <c r="H36" s="348" t="n"/>
      <c r="I36" s="348" t="n"/>
      <c r="J36" s="326" t="inlineStr">
        <is>
          <t>Откусить торчащие пины модуля коммутации MSX-29-1CH</t>
        </is>
      </c>
      <c r="K36" s="330" t="n">
        <v>12</v>
      </c>
      <c r="L36" s="330" t="n"/>
    </row>
    <row r="37" ht="40.9" customHeight="1">
      <c r="A37" s="315" t="n">
        <v>29</v>
      </c>
      <c r="B37" s="354" t="n"/>
      <c r="C37" s="352" t="n"/>
      <c r="D37" s="352" t="n"/>
      <c r="E37" s="107" t="n"/>
      <c r="F37" s="347" t="n"/>
      <c r="G37" s="347" t="n"/>
      <c r="H37" s="348" t="n"/>
      <c r="I37" s="348" t="n"/>
      <c r="J37" s="326" t="inlineStr">
        <is>
          <t>Убарть светильник на телегу</t>
        </is>
      </c>
      <c r="K37" s="330" t="n">
        <v>7</v>
      </c>
      <c r="L37" s="330" t="n"/>
    </row>
    <row r="38" ht="40.9" customHeight="1">
      <c r="A38" s="312" t="n">
        <v>30</v>
      </c>
      <c r="B38" s="354" t="n"/>
      <c r="C38" s="352" t="n"/>
      <c r="D38" s="352" t="n"/>
      <c r="E38" s="107" t="n"/>
      <c r="F38" s="347" t="n"/>
      <c r="G38" s="347" t="n"/>
      <c r="H38" s="348" t="n"/>
      <c r="I38" s="348" t="n"/>
      <c r="J38" s="326" t="n"/>
      <c r="K38" s="330" t="n"/>
      <c r="L38" s="330" t="n"/>
    </row>
    <row r="39" ht="40.9" customHeight="1">
      <c r="A39" s="312" t="n">
        <v>31</v>
      </c>
      <c r="B39" s="354" t="n"/>
      <c r="C39" s="352" t="n"/>
      <c r="D39" s="352" t="n"/>
      <c r="E39" s="107" t="n"/>
      <c r="F39" s="347" t="n"/>
      <c r="G39" s="347" t="n"/>
      <c r="H39" s="348" t="n"/>
      <c r="I39" s="348" t="n"/>
      <c r="J39" s="326" t="n"/>
      <c r="K39" s="330" t="n"/>
      <c r="L39" s="330" t="n"/>
    </row>
    <row r="40" ht="40.9" customHeight="1">
      <c r="A40" s="312" t="n">
        <v>32</v>
      </c>
      <c r="B40" s="354" t="n"/>
      <c r="C40" s="352" t="n"/>
      <c r="D40" s="352" t="n"/>
      <c r="E40" s="107" t="n"/>
      <c r="F40" s="347" t="n"/>
      <c r="G40" s="350" t="n"/>
      <c r="H40" s="349" t="n"/>
      <c r="I40" s="349" t="n"/>
      <c r="J40" s="326" t="n"/>
      <c r="K40" s="330" t="n"/>
      <c r="L40" s="330" t="n"/>
    </row>
    <row r="41" ht="40.9" customHeight="1">
      <c r="A41" s="315" t="n">
        <v>33</v>
      </c>
      <c r="B41" s="354" t="n"/>
      <c r="C41" s="352" t="n"/>
      <c r="D41" s="352" t="n"/>
      <c r="E41" s="107" t="n"/>
      <c r="F41" s="347" t="n"/>
      <c r="G41" s="350" t="n"/>
      <c r="H41" s="349" t="n"/>
      <c r="I41" s="349" t="n"/>
      <c r="J41" s="326" t="n"/>
      <c r="K41" s="330" t="n"/>
      <c r="L41" s="330" t="n"/>
    </row>
    <row r="42" ht="40.9" customHeight="1">
      <c r="A42" s="312" t="n">
        <v>34</v>
      </c>
      <c r="B42" s="354" t="n"/>
      <c r="C42" s="352" t="n"/>
      <c r="D42" s="352" t="n"/>
      <c r="E42" s="107" t="n"/>
      <c r="F42" s="347" t="n"/>
      <c r="G42" s="350" t="n"/>
      <c r="H42" s="349" t="n"/>
      <c r="I42" s="349" t="n"/>
      <c r="J42" s="326" t="n"/>
      <c r="K42" s="330" t="n"/>
      <c r="L42" s="330" t="n"/>
    </row>
    <row r="43" ht="40.9" customHeight="1">
      <c r="A43" s="312" t="n">
        <v>35</v>
      </c>
      <c r="B43" s="354" t="n"/>
      <c r="C43" s="352" t="n"/>
      <c r="D43" s="352" t="n"/>
      <c r="E43" s="107" t="n"/>
      <c r="F43" s="347" t="n"/>
      <c r="G43" s="350" t="n"/>
      <c r="H43" s="349" t="n"/>
      <c r="I43" s="349" t="n"/>
      <c r="J43" s="326" t="n"/>
      <c r="K43" s="330" t="n"/>
      <c r="L43" s="330" t="n"/>
    </row>
    <row r="44" ht="40.9" customHeight="1">
      <c r="A44" s="312" t="n">
        <v>36</v>
      </c>
      <c r="B44" s="354" t="n"/>
      <c r="C44" s="352" t="n"/>
      <c r="D44" s="352" t="n"/>
      <c r="E44" s="107" t="n"/>
      <c r="F44" s="347" t="n"/>
      <c r="G44" s="347" t="n"/>
      <c r="H44" s="348" t="n"/>
      <c r="I44" s="348" t="n"/>
      <c r="J44" s="326" t="n"/>
      <c r="K44" s="330" t="n"/>
      <c r="L44" s="330" t="n"/>
    </row>
    <row r="45" ht="40.9" customHeight="1">
      <c r="A45" s="315" t="n">
        <v>37</v>
      </c>
      <c r="B45" s="354" t="n"/>
      <c r="C45" s="352" t="n"/>
      <c r="D45" s="352" t="n"/>
      <c r="E45" s="107" t="n"/>
      <c r="F45" s="347" t="n"/>
      <c r="G45" s="347" t="n"/>
      <c r="H45" s="348" t="n"/>
      <c r="I45" s="348" t="n"/>
      <c r="J45" s="326" t="n"/>
      <c r="K45" s="330" t="n"/>
      <c r="L45" s="330" t="n"/>
    </row>
    <row r="46" ht="40.9" customHeight="1">
      <c r="A46" s="312" t="n">
        <v>38</v>
      </c>
      <c r="B46" s="354" t="n"/>
      <c r="C46" s="352" t="n"/>
      <c r="D46" s="352" t="n"/>
      <c r="E46" s="107" t="n"/>
      <c r="F46" s="347" t="n"/>
      <c r="G46" s="347" t="n"/>
      <c r="H46" s="348" t="n"/>
      <c r="I46" s="348" t="n"/>
      <c r="J46" s="326" t="n"/>
      <c r="K46" s="330" t="n"/>
      <c r="L46" s="330" t="n"/>
    </row>
    <row r="47" ht="40.9" customHeight="1">
      <c r="A47" s="312" t="n">
        <v>39</v>
      </c>
      <c r="B47" s="354" t="n"/>
      <c r="C47" s="352" t="n"/>
      <c r="D47" s="352" t="n"/>
      <c r="E47" s="107" t="n"/>
      <c r="F47" s="347" t="n"/>
      <c r="G47" s="347" t="n"/>
      <c r="H47" s="348" t="n"/>
      <c r="I47" s="348" t="n"/>
      <c r="J47" s="326" t="n"/>
      <c r="K47" s="330" t="n"/>
      <c r="L47" s="330" t="n"/>
    </row>
    <row r="48" ht="40.9" customHeight="1">
      <c r="A48" s="312" t="n">
        <v>40</v>
      </c>
      <c r="B48" s="354" t="n"/>
      <c r="C48" s="352" t="n"/>
      <c r="D48" s="352" t="n"/>
      <c r="E48" s="107" t="n"/>
      <c r="F48" s="347" t="n"/>
      <c r="G48" s="347" t="n"/>
      <c r="H48" s="348" t="n"/>
      <c r="I48" s="348" t="n"/>
      <c r="J48" s="326" t="n"/>
      <c r="K48" s="330" t="n"/>
      <c r="L48" s="330" t="n"/>
    </row>
    <row r="49" ht="40.9" customHeight="1">
      <c r="A49" s="315" t="n">
        <v>41</v>
      </c>
      <c r="B49" s="354" t="n"/>
      <c r="C49" s="352" t="n"/>
      <c r="D49" s="352" t="n"/>
      <c r="E49" s="107" t="n"/>
      <c r="F49" s="347" t="n"/>
      <c r="G49" s="347" t="n"/>
      <c r="H49" s="348" t="n"/>
      <c r="I49" s="348" t="n"/>
      <c r="J49" s="326" t="n"/>
      <c r="K49" s="330" t="n"/>
      <c r="L49" s="330" t="n"/>
    </row>
    <row r="50" ht="40.9" customHeight="1">
      <c r="A50" s="312" t="n">
        <v>42</v>
      </c>
      <c r="B50" s="354" t="n"/>
      <c r="C50" s="352" t="n"/>
      <c r="D50" s="352" t="n"/>
      <c r="E50" s="107" t="n"/>
      <c r="F50" s="347" t="n"/>
      <c r="G50" s="347" t="n"/>
      <c r="H50" s="348" t="n"/>
      <c r="I50" s="348" t="n"/>
      <c r="J50" s="326" t="n"/>
      <c r="K50" s="330" t="n"/>
      <c r="L50" s="330" t="n"/>
    </row>
    <row r="51" ht="40.9" customHeight="1">
      <c r="A51" s="312" t="n">
        <v>43</v>
      </c>
      <c r="B51" s="354" t="n"/>
      <c r="C51" s="352" t="n"/>
      <c r="D51" s="352" t="n"/>
      <c r="E51" s="107" t="n"/>
      <c r="F51" s="347" t="n"/>
      <c r="G51" s="347" t="n"/>
      <c r="H51" s="348" t="n"/>
      <c r="I51" s="348" t="n"/>
      <c r="J51" s="326" t="n"/>
      <c r="K51" s="341" t="n"/>
      <c r="L51" s="330" t="n"/>
    </row>
    <row r="52" ht="40.9" customHeight="1">
      <c r="A52" s="312" t="n">
        <v>44</v>
      </c>
      <c r="B52" s="354" t="n"/>
      <c r="C52" s="352" t="n"/>
      <c r="D52" s="352" t="n"/>
      <c r="E52" s="107" t="n"/>
      <c r="F52" s="347" t="n"/>
      <c r="G52" s="347" t="n"/>
      <c r="H52" s="348" t="n"/>
      <c r="I52" s="348" t="n"/>
      <c r="J52" s="326" t="n"/>
      <c r="K52" s="341" t="n"/>
      <c r="L52" s="330" t="n"/>
    </row>
    <row r="53" ht="40.9" customHeight="1">
      <c r="A53" s="315" t="n">
        <v>45</v>
      </c>
      <c r="B53" s="354" t="n"/>
      <c r="C53" s="352" t="n"/>
      <c r="D53" s="352" t="n"/>
      <c r="E53" s="107" t="n"/>
      <c r="F53" s="347" t="n"/>
      <c r="G53" s="347" t="n"/>
      <c r="H53" s="348" t="n"/>
      <c r="I53" s="348" t="n"/>
      <c r="J53" s="326" t="n"/>
      <c r="K53" s="341" t="n"/>
      <c r="L53" s="330" t="n"/>
    </row>
    <row r="54" ht="40.9" customHeight="1">
      <c r="A54" s="312" t="n">
        <v>46</v>
      </c>
      <c r="B54" s="354" t="n"/>
      <c r="C54" s="352" t="n"/>
      <c r="D54" s="352" t="n"/>
      <c r="E54" s="107" t="n"/>
      <c r="F54" s="347" t="n"/>
      <c r="G54" s="347" t="n"/>
      <c r="H54" s="348" t="n"/>
      <c r="I54" s="348" t="n"/>
      <c r="J54" s="326" t="n"/>
      <c r="K54" s="341" t="n"/>
      <c r="L54" s="330" t="n"/>
    </row>
    <row r="55" ht="40.9" customHeight="1">
      <c r="A55" s="312" t="n">
        <v>47</v>
      </c>
      <c r="B55" s="354" t="n"/>
      <c r="C55" s="352" t="n"/>
      <c r="D55" s="352" t="n"/>
      <c r="E55" s="107" t="n"/>
      <c r="F55" s="347" t="n"/>
      <c r="G55" s="347" t="n"/>
      <c r="H55" s="348" t="n"/>
      <c r="I55" s="348" t="n"/>
      <c r="J55" s="326" t="n"/>
      <c r="K55" s="341" t="n"/>
      <c r="L55" s="330" t="n"/>
    </row>
    <row r="56" ht="40.9" customHeight="1">
      <c r="A56" s="312" t="n">
        <v>48</v>
      </c>
      <c r="B56" s="354" t="n"/>
      <c r="C56" s="352" t="n"/>
      <c r="D56" s="352" t="n"/>
      <c r="E56" s="107" t="n"/>
      <c r="F56" s="347" t="n"/>
      <c r="G56" s="347" t="n"/>
      <c r="H56" s="348" t="n"/>
      <c r="I56" s="348" t="n"/>
      <c r="J56" s="326" t="n"/>
      <c r="K56" s="341" t="n"/>
      <c r="L56" s="330" t="n"/>
    </row>
    <row r="57" ht="40.9" customHeight="1">
      <c r="A57" s="315" t="n">
        <v>49</v>
      </c>
      <c r="B57" s="354" t="n"/>
      <c r="C57" s="352" t="n"/>
      <c r="D57" s="352" t="n"/>
      <c r="E57" s="107" t="n"/>
      <c r="F57" s="347" t="n"/>
      <c r="G57" s="347" t="n"/>
      <c r="H57" s="348" t="n"/>
      <c r="I57" s="348" t="n"/>
      <c r="J57" s="326" t="n"/>
      <c r="K57" s="341" t="n"/>
      <c r="L57" s="330" t="n"/>
    </row>
    <row r="58" ht="40.9" customHeight="1">
      <c r="A58" s="312" t="n">
        <v>50</v>
      </c>
      <c r="B58" s="354" t="n"/>
      <c r="C58" s="352" t="n"/>
      <c r="D58" s="352" t="n"/>
      <c r="E58" s="107" t="n"/>
      <c r="F58" s="347" t="n"/>
      <c r="G58" s="347" t="n"/>
      <c r="H58" s="348" t="n"/>
      <c r="I58" s="348" t="n"/>
      <c r="J58" s="326" t="n"/>
      <c r="K58" s="341" t="n"/>
      <c r="L58" s="330" t="n"/>
    </row>
    <row r="59" ht="40.9" customHeight="1">
      <c r="A59" s="312" t="n">
        <v>51</v>
      </c>
      <c r="B59" s="316" t="n"/>
      <c r="C59" s="352" t="n"/>
      <c r="D59" s="352" t="n"/>
      <c r="E59" s="107" t="n"/>
      <c r="F59" s="347" t="n"/>
      <c r="G59" s="347" t="n"/>
      <c r="H59" s="348" t="n"/>
      <c r="I59" s="348" t="n"/>
      <c r="J59" s="326" t="n"/>
      <c r="K59" s="335" t="n"/>
      <c r="L59" s="330" t="n"/>
    </row>
    <row r="60" ht="40.9" customHeight="1">
      <c r="A60" s="312" t="n">
        <v>52</v>
      </c>
      <c r="B60" s="316" t="n"/>
      <c r="C60" s="352" t="n"/>
      <c r="D60" s="352" t="n"/>
      <c r="E60" s="107" t="n"/>
      <c r="F60" s="347" t="n"/>
      <c r="G60" s="347" t="n"/>
      <c r="H60" s="348" t="n"/>
      <c r="I60" s="348" t="n"/>
      <c r="J60" s="326" t="n"/>
      <c r="K60" s="330" t="n"/>
      <c r="L60" s="330" t="n"/>
    </row>
    <row r="61" ht="40.9" customHeight="1">
      <c r="A61" s="315" t="n">
        <v>53</v>
      </c>
      <c r="B61" s="316" t="n"/>
      <c r="C61" s="352" t="n"/>
      <c r="D61" s="352" t="n"/>
      <c r="E61" s="107" t="n"/>
      <c r="F61" s="347" t="n"/>
      <c r="G61" s="347" t="n"/>
      <c r="H61" s="348" t="n"/>
      <c r="I61" s="348" t="n"/>
      <c r="J61" s="326" t="n"/>
      <c r="K61" s="327" t="n"/>
      <c r="L61" s="330" t="n"/>
    </row>
    <row r="62" ht="40.9" customHeight="1">
      <c r="A62" s="312" t="n">
        <v>54</v>
      </c>
      <c r="B62" s="316" t="n"/>
      <c r="C62" s="352" t="n"/>
      <c r="D62" s="352" t="n"/>
      <c r="E62" s="107" t="n"/>
      <c r="F62" s="347" t="n"/>
      <c r="G62" s="347" t="n"/>
      <c r="H62" s="348" t="n"/>
      <c r="I62" s="348" t="n"/>
      <c r="J62" s="326" t="n"/>
      <c r="K62" s="327" t="n"/>
      <c r="L62" s="330" t="n"/>
    </row>
    <row r="63" ht="40.9" customHeight="1">
      <c r="A63" s="312" t="n">
        <v>55</v>
      </c>
      <c r="B63" s="316" t="n"/>
      <c r="C63" s="352" t="n"/>
      <c r="D63" s="352" t="n"/>
      <c r="E63" s="107" t="n"/>
      <c r="F63" s="347" t="n"/>
      <c r="G63" s="347" t="n"/>
      <c r="H63" s="348" t="n"/>
      <c r="I63" s="348" t="n"/>
      <c r="J63" s="326" t="n"/>
      <c r="K63" s="327" t="n"/>
      <c r="L63" s="330" t="n"/>
    </row>
    <row r="64" ht="40.9" customHeight="1">
      <c r="A64" s="312" t="n">
        <v>56</v>
      </c>
      <c r="B64" s="316" t="n"/>
      <c r="C64" s="352" t="n"/>
      <c r="D64" s="352" t="n"/>
      <c r="E64" s="107" t="n"/>
      <c r="F64" s="347" t="n"/>
      <c r="G64" s="347" t="n"/>
      <c r="H64" s="348" t="n"/>
      <c r="I64" s="348" t="n"/>
      <c r="J64" s="326" t="n"/>
      <c r="K64" s="330" t="n"/>
      <c r="L64" s="330" t="n"/>
    </row>
    <row r="65" ht="40.9" customHeight="1">
      <c r="A65" s="315" t="n">
        <v>57</v>
      </c>
      <c r="B65" s="316" t="n"/>
      <c r="C65" s="352" t="n"/>
      <c r="D65" s="352" t="n"/>
      <c r="E65" s="107" t="n"/>
      <c r="F65" s="347" t="n"/>
      <c r="G65" s="347" t="n"/>
      <c r="H65" s="348" t="n"/>
      <c r="I65" s="348" t="n"/>
      <c r="J65" s="326" t="n"/>
      <c r="K65" s="327" t="n"/>
      <c r="L65" s="330" t="n"/>
    </row>
    <row r="66" ht="40.9" customHeight="1">
      <c r="A66" s="312" t="n">
        <v>58</v>
      </c>
      <c r="B66" s="316" t="n"/>
      <c r="C66" s="352" t="n"/>
      <c r="D66" s="352" t="n"/>
      <c r="E66" s="107" t="n"/>
      <c r="F66" s="347" t="n"/>
      <c r="G66" s="347" t="n"/>
      <c r="H66" s="348" t="n"/>
      <c r="I66" s="348" t="n"/>
      <c r="J66" s="326" t="n"/>
      <c r="K66" s="327" t="n"/>
      <c r="L66" s="330" t="n"/>
    </row>
    <row r="67" ht="40.9" customHeight="1">
      <c r="A67" s="312" t="n">
        <v>59</v>
      </c>
      <c r="B67" s="316" t="n"/>
      <c r="C67" s="352" t="n"/>
      <c r="D67" s="352" t="n"/>
      <c r="E67" s="107" t="n"/>
      <c r="F67" s="347" t="n"/>
      <c r="G67" s="347" t="n"/>
      <c r="H67" s="348" t="n"/>
      <c r="I67" s="348" t="n"/>
      <c r="J67" s="326" t="n"/>
      <c r="K67" s="327" t="n"/>
      <c r="L67" s="330" t="n"/>
    </row>
    <row r="68" ht="40.9" customHeight="1">
      <c r="A68" s="312" t="n">
        <v>60</v>
      </c>
      <c r="B68" s="316" t="n"/>
      <c r="C68" s="352" t="n"/>
      <c r="D68" s="352" t="n"/>
      <c r="E68" s="107" t="n"/>
      <c r="F68" s="347" t="n"/>
      <c r="G68" s="347" t="n"/>
      <c r="H68" s="348" t="n"/>
      <c r="I68" s="348" t="n"/>
      <c r="J68" s="326" t="n"/>
      <c r="K68" s="327" t="n"/>
      <c r="L68" s="330" t="n"/>
    </row>
    <row r="69" ht="40.9" customHeight="1">
      <c r="A69" s="315" t="n">
        <v>61</v>
      </c>
      <c r="B69" s="316" t="n"/>
      <c r="C69" s="352" t="n"/>
      <c r="D69" s="352" t="n"/>
      <c r="E69" s="107" t="n"/>
      <c r="F69" s="347" t="n"/>
      <c r="G69" s="347" t="n"/>
      <c r="H69" s="348" t="n"/>
      <c r="I69" s="348" t="n"/>
      <c r="J69" s="326" t="n"/>
      <c r="K69" s="330" t="n"/>
      <c r="L69" s="330" t="n"/>
    </row>
    <row r="70" ht="40.9" customHeight="1">
      <c r="A70" s="312" t="n">
        <v>62</v>
      </c>
      <c r="B70" s="316" t="n"/>
      <c r="C70" s="352" t="n"/>
      <c r="D70" s="352" t="n"/>
      <c r="E70" s="107" t="n"/>
      <c r="F70" s="347" t="n"/>
      <c r="G70" s="347" t="n"/>
      <c r="H70" s="348" t="n"/>
      <c r="I70" s="348" t="n"/>
      <c r="J70" s="326" t="n"/>
      <c r="K70" s="327" t="n"/>
      <c r="L70" s="330" t="n"/>
    </row>
    <row r="71" ht="40.9" customHeight="1">
      <c r="A71" s="312" t="n">
        <v>63</v>
      </c>
      <c r="B71" s="316" t="n"/>
      <c r="C71" s="352" t="n"/>
      <c r="D71" s="352" t="n"/>
      <c r="E71" s="107" t="n"/>
      <c r="F71" s="347" t="n"/>
      <c r="G71" s="347" t="n"/>
      <c r="H71" s="348" t="n"/>
      <c r="I71" s="348" t="n"/>
      <c r="J71" s="326" t="n"/>
      <c r="K71" s="327" t="n"/>
      <c r="L71" s="330" t="n"/>
    </row>
    <row r="72" ht="40.9" customHeight="1">
      <c r="A72" s="312" t="n">
        <v>64</v>
      </c>
      <c r="B72" s="316" t="n"/>
      <c r="C72" s="352" t="n"/>
      <c r="D72" s="352" t="n"/>
      <c r="E72" s="107" t="n"/>
      <c r="F72" s="347" t="n"/>
      <c r="G72" s="347" t="n"/>
      <c r="H72" s="348" t="n"/>
      <c r="I72" s="348" t="n"/>
      <c r="J72" s="326" t="n"/>
      <c r="K72" s="327" t="n"/>
      <c r="L72" s="330" t="n"/>
    </row>
    <row r="73" ht="40.9" customHeight="1">
      <c r="A73" s="315" t="n">
        <v>65</v>
      </c>
      <c r="B73" s="316" t="n"/>
      <c r="C73" s="352" t="n"/>
      <c r="D73" s="352" t="n"/>
      <c r="E73" s="107" t="n"/>
      <c r="F73" s="347" t="n"/>
      <c r="G73" s="347" t="n"/>
      <c r="H73" s="348" t="n"/>
      <c r="I73" s="348" t="n"/>
      <c r="J73" s="326" t="n"/>
      <c r="K73" s="327" t="n"/>
      <c r="L73" s="330" t="n"/>
    </row>
    <row r="74" ht="40.9" customHeight="1">
      <c r="A74" s="312" t="n">
        <v>66</v>
      </c>
      <c r="B74" s="316" t="n"/>
      <c r="C74" s="352" t="n"/>
      <c r="D74" s="352" t="n"/>
      <c r="E74" s="107" t="n"/>
      <c r="F74" s="347" t="n"/>
      <c r="G74" s="347" t="n"/>
      <c r="H74" s="348" t="n"/>
      <c r="I74" s="348" t="n"/>
      <c r="J74" s="326" t="n"/>
      <c r="K74" s="330" t="n"/>
      <c r="L74" s="330" t="n"/>
    </row>
    <row r="75" ht="40.9" customHeight="1">
      <c r="A75" s="312" t="n">
        <v>67</v>
      </c>
      <c r="B75" s="316" t="n"/>
      <c r="C75" s="352" t="n"/>
      <c r="D75" s="352" t="n"/>
      <c r="E75" s="107" t="n"/>
      <c r="F75" s="347" t="n"/>
      <c r="G75" s="347" t="n"/>
      <c r="H75" s="348" t="n"/>
      <c r="I75" s="348" t="n"/>
      <c r="J75" s="326" t="n"/>
      <c r="K75" s="327" t="n"/>
      <c r="L75" s="330" t="n"/>
    </row>
    <row r="76" ht="40.9" customHeight="1">
      <c r="A76" s="312" t="n">
        <v>68</v>
      </c>
      <c r="B76" s="316" t="n"/>
      <c r="C76" s="352" t="n"/>
      <c r="D76" s="352" t="n"/>
      <c r="E76" s="107" t="n"/>
      <c r="F76" s="347" t="n"/>
      <c r="G76" s="347" t="n"/>
      <c r="H76" s="348" t="n"/>
      <c r="I76" s="348" t="n"/>
      <c r="J76" s="326" t="n"/>
      <c r="K76" s="327" t="n"/>
      <c r="L76" s="330" t="n"/>
    </row>
    <row r="77" ht="40.9" customHeight="1">
      <c r="A77" s="315" t="n">
        <v>69</v>
      </c>
      <c r="B77" s="316" t="n"/>
      <c r="C77" s="352" t="n"/>
      <c r="D77" s="352" t="n"/>
      <c r="E77" s="107" t="n"/>
      <c r="F77" s="347" t="n"/>
      <c r="G77" s="350" t="n"/>
      <c r="H77" s="349" t="n"/>
      <c r="I77" s="349" t="n"/>
      <c r="J77" s="326" t="n"/>
      <c r="K77" s="342" t="n"/>
      <c r="L77" s="330" t="n"/>
    </row>
    <row r="78" ht="40.9" customHeight="1">
      <c r="A78" s="312" t="n">
        <v>70</v>
      </c>
      <c r="B78" s="316" t="n"/>
      <c r="C78" s="352" t="n"/>
      <c r="D78" s="352" t="n"/>
      <c r="E78" s="107" t="n"/>
      <c r="F78" s="347" t="n"/>
      <c r="G78" s="350" t="n"/>
      <c r="H78" s="349" t="n"/>
      <c r="I78" s="349" t="n"/>
      <c r="J78" s="326" t="n"/>
      <c r="K78" s="342" t="n"/>
      <c r="L78" s="330" t="n"/>
    </row>
    <row r="79" ht="40.9" customHeight="1">
      <c r="A79" s="312" t="n">
        <v>71</v>
      </c>
      <c r="B79" s="316" t="n"/>
      <c r="C79" s="352" t="n"/>
      <c r="D79" s="352" t="n"/>
      <c r="E79" s="107" t="n"/>
      <c r="F79" s="347" t="n"/>
      <c r="G79" s="350" t="n"/>
      <c r="H79" s="349" t="n"/>
      <c r="I79" s="349" t="n"/>
      <c r="J79" s="326" t="n"/>
      <c r="K79" s="342" t="n"/>
      <c r="L79" s="330" t="n"/>
    </row>
    <row r="80" ht="40.9" customHeight="1">
      <c r="A80" s="312" t="n">
        <v>72</v>
      </c>
      <c r="B80" s="316" t="n"/>
      <c r="C80" s="352" t="n"/>
      <c r="D80" s="352" t="n"/>
      <c r="E80" s="107" t="n"/>
      <c r="F80" s="347" t="n"/>
      <c r="G80" s="350" t="n"/>
      <c r="H80" s="349" t="n"/>
      <c r="I80" s="349" t="n"/>
      <c r="J80" s="326" t="n"/>
      <c r="K80" s="342" t="n"/>
      <c r="L80" s="330" t="n"/>
    </row>
    <row r="81" ht="40.9" customHeight="1">
      <c r="A81" s="315" t="n">
        <v>73</v>
      </c>
      <c r="B81" s="316" t="n"/>
      <c r="C81" s="352" t="n"/>
      <c r="D81" s="352" t="n"/>
      <c r="E81" s="107" t="n"/>
      <c r="F81" s="347" t="n"/>
      <c r="G81" s="350" t="n"/>
      <c r="H81" s="349" t="n"/>
      <c r="I81" s="349" t="n"/>
      <c r="J81" s="326" t="n"/>
      <c r="K81" s="330" t="n"/>
      <c r="L81" s="330" t="n"/>
    </row>
    <row r="82" ht="40.9" customHeight="1">
      <c r="A82" s="312" t="n">
        <v>74</v>
      </c>
      <c r="B82" s="316" t="n"/>
      <c r="C82" s="352" t="n"/>
      <c r="D82" s="352" t="n"/>
      <c r="E82" s="107" t="n"/>
      <c r="F82" s="347" t="n"/>
      <c r="G82" s="350" t="n"/>
      <c r="H82" s="349" t="n"/>
      <c r="I82" s="349" t="n"/>
      <c r="J82" s="326" t="n"/>
      <c r="K82" s="330" t="n"/>
      <c r="L82" s="330" t="n"/>
    </row>
    <row r="83" ht="40.9" customHeight="1">
      <c r="A83" s="312" t="n">
        <v>75</v>
      </c>
      <c r="B83" s="316" t="n"/>
      <c r="C83" s="352" t="n"/>
      <c r="D83" s="352" t="n"/>
      <c r="E83" s="107" t="n"/>
      <c r="F83" s="347" t="n"/>
      <c r="G83" s="350" t="n"/>
      <c r="H83" s="349" t="n"/>
      <c r="I83" s="349" t="n"/>
      <c r="J83" s="326" t="n"/>
      <c r="K83" s="330" t="n"/>
      <c r="L83" s="330" t="n"/>
    </row>
    <row r="84" ht="40.9" customHeight="1">
      <c r="A84" s="312" t="n">
        <v>76</v>
      </c>
      <c r="B84" s="316" t="n"/>
      <c r="C84" s="352" t="n"/>
      <c r="D84" s="352" t="n"/>
      <c r="E84" s="107" t="n"/>
      <c r="F84" s="347" t="n"/>
      <c r="G84" s="350" t="n"/>
      <c r="H84" s="349" t="n"/>
      <c r="I84" s="349" t="n"/>
      <c r="J84" s="326" t="n"/>
      <c r="K84" s="330" t="n"/>
      <c r="L84" s="330" t="n"/>
    </row>
    <row r="85" ht="40.9" customHeight="1">
      <c r="A85" s="315" t="n">
        <v>77</v>
      </c>
      <c r="B85" s="316" t="n"/>
      <c r="C85" s="352" t="n"/>
      <c r="D85" s="352" t="n"/>
      <c r="E85" s="107" t="n"/>
      <c r="F85" s="347" t="n"/>
      <c r="G85" s="350" t="n"/>
      <c r="H85" s="349" t="n"/>
      <c r="I85" s="349" t="n"/>
      <c r="J85" s="326" t="n"/>
      <c r="K85" s="330" t="n"/>
      <c r="L85" s="330" t="n"/>
    </row>
    <row r="86" ht="40.9" customHeight="1">
      <c r="A86" s="312" t="n">
        <v>78</v>
      </c>
      <c r="B86" s="316" t="n"/>
      <c r="C86" s="352" t="n"/>
      <c r="D86" s="352" t="n"/>
      <c r="E86" s="107" t="n"/>
      <c r="F86" s="347" t="n"/>
      <c r="G86" s="350" t="n"/>
      <c r="H86" s="349" t="n"/>
      <c r="I86" s="349" t="n"/>
      <c r="J86" s="326" t="n"/>
      <c r="K86" s="330" t="n"/>
      <c r="L86" s="330" t="n"/>
    </row>
    <row r="87" ht="40.9" customHeight="1">
      <c r="A87" s="312" t="n">
        <v>79</v>
      </c>
      <c r="B87" s="316" t="n"/>
      <c r="C87" s="352" t="n"/>
      <c r="D87" s="352" t="n"/>
      <c r="E87" s="107" t="n"/>
      <c r="F87" s="347" t="n"/>
      <c r="G87" s="350" t="n"/>
      <c r="H87" s="349" t="n"/>
      <c r="I87" s="349" t="n"/>
      <c r="J87" s="326" t="n"/>
      <c r="K87" s="330" t="n"/>
      <c r="L87" s="330" t="n"/>
    </row>
    <row r="88" ht="40.9" customHeight="1">
      <c r="A88" s="312" t="n">
        <v>80</v>
      </c>
      <c r="B88" s="316" t="n"/>
      <c r="C88" s="352" t="n"/>
      <c r="D88" s="352" t="n"/>
      <c r="E88" s="107" t="n"/>
      <c r="F88" s="347" t="n"/>
      <c r="G88" s="350" t="n"/>
      <c r="H88" s="349" t="n"/>
      <c r="I88" s="349" t="n"/>
      <c r="J88" s="326" t="n"/>
      <c r="K88" s="330" t="n"/>
      <c r="L88" s="330" t="n"/>
    </row>
    <row r="89" ht="40.9" customHeight="1">
      <c r="A89" s="315" t="n">
        <v>81</v>
      </c>
      <c r="B89" s="316" t="n"/>
      <c r="C89" s="352" t="n"/>
      <c r="D89" s="352" t="n"/>
      <c r="E89" s="107" t="n"/>
      <c r="F89" s="347" t="n"/>
      <c r="G89" s="347" t="n"/>
      <c r="H89" s="348" t="n"/>
      <c r="I89" s="348" t="n"/>
      <c r="J89" s="326" t="n"/>
      <c r="K89" s="330" t="n"/>
      <c r="L89" s="330" t="n"/>
    </row>
    <row r="90" ht="40.9" customHeight="1">
      <c r="A90" s="312" t="n">
        <v>82</v>
      </c>
      <c r="B90" s="316" t="n"/>
      <c r="C90" s="352" t="n"/>
      <c r="D90" s="352" t="n"/>
      <c r="E90" s="107" t="n"/>
      <c r="F90" s="347" t="n"/>
      <c r="G90" s="347" t="n"/>
      <c r="H90" s="348" t="n"/>
      <c r="I90" s="348" t="n"/>
      <c r="J90" s="326" t="n"/>
      <c r="K90" s="330" t="n"/>
      <c r="L90" s="330" t="n"/>
    </row>
    <row r="91" ht="40.9" customHeight="1">
      <c r="A91" s="312" t="n">
        <v>83</v>
      </c>
      <c r="B91" s="316" t="n"/>
      <c r="C91" s="352" t="n"/>
      <c r="D91" s="352" t="n"/>
      <c r="E91" s="107" t="n"/>
      <c r="F91" s="347" t="n"/>
      <c r="G91" s="347" t="n"/>
      <c r="H91" s="348" t="n"/>
      <c r="I91" s="348" t="n"/>
      <c r="J91" s="326" t="n"/>
      <c r="K91" s="330" t="n"/>
      <c r="L91" s="330" t="n"/>
    </row>
    <row r="92" ht="40.9" customHeight="1">
      <c r="A92" s="312" t="n">
        <v>84</v>
      </c>
      <c r="B92" s="316" t="n"/>
      <c r="C92" s="352" t="n"/>
      <c r="D92" s="352" t="n"/>
      <c r="E92" s="107" t="n"/>
      <c r="F92" s="347" t="n"/>
      <c r="G92" s="347" t="n"/>
      <c r="H92" s="348" t="n"/>
      <c r="I92" s="348" t="n"/>
      <c r="J92" s="326" t="n"/>
      <c r="K92" s="330" t="n"/>
      <c r="L92" s="330" t="n"/>
    </row>
    <row r="93" ht="40.9" customHeight="1">
      <c r="A93" s="315" t="n">
        <v>85</v>
      </c>
      <c r="B93" s="316" t="n"/>
      <c r="C93" s="352" t="n"/>
      <c r="D93" s="352" t="n"/>
      <c r="E93" s="107" t="n"/>
      <c r="F93" s="347" t="n"/>
      <c r="G93" s="347" t="n"/>
      <c r="H93" s="348" t="n"/>
      <c r="I93" s="348" t="n"/>
      <c r="J93" s="326" t="n"/>
      <c r="K93" s="330" t="n"/>
      <c r="L93" s="330" t="n"/>
    </row>
    <row r="94" ht="40.9" customHeight="1">
      <c r="A94" s="312" t="n">
        <v>86</v>
      </c>
      <c r="B94" s="316" t="n"/>
      <c r="C94" s="352" t="n"/>
      <c r="D94" s="352" t="n"/>
      <c r="E94" s="107" t="n"/>
      <c r="F94" s="347" t="n"/>
      <c r="G94" s="347" t="n"/>
      <c r="H94" s="348" t="n"/>
      <c r="I94" s="348" t="n"/>
      <c r="J94" s="326" t="n"/>
      <c r="K94" s="330" t="n"/>
      <c r="L94" s="330" t="n"/>
    </row>
    <row r="95" ht="40.9" customHeight="1">
      <c r="A95" s="312" t="n">
        <v>87</v>
      </c>
      <c r="B95" s="316" t="n"/>
      <c r="C95" s="352" t="n"/>
      <c r="D95" s="352" t="n"/>
      <c r="E95" s="107" t="n"/>
      <c r="F95" s="347" t="n"/>
      <c r="G95" s="347" t="n"/>
      <c r="H95" s="348" t="n"/>
      <c r="I95" s="348" t="n"/>
      <c r="J95" s="326" t="n"/>
      <c r="K95" s="330" t="n"/>
      <c r="L95" s="330" t="n"/>
    </row>
    <row r="96" ht="40.9" customHeight="1">
      <c r="A96" s="312" t="n">
        <v>88</v>
      </c>
      <c r="B96" s="316" t="n"/>
      <c r="C96" s="352" t="n"/>
      <c r="D96" s="352" t="n"/>
      <c r="E96" s="107" t="n"/>
      <c r="F96" s="347" t="n"/>
      <c r="G96" s="347" t="n"/>
      <c r="H96" s="348" t="n"/>
      <c r="I96" s="348" t="n"/>
      <c r="J96" s="326" t="n"/>
      <c r="K96" s="330" t="n"/>
      <c r="L96" s="330" t="n"/>
    </row>
    <row r="97" ht="40.9" customHeight="1">
      <c r="A97" s="315" t="n">
        <v>89</v>
      </c>
      <c r="B97" s="316" t="n"/>
      <c r="C97" s="352" t="n"/>
      <c r="D97" s="352" t="n"/>
      <c r="E97" s="107" t="n"/>
      <c r="F97" s="347" t="n"/>
      <c r="G97" s="347" t="n"/>
      <c r="H97" s="348" t="n"/>
      <c r="I97" s="348" t="n"/>
      <c r="J97" s="326" t="n"/>
      <c r="K97" s="330" t="n"/>
      <c r="L97" s="330" t="n"/>
    </row>
    <row r="98" ht="40.9" customHeight="1">
      <c r="A98" s="312" t="n">
        <v>90</v>
      </c>
      <c r="B98" s="316" t="n"/>
      <c r="C98" s="352" t="n"/>
      <c r="D98" s="352" t="n"/>
      <c r="E98" s="107" t="n"/>
      <c r="F98" s="347" t="n"/>
      <c r="G98" s="347" t="n"/>
      <c r="H98" s="348" t="n"/>
      <c r="I98" s="348" t="n"/>
      <c r="J98" s="326" t="n"/>
      <c r="K98" s="330" t="n"/>
      <c r="L98" s="330" t="n"/>
    </row>
    <row r="99" ht="40.9" customHeight="1">
      <c r="A99" s="312" t="n">
        <v>91</v>
      </c>
      <c r="B99" s="316" t="n"/>
      <c r="C99" s="352" t="n"/>
      <c r="D99" s="352" t="n"/>
      <c r="E99" s="107" t="n"/>
      <c r="F99" s="347" t="n"/>
      <c r="G99" s="347" t="n"/>
      <c r="H99" s="348" t="n"/>
      <c r="I99" s="348" t="n"/>
      <c r="J99" s="326" t="n"/>
      <c r="K99" s="330" t="n"/>
      <c r="L99" s="330" t="n"/>
    </row>
    <row r="100" ht="40.9" customHeight="1">
      <c r="A100" s="312" t="n">
        <v>92</v>
      </c>
      <c r="B100" s="316" t="n"/>
      <c r="C100" s="352" t="n"/>
      <c r="D100" s="352" t="n"/>
      <c r="E100" s="107" t="n"/>
      <c r="F100" s="347" t="n"/>
      <c r="G100" s="347" t="n"/>
      <c r="H100" s="348" t="n"/>
      <c r="I100" s="348" t="n"/>
      <c r="J100" s="326" t="n"/>
      <c r="K100" s="330" t="n"/>
      <c r="L100" s="330" t="n"/>
    </row>
    <row r="101" ht="40.9" customHeight="1">
      <c r="A101" s="315" t="n">
        <v>93</v>
      </c>
      <c r="B101" s="316" t="n"/>
      <c r="C101" s="352" t="n"/>
      <c r="D101" s="352" t="n"/>
      <c r="E101" s="107" t="n"/>
      <c r="F101" s="347" t="n"/>
      <c r="G101" s="347" t="n"/>
      <c r="H101" s="348" t="n"/>
      <c r="I101" s="348" t="n"/>
      <c r="J101" s="326" t="n"/>
      <c r="K101" s="345" t="n"/>
      <c r="L101" s="330" t="n"/>
    </row>
    <row r="102" ht="40.9" customHeight="1">
      <c r="A102" s="312" t="n">
        <v>94</v>
      </c>
      <c r="B102" s="316" t="n"/>
      <c r="C102" s="352" t="n"/>
      <c r="D102" s="352" t="n"/>
      <c r="E102" s="107" t="n"/>
      <c r="F102" s="347" t="n"/>
      <c r="G102" s="347" t="n"/>
      <c r="H102" s="348" t="n"/>
      <c r="I102" s="348" t="n"/>
      <c r="J102" s="326" t="n"/>
      <c r="K102" s="327" t="n"/>
      <c r="L102" s="330" t="n"/>
    </row>
    <row r="103" ht="40.9" customHeight="1">
      <c r="A103" s="312" t="n">
        <v>95</v>
      </c>
      <c r="B103" s="316" t="n"/>
      <c r="C103" s="352" t="n"/>
      <c r="D103" s="352" t="n"/>
      <c r="E103" s="107" t="n"/>
      <c r="F103" s="347" t="n"/>
      <c r="G103" s="347" t="n"/>
      <c r="H103" s="348" t="n"/>
      <c r="I103" s="348" t="n"/>
      <c r="J103" s="326" t="n"/>
      <c r="K103" s="327" t="n"/>
      <c r="L103" s="330" t="n"/>
      <c r="M103" s="337" t="n"/>
      <c r="N103" s="338" t="n"/>
      <c r="O103" s="339" t="n"/>
    </row>
    <row r="104" ht="40.9" customHeight="1">
      <c r="A104" s="312" t="n">
        <v>96</v>
      </c>
      <c r="B104" s="316" t="n"/>
      <c r="C104" s="352" t="n"/>
      <c r="D104" s="352" t="n"/>
      <c r="E104" s="107" t="n"/>
      <c r="F104" s="347" t="n"/>
      <c r="G104" s="347" t="n"/>
      <c r="H104" s="348" t="n"/>
      <c r="I104" s="348" t="n"/>
      <c r="J104" s="326" t="n"/>
      <c r="K104" s="330" t="n"/>
      <c r="L104" s="330" t="n"/>
      <c r="M104" s="337" t="n"/>
      <c r="N104" s="338" t="n"/>
      <c r="O104" s="339" t="n"/>
    </row>
    <row r="105" ht="40.9" customHeight="1">
      <c r="A105" s="315" t="n">
        <v>97</v>
      </c>
      <c r="B105" s="316" t="n"/>
      <c r="C105" s="352" t="n"/>
      <c r="D105" s="352" t="n"/>
      <c r="E105" s="107" t="n"/>
      <c r="F105" s="347" t="n"/>
      <c r="G105" s="347" t="n"/>
      <c r="H105" s="348" t="n"/>
      <c r="I105" s="348" t="n"/>
      <c r="J105" s="326" t="n"/>
      <c r="K105" s="327" t="n"/>
      <c r="L105" s="330" t="n"/>
    </row>
    <row r="106" ht="40.9" customHeight="1">
      <c r="A106" s="312" t="n">
        <v>98</v>
      </c>
      <c r="B106" s="316" t="n"/>
      <c r="C106" s="352" t="n"/>
      <c r="D106" s="352" t="n"/>
      <c r="E106" s="107" t="n"/>
      <c r="F106" s="347" t="n"/>
      <c r="G106" s="347" t="n"/>
      <c r="H106" s="348" t="n"/>
      <c r="I106" s="348" t="n"/>
      <c r="J106" s="326" t="n"/>
      <c r="K106" s="327" t="n"/>
      <c r="L106" s="330" t="n"/>
    </row>
    <row r="107" ht="40.9" customHeight="1">
      <c r="A107" s="312" t="n">
        <v>99</v>
      </c>
      <c r="B107" s="316" t="n"/>
      <c r="C107" s="352" t="n"/>
      <c r="D107" s="352" t="n"/>
      <c r="E107" s="107" t="n"/>
      <c r="F107" s="347" t="n"/>
      <c r="G107" s="347" t="n"/>
      <c r="H107" s="348" t="n"/>
      <c r="I107" s="348" t="n"/>
      <c r="J107" s="326" t="n"/>
      <c r="K107" s="330" t="n"/>
      <c r="L107" s="330" t="n"/>
    </row>
    <row r="108" ht="40.9" customHeight="1">
      <c r="A108" s="312" t="n">
        <v>100</v>
      </c>
      <c r="B108" s="316" t="n"/>
      <c r="C108" s="352" t="n"/>
      <c r="D108" s="352" t="n"/>
      <c r="E108" s="107" t="n"/>
      <c r="F108" s="347" t="n"/>
      <c r="G108" s="347" t="n"/>
      <c r="H108" s="348" t="n"/>
      <c r="I108" s="348" t="n"/>
      <c r="J108" s="326" t="n"/>
      <c r="K108" s="330" t="n"/>
      <c r="L108" s="330" t="n"/>
    </row>
    <row r="109" ht="40.9" customHeight="1">
      <c r="A109" s="315" t="n">
        <v>101</v>
      </c>
      <c r="B109" s="316" t="n"/>
      <c r="C109" s="352" t="n"/>
      <c r="D109" s="352" t="n"/>
      <c r="E109" s="107" t="n"/>
      <c r="F109" s="347" t="n"/>
      <c r="G109" s="347" t="n"/>
      <c r="H109" s="348" t="n"/>
      <c r="I109" s="348" t="n"/>
      <c r="J109" s="326" t="n"/>
      <c r="K109" s="330" t="n"/>
      <c r="L109" s="330" t="n"/>
    </row>
    <row r="110" ht="40.9" customHeight="1">
      <c r="A110" s="312" t="n">
        <v>102</v>
      </c>
      <c r="B110" s="316" t="n"/>
      <c r="C110" s="352" t="n"/>
      <c r="D110" s="352" t="n"/>
      <c r="E110" s="107" t="n"/>
      <c r="F110" s="347" t="n"/>
      <c r="G110" s="347" t="n"/>
      <c r="H110" s="348" t="n"/>
      <c r="I110" s="348" t="n"/>
      <c r="J110" s="326" t="n"/>
      <c r="K110" s="330" t="n"/>
      <c r="L110" s="330" t="n"/>
    </row>
    <row r="111" ht="40.9" customHeight="1">
      <c r="A111" s="312" t="n">
        <v>103</v>
      </c>
      <c r="B111" s="316" t="n"/>
      <c r="C111" s="352" t="n"/>
      <c r="D111" s="352" t="n"/>
      <c r="E111" s="107" t="n"/>
      <c r="F111" s="347" t="n"/>
      <c r="G111" s="347" t="n"/>
      <c r="H111" s="348" t="n"/>
      <c r="I111" s="348" t="n"/>
      <c r="J111" s="326" t="n"/>
      <c r="K111" s="330" t="n"/>
      <c r="L111" s="330" t="n"/>
    </row>
    <row r="112" ht="40.9" customHeight="1">
      <c r="A112" s="312" t="n">
        <v>104</v>
      </c>
      <c r="B112" s="316" t="n"/>
      <c r="C112" s="352" t="n"/>
      <c r="D112" s="352" t="n"/>
      <c r="E112" s="107" t="n"/>
      <c r="F112" s="347" t="n"/>
      <c r="G112" s="347" t="n"/>
      <c r="H112" s="348" t="n"/>
      <c r="I112" s="348" t="n"/>
      <c r="J112" s="326" t="n"/>
      <c r="K112" s="330" t="n"/>
      <c r="L112" s="330" t="n"/>
    </row>
    <row r="113" ht="40.9" customHeight="1">
      <c r="A113" s="315" t="n">
        <v>105</v>
      </c>
      <c r="B113" s="316" t="n"/>
      <c r="C113" s="352" t="n"/>
      <c r="D113" s="352" t="n"/>
      <c r="E113" s="107" t="n"/>
      <c r="F113" s="347" t="n"/>
      <c r="G113" s="347" t="n"/>
      <c r="H113" s="348" t="n"/>
      <c r="I113" s="348" t="n"/>
      <c r="J113" s="326" t="n"/>
      <c r="K113" s="330" t="n"/>
      <c r="L113" s="330" t="n"/>
    </row>
    <row r="114" ht="40.9" customHeight="1">
      <c r="A114" s="312" t="n">
        <v>106</v>
      </c>
      <c r="B114" s="316" t="n"/>
      <c r="C114" s="352" t="n"/>
      <c r="D114" s="352" t="n"/>
      <c r="E114" s="107" t="n"/>
      <c r="F114" s="347" t="n"/>
      <c r="G114" s="347" t="n"/>
      <c r="H114" s="348" t="n"/>
      <c r="I114" s="348" t="n"/>
      <c r="J114" s="326" t="n"/>
      <c r="K114" s="330" t="n"/>
      <c r="L114" s="330" t="n"/>
    </row>
    <row r="115" ht="40.9" customHeight="1">
      <c r="A115" s="312" t="n">
        <v>107</v>
      </c>
      <c r="B115" s="316" t="n"/>
      <c r="C115" s="352" t="n"/>
      <c r="D115" s="352" t="n"/>
      <c r="E115" s="107" t="n"/>
      <c r="F115" s="347" t="n"/>
      <c r="G115" s="347" t="n"/>
      <c r="H115" s="348" t="n"/>
      <c r="I115" s="348" t="n"/>
      <c r="J115" s="326" t="n"/>
      <c r="K115" s="330" t="n"/>
      <c r="L115" s="330" t="n"/>
    </row>
    <row r="116" ht="40.9" customHeight="1">
      <c r="A116" s="312" t="n">
        <v>108</v>
      </c>
      <c r="B116" s="316" t="n"/>
      <c r="C116" s="352" t="n"/>
      <c r="D116" s="352" t="n"/>
      <c r="E116" s="107" t="n"/>
      <c r="F116" s="347" t="n"/>
      <c r="G116" s="347" t="n"/>
      <c r="H116" s="348" t="n"/>
      <c r="I116" s="348" t="n"/>
      <c r="J116" s="326" t="n"/>
      <c r="K116" s="330" t="n"/>
      <c r="L116" s="330" t="n"/>
    </row>
    <row r="117" ht="40.9" customHeight="1">
      <c r="A117" s="315" t="n">
        <v>109</v>
      </c>
      <c r="B117" s="316" t="n"/>
      <c r="C117" s="352" t="n"/>
      <c r="D117" s="352" t="n"/>
      <c r="E117" s="107" t="n"/>
      <c r="F117" s="347" t="n"/>
      <c r="G117" s="347" t="n"/>
      <c r="H117" s="348" t="n"/>
      <c r="I117" s="348" t="n"/>
      <c r="J117" s="326" t="n"/>
      <c r="K117" s="330" t="n"/>
      <c r="L117" s="330" t="n"/>
    </row>
    <row r="118" ht="40.9" customHeight="1">
      <c r="A118" s="312" t="n">
        <v>110</v>
      </c>
      <c r="B118" s="316" t="n"/>
      <c r="C118" s="352" t="n"/>
      <c r="D118" s="352" t="n"/>
      <c r="E118" s="107" t="n"/>
      <c r="F118" s="347" t="n"/>
      <c r="G118" s="347" t="n"/>
      <c r="H118" s="348" t="n"/>
      <c r="I118" s="348" t="n"/>
      <c r="J118" s="326" t="n"/>
      <c r="K118" s="330" t="n"/>
      <c r="L118" s="330" t="n"/>
    </row>
    <row r="119" ht="40.9" customHeight="1">
      <c r="A119" s="312" t="n">
        <v>111</v>
      </c>
      <c r="B119" s="316" t="n"/>
      <c r="C119" s="352" t="n"/>
      <c r="D119" s="352" t="n"/>
      <c r="E119" s="107" t="n"/>
      <c r="F119" s="347" t="n"/>
      <c r="G119" s="347" t="n"/>
      <c r="H119" s="348" t="n"/>
      <c r="I119" s="348" t="n"/>
      <c r="J119" s="326" t="n"/>
      <c r="K119" s="330" t="n"/>
      <c r="L119" s="330" t="n"/>
    </row>
    <row r="120" ht="40.9" customHeight="1">
      <c r="A120" s="312" t="n">
        <v>112</v>
      </c>
      <c r="B120" s="316" t="n"/>
      <c r="C120" s="352" t="n"/>
      <c r="D120" s="352" t="n"/>
      <c r="E120" s="107" t="n"/>
      <c r="F120" s="340" t="n"/>
      <c r="G120" s="340" t="n"/>
      <c r="H120" s="341" t="n"/>
      <c r="I120" s="341" t="n"/>
      <c r="J120" s="326" t="n"/>
      <c r="K120" s="330" t="n"/>
      <c r="L120" s="330" t="n"/>
    </row>
    <row r="121" ht="40.9" customHeight="1">
      <c r="A121" s="315" t="n">
        <v>113</v>
      </c>
      <c r="B121" s="316" t="n"/>
      <c r="C121" s="352" t="n"/>
      <c r="D121" s="352" t="n"/>
      <c r="E121" s="107" t="n"/>
      <c r="F121" s="347" t="n"/>
      <c r="G121" s="347" t="n"/>
      <c r="H121" s="348" t="n"/>
      <c r="I121" s="348" t="n"/>
      <c r="J121" s="326" t="n"/>
      <c r="K121" s="330" t="n"/>
      <c r="L121" s="330" t="n"/>
    </row>
    <row r="122" ht="40.9" customHeight="1">
      <c r="A122" s="312" t="n">
        <v>114</v>
      </c>
      <c r="B122" s="316" t="n"/>
      <c r="C122" s="352" t="n"/>
      <c r="D122" s="352" t="n"/>
      <c r="E122" s="107" t="n"/>
      <c r="F122" s="347" t="n"/>
      <c r="G122" s="347" t="n"/>
      <c r="H122" s="348" t="n"/>
      <c r="I122" s="348" t="n"/>
      <c r="J122" s="326" t="n"/>
      <c r="K122" s="330" t="n"/>
      <c r="L122" s="330" t="n"/>
    </row>
    <row r="123" ht="40.9" customHeight="1">
      <c r="A123" s="312" t="n">
        <v>115</v>
      </c>
      <c r="B123" s="316" t="n"/>
      <c r="C123" s="352" t="n"/>
      <c r="D123" s="352" t="n"/>
      <c r="E123" s="107" t="n"/>
      <c r="F123" s="347" t="n"/>
      <c r="G123" s="347" t="n"/>
      <c r="H123" s="348" t="n"/>
      <c r="I123" s="348" t="n"/>
      <c r="J123" s="326" t="n"/>
      <c r="K123" s="330" t="n"/>
      <c r="L123" s="330" t="n"/>
    </row>
    <row r="124" ht="40.9" customHeight="1">
      <c r="A124" s="312" t="n">
        <v>116</v>
      </c>
      <c r="B124" s="316" t="n"/>
      <c r="C124" s="352" t="n"/>
      <c r="D124" s="352" t="n"/>
      <c r="E124" s="107" t="n"/>
      <c r="F124" s="347" t="n"/>
      <c r="G124" s="347" t="n"/>
      <c r="H124" s="348" t="n"/>
      <c r="I124" s="348" t="n"/>
      <c r="J124" s="326" t="n"/>
      <c r="K124" s="327" t="n"/>
      <c r="L124" s="330" t="n"/>
    </row>
    <row r="125" ht="40.9" customHeight="1">
      <c r="A125" s="315" t="n">
        <v>117</v>
      </c>
      <c r="B125" s="316" t="n"/>
      <c r="C125" s="352" t="n"/>
      <c r="D125" s="352" t="n"/>
      <c r="E125" s="107" t="n"/>
      <c r="F125" s="347" t="n"/>
      <c r="G125" s="347" t="n"/>
      <c r="H125" s="348" t="n"/>
      <c r="I125" s="348" t="n"/>
      <c r="J125" s="326" t="n"/>
      <c r="K125" s="327" t="n"/>
      <c r="L125" s="330" t="n"/>
    </row>
    <row r="126" ht="40.9" customHeight="1">
      <c r="A126" s="312" t="n">
        <v>118</v>
      </c>
      <c r="B126" s="316" t="n"/>
      <c r="C126" s="352" t="n"/>
      <c r="D126" s="352" t="n"/>
      <c r="E126" s="107" t="n"/>
      <c r="F126" s="347" t="n"/>
      <c r="G126" s="347" t="n"/>
      <c r="H126" s="348" t="n"/>
      <c r="I126" s="348" t="n"/>
      <c r="J126" s="326" t="n"/>
      <c r="K126" s="327" t="n"/>
      <c r="L126" s="330" t="n"/>
    </row>
    <row r="127" ht="40.9" customHeight="1">
      <c r="A127" s="312" t="n">
        <v>119</v>
      </c>
      <c r="B127" s="316" t="n"/>
      <c r="C127" s="352" t="n"/>
      <c r="D127" s="352" t="n"/>
      <c r="E127" s="107" t="n"/>
      <c r="F127" s="347" t="n"/>
      <c r="G127" s="347" t="n"/>
      <c r="H127" s="348" t="n"/>
      <c r="I127" s="348" t="n"/>
      <c r="J127" s="326" t="n"/>
      <c r="K127" s="327" t="n"/>
      <c r="L127" s="330" t="n"/>
    </row>
    <row r="128" ht="40.9" customHeight="1">
      <c r="A128" s="312" t="n">
        <v>120</v>
      </c>
      <c r="B128" s="316" t="n"/>
      <c r="C128" s="352" t="n"/>
      <c r="D128" s="352" t="n"/>
      <c r="E128" s="107" t="n"/>
      <c r="F128" s="347" t="n"/>
      <c r="G128" s="347" t="n"/>
      <c r="H128" s="348" t="n"/>
      <c r="I128" s="348" t="n"/>
      <c r="J128" s="326" t="n"/>
      <c r="K128" s="327" t="n"/>
      <c r="L128" s="330" t="n"/>
    </row>
    <row r="129" ht="40.9" customHeight="1">
      <c r="A129" s="315" t="n">
        <v>121</v>
      </c>
      <c r="B129" s="316" t="n"/>
      <c r="C129" s="352" t="n"/>
      <c r="D129" s="352" t="n"/>
      <c r="E129" s="107" t="n"/>
      <c r="F129" s="347" t="n"/>
      <c r="G129" s="347" t="n"/>
      <c r="H129" s="348" t="n"/>
      <c r="I129" s="348" t="n"/>
      <c r="J129" s="326" t="n"/>
      <c r="K129" s="327" t="n"/>
      <c r="L129" s="330" t="n"/>
    </row>
    <row r="130" ht="40.9" customHeight="1">
      <c r="A130" s="312" t="n">
        <v>122</v>
      </c>
      <c r="B130" s="316" t="n"/>
      <c r="C130" s="352" t="n"/>
      <c r="D130" s="352" t="n"/>
      <c r="E130" s="107" t="n"/>
      <c r="F130" s="347" t="n"/>
      <c r="G130" s="347" t="n"/>
      <c r="H130" s="348" t="n"/>
      <c r="I130" s="348" t="n"/>
      <c r="J130" s="326" t="n"/>
      <c r="K130" s="327" t="n"/>
      <c r="L130" s="330" t="n"/>
    </row>
    <row r="131" ht="40.9" customHeight="1">
      <c r="A131" s="312" t="n">
        <v>123</v>
      </c>
      <c r="B131" s="316" t="n"/>
      <c r="C131" s="352" t="n"/>
      <c r="D131" s="352" t="n"/>
      <c r="E131" s="107" t="n"/>
      <c r="F131" s="347" t="n"/>
      <c r="G131" s="347" t="n"/>
      <c r="H131" s="348" t="n"/>
      <c r="I131" s="348" t="n"/>
      <c r="J131" s="326" t="n"/>
      <c r="K131" s="327" t="n"/>
      <c r="L131" s="330" t="n"/>
    </row>
    <row r="132" ht="40.9" customHeight="1">
      <c r="A132" s="312" t="n">
        <v>124</v>
      </c>
      <c r="B132" s="316" t="n"/>
      <c r="C132" s="352" t="n"/>
      <c r="D132" s="352" t="n"/>
      <c r="E132" s="107" t="n"/>
      <c r="F132" s="347" t="n"/>
      <c r="G132" s="347" t="n"/>
      <c r="H132" s="348" t="n"/>
      <c r="I132" s="348" t="n"/>
      <c r="J132" s="326" t="n"/>
      <c r="K132" s="327" t="n"/>
      <c r="L132" s="330" t="n"/>
    </row>
    <row r="133" ht="40.9" customHeight="1">
      <c r="A133" s="315" t="n">
        <v>125</v>
      </c>
      <c r="B133" s="316" t="n"/>
      <c r="C133" s="352" t="n"/>
      <c r="D133" s="352" t="n"/>
      <c r="E133" s="107" t="n"/>
      <c r="F133" s="347" t="n"/>
      <c r="G133" s="347" t="n"/>
      <c r="H133" s="348" t="n"/>
      <c r="I133" s="348" t="n"/>
      <c r="J133" s="326" t="n"/>
      <c r="K133" s="327" t="n"/>
      <c r="L133" s="330" t="n"/>
    </row>
    <row r="134" ht="40.9" customHeight="1">
      <c r="A134" s="312" t="n">
        <v>126</v>
      </c>
      <c r="B134" s="316" t="n"/>
      <c r="C134" s="352" t="n"/>
      <c r="D134" s="352" t="n"/>
      <c r="E134" s="107" t="n"/>
      <c r="F134" s="347" t="n"/>
      <c r="G134" s="347" t="n"/>
      <c r="H134" s="348" t="n"/>
      <c r="I134" s="348" t="n"/>
      <c r="J134" s="326" t="n"/>
      <c r="K134" s="327" t="n"/>
      <c r="L134" s="330" t="n"/>
    </row>
    <row r="135" ht="40.9" customHeight="1">
      <c r="A135" s="312" t="n">
        <v>127</v>
      </c>
      <c r="B135" s="316" t="n"/>
      <c r="C135" s="352" t="n"/>
      <c r="D135" s="352" t="n"/>
      <c r="E135" s="107" t="n"/>
      <c r="F135" s="347" t="n"/>
      <c r="G135" s="347" t="n"/>
      <c r="H135" s="348" t="n"/>
      <c r="I135" s="348" t="n"/>
      <c r="J135" s="326" t="n"/>
      <c r="K135" s="327" t="n"/>
      <c r="L135" s="330" t="n"/>
    </row>
    <row r="136" ht="40.9" customHeight="1">
      <c r="A136" s="312" t="n">
        <v>128</v>
      </c>
      <c r="B136" s="316" t="n"/>
      <c r="C136" s="352" t="n"/>
      <c r="D136" s="352" t="n"/>
      <c r="E136" s="107" t="n"/>
      <c r="F136" s="347" t="n"/>
      <c r="G136" s="347" t="n"/>
      <c r="H136" s="348" t="n"/>
      <c r="I136" s="348" t="n"/>
      <c r="J136" s="326" t="n"/>
      <c r="K136" s="327" t="n"/>
      <c r="L136" s="330" t="n"/>
    </row>
    <row r="137" ht="40.9" customHeight="1">
      <c r="A137" s="315" t="n">
        <v>129</v>
      </c>
      <c r="B137" s="316" t="n"/>
      <c r="C137" s="352" t="n"/>
      <c r="D137" s="352" t="n"/>
      <c r="E137" s="107" t="n"/>
      <c r="F137" s="347" t="n"/>
      <c r="G137" s="347" t="n"/>
      <c r="H137" s="348" t="n"/>
      <c r="I137" s="348" t="n"/>
      <c r="J137" s="326" t="n"/>
      <c r="K137" s="327" t="n"/>
      <c r="L137" s="330" t="n"/>
    </row>
    <row r="138" ht="40.9" customHeight="1">
      <c r="A138" s="312" t="n">
        <v>130</v>
      </c>
      <c r="B138" s="316" t="n"/>
      <c r="C138" s="352" t="n"/>
      <c r="D138" s="352" t="n"/>
      <c r="E138" s="107" t="n"/>
      <c r="F138" s="347" t="n"/>
      <c r="G138" s="347" t="n"/>
      <c r="H138" s="348" t="n"/>
      <c r="I138" s="348" t="n"/>
      <c r="J138" s="326" t="n"/>
      <c r="K138" s="345" t="n"/>
      <c r="L138" s="327" t="n"/>
    </row>
    <row r="139" ht="40.9" customHeight="1">
      <c r="A139" s="312" t="n">
        <v>131</v>
      </c>
      <c r="B139" s="316" t="n"/>
      <c r="C139" s="352" t="n"/>
      <c r="D139" s="352" t="n"/>
      <c r="E139" s="107" t="n"/>
      <c r="F139" s="347" t="n"/>
      <c r="G139" s="347" t="n"/>
      <c r="H139" s="348" t="n"/>
      <c r="I139" s="348" t="n"/>
      <c r="J139" s="326" t="n"/>
      <c r="K139" s="330" t="n"/>
      <c r="L139" s="330" t="n"/>
    </row>
    <row r="140" ht="40.9" customHeight="1">
      <c r="A140" s="312" t="n">
        <v>132</v>
      </c>
      <c r="B140" s="316" t="n"/>
      <c r="C140" s="352" t="n"/>
      <c r="D140" s="352" t="n"/>
      <c r="E140" s="107" t="n"/>
      <c r="F140" s="347" t="n"/>
      <c r="G140" s="347" t="n"/>
      <c r="H140" s="348" t="n"/>
      <c r="I140" s="348" t="n"/>
      <c r="J140" s="326" t="n"/>
      <c r="K140" s="330" t="n"/>
      <c r="L140" s="330" t="n"/>
    </row>
    <row r="141" ht="40.9" customHeight="1">
      <c r="A141" s="315" t="n">
        <v>133</v>
      </c>
      <c r="B141" s="316" t="n"/>
      <c r="C141" s="352" t="n"/>
      <c r="D141" s="352" t="n"/>
      <c r="E141" s="107" t="n"/>
      <c r="F141" s="347" t="n"/>
      <c r="G141" s="347" t="n"/>
      <c r="H141" s="348" t="n"/>
      <c r="I141" s="348" t="n"/>
      <c r="J141" s="326" t="n"/>
      <c r="K141" s="330" t="n"/>
      <c r="L141" s="330" t="n"/>
    </row>
    <row r="142" ht="40.9" customHeight="1">
      <c r="A142" s="312" t="n">
        <v>134</v>
      </c>
      <c r="B142" s="316" t="n"/>
      <c r="C142" s="352" t="n"/>
      <c r="D142" s="352" t="n"/>
      <c r="E142" s="107" t="n"/>
      <c r="F142" s="347" t="n"/>
      <c r="G142" s="347" t="n"/>
      <c r="H142" s="348" t="n"/>
      <c r="I142" s="348" t="n"/>
      <c r="J142" s="326" t="n"/>
      <c r="K142" s="330" t="n"/>
      <c r="L142" s="330" t="n"/>
    </row>
    <row r="143" ht="40.9" customHeight="1">
      <c r="A143" s="312" t="n">
        <v>135</v>
      </c>
      <c r="B143" s="316" t="n"/>
      <c r="C143" s="352" t="n"/>
      <c r="D143" s="352" t="n"/>
      <c r="E143" s="107" t="n"/>
      <c r="F143" s="347" t="n"/>
      <c r="G143" s="347" t="n"/>
      <c r="H143" s="348" t="n"/>
      <c r="I143" s="348" t="n"/>
      <c r="J143" s="326" t="n"/>
      <c r="K143" s="330" t="n"/>
      <c r="L143" s="330" t="n"/>
    </row>
    <row r="144" ht="40.9" customHeight="1">
      <c r="A144" s="312" t="n">
        <v>136</v>
      </c>
      <c r="B144" s="316" t="n"/>
      <c r="C144" s="352" t="n"/>
      <c r="D144" s="352" t="n"/>
      <c r="E144" s="107" t="n"/>
      <c r="F144" s="347" t="n"/>
      <c r="G144" s="347" t="n"/>
      <c r="H144" s="348" t="n"/>
      <c r="I144" s="348" t="n"/>
      <c r="J144" s="326" t="n"/>
      <c r="K144" s="330" t="n"/>
      <c r="L144" s="330" t="n"/>
    </row>
    <row r="145" ht="40.9" customHeight="1">
      <c r="A145" s="315" t="n">
        <v>137</v>
      </c>
      <c r="B145" s="316" t="n"/>
      <c r="C145" s="352" t="n"/>
      <c r="D145" s="352" t="n"/>
      <c r="E145" s="107" t="n"/>
      <c r="F145" s="347" t="n"/>
      <c r="G145" s="347" t="n"/>
      <c r="H145" s="348" t="n"/>
      <c r="I145" s="348" t="n"/>
      <c r="J145" s="326" t="n"/>
      <c r="K145" s="330" t="n"/>
      <c r="L145" s="330" t="n"/>
    </row>
    <row r="146" ht="40.9" customHeight="1">
      <c r="A146" s="312" t="n">
        <v>138</v>
      </c>
      <c r="B146" s="316" t="n"/>
      <c r="C146" s="352" t="n"/>
      <c r="D146" s="352" t="n"/>
      <c r="E146" s="107" t="n"/>
      <c r="F146" s="347" t="n"/>
      <c r="G146" s="347" t="n"/>
      <c r="H146" s="348" t="n"/>
      <c r="I146" s="348" t="n"/>
      <c r="J146" s="326" t="n"/>
      <c r="K146" s="330" t="n"/>
      <c r="L146" s="330" t="n"/>
    </row>
    <row r="147" ht="40.9" customHeight="1">
      <c r="A147" s="312" t="n">
        <v>139</v>
      </c>
      <c r="B147" s="316" t="n"/>
      <c r="C147" s="352" t="n"/>
      <c r="D147" s="352" t="n"/>
      <c r="E147" s="107" t="n"/>
      <c r="F147" s="347" t="n"/>
      <c r="G147" s="347" t="n"/>
      <c r="H147" s="348" t="n"/>
      <c r="I147" s="348" t="n"/>
      <c r="J147" s="326" t="n"/>
      <c r="K147" s="330" t="n"/>
      <c r="L147" s="330" t="n"/>
    </row>
    <row r="148" ht="40.9" customHeight="1">
      <c r="A148" s="312" t="n">
        <v>140</v>
      </c>
      <c r="B148" s="316" t="n"/>
      <c r="C148" s="352" t="n"/>
      <c r="D148" s="352" t="n"/>
      <c r="E148" s="107" t="n"/>
      <c r="F148" s="347" t="n"/>
      <c r="G148" s="347" t="n"/>
      <c r="H148" s="348" t="n"/>
      <c r="I148" s="348" t="n"/>
      <c r="J148" s="326" t="n"/>
      <c r="K148" s="330" t="n"/>
      <c r="L148" s="330" t="n"/>
    </row>
    <row r="149" ht="40.9" customHeight="1">
      <c r="A149" s="315" t="n">
        <v>141</v>
      </c>
      <c r="B149" s="316" t="n"/>
      <c r="C149" s="352" t="n"/>
      <c r="D149" s="352" t="n"/>
      <c r="E149" s="107" t="n"/>
      <c r="F149" s="347" t="n"/>
      <c r="G149" s="347" t="n"/>
      <c r="H149" s="348" t="n"/>
      <c r="I149" s="348" t="n"/>
      <c r="J149" s="326" t="n"/>
      <c r="K149" s="327" t="n"/>
      <c r="L149" s="330" t="n"/>
    </row>
    <row r="150" ht="40.9" customHeight="1">
      <c r="A150" s="312" t="n">
        <v>142</v>
      </c>
      <c r="B150" s="316" t="n"/>
      <c r="C150" s="352" t="n"/>
      <c r="D150" s="352" t="n"/>
      <c r="E150" s="107" t="n"/>
      <c r="F150" s="347" t="n"/>
      <c r="G150" s="347" t="n"/>
      <c r="H150" s="348" t="n"/>
      <c r="I150" s="348" t="n"/>
      <c r="J150" s="326" t="n"/>
      <c r="K150" s="327" t="n"/>
      <c r="L150" s="330" t="n"/>
    </row>
    <row r="151" ht="40.9" customHeight="1">
      <c r="A151" s="312" t="n">
        <v>143</v>
      </c>
      <c r="B151" s="316" t="n"/>
      <c r="C151" s="352" t="n"/>
      <c r="D151" s="352" t="n"/>
      <c r="E151" s="107" t="n"/>
      <c r="F151" s="347" t="n"/>
      <c r="G151" s="347" t="n"/>
      <c r="H151" s="348" t="n"/>
      <c r="I151" s="348" t="n"/>
      <c r="J151" s="326" t="n"/>
      <c r="K151" s="327" t="n"/>
      <c r="L151" s="330" t="n"/>
    </row>
    <row r="152" ht="40.9" customHeight="1">
      <c r="A152" s="312" t="n">
        <v>144</v>
      </c>
      <c r="B152" s="316" t="n"/>
      <c r="C152" s="352" t="n"/>
      <c r="D152" s="352" t="n"/>
      <c r="E152" s="107" t="n"/>
      <c r="F152" s="347" t="n"/>
      <c r="G152" s="347" t="n"/>
      <c r="H152" s="348" t="n"/>
      <c r="I152" s="348" t="n"/>
      <c r="J152" s="326" t="n"/>
      <c r="K152" s="327" t="n"/>
      <c r="L152" s="330" t="n"/>
    </row>
    <row r="153" ht="40.9" customHeight="1">
      <c r="A153" s="315" t="n">
        <v>145</v>
      </c>
      <c r="B153" s="316" t="n"/>
      <c r="C153" s="352" t="n"/>
      <c r="D153" s="352" t="n"/>
      <c r="E153" s="107" t="n"/>
      <c r="F153" s="347" t="n"/>
      <c r="G153" s="347" t="n"/>
      <c r="H153" s="348" t="n"/>
      <c r="I153" s="348" t="n"/>
      <c r="J153" s="326" t="n"/>
      <c r="K153" s="327" t="n"/>
      <c r="L153" s="330" t="n"/>
    </row>
    <row r="154" ht="40.9" customHeight="1">
      <c r="A154" s="312" t="n">
        <v>146</v>
      </c>
      <c r="B154" s="316" t="n"/>
      <c r="C154" s="352" t="n"/>
      <c r="D154" s="352" t="n"/>
      <c r="E154" s="107" t="n"/>
      <c r="F154" s="347" t="n"/>
      <c r="G154" s="347" t="n"/>
      <c r="H154" s="348" t="n"/>
      <c r="I154" s="348" t="n"/>
      <c r="J154" s="326" t="n"/>
      <c r="K154" s="327" t="n"/>
      <c r="L154" s="330" t="n"/>
    </row>
    <row r="155" ht="40.9" customHeight="1">
      <c r="A155" s="312" t="n">
        <v>147</v>
      </c>
      <c r="B155" s="316" t="n"/>
      <c r="C155" s="352" t="n"/>
      <c r="D155" s="352" t="n"/>
      <c r="E155" s="107" t="n"/>
      <c r="F155" s="347" t="n"/>
      <c r="G155" s="347" t="n"/>
      <c r="H155" s="348" t="n"/>
      <c r="I155" s="348" t="n"/>
      <c r="J155" s="326" t="n"/>
      <c r="K155" s="327" t="n"/>
      <c r="L155" s="330" t="n"/>
    </row>
    <row r="156" ht="40.9" customHeight="1">
      <c r="A156" s="312" t="n">
        <v>148</v>
      </c>
      <c r="B156" s="316" t="n"/>
      <c r="C156" s="352" t="n"/>
      <c r="D156" s="352" t="n"/>
      <c r="E156" s="107" t="n"/>
      <c r="F156" s="347" t="n"/>
      <c r="G156" s="347" t="n"/>
      <c r="H156" s="348" t="n"/>
      <c r="I156" s="348" t="n"/>
      <c r="J156" s="326" t="n"/>
      <c r="K156" s="327" t="n"/>
      <c r="L156" s="330" t="n"/>
    </row>
    <row r="157" ht="40.9" customHeight="1">
      <c r="A157" s="315" t="n">
        <v>149</v>
      </c>
      <c r="B157" s="316" t="n"/>
      <c r="C157" s="352" t="n"/>
      <c r="D157" s="352" t="n"/>
      <c r="E157" s="107" t="n"/>
      <c r="F157" s="347" t="n"/>
      <c r="G157" s="347" t="n"/>
      <c r="H157" s="348" t="n"/>
      <c r="I157" s="348" t="n"/>
      <c r="J157" s="326" t="n"/>
      <c r="K157" s="327" t="n"/>
      <c r="L157" s="330" t="n"/>
    </row>
    <row r="158" ht="40.9" customHeight="1">
      <c r="A158" s="312" t="n">
        <v>150</v>
      </c>
      <c r="B158" s="316" t="n"/>
      <c r="C158" s="352" t="n"/>
      <c r="D158" s="352" t="n"/>
      <c r="E158" s="107" t="n"/>
      <c r="F158" s="347" t="n"/>
      <c r="G158" s="347" t="n"/>
      <c r="H158" s="348" t="n"/>
      <c r="I158" s="348" t="n"/>
      <c r="J158" s="326" t="n"/>
      <c r="K158" s="327" t="n"/>
      <c r="L158" s="330" t="n"/>
    </row>
    <row r="159" ht="40.9" customHeight="1">
      <c r="A159" s="312" t="n">
        <v>151</v>
      </c>
      <c r="B159" s="316" t="n"/>
      <c r="C159" s="352" t="n"/>
      <c r="D159" s="352" t="n"/>
      <c r="E159" s="107" t="n"/>
      <c r="F159" s="347" t="n"/>
      <c r="G159" s="347" t="n"/>
      <c r="H159" s="348" t="n"/>
      <c r="I159" s="348" t="n"/>
      <c r="J159" s="326" t="n"/>
      <c r="K159" s="327" t="n"/>
      <c r="L159" s="330" t="n"/>
    </row>
    <row r="160" ht="40.9" customHeight="1">
      <c r="A160" s="312" t="n">
        <v>152</v>
      </c>
      <c r="B160" s="316" t="n"/>
      <c r="C160" s="352" t="n"/>
      <c r="D160" s="352" t="n"/>
      <c r="E160" s="107" t="n"/>
      <c r="F160" s="347" t="n"/>
      <c r="G160" s="347" t="n"/>
      <c r="H160" s="348" t="n"/>
      <c r="I160" s="348" t="n"/>
      <c r="J160" s="326" t="n"/>
      <c r="K160" s="327" t="n"/>
      <c r="L160" s="330" t="n"/>
    </row>
    <row r="161" ht="40.9" customHeight="1">
      <c r="A161" s="315" t="n">
        <v>153</v>
      </c>
      <c r="B161" s="316" t="n"/>
      <c r="C161" s="352" t="n"/>
      <c r="D161" s="352" t="n"/>
      <c r="E161" s="107" t="n"/>
      <c r="F161" s="347" t="n"/>
      <c r="G161" s="347" t="n"/>
      <c r="H161" s="348" t="n"/>
      <c r="I161" s="348" t="n"/>
      <c r="J161" s="326" t="n"/>
      <c r="K161" s="327" t="n"/>
      <c r="L161" s="330" t="n"/>
    </row>
    <row r="162" ht="40.9" customHeight="1">
      <c r="A162" s="312" t="n">
        <v>154</v>
      </c>
      <c r="B162" s="316" t="n"/>
      <c r="C162" s="352" t="n"/>
      <c r="D162" s="352" t="n"/>
      <c r="E162" s="107" t="n"/>
      <c r="F162" s="347" t="n"/>
      <c r="G162" s="347" t="n"/>
      <c r="H162" s="348" t="n"/>
      <c r="I162" s="348" t="n"/>
      <c r="J162" s="326" t="n"/>
      <c r="K162" s="327" t="n"/>
      <c r="L162" s="330" t="n"/>
    </row>
    <row r="163" ht="40.9" customHeight="1">
      <c r="A163" s="312" t="n">
        <v>155</v>
      </c>
      <c r="B163" s="316" t="n"/>
      <c r="C163" s="352" t="n"/>
      <c r="D163" s="352" t="n"/>
      <c r="E163" s="107" t="n"/>
      <c r="F163" s="347" t="n"/>
      <c r="G163" s="347" t="n"/>
      <c r="H163" s="348" t="n"/>
      <c r="I163" s="348" t="n"/>
      <c r="J163" s="326" t="n"/>
      <c r="K163" s="327" t="n"/>
      <c r="L163" s="330" t="n"/>
    </row>
    <row r="164" ht="40.9" customHeight="1">
      <c r="A164" s="312" t="n">
        <v>156</v>
      </c>
      <c r="B164" s="316" t="n"/>
      <c r="C164" s="352" t="n"/>
      <c r="D164" s="352" t="n"/>
      <c r="E164" s="107" t="n"/>
      <c r="F164" s="347" t="n"/>
      <c r="G164" s="347" t="n"/>
      <c r="H164" s="348" t="n"/>
      <c r="I164" s="348" t="n"/>
      <c r="J164" s="326" t="n"/>
      <c r="K164" s="327" t="n"/>
      <c r="L164" s="330" t="n"/>
    </row>
    <row r="165" ht="40.9" customHeight="1">
      <c r="A165" s="315" t="n">
        <v>157</v>
      </c>
      <c r="B165" s="316" t="n"/>
      <c r="C165" s="352" t="n"/>
      <c r="D165" s="352" t="n"/>
      <c r="E165" s="107" t="n"/>
      <c r="F165" s="347" t="n"/>
      <c r="G165" s="347" t="n"/>
      <c r="H165" s="348" t="n"/>
      <c r="I165" s="348" t="n"/>
      <c r="J165" s="326" t="n"/>
      <c r="K165" s="327" t="n"/>
      <c r="L165" s="330" t="n"/>
    </row>
    <row r="166" ht="40.9" customHeight="1">
      <c r="A166" s="312" t="n">
        <v>158</v>
      </c>
      <c r="B166" s="316" t="n"/>
      <c r="C166" s="352" t="n"/>
      <c r="D166" s="352" t="n"/>
      <c r="E166" s="107" t="n"/>
      <c r="F166" s="347" t="n"/>
      <c r="G166" s="347" t="n"/>
      <c r="H166" s="348" t="n"/>
      <c r="I166" s="348" t="n"/>
      <c r="J166" s="326" t="n"/>
      <c r="K166" s="327" t="n"/>
      <c r="L166" s="330" t="n"/>
    </row>
    <row r="167" ht="40.9" customHeight="1">
      <c r="A167" s="312" t="n">
        <v>159</v>
      </c>
      <c r="B167" s="316" t="n"/>
      <c r="C167" s="352" t="n"/>
      <c r="D167" s="352" t="n"/>
      <c r="E167" s="107" t="n"/>
      <c r="F167" s="347" t="n"/>
      <c r="G167" s="347" t="n"/>
      <c r="H167" s="348" t="n"/>
      <c r="I167" s="348" t="n"/>
      <c r="J167" s="326" t="n"/>
      <c r="K167" s="327" t="n"/>
      <c r="L167" s="330" t="n"/>
    </row>
    <row r="168" ht="40.9" customHeight="1">
      <c r="A168" s="312" t="n">
        <v>160</v>
      </c>
      <c r="B168" s="316" t="n"/>
      <c r="C168" s="352" t="n"/>
      <c r="D168" s="352" t="n"/>
      <c r="E168" s="107" t="n"/>
      <c r="F168" s="347" t="n"/>
      <c r="G168" s="347" t="n"/>
      <c r="H168" s="348" t="n"/>
      <c r="I168" s="351" t="n"/>
      <c r="J168" s="326" t="n"/>
      <c r="K168" s="327" t="n"/>
      <c r="L168" s="330" t="n"/>
    </row>
    <row r="169" ht="40.9" customHeight="1">
      <c r="A169" s="315" t="n">
        <v>161</v>
      </c>
      <c r="B169" s="316" t="n"/>
      <c r="C169" s="352" t="n"/>
      <c r="D169" s="352" t="n"/>
      <c r="E169" s="107" t="n"/>
      <c r="F169" s="347" t="n"/>
      <c r="G169" s="347" t="n"/>
      <c r="H169" s="348" t="n"/>
      <c r="I169" s="351" t="n"/>
      <c r="J169" s="326" t="n"/>
      <c r="K169" s="327" t="n"/>
      <c r="L169" s="330" t="n"/>
    </row>
    <row r="170" ht="40.9" customHeight="1">
      <c r="A170" s="312" t="n">
        <v>162</v>
      </c>
      <c r="B170" s="316" t="n"/>
      <c r="C170" s="352" t="n"/>
      <c r="D170" s="352" t="n"/>
      <c r="E170" s="107" t="n"/>
      <c r="F170" s="347" t="n"/>
      <c r="G170" s="347" t="n"/>
      <c r="H170" s="348" t="n"/>
      <c r="I170" s="351" t="n"/>
      <c r="J170" s="326" t="n"/>
      <c r="K170" s="327" t="n"/>
      <c r="L170" s="330" t="n"/>
    </row>
    <row r="171" ht="40.9" customHeight="1">
      <c r="A171" s="312" t="n">
        <v>163</v>
      </c>
      <c r="B171" s="316" t="n"/>
      <c r="C171" s="352" t="n"/>
      <c r="D171" s="352" t="n"/>
      <c r="E171" s="107" t="n"/>
      <c r="F171" s="347" t="n"/>
      <c r="G171" s="347" t="n"/>
      <c r="H171" s="348" t="n"/>
      <c r="I171" s="351" t="n"/>
      <c r="J171" s="331" t="n"/>
      <c r="K171" s="327" t="n"/>
      <c r="L171" s="330" t="n"/>
    </row>
    <row r="172" ht="40.9" customHeight="1">
      <c r="A172" s="312" t="n">
        <v>164</v>
      </c>
      <c r="B172" s="316" t="n"/>
      <c r="C172" s="352" t="n"/>
      <c r="D172" s="352" t="n"/>
      <c r="E172" s="107" t="n"/>
      <c r="F172" s="347" t="n"/>
      <c r="G172" s="347" t="n"/>
      <c r="H172" s="348" t="n"/>
      <c r="I172" s="351" t="n"/>
      <c r="J172" s="326" t="n"/>
      <c r="K172" s="327" t="n"/>
      <c r="L172" s="330" t="n"/>
    </row>
    <row r="173" ht="40.9" customHeight="1">
      <c r="A173" s="315" t="n">
        <v>165</v>
      </c>
      <c r="B173" s="316" t="n"/>
      <c r="C173" s="352" t="n"/>
      <c r="D173" s="352" t="n"/>
      <c r="E173" s="107" t="n"/>
      <c r="F173" s="347" t="n"/>
      <c r="G173" s="347" t="n"/>
      <c r="H173" s="348" t="n"/>
      <c r="I173" s="351" t="n"/>
      <c r="J173" s="326" t="n"/>
      <c r="K173" s="330" t="n"/>
      <c r="L173" s="330" t="n"/>
    </row>
    <row r="174" ht="40.9" customHeight="1">
      <c r="A174" s="312" t="n">
        <v>166</v>
      </c>
      <c r="B174" s="316" t="n"/>
      <c r="C174" s="352" t="n"/>
      <c r="D174" s="352" t="n"/>
      <c r="E174" s="107" t="n"/>
      <c r="F174" s="347" t="n"/>
      <c r="G174" s="347" t="n"/>
      <c r="H174" s="348" t="n"/>
      <c r="I174" s="351" t="n"/>
      <c r="J174" s="326" t="n"/>
      <c r="K174" s="327" t="n"/>
      <c r="L174" s="330" t="n"/>
    </row>
    <row r="175" ht="40.9" customHeight="1">
      <c r="A175" s="312" t="n">
        <v>167</v>
      </c>
      <c r="B175" s="316" t="n"/>
      <c r="C175" s="352" t="n"/>
      <c r="D175" s="352" t="n"/>
      <c r="E175" s="107" t="n"/>
      <c r="F175" s="347" t="n"/>
      <c r="G175" s="347" t="n"/>
      <c r="H175" s="348" t="n"/>
      <c r="I175" s="351" t="n"/>
      <c r="J175" s="326" t="n"/>
      <c r="K175" s="327" t="n"/>
      <c r="L175" s="330" t="n"/>
    </row>
    <row r="176" ht="40.9" customHeight="1">
      <c r="A176" s="312" t="n">
        <v>168</v>
      </c>
      <c r="B176" s="316" t="n"/>
      <c r="C176" s="352" t="n"/>
      <c r="D176" s="352" t="n"/>
      <c r="E176" s="107" t="n"/>
      <c r="F176" s="347" t="n"/>
      <c r="G176" s="347" t="n"/>
      <c r="H176" s="348" t="n"/>
      <c r="I176" s="348" t="n"/>
      <c r="J176" s="326" t="n"/>
      <c r="K176" s="327" t="n"/>
      <c r="L176" s="330" t="n"/>
    </row>
    <row r="177" ht="40.9" customHeight="1">
      <c r="A177" s="315" t="n">
        <v>169</v>
      </c>
      <c r="B177" s="316" t="n"/>
      <c r="C177" s="352" t="n"/>
      <c r="D177" s="352" t="n"/>
      <c r="E177" s="107" t="n"/>
      <c r="F177" s="347" t="n"/>
      <c r="G177" s="347" t="n"/>
      <c r="H177" s="348" t="n"/>
      <c r="I177" s="348" t="n"/>
      <c r="J177" s="326" t="n"/>
      <c r="K177" s="327" t="n"/>
      <c r="L177" s="330" t="n"/>
    </row>
    <row r="178" ht="40.9" customHeight="1">
      <c r="A178" s="312" t="n">
        <v>170</v>
      </c>
      <c r="B178" s="316" t="n"/>
      <c r="C178" s="352" t="n"/>
      <c r="D178" s="352" t="n"/>
      <c r="E178" s="107" t="n"/>
      <c r="F178" s="347" t="n"/>
      <c r="G178" s="347" t="n"/>
      <c r="H178" s="348" t="n"/>
      <c r="I178" s="348" t="n"/>
      <c r="J178" s="326" t="n"/>
      <c r="K178" s="327" t="n"/>
      <c r="L178" s="330" t="n"/>
    </row>
    <row r="179" ht="40.9" customHeight="1">
      <c r="A179" s="312" t="n">
        <v>171</v>
      </c>
      <c r="B179" s="316" t="n"/>
      <c r="C179" s="352" t="n"/>
      <c r="D179" s="352" t="n"/>
      <c r="E179" s="107" t="n"/>
      <c r="F179" s="347" t="n"/>
      <c r="G179" s="347" t="n"/>
      <c r="H179" s="348" t="n"/>
      <c r="I179" s="348" t="n"/>
      <c r="J179" s="326" t="n"/>
      <c r="K179" s="327" t="n"/>
      <c r="L179" s="330" t="n"/>
    </row>
    <row r="180" ht="40.9" customHeight="1">
      <c r="A180" s="312" t="n">
        <v>172</v>
      </c>
      <c r="B180" s="316" t="n"/>
      <c r="C180" s="352" t="n"/>
      <c r="D180" s="352" t="n"/>
      <c r="E180" s="107" t="n"/>
      <c r="F180" s="347" t="n"/>
      <c r="G180" s="347" t="n"/>
      <c r="H180" s="348" t="n"/>
      <c r="I180" s="348" t="n"/>
      <c r="J180" s="326" t="n"/>
      <c r="K180" s="327" t="n"/>
      <c r="L180" s="330" t="n"/>
    </row>
    <row r="181" ht="40.9" customHeight="1">
      <c r="A181" s="315" t="n">
        <v>173</v>
      </c>
      <c r="B181" s="316" t="n"/>
      <c r="C181" s="352" t="n"/>
      <c r="D181" s="352" t="n"/>
      <c r="E181" s="107" t="n"/>
      <c r="F181" s="347" t="n"/>
      <c r="G181" s="347" t="n"/>
      <c r="H181" s="352" t="n"/>
      <c r="I181" s="352" t="n"/>
      <c r="J181" s="232" t="n"/>
      <c r="K181" s="314" t="n"/>
      <c r="L181" s="329" t="n"/>
    </row>
    <row r="182" ht="40.9" customHeight="1">
      <c r="A182" s="312" t="n">
        <v>174</v>
      </c>
      <c r="B182" s="316" t="n"/>
      <c r="C182" s="352" t="n"/>
      <c r="D182" s="352" t="n"/>
      <c r="E182" s="107" t="n"/>
      <c r="F182" s="347" t="n"/>
      <c r="G182" s="347" t="n"/>
      <c r="H182" s="352" t="n"/>
      <c r="I182" s="352" t="n"/>
      <c r="J182" s="232" t="n"/>
      <c r="K182" s="314" t="n"/>
      <c r="L182" s="329" t="n"/>
    </row>
    <row r="183" ht="40.9" customHeight="1">
      <c r="A183" s="312" t="n">
        <v>175</v>
      </c>
      <c r="B183" s="316" t="n"/>
      <c r="C183" s="352" t="n"/>
      <c r="D183" s="352" t="n"/>
      <c r="E183" s="107" t="n"/>
      <c r="F183" s="347" t="n"/>
      <c r="G183" s="347" t="n"/>
      <c r="H183" s="352" t="n"/>
      <c r="I183" s="352" t="n"/>
      <c r="J183" s="232" t="n"/>
      <c r="K183" s="329" t="n"/>
      <c r="L183" s="329" t="n"/>
    </row>
    <row r="184" ht="40.9" customHeight="1">
      <c r="A184" s="312" t="n">
        <v>176</v>
      </c>
      <c r="B184" s="316" t="n"/>
      <c r="C184" s="352" t="n"/>
      <c r="D184" s="352" t="n"/>
      <c r="E184" s="107" t="n"/>
      <c r="F184" s="347" t="n"/>
      <c r="G184" s="347" t="n"/>
      <c r="H184" s="352" t="n"/>
      <c r="I184" s="352" t="n"/>
      <c r="J184" s="232" t="n"/>
      <c r="K184" s="329" t="n"/>
      <c r="L184" s="329" t="n"/>
    </row>
    <row r="185" ht="40.9" customHeight="1">
      <c r="A185" s="315" t="n">
        <v>177</v>
      </c>
      <c r="B185" s="316" t="n"/>
      <c r="C185" s="352" t="n"/>
      <c r="D185" s="352" t="n"/>
      <c r="E185" s="107" t="n"/>
      <c r="F185" s="347" t="n"/>
      <c r="G185" s="347" t="n"/>
      <c r="H185" s="352" t="n"/>
      <c r="I185" s="352" t="n"/>
      <c r="J185" s="232" t="n"/>
      <c r="K185" s="329" t="n"/>
      <c r="L185" s="329" t="n"/>
    </row>
    <row r="186" ht="40.9" customHeight="1">
      <c r="A186" s="312" t="n">
        <v>178</v>
      </c>
      <c r="B186" s="316" t="n"/>
      <c r="C186" s="352" t="n"/>
      <c r="D186" s="352" t="n"/>
      <c r="E186" s="107" t="n"/>
      <c r="F186" s="347" t="n"/>
      <c r="G186" s="347" t="n"/>
      <c r="H186" s="352" t="n"/>
      <c r="I186" s="352" t="n"/>
      <c r="J186" s="232" t="n"/>
      <c r="K186" s="329" t="n"/>
      <c r="L186" s="329" t="n"/>
    </row>
    <row r="187" ht="40.9" customHeight="1">
      <c r="A187" s="312" t="n">
        <v>179</v>
      </c>
      <c r="B187" s="316" t="n"/>
      <c r="C187" s="352" t="n"/>
      <c r="D187" s="352" t="n"/>
      <c r="E187" s="107" t="n"/>
      <c r="F187" s="347" t="n"/>
      <c r="G187" s="347" t="n"/>
      <c r="H187" s="352" t="n"/>
      <c r="I187" s="352" t="n"/>
      <c r="J187" s="232" t="n"/>
      <c r="K187" s="359" t="n"/>
      <c r="L187" s="329" t="n"/>
    </row>
    <row r="188" ht="40.9" customHeight="1">
      <c r="A188" s="312" t="n">
        <v>180</v>
      </c>
      <c r="B188" s="316" t="n"/>
      <c r="C188" s="352" t="n"/>
      <c r="D188" s="352" t="n"/>
      <c r="E188" s="107" t="n"/>
      <c r="F188" s="347" t="n"/>
      <c r="G188" s="347" t="n"/>
      <c r="H188" s="352" t="n"/>
      <c r="I188" s="352" t="n"/>
      <c r="J188" s="232" t="n"/>
      <c r="K188" s="359" t="n"/>
      <c r="L188" s="314" t="n"/>
    </row>
    <row r="189" ht="40.9" customHeight="1">
      <c r="A189" s="315" t="n">
        <v>181</v>
      </c>
      <c r="B189" s="316" t="n"/>
      <c r="C189" s="352" t="n"/>
      <c r="D189" s="352" t="n"/>
      <c r="E189" s="107" t="n"/>
      <c r="F189" s="347" t="n"/>
      <c r="G189" s="347" t="n"/>
      <c r="H189" s="352" t="n"/>
      <c r="I189" s="352" t="n"/>
      <c r="J189" s="232" t="n"/>
      <c r="K189" s="359" t="n"/>
      <c r="L189" s="314" t="n"/>
    </row>
    <row r="190" ht="40.9" customHeight="1">
      <c r="A190" s="312" t="n">
        <v>182</v>
      </c>
      <c r="B190" s="316" t="n"/>
      <c r="C190" s="352" t="n"/>
      <c r="D190" s="352" t="n"/>
      <c r="E190" s="107" t="n"/>
      <c r="F190" s="347" t="n"/>
      <c r="G190" s="347" t="n"/>
      <c r="H190" s="352" t="n"/>
      <c r="I190" s="352" t="n"/>
      <c r="J190" s="232" t="n"/>
      <c r="K190" s="359" t="n"/>
      <c r="L190" s="314" t="n"/>
    </row>
    <row r="191" ht="40.9" customHeight="1">
      <c r="A191" s="312" t="n">
        <v>183</v>
      </c>
      <c r="B191" s="316" t="n"/>
      <c r="C191" s="352" t="n"/>
      <c r="D191" s="352" t="n"/>
      <c r="E191" s="107" t="n"/>
      <c r="F191" s="347" t="n"/>
      <c r="G191" s="347" t="n"/>
      <c r="H191" s="352" t="n"/>
      <c r="I191" s="352" t="n"/>
      <c r="J191" s="232" t="n"/>
      <c r="K191" s="314" t="n"/>
      <c r="L191" s="329" t="n"/>
    </row>
    <row r="192" ht="40.9" customHeight="1">
      <c r="A192" s="312" t="n">
        <v>184</v>
      </c>
      <c r="B192" s="316" t="n"/>
      <c r="C192" s="352" t="n"/>
      <c r="D192" s="352" t="n"/>
      <c r="E192" s="107" t="n"/>
      <c r="F192" s="347" t="n"/>
      <c r="G192" s="347" t="n"/>
      <c r="H192" s="352" t="n"/>
      <c r="I192" s="352" t="n"/>
      <c r="J192" s="232" t="n"/>
      <c r="K192" s="314" t="n"/>
      <c r="L192" s="329" t="n"/>
    </row>
    <row r="193" ht="40.9" customHeight="1">
      <c r="A193" s="315" t="n">
        <v>185</v>
      </c>
      <c r="B193" s="316" t="n"/>
      <c r="C193" s="352" t="n"/>
      <c r="D193" s="352" t="n"/>
      <c r="E193" s="107" t="n"/>
      <c r="F193" s="347" t="n"/>
      <c r="G193" s="347" t="n"/>
      <c r="H193" s="352" t="n"/>
      <c r="I193" s="352" t="n"/>
      <c r="J193" s="232" t="n"/>
      <c r="K193" s="314" t="n"/>
      <c r="L193" s="329" t="n"/>
    </row>
    <row r="194" ht="40.9" customHeight="1">
      <c r="A194" s="312" t="n">
        <v>186</v>
      </c>
      <c r="B194" s="316" t="n"/>
      <c r="C194" s="352" t="n"/>
      <c r="D194" s="352" t="n"/>
      <c r="E194" s="107" t="n"/>
      <c r="F194" s="347" t="n"/>
      <c r="G194" s="350" t="n"/>
      <c r="H194" s="357" t="n"/>
      <c r="I194" s="357" t="n"/>
      <c r="J194" s="336" t="n"/>
      <c r="K194" s="328" t="n"/>
      <c r="L194" s="329" t="n"/>
    </row>
    <row r="195" ht="40.9" customHeight="1">
      <c r="A195" s="312" t="n">
        <v>187</v>
      </c>
      <c r="B195" s="316" t="n"/>
      <c r="C195" s="352" t="n"/>
      <c r="D195" s="352" t="n"/>
      <c r="E195" s="107" t="n"/>
      <c r="F195" s="347" t="n"/>
      <c r="G195" s="350" t="n"/>
      <c r="H195" s="357" t="n"/>
      <c r="I195" s="357" t="n"/>
      <c r="J195" s="336" t="n"/>
      <c r="K195" s="329" t="n"/>
      <c r="L195" s="329" t="n"/>
    </row>
    <row r="196" ht="40.9" customHeight="1">
      <c r="A196" s="312" t="n">
        <v>188</v>
      </c>
      <c r="B196" s="316" t="n"/>
      <c r="C196" s="352" t="n"/>
      <c r="D196" s="352" t="n"/>
      <c r="E196" s="107" t="n"/>
      <c r="F196" s="347" t="n"/>
      <c r="G196" s="350" t="n"/>
      <c r="H196" s="357" t="n"/>
      <c r="I196" s="357" t="n"/>
      <c r="J196" s="336" t="n"/>
      <c r="K196" s="328" t="n"/>
      <c r="L196" s="329" t="n"/>
    </row>
    <row r="197" ht="40.9" customHeight="1">
      <c r="A197" s="315" t="n">
        <v>189</v>
      </c>
      <c r="B197" s="316" t="n"/>
      <c r="C197" s="352" t="n"/>
      <c r="D197" s="352" t="n"/>
      <c r="E197" s="107" t="n"/>
      <c r="F197" s="347" t="n"/>
      <c r="G197" s="350" t="n"/>
      <c r="H197" s="357" t="n"/>
      <c r="I197" s="357" t="n"/>
      <c r="J197" s="336" t="n"/>
      <c r="K197" s="328" t="n"/>
      <c r="L197" s="329" t="n"/>
    </row>
    <row r="198" ht="40.9" customHeight="1">
      <c r="A198" s="312" t="n">
        <v>190</v>
      </c>
      <c r="B198" s="316" t="n"/>
      <c r="C198" s="352" t="n"/>
      <c r="D198" s="352" t="n"/>
      <c r="E198" s="107" t="n"/>
      <c r="F198" s="347" t="n"/>
      <c r="G198" s="350" t="n"/>
      <c r="H198" s="357" t="n"/>
      <c r="I198" s="357" t="n"/>
      <c r="J198" s="336" t="n"/>
      <c r="K198" s="329" t="n"/>
      <c r="L198" s="329" t="n"/>
    </row>
    <row r="199" ht="40.9" customHeight="1">
      <c r="A199" s="312" t="n">
        <v>191</v>
      </c>
      <c r="B199" s="316" t="n"/>
      <c r="C199" s="352" t="n"/>
      <c r="D199" s="352" t="n"/>
      <c r="E199" s="107" t="n"/>
      <c r="F199" s="347" t="n"/>
      <c r="G199" s="347" t="n"/>
      <c r="H199" s="352" t="n"/>
      <c r="I199" s="352" t="n"/>
      <c r="J199" s="336" t="n"/>
      <c r="K199" s="359" t="n"/>
      <c r="L199" s="328" t="n"/>
    </row>
    <row r="200" ht="40.9" customHeight="1">
      <c r="A200" s="312" t="n">
        <v>192</v>
      </c>
      <c r="B200" s="316" t="n"/>
      <c r="C200" s="352" t="n"/>
      <c r="D200" s="352" t="n"/>
      <c r="E200" s="107" t="n"/>
      <c r="F200" s="347" t="n"/>
      <c r="G200" s="347" t="n"/>
      <c r="H200" s="352" t="n"/>
      <c r="I200" s="352" t="n"/>
      <c r="J200" s="336" t="n"/>
      <c r="K200" s="359" t="n"/>
      <c r="L200" s="328" t="n"/>
    </row>
    <row r="201" ht="40.9" customHeight="1">
      <c r="A201" s="315" t="n">
        <v>193</v>
      </c>
      <c r="B201" s="316" t="n"/>
      <c r="C201" s="352" t="n"/>
      <c r="D201" s="352" t="n"/>
      <c r="E201" s="107" t="n"/>
      <c r="F201" s="347" t="n"/>
      <c r="G201" s="347" t="n"/>
      <c r="H201" s="352" t="n"/>
      <c r="I201" s="352" t="n"/>
      <c r="J201" s="336" t="n"/>
      <c r="K201" s="359" t="n"/>
      <c r="L201" s="328" t="n"/>
    </row>
    <row r="202" ht="40.9" customHeight="1">
      <c r="A202" s="312" t="n">
        <v>194</v>
      </c>
      <c r="B202" s="316" t="n"/>
      <c r="C202" s="352" t="n"/>
      <c r="D202" s="352" t="n"/>
      <c r="E202" s="107" t="n"/>
      <c r="F202" s="347" t="n"/>
      <c r="G202" s="347" t="n"/>
      <c r="H202" s="352" t="n"/>
      <c r="I202" s="352" t="n"/>
      <c r="J202" s="336" t="n"/>
      <c r="K202" s="328" t="n"/>
      <c r="L202" s="329" t="n"/>
    </row>
    <row r="203" ht="40.9" customHeight="1">
      <c r="A203" s="312" t="n">
        <v>195</v>
      </c>
      <c r="B203" s="316" t="n"/>
      <c r="C203" s="358" t="n"/>
      <c r="D203" s="358" t="n"/>
      <c r="E203" s="107" t="n"/>
      <c r="F203" s="347" t="n"/>
      <c r="G203" s="347" t="n"/>
      <c r="H203" s="352" t="n"/>
      <c r="I203" s="352" t="n"/>
      <c r="J203" s="336" t="n"/>
      <c r="K203" s="328" t="n"/>
      <c r="L203" s="329" t="n"/>
    </row>
    <row r="204" ht="40.9" customHeight="1">
      <c r="A204" s="312" t="n">
        <v>196</v>
      </c>
      <c r="B204" s="316" t="n"/>
      <c r="C204" s="358" t="n"/>
      <c r="D204" s="358" t="n"/>
      <c r="E204" s="107" t="n"/>
      <c r="F204" s="347" t="n"/>
      <c r="G204" s="347" t="n"/>
      <c r="H204" s="352" t="n"/>
      <c r="I204" s="352" t="n"/>
      <c r="J204" s="336" t="n"/>
      <c r="K204" s="328" t="n"/>
      <c r="L204" s="329" t="n"/>
    </row>
    <row r="205" ht="40.9" customHeight="1">
      <c r="A205" s="315" t="n">
        <v>197</v>
      </c>
      <c r="B205" s="316" t="n"/>
      <c r="C205" s="358" t="n"/>
      <c r="D205" s="358" t="n"/>
      <c r="E205" s="107" t="n"/>
      <c r="F205" s="347" t="n"/>
      <c r="G205" s="347" t="n"/>
      <c r="H205" s="352" t="n"/>
      <c r="I205" s="352" t="n"/>
      <c r="J205" s="336" t="n"/>
      <c r="K205" s="328" t="n"/>
      <c r="L205" s="329" t="n"/>
    </row>
    <row r="206" ht="40.9" customHeight="1">
      <c r="A206" s="312" t="n">
        <v>198</v>
      </c>
      <c r="B206" s="316" t="n"/>
      <c r="C206" s="358" t="n"/>
      <c r="D206" s="358" t="n"/>
      <c r="E206" s="107" t="n"/>
      <c r="F206" s="347" t="n"/>
      <c r="G206" s="347" t="n"/>
      <c r="H206" s="352" t="n"/>
      <c r="I206" s="352" t="n"/>
      <c r="J206" s="336" t="n"/>
      <c r="K206" s="328" t="n"/>
      <c r="L206" s="329" t="n"/>
    </row>
    <row r="207" ht="40.9" customHeight="1">
      <c r="A207" s="312" t="n">
        <v>199</v>
      </c>
      <c r="B207" s="316" t="n"/>
      <c r="C207" s="358" t="n"/>
      <c r="D207" s="358" t="n"/>
      <c r="E207" s="107" t="n"/>
      <c r="F207" s="347" t="n"/>
      <c r="G207" s="347" t="n"/>
      <c r="H207" s="352" t="n"/>
      <c r="I207" s="352" t="n"/>
      <c r="J207" s="336" t="n"/>
      <c r="K207" s="328" t="n"/>
      <c r="L207" s="329" t="n"/>
    </row>
    <row r="208" ht="40.9" customHeight="1">
      <c r="A208" s="312" t="n">
        <v>200</v>
      </c>
      <c r="B208" s="316" t="n"/>
      <c r="C208" s="358" t="n"/>
      <c r="D208" s="358" t="n"/>
      <c r="E208" s="107" t="n"/>
      <c r="F208" s="347" t="n"/>
      <c r="G208" s="347" t="n"/>
      <c r="H208" s="352" t="n"/>
      <c r="I208" s="352" t="n"/>
      <c r="J208" s="336" t="n"/>
      <c r="K208" s="328" t="n"/>
      <c r="L208" s="329" t="n"/>
    </row>
    <row r="209" ht="40.9" customHeight="1">
      <c r="A209" s="315" t="n">
        <v>201</v>
      </c>
      <c r="B209" s="316" t="n"/>
      <c r="C209" s="358" t="n"/>
      <c r="D209" s="358" t="n"/>
      <c r="E209" s="107" t="n"/>
      <c r="F209" s="347" t="n"/>
      <c r="G209" s="347" t="n"/>
      <c r="H209" s="352" t="n"/>
      <c r="I209" s="352" t="n"/>
      <c r="J209" s="336" t="n"/>
      <c r="K209" s="359" t="n"/>
      <c r="L209" s="328" t="n"/>
    </row>
    <row r="210" ht="40.9" customHeight="1">
      <c r="A210" s="312" t="n">
        <v>202</v>
      </c>
      <c r="B210" s="316" t="n"/>
      <c r="C210" s="358" t="n"/>
      <c r="D210" s="358" t="n"/>
      <c r="E210" s="107" t="n"/>
      <c r="F210" s="347" t="n"/>
      <c r="G210" s="347" t="n"/>
      <c r="H210" s="352" t="n"/>
      <c r="I210" s="352" t="n"/>
      <c r="J210" s="336" t="n"/>
      <c r="K210" s="328" t="n"/>
      <c r="L210" s="329" t="n"/>
    </row>
    <row r="211" ht="40.9" customHeight="1">
      <c r="A211" s="312" t="n">
        <v>203</v>
      </c>
      <c r="B211" s="316" t="n"/>
      <c r="C211" s="358" t="n"/>
      <c r="D211" s="358" t="n"/>
      <c r="E211" s="107" t="n"/>
      <c r="F211" s="347" t="n"/>
      <c r="G211" s="347" t="n"/>
      <c r="H211" s="352" t="n"/>
      <c r="I211" s="352" t="n"/>
      <c r="J211" s="336" t="n"/>
      <c r="K211" s="328" t="n"/>
      <c r="L211" s="329" t="n"/>
    </row>
    <row r="212" ht="40.9" customHeight="1">
      <c r="A212" s="312" t="n">
        <v>204</v>
      </c>
      <c r="B212" s="316" t="n"/>
      <c r="C212" s="358" t="n"/>
      <c r="D212" s="358" t="n"/>
      <c r="E212" s="107" t="n"/>
      <c r="F212" s="347" t="n"/>
      <c r="G212" s="347" t="n"/>
      <c r="H212" s="352" t="n"/>
      <c r="I212" s="352" t="n"/>
      <c r="J212" s="336" t="n"/>
      <c r="K212" s="328" t="n"/>
      <c r="L212" s="329" t="n"/>
    </row>
    <row r="213" ht="40.9" customHeight="1">
      <c r="A213" s="315" t="n">
        <v>205</v>
      </c>
      <c r="B213" s="316" t="n"/>
      <c r="C213" s="358" t="n"/>
      <c r="D213" s="358" t="n"/>
      <c r="E213" s="107" t="n"/>
      <c r="F213" s="347" t="n"/>
      <c r="G213" s="347" t="n"/>
      <c r="H213" s="352" t="n"/>
      <c r="I213" s="352" t="n"/>
      <c r="J213" s="336" t="n"/>
      <c r="K213" s="328" t="n"/>
      <c r="L213" s="329" t="n"/>
    </row>
    <row r="214" ht="40.9" customHeight="1">
      <c r="A214" s="312" t="n">
        <v>206</v>
      </c>
      <c r="B214" s="316" t="n"/>
      <c r="C214" s="358" t="n"/>
      <c r="D214" s="358" t="n"/>
      <c r="E214" s="107" t="n"/>
      <c r="F214" s="347" t="n"/>
      <c r="G214" s="347" t="n"/>
      <c r="H214" s="352" t="n"/>
      <c r="I214" s="352" t="n"/>
      <c r="J214" s="336" t="n"/>
      <c r="K214" s="328" t="n"/>
      <c r="L214" s="329" t="n"/>
    </row>
    <row r="215" ht="40.9" customHeight="1">
      <c r="A215" s="312" t="n">
        <v>207</v>
      </c>
      <c r="B215" s="316" t="n"/>
      <c r="C215" s="358" t="n"/>
      <c r="D215" s="358" t="n"/>
      <c r="E215" s="107" t="n"/>
      <c r="F215" s="347" t="n"/>
      <c r="G215" s="347" t="n"/>
      <c r="H215" s="352" t="n"/>
      <c r="I215" s="352" t="n"/>
      <c r="J215" s="232" t="n"/>
      <c r="K215" s="329" t="n"/>
      <c r="L215" s="329" t="n"/>
    </row>
    <row r="216" ht="40.9" customHeight="1">
      <c r="A216" s="312" t="n">
        <v>208</v>
      </c>
      <c r="B216" s="316" t="n"/>
      <c r="C216" s="358" t="n"/>
      <c r="D216" s="358" t="n"/>
      <c r="E216" s="107" t="n"/>
      <c r="F216" s="347" t="n"/>
      <c r="G216" s="347" t="n"/>
      <c r="H216" s="352" t="n"/>
      <c r="I216" s="352" t="n"/>
      <c r="J216" s="232" t="n"/>
      <c r="K216" s="329" t="n"/>
      <c r="L216" s="329" t="n"/>
    </row>
    <row r="217" ht="40.9" customHeight="1">
      <c r="A217" s="315" t="n">
        <v>209</v>
      </c>
      <c r="B217" s="316" t="n"/>
      <c r="C217" s="358" t="n"/>
      <c r="D217" s="358" t="n"/>
      <c r="E217" s="107" t="n"/>
      <c r="F217" s="347" t="n"/>
      <c r="G217" s="347" t="n"/>
      <c r="H217" s="352" t="n"/>
      <c r="I217" s="352" t="n"/>
      <c r="J217" s="232" t="n"/>
      <c r="K217" s="329" t="n"/>
      <c r="L217" s="329" t="n"/>
    </row>
    <row r="218" ht="40.9" customHeight="1">
      <c r="A218" s="312" t="n">
        <v>210</v>
      </c>
      <c r="B218" s="316" t="n"/>
      <c r="C218" s="358" t="n"/>
      <c r="D218" s="358" t="n"/>
      <c r="E218" s="107" t="n"/>
      <c r="F218" s="347" t="n"/>
      <c r="G218" s="347" t="n"/>
      <c r="H218" s="352" t="n"/>
      <c r="I218" s="352" t="n"/>
      <c r="J218" s="232" t="n"/>
      <c r="K218" s="329" t="n"/>
      <c r="L218" s="329" t="n"/>
    </row>
    <row r="219" ht="40.9" customHeight="1">
      <c r="A219" s="312" t="n">
        <v>211</v>
      </c>
      <c r="B219" s="316" t="n"/>
      <c r="C219" s="344" t="n"/>
      <c r="D219" s="344" t="n"/>
      <c r="E219" s="321" t="n"/>
      <c r="F219" s="340" t="n"/>
      <c r="G219" s="340" t="n"/>
      <c r="H219" s="344" t="n"/>
      <c r="I219" s="344" t="n"/>
      <c r="J219" s="345" t="n"/>
      <c r="K219" s="345" t="n"/>
      <c r="L219" s="346" t="n"/>
    </row>
    <row r="220" ht="40.9" customHeight="1">
      <c r="A220" s="312" t="n">
        <v>212</v>
      </c>
      <c r="B220" s="316" t="n"/>
      <c r="C220" s="344" t="n"/>
      <c r="D220" s="344" t="n"/>
      <c r="E220" s="321" t="n"/>
      <c r="F220" s="340" t="n"/>
      <c r="G220" s="340" t="n"/>
      <c r="H220" s="344" t="n"/>
      <c r="I220" s="344" t="n"/>
      <c r="J220" s="232" t="n"/>
      <c r="K220" s="329" t="n"/>
      <c r="L220" s="329" t="n"/>
    </row>
    <row r="221" ht="40.9" customHeight="1">
      <c r="A221" s="315" t="n">
        <v>213</v>
      </c>
      <c r="B221" s="316" t="n"/>
      <c r="C221" s="344" t="n"/>
      <c r="D221" s="344" t="n"/>
      <c r="E221" s="321" t="n"/>
      <c r="F221" s="340" t="n"/>
      <c r="G221" s="340" t="n"/>
      <c r="H221" s="344" t="n"/>
      <c r="I221" s="344" t="n"/>
      <c r="J221" s="345" t="n"/>
      <c r="K221" s="359" t="n"/>
      <c r="L221" s="329" t="n"/>
    </row>
    <row r="222" ht="40.9" customHeight="1">
      <c r="A222" s="312" t="n">
        <v>214</v>
      </c>
      <c r="B222" s="316" t="n"/>
      <c r="C222" s="344" t="n"/>
      <c r="D222" s="344" t="n"/>
      <c r="E222" s="321" t="n"/>
      <c r="F222" s="340" t="n"/>
      <c r="G222" s="340" t="n"/>
      <c r="H222" s="344" t="n"/>
      <c r="I222" s="344" t="n"/>
      <c r="J222" s="345" t="n"/>
      <c r="K222" s="329" t="n"/>
      <c r="L222" s="329" t="n"/>
    </row>
    <row r="223" ht="40.9" customHeight="1">
      <c r="A223" s="312" t="n">
        <v>215</v>
      </c>
      <c r="B223" s="316" t="n"/>
      <c r="C223" s="344" t="n"/>
      <c r="D223" s="344" t="n"/>
      <c r="E223" s="321" t="n"/>
      <c r="F223" s="340" t="n"/>
      <c r="G223" s="340" t="n"/>
      <c r="H223" s="344" t="n"/>
      <c r="I223" s="344" t="n"/>
      <c r="J223" s="232" t="n"/>
      <c r="K223" s="329" t="n"/>
      <c r="L223" s="329" t="n"/>
    </row>
    <row r="224" ht="40.9" customHeight="1">
      <c r="A224" s="312" t="n">
        <v>216</v>
      </c>
      <c r="B224" s="316" t="n"/>
      <c r="C224" s="344" t="n"/>
      <c r="D224" s="344" t="n"/>
      <c r="E224" s="321" t="n"/>
      <c r="F224" s="340" t="n"/>
      <c r="G224" s="340" t="n"/>
      <c r="H224" s="344" t="n"/>
      <c r="I224" s="344" t="n"/>
      <c r="J224" s="232" t="n"/>
      <c r="K224" s="329" t="n"/>
      <c r="L224" s="329" t="n"/>
    </row>
    <row r="225" ht="40.9" customHeight="1">
      <c r="A225" s="315" t="n">
        <v>217</v>
      </c>
      <c r="B225" s="316" t="n"/>
      <c r="C225" s="344" t="n"/>
      <c r="D225" s="344" t="n"/>
      <c r="E225" s="321" t="n"/>
      <c r="F225" s="340" t="n"/>
      <c r="G225" s="340" t="n"/>
      <c r="H225" s="344" t="n"/>
      <c r="I225" s="344" t="n"/>
      <c r="J225" s="232" t="n"/>
      <c r="K225" s="329" t="n"/>
      <c r="L225" s="329" t="n"/>
    </row>
    <row r="226" ht="40.9" customHeight="1">
      <c r="A226" s="312" t="n">
        <v>218</v>
      </c>
      <c r="B226" s="316" t="n"/>
      <c r="C226" s="344" t="n"/>
      <c r="D226" s="344" t="n"/>
      <c r="E226" s="321" t="n"/>
      <c r="F226" s="340" t="n"/>
      <c r="G226" s="340" t="n"/>
      <c r="H226" s="344" t="n"/>
      <c r="I226" s="344" t="n"/>
      <c r="J226" s="232" t="n"/>
      <c r="K226" s="329" t="n"/>
      <c r="L226" s="329" t="n"/>
    </row>
    <row r="227" ht="40.9" customHeight="1">
      <c r="A227" s="312" t="n">
        <v>219</v>
      </c>
      <c r="B227" s="316" t="n"/>
      <c r="C227" s="344" t="n"/>
      <c r="D227" s="344" t="n"/>
      <c r="E227" s="321" t="n"/>
      <c r="F227" s="340" t="n"/>
      <c r="G227" s="340" t="n"/>
      <c r="H227" s="344" t="n"/>
      <c r="I227" s="344" t="n"/>
      <c r="J227" s="232" t="n"/>
      <c r="K227" s="329" t="n"/>
      <c r="L227" s="329" t="n"/>
    </row>
    <row r="228" ht="40.9" customHeight="1">
      <c r="A228" s="312" t="n">
        <v>220</v>
      </c>
      <c r="B228" s="316" t="n"/>
      <c r="C228" s="344" t="n"/>
      <c r="D228" s="344" t="n"/>
      <c r="E228" s="321" t="n"/>
      <c r="F228" s="340" t="n"/>
      <c r="G228" s="340" t="n"/>
      <c r="H228" s="344" t="n"/>
      <c r="I228" s="344" t="n"/>
      <c r="J228" s="232" t="n"/>
      <c r="K228" s="329" t="n"/>
      <c r="L228" s="329" t="n"/>
    </row>
    <row r="229" ht="40.9" customHeight="1">
      <c r="A229" s="315" t="n">
        <v>221</v>
      </c>
      <c r="B229" s="316" t="n"/>
      <c r="C229" s="344" t="n"/>
      <c r="D229" s="344" t="n"/>
      <c r="E229" s="321" t="n"/>
      <c r="F229" s="340" t="n"/>
      <c r="G229" s="340" t="n"/>
      <c r="H229" s="344" t="n"/>
      <c r="I229" s="344" t="n"/>
      <c r="J229" s="232" t="n"/>
      <c r="K229" s="329" t="n"/>
      <c r="L229" s="329" t="n"/>
    </row>
    <row r="230" ht="40.9" customHeight="1">
      <c r="A230" s="312" t="n">
        <v>222</v>
      </c>
      <c r="B230" s="316" t="n"/>
      <c r="C230" s="344" t="n"/>
      <c r="D230" s="344" t="n"/>
      <c r="E230" s="321" t="n"/>
      <c r="F230" s="340" t="n"/>
      <c r="G230" s="340" t="n"/>
      <c r="H230" s="344" t="n"/>
      <c r="I230" s="344" t="n"/>
      <c r="J230" s="232" t="n"/>
      <c r="K230" s="329" t="n"/>
      <c r="L230" s="329" t="n"/>
    </row>
    <row r="231" ht="40.9" customHeight="1">
      <c r="A231" s="312" t="n">
        <v>223</v>
      </c>
      <c r="B231" s="316" t="n"/>
      <c r="C231" s="344" t="n"/>
      <c r="D231" s="344" t="n"/>
      <c r="E231" s="321" t="n"/>
      <c r="F231" s="340" t="n"/>
      <c r="G231" s="340" t="n"/>
      <c r="H231" s="344" t="n"/>
      <c r="I231" s="344" t="n"/>
      <c r="J231" s="232" t="n"/>
      <c r="K231" s="329" t="n"/>
      <c r="L231" s="329" t="n"/>
    </row>
    <row r="232" ht="40.9" customHeight="1">
      <c r="A232" s="312" t="n">
        <v>224</v>
      </c>
      <c r="B232" s="316" t="n"/>
      <c r="C232" s="344" t="n"/>
      <c r="D232" s="344" t="n"/>
      <c r="E232" s="321" t="n"/>
      <c r="F232" s="340" t="n"/>
      <c r="G232" s="340" t="n"/>
      <c r="H232" s="344" t="n"/>
      <c r="I232" s="344" t="n"/>
      <c r="J232" s="232" t="n"/>
      <c r="K232" s="329" t="n"/>
      <c r="L232" s="329" t="n"/>
    </row>
    <row r="233" ht="40.9" customHeight="1">
      <c r="A233" s="315" t="n">
        <v>225</v>
      </c>
      <c r="B233" s="316" t="n"/>
      <c r="C233" s="344" t="n"/>
      <c r="D233" s="344" t="n"/>
      <c r="E233" s="321" t="n"/>
      <c r="F233" s="340" t="n"/>
      <c r="G233" s="340" t="n"/>
      <c r="H233" s="344" t="n"/>
      <c r="I233" s="344" t="n"/>
      <c r="J233" s="232" t="n"/>
      <c r="K233" s="329" t="n"/>
      <c r="L233" s="329" t="n"/>
    </row>
    <row r="234" ht="40.9" customHeight="1">
      <c r="A234" s="312" t="n">
        <v>226</v>
      </c>
      <c r="B234" s="316" t="n"/>
      <c r="C234" s="344" t="n"/>
      <c r="D234" s="344" t="n"/>
      <c r="E234" s="321" t="n"/>
      <c r="F234" s="340" t="n"/>
      <c r="G234" s="340" t="n"/>
      <c r="H234" s="344" t="n"/>
      <c r="I234" s="344" t="n"/>
      <c r="J234" s="232" t="n"/>
      <c r="K234" s="329" t="n"/>
      <c r="L234" s="329" t="n"/>
    </row>
    <row r="235" ht="40.9" customHeight="1">
      <c r="A235" s="312" t="n">
        <v>227</v>
      </c>
      <c r="B235" s="316" t="n"/>
      <c r="C235" s="344" t="n"/>
      <c r="D235" s="344" t="n"/>
      <c r="E235" s="321" t="n"/>
      <c r="F235" s="340" t="n"/>
      <c r="G235" s="340" t="n"/>
      <c r="H235" s="344" t="n"/>
      <c r="I235" s="344" t="n"/>
      <c r="J235" s="232" t="n"/>
      <c r="K235" s="329" t="n"/>
      <c r="L235" s="329" t="n"/>
    </row>
    <row r="236" ht="40.9" customHeight="1">
      <c r="A236" s="312" t="n">
        <v>228</v>
      </c>
      <c r="B236" s="316" t="n"/>
      <c r="C236" s="344" t="n"/>
      <c r="D236" s="344" t="n"/>
      <c r="E236" s="321" t="n"/>
      <c r="F236" s="340" t="n"/>
      <c r="G236" s="340" t="n"/>
      <c r="H236" s="344" t="n"/>
      <c r="I236" s="344" t="n"/>
      <c r="J236" s="232" t="n"/>
      <c r="K236" s="329" t="n"/>
      <c r="L236" s="329" t="n"/>
    </row>
    <row r="237" ht="40.9" customHeight="1">
      <c r="A237" s="315" t="n">
        <v>229</v>
      </c>
      <c r="B237" s="316" t="n"/>
      <c r="C237" s="344" t="n"/>
      <c r="D237" s="344" t="n"/>
      <c r="E237" s="321" t="n"/>
      <c r="F237" s="340" t="n"/>
      <c r="G237" s="340" t="n"/>
      <c r="H237" s="344" t="n"/>
      <c r="I237" s="344" t="n"/>
      <c r="J237" s="232" t="n"/>
      <c r="K237" s="329" t="n"/>
      <c r="L237" s="329" t="n"/>
    </row>
    <row r="238" ht="40.9" customHeight="1">
      <c r="A238" s="312" t="n">
        <v>230</v>
      </c>
      <c r="B238" s="316" t="n"/>
      <c r="C238" s="344" t="n"/>
      <c r="D238" s="344" t="n"/>
      <c r="E238" s="321" t="n"/>
      <c r="F238" s="340" t="n"/>
      <c r="G238" s="340" t="n"/>
      <c r="H238" s="344" t="n"/>
      <c r="I238" s="344" t="n"/>
      <c r="J238" s="232" t="n"/>
      <c r="K238" s="329" t="n"/>
      <c r="L238" s="329" t="n"/>
    </row>
    <row r="239" ht="40.9" customHeight="1">
      <c r="A239" s="312" t="n">
        <v>231</v>
      </c>
      <c r="B239" s="316" t="n"/>
      <c r="C239" s="344" t="n"/>
      <c r="D239" s="344" t="n"/>
      <c r="E239" s="321" t="n"/>
      <c r="F239" s="340" t="n"/>
      <c r="G239" s="340" t="n"/>
      <c r="H239" s="344" t="n"/>
      <c r="I239" s="344" t="n"/>
      <c r="J239" s="232" t="n"/>
      <c r="K239" s="329" t="n"/>
      <c r="L239" s="329" t="n"/>
    </row>
    <row r="240" ht="40.9" customHeight="1">
      <c r="A240" s="312" t="n">
        <v>232</v>
      </c>
      <c r="B240" s="316" t="n"/>
      <c r="C240" s="344" t="n"/>
      <c r="D240" s="344" t="n"/>
      <c r="E240" s="321" t="n"/>
      <c r="F240" s="340" t="n"/>
      <c r="G240" s="340" t="n"/>
      <c r="H240" s="344" t="n"/>
      <c r="I240" s="344" t="n"/>
      <c r="J240" s="232" t="n"/>
      <c r="K240" s="329" t="n"/>
      <c r="L240" s="329" t="n"/>
    </row>
    <row r="241" ht="40.9" customHeight="1">
      <c r="A241" s="315" t="n">
        <v>233</v>
      </c>
      <c r="B241" s="316" t="n"/>
      <c r="C241" s="344" t="n"/>
      <c r="D241" s="344" t="n"/>
      <c r="E241" s="321" t="n"/>
      <c r="F241" s="340" t="n"/>
      <c r="G241" s="340" t="n"/>
      <c r="H241" s="344" t="n"/>
      <c r="I241" s="344" t="n"/>
      <c r="J241" s="232" t="n"/>
      <c r="K241" s="329" t="n"/>
      <c r="L241" s="329" t="n"/>
    </row>
    <row r="242" ht="40.9" customHeight="1">
      <c r="A242" s="312" t="n">
        <v>234</v>
      </c>
      <c r="B242" s="316" t="n"/>
      <c r="C242" s="344" t="n"/>
      <c r="D242" s="344" t="n"/>
      <c r="E242" s="321" t="n"/>
      <c r="F242" s="340" t="n"/>
      <c r="G242" s="340" t="n"/>
      <c r="H242" s="344" t="n"/>
      <c r="I242" s="344" t="n"/>
      <c r="J242" s="232" t="n"/>
      <c r="K242" s="329" t="n"/>
      <c r="L242" s="329" t="n"/>
    </row>
    <row r="243" ht="40.9" customHeight="1">
      <c r="A243" s="312" t="n">
        <v>235</v>
      </c>
      <c r="B243" s="316" t="n"/>
      <c r="C243" s="344" t="n"/>
      <c r="D243" s="344" t="n"/>
      <c r="E243" s="321" t="n"/>
      <c r="F243" s="340" t="n"/>
      <c r="G243" s="340" t="n"/>
      <c r="H243" s="344" t="n"/>
      <c r="I243" s="344" t="n"/>
      <c r="J243" s="232" t="n"/>
      <c r="K243" s="329" t="n"/>
      <c r="L243" s="329" t="n"/>
    </row>
    <row r="244" ht="40.9" customHeight="1">
      <c r="A244" s="312" t="n">
        <v>236</v>
      </c>
      <c r="B244" s="316" t="n"/>
      <c r="C244" s="344" t="n"/>
      <c r="D244" s="344" t="n"/>
      <c r="E244" s="321" t="n"/>
      <c r="F244" s="340" t="n"/>
      <c r="G244" s="340" t="n"/>
      <c r="H244" s="344" t="n"/>
      <c r="I244" s="344" t="n"/>
      <c r="J244" s="232" t="n"/>
      <c r="K244" s="329" t="n"/>
      <c r="L244" s="329" t="n"/>
    </row>
    <row r="245" ht="40.9" customHeight="1">
      <c r="A245" s="315" t="n">
        <v>237</v>
      </c>
      <c r="B245" s="316" t="n"/>
      <c r="C245" s="344" t="n"/>
      <c r="D245" s="344" t="n"/>
      <c r="E245" s="321" t="n"/>
      <c r="F245" s="340" t="n"/>
      <c r="G245" s="340" t="n"/>
      <c r="H245" s="344" t="n"/>
      <c r="I245" s="344" t="n"/>
      <c r="J245" s="232" t="n"/>
      <c r="K245" s="329" t="n"/>
      <c r="L245" s="329" t="n"/>
    </row>
    <row r="246" ht="40.9" customHeight="1">
      <c r="A246" s="312" t="n">
        <v>238</v>
      </c>
      <c r="B246" s="316" t="n"/>
      <c r="C246" s="344" t="n"/>
      <c r="D246" s="344" t="n"/>
      <c r="E246" s="321" t="n"/>
      <c r="F246" s="340" t="n"/>
      <c r="G246" s="340" t="n"/>
      <c r="H246" s="344" t="n"/>
      <c r="I246" s="344" t="n"/>
      <c r="J246" s="232" t="n"/>
      <c r="K246" s="329" t="n"/>
      <c r="L246" s="329" t="n"/>
    </row>
    <row r="247" ht="40.9" customHeight="1">
      <c r="A247" s="312" t="n">
        <v>239</v>
      </c>
      <c r="B247" s="316" t="n"/>
      <c r="C247" s="344" t="n"/>
      <c r="D247" s="344" t="n"/>
      <c r="E247" s="321" t="n"/>
      <c r="F247" s="340" t="n"/>
      <c r="G247" s="340" t="n"/>
      <c r="H247" s="344" t="n"/>
      <c r="I247" s="344" t="n"/>
      <c r="J247" s="232" t="n"/>
      <c r="K247" s="329" t="n"/>
      <c r="L247" s="329" t="n"/>
    </row>
    <row r="248" ht="40.9" customHeight="1">
      <c r="A248" s="312" t="n">
        <v>240</v>
      </c>
      <c r="B248" s="316" t="n"/>
      <c r="C248" s="344" t="n"/>
      <c r="D248" s="344" t="n"/>
      <c r="E248" s="321" t="n"/>
      <c r="F248" s="340" t="n"/>
      <c r="G248" s="340" t="n"/>
      <c r="H248" s="344" t="n"/>
      <c r="I248" s="344" t="n"/>
      <c r="J248" s="232" t="n"/>
      <c r="K248" s="329" t="n"/>
      <c r="L248" s="329" t="n"/>
    </row>
    <row r="249" ht="40.9" customHeight="1">
      <c r="A249" s="315" t="n">
        <v>241</v>
      </c>
      <c r="B249" s="316" t="n"/>
      <c r="C249" s="344" t="n"/>
      <c r="D249" s="344" t="n"/>
      <c r="E249" s="321" t="n"/>
      <c r="F249" s="340" t="n"/>
      <c r="G249" s="340" t="n"/>
      <c r="H249" s="344" t="n"/>
      <c r="I249" s="344" t="n"/>
      <c r="J249" s="232" t="n"/>
      <c r="K249" s="329" t="n"/>
      <c r="L249" s="329" t="n"/>
    </row>
    <row r="250" ht="40.9" customHeight="1">
      <c r="A250" s="312" t="n">
        <v>242</v>
      </c>
      <c r="B250" s="316" t="n"/>
      <c r="C250" s="344" t="n"/>
      <c r="D250" s="344" t="n"/>
      <c r="E250" s="321" t="n"/>
      <c r="F250" s="340" t="n"/>
      <c r="G250" s="340" t="n"/>
      <c r="H250" s="344" t="n"/>
      <c r="I250" s="344" t="n"/>
      <c r="J250" s="232" t="n"/>
      <c r="K250" s="329" t="n"/>
      <c r="L250" s="329" t="n"/>
    </row>
    <row r="251" ht="40.9" customHeight="1">
      <c r="A251" s="312" t="n">
        <v>243</v>
      </c>
      <c r="B251" s="316" t="n"/>
      <c r="C251" s="344" t="n"/>
      <c r="D251" s="344" t="n"/>
      <c r="E251" s="321" t="n"/>
      <c r="F251" s="340" t="n"/>
      <c r="G251" s="340" t="n"/>
      <c r="H251" s="344" t="n"/>
      <c r="I251" s="344" t="n"/>
      <c r="J251" s="232" t="n"/>
      <c r="K251" s="329" t="n"/>
      <c r="L251" s="329" t="n"/>
    </row>
    <row r="252" ht="40.9" customHeight="1">
      <c r="A252" s="312" t="n">
        <v>244</v>
      </c>
      <c r="B252" s="85" t="n"/>
      <c r="C252" s="85" t="n"/>
      <c r="D252" s="85" t="n"/>
      <c r="E252" s="360" t="n"/>
      <c r="F252" s="85" t="n"/>
      <c r="G252" s="85" t="n"/>
      <c r="H252" s="85" t="n"/>
      <c r="I252" s="85" t="n"/>
      <c r="J252" s="232" t="n"/>
      <c r="K252" s="361" t="n"/>
      <c r="L252" s="362" t="n"/>
    </row>
    <row r="253" ht="40.9" customHeight="1">
      <c r="A253" s="46" t="n"/>
      <c r="B253" s="46" t="n"/>
      <c r="C253" s="46" t="n"/>
      <c r="D253" s="46" t="n"/>
      <c r="E253" s="322" t="n"/>
      <c r="F253" s="46" t="n"/>
      <c r="G253" s="46" t="n"/>
      <c r="H253" s="46" t="n"/>
      <c r="I253" s="46" t="n"/>
      <c r="J253" s="14" t="n"/>
      <c r="K253" s="14" t="n"/>
      <c r="L253" s="13" t="n"/>
    </row>
    <row r="254" ht="40.9" customHeight="1">
      <c r="A254" s="46" t="n"/>
      <c r="B254" s="46" t="n"/>
      <c r="C254" s="46" t="n"/>
      <c r="D254" s="46" t="n"/>
      <c r="E254" s="322" t="n"/>
      <c r="F254" s="46" t="n"/>
      <c r="G254" s="46" t="n"/>
      <c r="H254" s="46" t="n"/>
      <c r="I254" s="46" t="n"/>
      <c r="J254" s="14" t="n"/>
      <c r="K254" s="14" t="n"/>
      <c r="L254" s="13" t="n"/>
    </row>
    <row r="255" ht="40.9" customHeight="1">
      <c r="A255" s="46" t="n"/>
      <c r="B255" s="46" t="n"/>
      <c r="C255" s="46" t="n"/>
      <c r="D255" s="46" t="n"/>
      <c r="E255" s="322" t="n"/>
      <c r="F255" s="46" t="n"/>
      <c r="G255" s="46" t="n"/>
      <c r="H255" s="46" t="n"/>
      <c r="I255" s="46" t="n"/>
      <c r="J255" s="14" t="n"/>
      <c r="K255" s="14" t="n"/>
      <c r="L255" s="13" t="n"/>
    </row>
    <row r="256" ht="40.9" customHeight="1">
      <c r="A256" s="46" t="n"/>
      <c r="B256" s="46" t="n"/>
      <c r="C256" s="46" t="n"/>
      <c r="D256" s="46" t="n"/>
      <c r="E256" s="322" t="n"/>
      <c r="F256" s="46" t="n"/>
      <c r="G256" s="46" t="n"/>
      <c r="H256" s="46" t="n"/>
      <c r="I256" s="46" t="n"/>
      <c r="J256" s="14" t="n"/>
      <c r="K256" s="14" t="n"/>
      <c r="L256" s="13" t="n"/>
    </row>
    <row r="257" ht="40.9" customHeight="1">
      <c r="A257" s="46" t="n"/>
      <c r="B257" s="46" t="n"/>
      <c r="C257" s="46" t="n"/>
      <c r="D257" s="46" t="n"/>
      <c r="E257" s="322" t="n"/>
      <c r="F257" s="46" t="n"/>
      <c r="G257" s="46" t="n"/>
      <c r="H257" s="46" t="n"/>
      <c r="I257" s="46" t="n"/>
      <c r="J257" s="14" t="n"/>
      <c r="K257" s="14" t="n"/>
      <c r="L257" s="13" t="n"/>
    </row>
    <row r="258" ht="40.9" customHeight="1">
      <c r="A258" s="46" t="n"/>
      <c r="B258" s="46" t="n"/>
      <c r="C258" s="46" t="n"/>
      <c r="D258" s="46" t="n"/>
      <c r="E258" s="322" t="n"/>
      <c r="F258" s="46" t="n"/>
      <c r="G258" s="46" t="n"/>
      <c r="H258" s="46" t="n"/>
      <c r="I258" s="46" t="n"/>
      <c r="J258" s="14" t="n"/>
      <c r="K258" s="14" t="n"/>
      <c r="L258" s="13" t="n"/>
    </row>
    <row r="259" ht="40.9" customHeight="1">
      <c r="A259" s="46" t="n"/>
      <c r="B259" s="46" t="n"/>
      <c r="C259" s="46" t="n"/>
      <c r="D259" s="46" t="n"/>
      <c r="E259" s="322" t="n"/>
      <c r="F259" s="46" t="n"/>
      <c r="G259" s="46" t="n"/>
      <c r="H259" s="46" t="n"/>
      <c r="I259" s="46" t="n"/>
      <c r="J259" s="14" t="n"/>
      <c r="K259" s="14" t="n"/>
      <c r="L259" s="13" t="n"/>
    </row>
    <row r="260" ht="40.9" customHeight="1">
      <c r="A260" s="46" t="n"/>
      <c r="B260" s="46" t="n"/>
      <c r="C260" s="46" t="n"/>
      <c r="D260" s="46" t="n"/>
      <c r="E260" s="322" t="n"/>
      <c r="F260" s="46" t="n"/>
      <c r="G260" s="46" t="n"/>
      <c r="H260" s="46" t="n"/>
      <c r="I260" s="46" t="n"/>
      <c r="J260" s="14" t="n"/>
      <c r="K260" s="14" t="n"/>
      <c r="L260" s="13" t="n"/>
    </row>
    <row r="261" ht="40.9" customHeight="1">
      <c r="A261" s="46" t="n"/>
      <c r="B261" s="46" t="n"/>
      <c r="C261" s="46" t="n"/>
      <c r="D261" s="46" t="n"/>
      <c r="E261" s="322" t="n"/>
      <c r="F261" s="46" t="n"/>
      <c r="G261" s="46" t="n"/>
      <c r="H261" s="46" t="n"/>
      <c r="I261" s="46" t="n"/>
      <c r="J261" s="14" t="n"/>
      <c r="K261" s="14" t="n"/>
      <c r="L261" s="13" t="n"/>
    </row>
    <row r="262" ht="40.9" customHeight="1">
      <c r="A262" s="46" t="n"/>
      <c r="B262" s="46" t="n"/>
      <c r="C262" s="46" t="n"/>
      <c r="D262" s="46" t="n"/>
      <c r="E262" s="322" t="n"/>
      <c r="F262" s="46" t="n"/>
      <c r="G262" s="46" t="n"/>
      <c r="H262" s="46" t="n"/>
      <c r="I262" s="46" t="n"/>
      <c r="J262" s="14" t="n"/>
      <c r="K262" s="14" t="n"/>
      <c r="L262" s="13" t="n"/>
    </row>
    <row r="263" ht="40.9" customHeight="1">
      <c r="A263" s="46" t="n"/>
      <c r="B263" s="46" t="n"/>
      <c r="C263" s="46" t="n"/>
      <c r="D263" s="46" t="n"/>
      <c r="E263" s="322" t="n"/>
      <c r="F263" s="46" t="n"/>
      <c r="G263" s="46" t="n"/>
      <c r="H263" s="46" t="n"/>
      <c r="I263" s="46" t="n"/>
      <c r="J263" s="14" t="n"/>
      <c r="K263" s="14" t="n"/>
      <c r="L263" s="13" t="n"/>
    </row>
    <row r="264" ht="40.9" customHeight="1">
      <c r="A264" s="46" t="n"/>
      <c r="B264" s="46" t="n"/>
      <c r="C264" s="46" t="n"/>
      <c r="D264" s="46" t="n"/>
      <c r="E264" s="322" t="n"/>
      <c r="F264" s="46" t="n"/>
      <c r="G264" s="46" t="n"/>
      <c r="H264" s="46" t="n"/>
      <c r="I264" s="46" t="n"/>
      <c r="J264" s="14" t="n"/>
      <c r="K264" s="14" t="n"/>
      <c r="L264" s="13" t="n"/>
    </row>
    <row r="265" ht="41.1" customHeight="1">
      <c r="A265" s="46" t="n"/>
      <c r="B265" s="46" t="n"/>
      <c r="C265" s="46" t="n"/>
      <c r="D265" s="46" t="n"/>
      <c r="E265" s="322" t="n"/>
      <c r="F265" s="46" t="n"/>
      <c r="G265" s="46" t="n"/>
      <c r="H265" s="46" t="n"/>
      <c r="I265" s="46" t="n"/>
      <c r="J265" s="14" t="n"/>
      <c r="K265" s="14" t="n"/>
      <c r="L265" s="13" t="n"/>
    </row>
    <row r="266" ht="27.75" customHeight="1">
      <c r="A266" s="46" t="n"/>
      <c r="B266" s="46" t="n"/>
      <c r="C266" s="46" t="n"/>
      <c r="D266" s="46" t="n"/>
      <c r="E266" s="322" t="n"/>
      <c r="F266" s="46" t="n"/>
      <c r="G266" s="46" t="n"/>
      <c r="H266" s="46" t="n"/>
      <c r="I266" s="46" t="n"/>
      <c r="J266" s="14" t="n"/>
      <c r="K266" s="14" t="n"/>
      <c r="L266" s="13" t="n"/>
    </row>
    <row r="267" ht="27.75" customHeight="1">
      <c r="A267" s="46" t="n"/>
      <c r="B267" s="46" t="n"/>
      <c r="C267" s="46" t="n"/>
      <c r="D267" s="46" t="n"/>
      <c r="E267" s="322" t="n"/>
      <c r="F267" s="46" t="n"/>
      <c r="G267" s="46" t="n"/>
      <c r="H267" s="46" t="n"/>
      <c r="I267" s="46" t="n"/>
      <c r="J267" s="14" t="n"/>
      <c r="K267" s="14" t="n"/>
      <c r="L267" s="13" t="n"/>
    </row>
    <row r="268" ht="27.75" customHeight="1">
      <c r="A268" s="46" t="n"/>
      <c r="B268" s="46" t="n"/>
      <c r="C268" s="46" t="n"/>
      <c r="D268" s="46" t="n"/>
      <c r="E268" s="322" t="n"/>
      <c r="F268" s="46" t="n"/>
      <c r="G268" s="46" t="n"/>
      <c r="H268" s="46" t="n"/>
      <c r="I268" s="46" t="n"/>
      <c r="J268" s="14" t="n"/>
      <c r="K268" s="14" t="n"/>
      <c r="L268" s="13" t="n"/>
    </row>
    <row r="269" ht="27.75" customHeight="1">
      <c r="A269" s="46" t="n"/>
      <c r="B269" s="46" t="n"/>
      <c r="C269" s="46" t="n"/>
      <c r="D269" s="46" t="n"/>
      <c r="E269" s="322" t="n"/>
      <c r="F269" s="46" t="n"/>
      <c r="G269" s="46" t="n"/>
      <c r="H269" s="46" t="n"/>
      <c r="I269" s="46" t="n"/>
      <c r="J269" s="14" t="n"/>
      <c r="K269" s="14" t="n"/>
      <c r="L269" s="13" t="n"/>
    </row>
    <row r="270" ht="27.75" customHeight="1">
      <c r="A270" s="46" t="n"/>
      <c r="B270" s="46" t="n"/>
      <c r="C270" s="46" t="n"/>
      <c r="D270" s="46" t="n"/>
      <c r="E270" s="322" t="n"/>
      <c r="F270" s="46" t="n"/>
      <c r="G270" s="46" t="n"/>
      <c r="H270" s="46" t="n"/>
      <c r="I270" s="46" t="n"/>
      <c r="J270" s="14" t="n"/>
      <c r="K270" s="14" t="n"/>
      <c r="L270" s="13" t="n"/>
    </row>
    <row r="271" ht="27.75" customHeight="1">
      <c r="A271" s="46" t="n"/>
      <c r="B271" s="46" t="n"/>
      <c r="C271" s="46" t="n"/>
      <c r="D271" s="46" t="n"/>
      <c r="E271" s="322" t="n"/>
      <c r="F271" s="46" t="n"/>
      <c r="G271" s="46" t="n"/>
      <c r="H271" s="46" t="n"/>
      <c r="I271" s="46" t="n"/>
      <c r="J271" s="14" t="n"/>
      <c r="K271" s="14" t="n"/>
      <c r="L271" s="13" t="n"/>
    </row>
    <row r="272" ht="27.75" customHeight="1">
      <c r="A272" s="46" t="n"/>
      <c r="B272" s="46" t="n"/>
      <c r="C272" s="46" t="n"/>
      <c r="D272" s="46" t="n"/>
      <c r="E272" s="322" t="n"/>
      <c r="F272" s="46" t="n"/>
      <c r="G272" s="46" t="n"/>
      <c r="H272" s="46" t="n"/>
      <c r="I272" s="46" t="n"/>
      <c r="J272" s="14" t="n"/>
      <c r="K272" s="14" t="n"/>
      <c r="L272" s="13" t="n"/>
    </row>
    <row r="273" ht="27.75" customHeight="1">
      <c r="A273" s="46" t="n"/>
      <c r="B273" s="46" t="n"/>
      <c r="C273" s="46" t="n"/>
      <c r="D273" s="46" t="n"/>
      <c r="E273" s="322" t="n"/>
      <c r="F273" s="46" t="n"/>
      <c r="G273" s="46" t="n"/>
      <c r="H273" s="46" t="n"/>
      <c r="I273" s="46" t="n"/>
      <c r="J273" s="14" t="n"/>
      <c r="K273" s="14" t="n"/>
      <c r="L273" s="13" t="n"/>
    </row>
    <row r="274" ht="27.75" customHeight="1">
      <c r="A274" s="46" t="n"/>
      <c r="B274" s="46" t="n"/>
      <c r="C274" s="46" t="n"/>
      <c r="D274" s="46" t="n"/>
      <c r="E274" s="322" t="n"/>
      <c r="F274" s="46" t="n"/>
      <c r="G274" s="46" t="n"/>
      <c r="H274" s="46" t="n"/>
      <c r="I274" s="46" t="n"/>
      <c r="J274" s="14" t="n"/>
      <c r="K274" s="14" t="n"/>
      <c r="L274" s="13" t="n"/>
    </row>
    <row r="275" ht="27.75" customHeight="1">
      <c r="A275" s="46" t="n"/>
      <c r="B275" s="46" t="n"/>
      <c r="C275" s="46" t="n"/>
      <c r="D275" s="46" t="n"/>
      <c r="E275" s="322" t="n"/>
      <c r="F275" s="46" t="n"/>
      <c r="G275" s="46" t="n"/>
      <c r="H275" s="46" t="n"/>
      <c r="I275" s="46" t="n"/>
      <c r="J275" s="14" t="n"/>
      <c r="K275" s="14" t="n"/>
      <c r="L275" s="13" t="n"/>
    </row>
    <row r="276" ht="27.75" customHeight="1">
      <c r="A276" s="46" t="n"/>
      <c r="B276" s="46" t="n"/>
      <c r="C276" s="46" t="n"/>
      <c r="D276" s="46" t="n"/>
      <c r="E276" s="322" t="n"/>
      <c r="F276" s="46" t="n"/>
      <c r="G276" s="46" t="n"/>
      <c r="H276" s="46" t="n"/>
      <c r="I276" s="46" t="n"/>
      <c r="J276" s="14" t="n"/>
      <c r="K276" s="14" t="n"/>
      <c r="L276" s="13" t="n"/>
    </row>
    <row r="277" ht="27.75" customHeight="1">
      <c r="A277" s="46" t="n"/>
      <c r="B277" s="46" t="n"/>
      <c r="C277" s="46" t="n"/>
      <c r="D277" s="46" t="n"/>
      <c r="E277" s="322" t="n"/>
      <c r="F277" s="46" t="n"/>
      <c r="G277" s="46" t="n"/>
      <c r="H277" s="46" t="n"/>
      <c r="I277" s="46" t="n"/>
      <c r="J277" s="14" t="n"/>
      <c r="K277" s="14" t="n"/>
      <c r="L277" s="13" t="n"/>
    </row>
    <row r="278" ht="27.75" customHeight="1">
      <c r="A278" s="46" t="n"/>
      <c r="B278" s="46" t="n"/>
      <c r="C278" s="46" t="n"/>
      <c r="D278" s="46" t="n"/>
      <c r="E278" s="322" t="n"/>
      <c r="F278" s="46" t="n"/>
      <c r="G278" s="46" t="n"/>
      <c r="H278" s="46" t="n"/>
      <c r="I278" s="46" t="n"/>
      <c r="J278" s="14" t="n"/>
      <c r="K278" s="15" t="n"/>
      <c r="L278" s="13" t="n"/>
    </row>
    <row r="279" ht="27.75" customHeight="1">
      <c r="A279" s="48" t="n"/>
      <c r="B279" s="48" t="n"/>
      <c r="C279" s="48" t="n"/>
      <c r="D279" s="48" t="n"/>
      <c r="E279" s="324" t="n"/>
      <c r="F279" s="48" t="n"/>
      <c r="G279" s="48" t="n"/>
      <c r="H279" s="48" t="n"/>
      <c r="I279" s="48" t="n"/>
      <c r="J279" s="15" t="n"/>
      <c r="K279" s="15" t="n"/>
      <c r="L279" s="9" t="n"/>
    </row>
    <row r="280" ht="27.75" customHeight="1">
      <c r="A280" s="48" t="n"/>
      <c r="B280" s="48" t="n"/>
      <c r="C280" s="48" t="n"/>
      <c r="D280" s="48" t="n"/>
      <c r="E280" s="324" t="n"/>
      <c r="F280" s="48" t="n"/>
      <c r="G280" s="48" t="n"/>
      <c r="H280" s="48" t="n"/>
      <c r="I280" s="48" t="n"/>
      <c r="J280" s="15" t="n"/>
      <c r="K280" s="15" t="n"/>
      <c r="L280" s="9" t="n"/>
    </row>
    <row r="281" ht="27.75" customHeight="1">
      <c r="A281" s="48" t="n"/>
      <c r="B281" s="48" t="n"/>
      <c r="C281" s="48" t="n"/>
      <c r="D281" s="48" t="n"/>
      <c r="E281" s="324" t="n"/>
      <c r="F281" s="48" t="n"/>
      <c r="G281" s="48" t="n"/>
      <c r="H281" s="48" t="n"/>
      <c r="I281" s="48" t="n"/>
      <c r="J281" s="15" t="n"/>
      <c r="K281" s="15" t="n"/>
      <c r="L281" s="9" t="n"/>
    </row>
    <row r="282" ht="27.75" customHeight="1">
      <c r="A282" s="48" t="n"/>
      <c r="B282" s="48" t="n"/>
      <c r="C282" s="48" t="n"/>
      <c r="D282" s="48" t="n"/>
      <c r="E282" s="324" t="n"/>
      <c r="F282" s="48" t="n"/>
      <c r="G282" s="48" t="n"/>
      <c r="H282" s="48" t="n"/>
      <c r="I282" s="48" t="n"/>
      <c r="J282" s="15" t="n"/>
      <c r="K282" s="15" t="n"/>
      <c r="L282" s="9" t="n"/>
    </row>
    <row r="283" ht="27.75" customHeight="1">
      <c r="A283" s="48" t="n"/>
      <c r="B283" s="48" t="n"/>
      <c r="C283" s="48" t="n"/>
      <c r="D283" s="48" t="n"/>
      <c r="E283" s="324" t="n"/>
      <c r="F283" s="48" t="n"/>
      <c r="G283" s="48" t="n"/>
      <c r="H283" s="48" t="n"/>
      <c r="I283" s="48" t="n"/>
      <c r="J283" s="15" t="n"/>
      <c r="K283" s="15" t="n"/>
      <c r="L283" s="9" t="n"/>
    </row>
    <row r="284" ht="27.75" customHeight="1">
      <c r="A284" s="48" t="n"/>
      <c r="B284" s="48" t="n"/>
      <c r="C284" s="48" t="n"/>
      <c r="D284" s="48" t="n"/>
      <c r="E284" s="324" t="n"/>
      <c r="F284" s="48" t="n"/>
      <c r="G284" s="48" t="n"/>
      <c r="H284" s="48" t="n"/>
      <c r="I284" s="48" t="n"/>
      <c r="J284" s="15" t="n"/>
      <c r="K284" s="15" t="n"/>
      <c r="L284" s="9" t="n"/>
    </row>
    <row r="285" ht="27.75" customHeight="1">
      <c r="A285" s="48" t="n"/>
      <c r="B285" s="48" t="n"/>
      <c r="C285" s="48" t="n"/>
      <c r="D285" s="48" t="n"/>
      <c r="E285" s="324" t="n"/>
      <c r="F285" s="48" t="n"/>
      <c r="G285" s="48" t="n"/>
      <c r="H285" s="48" t="n"/>
      <c r="I285" s="48" t="n"/>
      <c r="J285" s="15" t="n"/>
      <c r="K285" s="15" t="n"/>
      <c r="L285" s="9" t="n"/>
    </row>
    <row r="286" ht="27.75" customHeight="1">
      <c r="A286" s="48" t="n"/>
      <c r="B286" s="48" t="n"/>
      <c r="C286" s="48" t="n"/>
      <c r="D286" s="48" t="n"/>
      <c r="E286" s="324" t="n"/>
      <c r="F286" s="48" t="n"/>
      <c r="G286" s="48" t="n"/>
      <c r="H286" s="48" t="n"/>
      <c r="I286" s="48" t="n"/>
      <c r="J286" s="15" t="n"/>
      <c r="K286" s="15" t="n"/>
      <c r="L286" s="9" t="n"/>
    </row>
    <row r="287" ht="27.75" customHeight="1">
      <c r="A287" s="48" t="n"/>
      <c r="B287" s="48" t="n"/>
      <c r="C287" s="48" t="n"/>
      <c r="D287" s="48" t="n"/>
      <c r="E287" s="324" t="n"/>
      <c r="F287" s="48" t="n"/>
      <c r="G287" s="48" t="n"/>
      <c r="H287" s="48" t="n"/>
      <c r="I287" s="48" t="n"/>
      <c r="J287" s="15" t="n"/>
      <c r="K287" s="15" t="n"/>
      <c r="L287" s="9" t="n"/>
    </row>
    <row r="288" ht="27.75" customHeight="1">
      <c r="A288" s="48" t="n"/>
      <c r="B288" s="48" t="n"/>
      <c r="C288" s="48" t="n"/>
      <c r="D288" s="48" t="n"/>
      <c r="E288" s="324" t="n"/>
      <c r="F288" s="48" t="n"/>
      <c r="G288" s="48" t="n"/>
      <c r="H288" s="48" t="n"/>
      <c r="I288" s="48" t="n"/>
      <c r="J288" s="15" t="n"/>
      <c r="K288" s="15" t="n"/>
      <c r="L288" s="9" t="n"/>
    </row>
    <row r="289" ht="27.75" customHeight="1">
      <c r="A289" s="48" t="n"/>
      <c r="B289" s="48" t="n"/>
      <c r="C289" s="48" t="n"/>
      <c r="D289" s="48" t="n"/>
      <c r="E289" s="324" t="n"/>
      <c r="F289" s="48" t="n"/>
      <c r="G289" s="48" t="n"/>
      <c r="H289" s="48" t="n"/>
      <c r="I289" s="48" t="n"/>
      <c r="J289" s="15" t="n"/>
      <c r="K289" s="15" t="n"/>
      <c r="L289" s="9" t="n"/>
    </row>
    <row r="290" ht="27.75" customHeight="1">
      <c r="A290" s="48" t="n"/>
      <c r="B290" s="48" t="n"/>
      <c r="C290" s="48" t="n"/>
      <c r="D290" s="48" t="n"/>
      <c r="E290" s="324" t="n"/>
      <c r="F290" s="48" t="n"/>
      <c r="G290" s="48" t="n"/>
      <c r="H290" s="48" t="n"/>
      <c r="I290" s="48" t="n"/>
      <c r="J290" s="15" t="n"/>
      <c r="L290" s="9" t="n"/>
    </row>
    <row r="291" ht="27.75" customHeight="1"/>
    <row r="292" ht="27.75" customHeight="1"/>
  </sheetData>
  <mergeCells count="22">
    <mergeCell ref="G6:I6"/>
    <mergeCell ref="A7:A8"/>
    <mergeCell ref="G7:G8"/>
    <mergeCell ref="J4:L4"/>
    <mergeCell ref="A3:L3"/>
    <mergeCell ref="A6:B6"/>
    <mergeCell ref="A2:L2"/>
    <mergeCell ref="G5:I5"/>
    <mergeCell ref="G4:I4"/>
    <mergeCell ref="J7:J8"/>
    <mergeCell ref="H7:I7"/>
    <mergeCell ref="A5:B5"/>
    <mergeCell ref="E7:E8"/>
    <mergeCell ref="C6:E6"/>
    <mergeCell ref="A4:B4"/>
    <mergeCell ref="K7:L7"/>
    <mergeCell ref="C7:D7"/>
    <mergeCell ref="C5:E5"/>
    <mergeCell ref="A1:L1"/>
    <mergeCell ref="C4:E4"/>
    <mergeCell ref="B7:B8"/>
    <mergeCell ref="F7:F8"/>
  </mergeCells>
  <conditionalFormatting sqref="J253:J278 K252:K277 L252:L278">
    <cfRule type="cellIs" priority="12" operator="equal" dxfId="53" stopIfTrue="1">
      <formula>0</formula>
    </cfRule>
  </conditionalFormatting>
  <printOptions horizontalCentered="1"/>
  <pageMargins left="0" right="0" top="0" bottom="0" header="0" footer="0"/>
  <pageSetup orientation="portrait" paperSize="8" scale="10" fitToHeight="2" fitToWidth="2" horizontalDpi="300" verticalDpi="300"/>
</worksheet>
</file>

<file path=xl/worksheets/sheet2.xml><?xml version="1.0" encoding="utf-8"?>
<worksheet xmlns="http://schemas.openxmlformats.org/spreadsheetml/2006/main">
  <sheetPr codeName="Лист2">
    <outlinePr summaryBelow="1" summaryRight="1"/>
    <pageSetUpPr fitToPage="1"/>
  </sheetPr>
  <dimension ref="A1:BN186"/>
  <sheetViews>
    <sheetView view="pageBreakPreview" zoomScale="40" zoomScaleSheetLayoutView="40" workbookViewId="0">
      <pane xSplit="1" ySplit="5" topLeftCell="B39" activePane="bottomRight" state="frozen"/>
      <selection pane="topRight" activeCell="B1" sqref="B1"/>
      <selection pane="bottomLeft" activeCell="A6" sqref="A6"/>
      <selection pane="bottomRight" activeCell="A1" sqref="A1:K1"/>
    </sheetView>
  </sheetViews>
  <sheetFormatPr baseColWidth="8" defaultColWidth="9.140625" defaultRowHeight="12.75"/>
  <cols>
    <col width="5.7109375" customWidth="1" style="48" min="1" max="1"/>
    <col width="23.5703125" customWidth="1" style="48" min="2" max="2"/>
    <col width="12.5703125" customWidth="1" style="48" min="3" max="4"/>
    <col width="23.5703125" customWidth="1" style="48" min="5" max="5"/>
    <col width="12.5703125" customWidth="1" style="48" min="6" max="7"/>
    <col width="29.140625" customWidth="1" style="48" min="8" max="8"/>
    <col width="86.85546875" customWidth="1" style="15" min="9" max="9"/>
    <col width="12.5703125" customWidth="1" style="9" min="10" max="12"/>
    <col width="6.28515625" customWidth="1" style="9" min="13" max="40"/>
    <col width="6.42578125" customWidth="1" style="9" min="41" max="41"/>
    <col width="6.28515625" customWidth="1" style="9" min="42" max="46"/>
    <col width="5.5703125" customWidth="1" style="9" min="47" max="47"/>
    <col width="7.140625" customWidth="1" style="9" min="48" max="53"/>
    <col width="5.140625" customWidth="1" style="9" min="54" max="54"/>
    <col width="8" customWidth="1" style="9" min="55" max="57"/>
    <col width="8" customWidth="1" style="9" min="58" max="58"/>
    <col width="13.42578125" customWidth="1" style="9" min="59" max="59"/>
    <col width="9.140625" customWidth="1" style="9" min="60" max="60"/>
    <col width="10.140625" customWidth="1" style="9" min="61" max="61"/>
    <col width="9.140625" customWidth="1" style="9" min="62" max="16384"/>
  </cols>
  <sheetData>
    <row r="1" ht="56.25" customHeight="1" thickBot="1">
      <c r="A1" s="453" t="inlineStr">
        <is>
          <t>Лист пошаговой последовательности работ</t>
        </is>
      </c>
      <c r="B1" s="550" t="n"/>
      <c r="C1" s="550" t="n"/>
      <c r="D1" s="550" t="n"/>
      <c r="E1" s="550" t="n"/>
      <c r="F1" s="550" t="n"/>
      <c r="G1" s="550" t="n"/>
      <c r="H1" s="550" t="n"/>
      <c r="I1" s="550" t="n"/>
      <c r="J1" s="550" t="n"/>
      <c r="K1" s="550" t="n"/>
      <c r="L1" s="426" t="inlineStr">
        <is>
          <t>Завод</t>
        </is>
      </c>
      <c r="M1" s="550" t="n"/>
      <c r="N1" s="550" t="n"/>
      <c r="O1" s="550" t="n"/>
      <c r="P1" s="551" t="n"/>
      <c r="Q1" s="427" t="inlineStr">
        <is>
          <t>IntiLED</t>
        </is>
      </c>
      <c r="R1" s="550" t="n"/>
      <c r="S1" s="550" t="n"/>
      <c r="T1" s="550" t="n"/>
      <c r="U1" s="550" t="n"/>
      <c r="V1" s="551" t="n"/>
      <c r="W1" s="426" t="inlineStr">
        <is>
          <t>Модель:</t>
        </is>
      </c>
      <c r="X1" s="550" t="n"/>
      <c r="Y1" s="550" t="n"/>
      <c r="Z1" s="550" t="n"/>
      <c r="AA1" s="551" t="n"/>
      <c r="AB1" s="427" t="inlineStr">
        <is>
          <t>IntiFRAME</t>
        </is>
      </c>
      <c r="AC1" s="550" t="n"/>
      <c r="AD1" s="550" t="n"/>
      <c r="AE1" s="550" t="n"/>
      <c r="AF1" s="550" t="n"/>
      <c r="AG1" s="550" t="n"/>
      <c r="AH1" s="550" t="n"/>
      <c r="AI1" s="550" t="n"/>
      <c r="AJ1" s="550" t="n"/>
      <c r="AK1" s="551" t="n"/>
      <c r="AL1" s="426" t="inlineStr">
        <is>
          <t>Участок подготовки проводов</t>
        </is>
      </c>
      <c r="AM1" s="550" t="n"/>
      <c r="AN1" s="550" t="n"/>
      <c r="AO1" s="550" t="n"/>
      <c r="AP1" s="550" t="n"/>
      <c r="AQ1" s="550" t="n"/>
      <c r="AR1" s="550" t="n"/>
      <c r="AS1" s="550" t="n"/>
      <c r="AT1" s="550" t="n"/>
      <c r="AU1" s="550" t="n"/>
      <c r="AV1" s="550" t="n"/>
      <c r="AW1" s="550" t="n"/>
      <c r="AX1" s="550" t="n"/>
      <c r="AY1" s="550" t="n"/>
      <c r="AZ1" s="550" t="n"/>
      <c r="BA1" s="551" t="n"/>
    </row>
    <row r="2" ht="51.75" customHeight="1">
      <c r="A2" s="444" t="inlineStr">
        <is>
          <t>Название процесса</t>
        </is>
      </c>
      <c r="B2" s="527" t="n"/>
      <c r="C2" s="527" t="n"/>
      <c r="D2" s="527" t="n"/>
      <c r="E2" s="527" t="n"/>
      <c r="F2" s="527" t="n"/>
      <c r="G2" s="527" t="n"/>
      <c r="H2" s="527" t="n"/>
      <c r="I2" s="527" t="n"/>
      <c r="J2" s="527" t="n"/>
      <c r="K2" s="527" t="n"/>
      <c r="L2" s="446" t="inlineStr">
        <is>
          <t>TT</t>
        </is>
      </c>
      <c r="M2" s="527" t="n"/>
      <c r="N2" s="527" t="n"/>
      <c r="O2" s="527" t="n"/>
      <c r="P2" s="532" t="n"/>
      <c r="Q2" s="447" t="inlineStr">
        <is>
          <t>CT</t>
        </is>
      </c>
      <c r="R2" s="527" t="n"/>
      <c r="S2" s="527" t="n"/>
      <c r="T2" s="527" t="n"/>
      <c r="U2" s="527" t="n"/>
      <c r="V2" s="532" t="n"/>
      <c r="W2" s="449" t="inlineStr">
        <is>
          <t>Дата:</t>
        </is>
      </c>
      <c r="X2" s="527" t="n"/>
      <c r="Y2" s="527" t="n"/>
      <c r="Z2" s="527" t="n"/>
      <c r="AA2" s="532" t="n"/>
      <c r="AB2" s="451" t="n">
        <v>43255</v>
      </c>
      <c r="AC2" s="527" t="n"/>
      <c r="AD2" s="527" t="n"/>
      <c r="AE2" s="527" t="n"/>
      <c r="AF2" s="527" t="n"/>
      <c r="AG2" s="527" t="n"/>
      <c r="AH2" s="527" t="n"/>
      <c r="AI2" s="527" t="n"/>
      <c r="AJ2" s="527" t="n"/>
      <c r="AK2" s="532" t="n"/>
      <c r="AL2" s="449" t="inlineStr">
        <is>
          <t>рОРПС</t>
        </is>
      </c>
      <c r="AM2" s="527" t="n"/>
      <c r="AN2" s="527" t="n"/>
      <c r="AO2" s="532" t="n"/>
      <c r="AP2" s="450" t="inlineStr">
        <is>
          <t>Мастер</t>
        </is>
      </c>
      <c r="AQ2" s="527" t="n"/>
      <c r="AR2" s="527" t="n"/>
      <c r="AS2" s="532" t="n"/>
      <c r="AT2" s="450" t="inlineStr">
        <is>
          <t>рПР</t>
        </is>
      </c>
      <c r="AU2" s="527" t="n"/>
      <c r="AV2" s="527" t="n"/>
      <c r="AW2" s="532" t="n"/>
      <c r="AX2" s="450" t="inlineStr">
        <is>
          <t>Технолог</t>
        </is>
      </c>
      <c r="AY2" s="527" t="n"/>
      <c r="AZ2" s="527" t="n"/>
      <c r="BA2" s="532" t="n"/>
    </row>
    <row r="3" ht="51.75" customHeight="1" thickBot="1">
      <c r="A3" s="435" t="inlineStr">
        <is>
          <t>Изготовление IntiFRAME</t>
        </is>
      </c>
      <c r="B3" s="530" t="n"/>
      <c r="C3" s="530" t="n"/>
      <c r="D3" s="530" t="n"/>
      <c r="E3" s="530" t="n"/>
      <c r="F3" s="530" t="n"/>
      <c r="G3" s="530" t="n"/>
      <c r="H3" s="530" t="n"/>
      <c r="I3" s="530" t="n"/>
      <c r="J3" s="530" t="n"/>
      <c r="K3" s="530" t="n"/>
      <c r="L3" s="498" t="n"/>
      <c r="M3" s="530" t="n"/>
      <c r="N3" s="530" t="n"/>
      <c r="O3" s="530" t="n"/>
      <c r="P3" s="552" t="n"/>
      <c r="Q3" s="439">
        <f>SUM(J6:K140)</f>
        <v/>
      </c>
      <c r="R3" s="530" t="n"/>
      <c r="S3" s="530" t="n"/>
      <c r="T3" s="530" t="n"/>
      <c r="U3" s="530" t="n"/>
      <c r="V3" s="552" t="n"/>
      <c r="W3" s="441" t="inlineStr">
        <is>
          <t>Разработал:</t>
        </is>
      </c>
      <c r="X3" s="530" t="n"/>
      <c r="Y3" s="530" t="n"/>
      <c r="Z3" s="530" t="n"/>
      <c r="AA3" s="552" t="n"/>
      <c r="AB3" s="455" t="inlineStr">
        <is>
          <t>Янушевский К.Э.</t>
        </is>
      </c>
      <c r="AC3" s="530" t="n"/>
      <c r="AD3" s="530" t="n"/>
      <c r="AE3" s="530" t="n"/>
      <c r="AF3" s="530" t="n"/>
      <c r="AG3" s="530" t="n"/>
      <c r="AH3" s="530" t="n"/>
      <c r="AI3" s="530" t="n"/>
      <c r="AJ3" s="530" t="n"/>
      <c r="AK3" s="552" t="n"/>
      <c r="AL3" s="458" t="n"/>
      <c r="AM3" s="530" t="n"/>
      <c r="AN3" s="530" t="n"/>
      <c r="AO3" s="552" t="n"/>
      <c r="AP3" s="455" t="n"/>
      <c r="AQ3" s="530" t="n"/>
      <c r="AR3" s="530" t="n"/>
      <c r="AS3" s="552" t="n"/>
      <c r="AT3" s="455" t="n"/>
      <c r="AU3" s="530" t="n"/>
      <c r="AV3" s="530" t="n"/>
      <c r="AW3" s="552" t="n"/>
      <c r="AX3" s="455" t="n"/>
      <c r="AY3" s="530" t="n"/>
      <c r="AZ3" s="530" t="n"/>
      <c r="BA3" s="552" t="n"/>
    </row>
    <row r="4" ht="19.5" customHeight="1">
      <c r="A4" s="429" t="inlineStr">
        <is>
          <t>№</t>
        </is>
      </c>
      <c r="B4" s="459" t="inlineStr">
        <is>
          <t>Блоки операций</t>
        </is>
      </c>
      <c r="C4" s="463" t="inlineStr">
        <is>
          <t>Время</t>
        </is>
      </c>
      <c r="D4" s="532" t="n"/>
      <c r="E4" s="472" t="inlineStr">
        <is>
          <t>Операции</t>
        </is>
      </c>
      <c r="F4" s="463" t="inlineStr">
        <is>
          <t>Время</t>
        </is>
      </c>
      <c r="G4" s="532" t="n"/>
      <c r="H4" s="471" t="inlineStr">
        <is>
          <t>Действия</t>
        </is>
      </c>
      <c r="I4" s="430" t="inlineStr">
        <is>
          <t>Описание шага</t>
        </is>
      </c>
      <c r="J4" s="431" t="inlineStr">
        <is>
          <t>Время</t>
        </is>
      </c>
      <c r="K4" s="527" t="n"/>
      <c r="L4" s="532" t="n"/>
      <c r="M4" s="434" t="inlineStr">
        <is>
          <t>ВРЕМЯ</t>
        </is>
      </c>
      <c r="BA4" s="3" t="n"/>
      <c r="BB4" s="3" t="n"/>
      <c r="BC4" s="9" t="n"/>
      <c r="BD4" s="9" t="n"/>
    </row>
    <row r="5" ht="32.25" customHeight="1" thickBot="1">
      <c r="A5" s="546" t="n"/>
      <c r="B5" s="546" t="n"/>
      <c r="C5" s="63" t="inlineStr">
        <is>
          <t>Польза</t>
        </is>
      </c>
      <c r="D5" s="64" t="inlineStr">
        <is>
          <t>Потери</t>
        </is>
      </c>
      <c r="F5" s="63" t="inlineStr">
        <is>
          <t>Польза</t>
        </is>
      </c>
      <c r="G5" s="64" t="inlineStr">
        <is>
          <t>Потери</t>
        </is>
      </c>
      <c r="H5" s="549" t="n"/>
      <c r="I5" s="546" t="n"/>
      <c r="J5" s="65" t="inlineStr">
        <is>
          <t>Польза</t>
        </is>
      </c>
      <c r="K5" s="66" t="inlineStr">
        <is>
          <t>Потери</t>
        </is>
      </c>
      <c r="L5" s="67" t="inlineStr">
        <is>
          <t>Значок</t>
        </is>
      </c>
      <c r="M5" s="3" t="n"/>
      <c r="N5" s="3" t="n"/>
      <c r="O5" s="3" t="n"/>
      <c r="P5" s="3" t="n"/>
      <c r="Q5" s="3" t="n"/>
      <c r="R5" s="3" t="n"/>
      <c r="S5" s="3" t="n"/>
      <c r="T5" s="3" t="n"/>
      <c r="U5" s="3" t="n"/>
      <c r="V5" s="3" t="n"/>
      <c r="W5" s="3" t="n"/>
      <c r="X5" s="3" t="n"/>
      <c r="Y5" s="3" t="n"/>
      <c r="Z5" s="3" t="n"/>
      <c r="AA5" s="3" t="n"/>
      <c r="AB5" s="3" t="n"/>
      <c r="AC5" s="3" t="n"/>
      <c r="AD5" s="3" t="n"/>
      <c r="AE5" s="3" t="n"/>
      <c r="AF5" s="3" t="n"/>
      <c r="AG5" s="3" t="n"/>
      <c r="AH5" s="3" t="n"/>
      <c r="AI5" s="3" t="n"/>
      <c r="AJ5" s="3" t="n"/>
      <c r="AK5" s="4" t="n"/>
      <c r="AL5" s="9" t="n"/>
      <c r="AM5" s="3" t="n"/>
      <c r="AN5" s="3" t="n"/>
      <c r="AO5" s="4" t="n"/>
      <c r="AP5" s="9" t="n"/>
      <c r="AQ5" s="3" t="n"/>
      <c r="AR5" s="9" t="n"/>
      <c r="AS5" s="4" t="n"/>
      <c r="AT5" s="4" t="n"/>
      <c r="AU5" s="9" t="n"/>
      <c r="AV5" s="9" t="n"/>
      <c r="AW5" s="3" t="n"/>
      <c r="AX5" s="9" t="n"/>
      <c r="AY5" s="9" t="n"/>
      <c r="AZ5" s="4" t="n"/>
      <c r="BA5" s="3" t="n"/>
      <c r="BB5" s="3" t="n"/>
      <c r="BC5" s="42" t="inlineStr">
        <is>
          <t>общ</t>
        </is>
      </c>
      <c r="BD5" s="42" t="inlineStr">
        <is>
          <t>раб</t>
        </is>
      </c>
      <c r="BE5" s="42" t="inlineStr">
        <is>
          <t>ожид</t>
        </is>
      </c>
      <c r="BF5" s="9" t="inlineStr">
        <is>
          <t>перех</t>
        </is>
      </c>
      <c r="BG5" s="9" t="inlineStr">
        <is>
          <t>сумма</t>
        </is>
      </c>
      <c r="BI5" s="6" t="n"/>
    </row>
    <row r="6" ht="48" customHeight="1">
      <c r="A6" s="44" t="n">
        <v>1</v>
      </c>
      <c r="B6" s="412" t="inlineStr">
        <is>
          <t>Сборка кронштейна</t>
        </is>
      </c>
      <c r="C6" s="409" t="n">
        <v>10</v>
      </c>
      <c r="D6" s="406" t="n">
        <v>22</v>
      </c>
      <c r="E6" s="415" t="inlineStr">
        <is>
          <t>Установка гайки-заклёпки в кронштейн</t>
        </is>
      </c>
      <c r="F6" s="409">
        <f>SUM(J6:J10)</f>
        <v/>
      </c>
      <c r="G6" s="409">
        <f>SUM(K6:K10)</f>
        <v/>
      </c>
      <c r="H6" s="61" t="inlineStr">
        <is>
          <t>УСТАНОВИТЬ</t>
        </is>
      </c>
      <c r="I6" s="56" t="inlineStr">
        <is>
          <t>гайку-заклёпку в заклёпочник</t>
        </is>
      </c>
      <c r="J6" s="68" t="n"/>
      <c r="K6" s="20" t="n">
        <v>6</v>
      </c>
      <c r="L6" s="21" t="n"/>
      <c r="M6" s="9" t="n"/>
      <c r="N6" s="9" t="n"/>
      <c r="O6" s="9" t="n"/>
      <c r="P6" s="9" t="n"/>
      <c r="Q6" s="9" t="n"/>
      <c r="R6" s="9" t="n"/>
      <c r="S6" s="9" t="n"/>
      <c r="T6" s="9" t="n"/>
      <c r="U6" s="9" t="n"/>
      <c r="V6" s="9" t="n"/>
      <c r="W6" s="9" t="n"/>
      <c r="X6" s="9" t="n"/>
      <c r="Y6" s="9" t="n"/>
      <c r="Z6" s="9" t="n"/>
      <c r="AA6" s="9" t="n"/>
      <c r="AB6" s="9" t="n"/>
      <c r="AC6" s="9" t="n"/>
      <c r="AD6" s="9" t="n"/>
      <c r="AE6" s="9" t="n"/>
      <c r="AF6" s="9" t="n"/>
      <c r="AG6" s="9" t="n"/>
      <c r="AH6" s="9" t="n"/>
      <c r="AI6" s="9" t="n"/>
      <c r="AJ6" s="9" t="n"/>
      <c r="AK6" s="9" t="n"/>
      <c r="AL6" s="9" t="n"/>
      <c r="AM6" s="9" t="n"/>
      <c r="AN6" s="9" t="n"/>
      <c r="AO6" s="9" t="n"/>
      <c r="AP6" s="9" t="n"/>
      <c r="AQ6" s="9" t="n"/>
      <c r="AR6" s="9" t="n"/>
      <c r="AS6" s="9" t="n"/>
      <c r="AT6" s="9" t="n"/>
      <c r="AU6" s="9" t="n"/>
      <c r="AV6" s="9" t="n"/>
      <c r="AW6" s="9" t="n"/>
      <c r="AX6" s="9" t="n"/>
      <c r="AY6" s="9" t="n"/>
      <c r="AZ6" s="7" t="n"/>
      <c r="BA6" s="9" t="n"/>
      <c r="BB6" s="9" t="n"/>
      <c r="BC6" s="9">
        <f>BG5</f>
        <v/>
      </c>
      <c r="BD6" s="9">
        <f>J6</f>
        <v/>
      </c>
      <c r="BE6" s="9">
        <f>K6</f>
        <v/>
      </c>
      <c r="BF6" s="9">
        <f>L6</f>
        <v/>
      </c>
      <c r="BG6" s="9">
        <f>SUM(BC6:BF6)</f>
        <v/>
      </c>
      <c r="BH6" s="9">
        <f>#REF!</f>
        <v/>
      </c>
      <c r="BI6" s="9">
        <f>BH6+#REF!</f>
        <v/>
      </c>
      <c r="BJ6" s="9">
        <f>BI6+BG6</f>
        <v/>
      </c>
      <c r="BK6" s="9" t="n">
        <v>1</v>
      </c>
    </row>
    <row r="7" ht="48" customHeight="1">
      <c r="A7" s="45" t="n">
        <v>2</v>
      </c>
      <c r="B7" s="553" t="n"/>
      <c r="C7" s="554" t="n"/>
      <c r="D7" s="555" t="n"/>
      <c r="E7" s="553" t="n"/>
      <c r="F7" s="554" t="n"/>
      <c r="G7" s="554" t="n"/>
      <c r="H7" s="59" t="inlineStr">
        <is>
          <t>РАСКЛЕПАТЬ</t>
        </is>
      </c>
      <c r="I7" s="71" t="inlineStr">
        <is>
          <t>гайку-заклёпку в отверстие крышки KR7.2 с одной стороны</t>
        </is>
      </c>
      <c r="J7" s="18" t="n">
        <v>5</v>
      </c>
      <c r="K7" s="22" t="n"/>
      <c r="L7" s="23" t="n"/>
      <c r="M7" s="9" t="n"/>
      <c r="N7" s="9" t="n"/>
      <c r="O7" s="9" t="n"/>
      <c r="P7" s="9" t="n"/>
      <c r="Q7" s="9" t="n"/>
      <c r="R7" s="9" t="n"/>
      <c r="S7" s="9" t="n"/>
      <c r="T7" s="9" t="n"/>
      <c r="U7" s="9" t="n"/>
      <c r="V7" s="9" t="n"/>
      <c r="W7" s="9" t="n"/>
      <c r="X7" s="9" t="n"/>
      <c r="Y7" s="9" t="n"/>
      <c r="Z7" s="9" t="n"/>
      <c r="AA7" s="9" t="n"/>
      <c r="AB7" s="9" t="n"/>
      <c r="AC7" s="9" t="n"/>
      <c r="AD7" s="9" t="n"/>
      <c r="AE7" s="9" t="n"/>
      <c r="AF7" s="9" t="n"/>
      <c r="AG7" s="9" t="n"/>
      <c r="AH7" s="9" t="n"/>
      <c r="AI7" s="9" t="n"/>
      <c r="AJ7" s="9" t="n"/>
      <c r="AK7" s="9" t="n"/>
      <c r="AL7" s="9" t="n"/>
      <c r="AM7" s="9" t="n"/>
      <c r="AN7" s="9" t="n"/>
      <c r="AO7" s="9" t="n"/>
      <c r="AP7" s="9" t="n"/>
      <c r="AQ7" s="9" t="n"/>
      <c r="AR7" s="9" t="n"/>
      <c r="AS7" s="9" t="n"/>
      <c r="AT7" s="9" t="n"/>
      <c r="AU7" s="9" t="n"/>
      <c r="AV7" s="9" t="n"/>
      <c r="AW7" s="9" t="n"/>
      <c r="AX7" s="9" t="n"/>
      <c r="AY7" s="9" t="n"/>
      <c r="AZ7" s="7" t="n"/>
      <c r="BA7" s="9" t="n"/>
      <c r="BB7" s="9" t="n"/>
      <c r="BC7" s="9">
        <f>BG6</f>
        <v/>
      </c>
      <c r="BD7" s="9">
        <f>J7</f>
        <v/>
      </c>
      <c r="BE7" s="9">
        <f>K7</f>
        <v/>
      </c>
      <c r="BF7" s="9">
        <f>L7</f>
        <v/>
      </c>
      <c r="BG7" s="9">
        <f>SUM(BC7:BF7)</f>
        <v/>
      </c>
      <c r="BH7" s="9">
        <f>#REF!</f>
        <v/>
      </c>
      <c r="BI7" s="9">
        <f>BH7+#REF!</f>
        <v/>
      </c>
      <c r="BJ7" s="9">
        <f>BI7+BG7</f>
        <v/>
      </c>
      <c r="BK7" s="9" t="n">
        <v>2</v>
      </c>
    </row>
    <row r="8" ht="48" customHeight="1">
      <c r="A8" s="45" t="n">
        <v>3</v>
      </c>
      <c r="B8" s="553" t="n"/>
      <c r="C8" s="554" t="n"/>
      <c r="D8" s="555" t="n"/>
      <c r="E8" s="553" t="n"/>
      <c r="F8" s="554" t="n"/>
      <c r="G8" s="554" t="n"/>
      <c r="H8" s="59" t="inlineStr">
        <is>
          <t>УСТАНОВИТЬ</t>
        </is>
      </c>
      <c r="I8" s="71" t="inlineStr">
        <is>
          <t>гайку-заклёпку в заклёпочник</t>
        </is>
      </c>
      <c r="J8" s="18" t="n"/>
      <c r="K8" s="22" t="n">
        <v>6</v>
      </c>
      <c r="L8" s="23" t="n"/>
      <c r="M8" s="9" t="n"/>
      <c r="N8" s="9" t="n"/>
      <c r="O8" s="9" t="n"/>
      <c r="P8" s="9" t="n"/>
      <c r="Q8" s="9" t="n"/>
      <c r="R8" s="9" t="n"/>
      <c r="S8" s="9" t="n"/>
      <c r="T8" s="9" t="n"/>
      <c r="U8" s="9" t="n"/>
      <c r="V8" s="9" t="n"/>
      <c r="W8" s="9" t="n"/>
      <c r="X8" s="9" t="n"/>
      <c r="Y8" s="9" t="n"/>
      <c r="Z8" s="9" t="n"/>
      <c r="AA8" s="9" t="n"/>
      <c r="AB8" s="9" t="n"/>
      <c r="AC8" s="9" t="n"/>
      <c r="AD8" s="9" t="n"/>
      <c r="AE8" s="9" t="n"/>
      <c r="AF8" s="9" t="n"/>
      <c r="AG8" s="9" t="n"/>
      <c r="AH8" s="9" t="n"/>
      <c r="AI8" s="9" t="n"/>
      <c r="AJ8" s="9" t="n"/>
      <c r="AK8" s="9" t="n"/>
      <c r="AL8" s="9" t="n"/>
      <c r="AM8" s="9" t="n"/>
      <c r="AN8" s="9" t="n"/>
      <c r="AO8" s="9" t="n"/>
      <c r="AP8" s="9" t="n"/>
      <c r="AQ8" s="9" t="n"/>
      <c r="AR8" s="9" t="n"/>
      <c r="AS8" s="9" t="n"/>
      <c r="AT8" s="9" t="n"/>
      <c r="AU8" s="9" t="n"/>
      <c r="AV8" s="9" t="n"/>
      <c r="AW8" s="9" t="n"/>
      <c r="AX8" s="9" t="n"/>
      <c r="AY8" s="9" t="n"/>
      <c r="AZ8" s="7" t="n"/>
      <c r="BA8" s="9" t="n"/>
      <c r="BB8" s="9" t="n"/>
      <c r="BC8" s="9">
        <f>BG7</f>
        <v/>
      </c>
      <c r="BD8" s="9">
        <f>J8</f>
        <v/>
      </c>
      <c r="BE8" s="9">
        <f>K8</f>
        <v/>
      </c>
      <c r="BF8" s="9">
        <f>L8</f>
        <v/>
      </c>
      <c r="BG8" s="9">
        <f>SUM(BC8:BF8)</f>
        <v/>
      </c>
      <c r="BH8" s="9">
        <f>#REF!</f>
        <v/>
      </c>
      <c r="BI8" s="9">
        <f>BH8+#REF!</f>
        <v/>
      </c>
      <c r="BJ8" s="9">
        <f>BI8+BG8</f>
        <v/>
      </c>
      <c r="BK8" s="9" t="n">
        <v>3</v>
      </c>
    </row>
    <row r="9" ht="48" customHeight="1">
      <c r="A9" s="45" t="n">
        <v>4</v>
      </c>
      <c r="B9" s="553" t="n"/>
      <c r="C9" s="554" t="n"/>
      <c r="D9" s="555" t="n"/>
      <c r="E9" s="553" t="n"/>
      <c r="F9" s="554" t="n"/>
      <c r="G9" s="554" t="n"/>
      <c r="H9" s="59" t="inlineStr">
        <is>
          <t>РАСКЛЕПАТЬ</t>
        </is>
      </c>
      <c r="I9" s="71" t="inlineStr">
        <is>
          <t>гайку-заклёпку в отверстие крышки KR7.2 с другой стороны</t>
        </is>
      </c>
      <c r="J9" s="18" t="n">
        <v>5</v>
      </c>
      <c r="K9" s="22" t="n"/>
      <c r="L9" s="23" t="n"/>
      <c r="M9" s="9" t="n"/>
      <c r="N9" s="9" t="n"/>
      <c r="O9" s="9" t="n"/>
      <c r="P9" s="9" t="n"/>
      <c r="Q9" s="9" t="n"/>
      <c r="R9" s="9" t="n"/>
      <c r="S9" s="9" t="n"/>
      <c r="T9" s="9" t="n"/>
      <c r="U9" s="9" t="n"/>
      <c r="V9" s="9" t="n"/>
      <c r="W9" s="9" t="n"/>
      <c r="X9" s="9" t="n"/>
      <c r="Y9" s="9" t="n"/>
      <c r="Z9" s="9" t="n"/>
      <c r="AA9" s="9" t="n"/>
      <c r="AB9" s="9" t="n"/>
      <c r="AC9" s="9" t="n"/>
      <c r="AD9" s="9" t="n"/>
      <c r="AE9" s="9" t="n"/>
      <c r="AF9" s="9" t="n"/>
      <c r="AG9" s="9" t="n"/>
      <c r="AH9" s="9" t="n"/>
      <c r="AI9" s="9" t="n"/>
      <c r="AJ9" s="9" t="n"/>
      <c r="AK9" s="9" t="n"/>
      <c r="AL9" s="9" t="n"/>
      <c r="AM9" s="9" t="n"/>
      <c r="AN9" s="9" t="n"/>
      <c r="AO9" s="9" t="n"/>
      <c r="AP9" s="9" t="n"/>
      <c r="AQ9" s="9" t="n"/>
      <c r="AR9" s="9" t="n"/>
      <c r="AS9" s="9" t="n"/>
      <c r="AT9" s="9" t="n"/>
      <c r="AU9" s="9" t="n"/>
      <c r="AV9" s="9" t="n"/>
      <c r="AW9" s="9" t="n"/>
      <c r="AX9" s="9" t="n"/>
      <c r="AY9" s="9" t="n"/>
      <c r="AZ9" s="7" t="n"/>
      <c r="BA9" s="9" t="n"/>
      <c r="BB9" s="9" t="n"/>
      <c r="BC9" s="9">
        <f>BG8</f>
        <v/>
      </c>
      <c r="BD9" s="9">
        <f>J9</f>
        <v/>
      </c>
      <c r="BE9" s="9">
        <f>K9</f>
        <v/>
      </c>
      <c r="BF9" s="9">
        <f>L9</f>
        <v/>
      </c>
      <c r="BG9" s="9">
        <f>SUM(BC9:BF9)</f>
        <v/>
      </c>
      <c r="BH9" s="9">
        <f>#REF!</f>
        <v/>
      </c>
      <c r="BI9" s="9">
        <f>BH9+#REF!</f>
        <v/>
      </c>
      <c r="BJ9" s="9">
        <f>BI9+BG9</f>
        <v/>
      </c>
      <c r="BK9" s="9" t="n">
        <v>4</v>
      </c>
    </row>
    <row r="10" ht="48" customHeight="1" thickBot="1">
      <c r="A10" s="45" t="n">
        <v>5</v>
      </c>
      <c r="B10" s="556" t="n"/>
      <c r="C10" s="557" t="n"/>
      <c r="D10" s="558" t="n"/>
      <c r="E10" s="556" t="n"/>
      <c r="F10" s="557" t="n"/>
      <c r="G10" s="557" t="n"/>
      <c r="H10" s="62" t="inlineStr">
        <is>
          <t>ПРОВЕРИТЬ</t>
        </is>
      </c>
      <c r="I10" s="58" t="inlineStr">
        <is>
          <t>резьбу гаек-заклёпок в крышке KR7.2</t>
        </is>
      </c>
      <c r="J10" s="24" t="n"/>
      <c r="K10" s="25" t="n">
        <v>10</v>
      </c>
      <c r="L10" s="26" t="n"/>
      <c r="M10" s="9" t="n"/>
      <c r="N10" s="9" t="n"/>
      <c r="O10" s="9" t="n"/>
      <c r="P10" s="9" t="n"/>
      <c r="Q10" s="9" t="n"/>
      <c r="R10" s="9" t="n"/>
      <c r="S10" s="9" t="n"/>
      <c r="T10" s="9" t="n"/>
      <c r="U10" s="9" t="n"/>
      <c r="V10" s="9" t="n"/>
      <c r="W10" s="9" t="n"/>
      <c r="X10" s="9" t="n"/>
      <c r="Y10" s="9" t="n"/>
      <c r="Z10" s="9" t="n"/>
      <c r="AA10" s="9" t="n"/>
      <c r="AB10" s="9" t="n"/>
      <c r="AC10" s="9" t="n"/>
      <c r="AD10" s="9" t="n"/>
      <c r="AE10" s="9" t="n"/>
      <c r="AF10" s="9" t="n"/>
      <c r="AG10" s="9" t="n"/>
      <c r="AH10" s="9" t="n"/>
      <c r="AI10" s="9" t="n"/>
      <c r="AJ10" s="9" t="n"/>
      <c r="AK10" s="9" t="n"/>
      <c r="AL10" s="9" t="n"/>
      <c r="AM10" s="9" t="n"/>
      <c r="AN10" s="9" t="n"/>
      <c r="AO10" s="9" t="n"/>
      <c r="AP10" s="9" t="n"/>
      <c r="AQ10" s="9" t="n"/>
      <c r="AR10" s="9" t="n"/>
      <c r="AS10" s="9" t="n"/>
      <c r="AT10" s="9" t="n"/>
      <c r="AU10" s="9" t="n"/>
      <c r="AV10" s="9" t="n"/>
      <c r="AW10" s="9" t="n"/>
      <c r="AX10" s="9" t="n"/>
      <c r="AY10" s="9" t="n"/>
      <c r="AZ10" s="7" t="n"/>
      <c r="BA10" s="9" t="n"/>
      <c r="BB10" s="9" t="n"/>
      <c r="BC10" s="9">
        <f>BG9</f>
        <v/>
      </c>
      <c r="BD10" s="9">
        <f>J10</f>
        <v/>
      </c>
      <c r="BE10" s="9">
        <f>K10</f>
        <v/>
      </c>
      <c r="BF10" s="9">
        <f>L10</f>
        <v/>
      </c>
      <c r="BG10" s="9">
        <f>SUM(BC10:BF10)</f>
        <v/>
      </c>
      <c r="BH10" s="9">
        <f>#REF!</f>
        <v/>
      </c>
      <c r="BI10" s="9">
        <f>BH10+#REF!</f>
        <v/>
      </c>
      <c r="BJ10" s="9">
        <f>BI10+BG10</f>
        <v/>
      </c>
      <c r="BK10" s="9" t="n">
        <v>5</v>
      </c>
    </row>
    <row r="11" ht="48" customHeight="1">
      <c r="A11" s="45" t="n">
        <v>6</v>
      </c>
      <c r="B11" s="412" t="inlineStr">
        <is>
          <t>Подготовка СДМ и МДУ к сборке</t>
        </is>
      </c>
      <c r="C11" s="409">
        <f>SUM(F11:F32)</f>
        <v/>
      </c>
      <c r="D11" s="406">
        <f>SUM(G11:G32)</f>
        <v/>
      </c>
      <c r="E11" s="415" t="inlineStr">
        <is>
          <t>Проверка СДМ</t>
        </is>
      </c>
      <c r="F11" s="409">
        <f>SUM(J11:J13)</f>
        <v/>
      </c>
      <c r="G11" s="409">
        <f>SUM(K11:K13)</f>
        <v/>
      </c>
      <c r="H11" s="61" t="inlineStr">
        <is>
          <t>ПРОВЕРИТЬ</t>
        </is>
      </c>
      <c r="I11" s="56" t="inlineStr">
        <is>
          <t>работоспособность светодиодов на 3-х СДМ</t>
        </is>
      </c>
      <c r="J11" s="39" t="n"/>
      <c r="K11" s="20" t="n">
        <v>17</v>
      </c>
      <c r="L11" s="20" t="n"/>
      <c r="M11" s="75" t="n"/>
      <c r="N11" s="9" t="n"/>
      <c r="O11" s="9" t="n"/>
      <c r="P11" s="9" t="n"/>
      <c r="Q11" s="9" t="n"/>
      <c r="R11" s="9" t="n"/>
      <c r="S11" s="9" t="n"/>
      <c r="T11" s="9" t="n"/>
      <c r="U11" s="9" t="n"/>
      <c r="V11" s="9" t="n"/>
      <c r="W11" s="9" t="n"/>
      <c r="X11" s="9" t="n"/>
      <c r="Y11" s="9" t="n"/>
      <c r="Z11" s="9" t="n"/>
      <c r="AA11" s="9" t="n"/>
      <c r="AB11" s="9" t="n"/>
      <c r="AC11" s="9" t="n"/>
      <c r="AD11" s="9" t="n"/>
      <c r="AE11" s="9" t="n"/>
      <c r="AF11" s="9" t="n"/>
      <c r="AG11" s="9" t="n"/>
      <c r="AH11" s="9" t="n"/>
      <c r="AI11" s="9" t="n"/>
      <c r="AJ11" s="9" t="n"/>
      <c r="AK11" s="9" t="n"/>
      <c r="AL11" s="9" t="n"/>
      <c r="AM11" s="9" t="n"/>
      <c r="AN11" s="9" t="n"/>
      <c r="AO11" s="9" t="n"/>
      <c r="AP11" s="9" t="n"/>
      <c r="AQ11" s="9" t="n"/>
      <c r="AR11" s="9" t="n"/>
      <c r="AS11" s="9" t="n"/>
      <c r="AT11" s="9" t="n"/>
      <c r="AU11" s="9" t="n"/>
      <c r="AV11" s="9" t="n"/>
      <c r="AW11" s="9" t="n"/>
      <c r="AX11" s="9" t="n"/>
      <c r="AY11" s="9" t="n"/>
      <c r="AZ11" s="7" t="n"/>
      <c r="BA11" s="9" t="n"/>
      <c r="BB11" s="9" t="n"/>
      <c r="BC11" s="9">
        <f>BG10</f>
        <v/>
      </c>
      <c r="BD11" s="9">
        <f>J11</f>
        <v/>
      </c>
      <c r="BE11" s="9">
        <f>K11</f>
        <v/>
      </c>
      <c r="BF11" s="9">
        <f>L11</f>
        <v/>
      </c>
      <c r="BG11" s="9">
        <f>SUM(BC11:BF11)</f>
        <v/>
      </c>
      <c r="BH11" s="9">
        <f>#REF!</f>
        <v/>
      </c>
      <c r="BI11" s="9">
        <f>BH11+#REF!</f>
        <v/>
      </c>
      <c r="BJ11" s="9">
        <f>BI11+BG11</f>
        <v/>
      </c>
      <c r="BK11" s="9" t="n">
        <v>6</v>
      </c>
    </row>
    <row r="12" ht="48" customHeight="1">
      <c r="A12" s="45" t="n">
        <v>7</v>
      </c>
      <c r="B12" s="553" t="n"/>
      <c r="C12" s="554" t="n"/>
      <c r="D12" s="555" t="n"/>
      <c r="E12" s="553" t="n"/>
      <c r="F12" s="554" t="n"/>
      <c r="G12" s="554" t="n"/>
      <c r="H12" s="59" t="inlineStr">
        <is>
          <t>СНЯТЬ</t>
        </is>
      </c>
      <c r="I12" s="71" t="inlineStr">
        <is>
          <t>боковую пластинку на мультиплате с СДМ</t>
        </is>
      </c>
      <c r="J12" s="18" t="n">
        <v>15</v>
      </c>
      <c r="K12" s="22" t="n"/>
      <c r="L12" s="22" t="n"/>
      <c r="M12" s="76" t="n"/>
      <c r="N12" s="9" t="n"/>
      <c r="O12" s="9" t="n"/>
      <c r="P12" s="9" t="n"/>
      <c r="Q12" s="9" t="n"/>
      <c r="R12" s="9" t="n"/>
      <c r="S12" s="9" t="n"/>
      <c r="T12" s="9" t="n"/>
      <c r="U12" s="9" t="n"/>
      <c r="V12" s="9" t="n"/>
      <c r="W12" s="9" t="n"/>
      <c r="X12" s="9" t="n"/>
      <c r="Y12" s="9" t="n"/>
      <c r="Z12" s="9" t="n"/>
      <c r="AA12" s="9" t="n"/>
      <c r="AB12" s="9" t="n"/>
      <c r="AC12" s="9" t="n"/>
      <c r="AD12" s="9" t="n"/>
      <c r="AE12" s="9" t="n"/>
      <c r="AF12" s="9" t="n"/>
      <c r="AG12" s="9" t="n"/>
      <c r="AH12" s="9" t="n"/>
      <c r="AI12" s="9" t="n"/>
      <c r="AJ12" s="9" t="n"/>
      <c r="AK12" s="9" t="n"/>
      <c r="AL12" s="9" t="n"/>
      <c r="AM12" s="9" t="n"/>
      <c r="AN12" s="9" t="n"/>
      <c r="AO12" s="9" t="n"/>
      <c r="AP12" s="9" t="n"/>
      <c r="AQ12" s="9" t="n"/>
      <c r="AR12" s="9" t="n"/>
      <c r="AS12" s="9" t="n"/>
      <c r="AT12" s="9" t="n"/>
      <c r="AU12" s="9" t="n"/>
      <c r="AV12" s="9" t="n"/>
      <c r="AW12" s="9" t="n"/>
      <c r="AX12" s="9" t="n"/>
      <c r="AY12" s="9" t="n"/>
      <c r="AZ12" s="7" t="n"/>
      <c r="BA12" s="9" t="n"/>
      <c r="BB12" s="9" t="n"/>
      <c r="BC12" s="9">
        <f>BG11</f>
        <v/>
      </c>
      <c r="BD12" s="9">
        <f>J12</f>
        <v/>
      </c>
      <c r="BE12" s="9">
        <f>K12</f>
        <v/>
      </c>
      <c r="BF12" s="9">
        <f>L12</f>
        <v/>
      </c>
      <c r="BG12" s="9">
        <f>SUM(BC12:BF12)</f>
        <v/>
      </c>
      <c r="BH12" s="9">
        <f>#REF!</f>
        <v/>
      </c>
      <c r="BI12" s="9">
        <f>BH12+#REF!</f>
        <v/>
      </c>
      <c r="BJ12" s="9">
        <f>BI12+BG12</f>
        <v/>
      </c>
      <c r="BK12" s="9" t="n">
        <v>7</v>
      </c>
    </row>
    <row r="13" ht="48" customHeight="1" thickBot="1">
      <c r="A13" s="45" t="n">
        <v>8</v>
      </c>
      <c r="B13" s="553" t="n"/>
      <c r="C13" s="554" t="n"/>
      <c r="D13" s="555" t="n"/>
      <c r="E13" s="556" t="n"/>
      <c r="F13" s="557" t="n"/>
      <c r="G13" s="557" t="n"/>
      <c r="H13" s="62" t="inlineStr">
        <is>
          <t>ВЫЛОЖИТЬ</t>
        </is>
      </c>
      <c r="I13" s="58" t="inlineStr">
        <is>
          <t>3 СДМ на специальную пластиковую подставку</t>
        </is>
      </c>
      <c r="J13" s="77" t="n"/>
      <c r="K13" s="25" t="n">
        <v>20</v>
      </c>
      <c r="L13" s="25" t="n"/>
      <c r="M13" s="78" t="n"/>
      <c r="N13" s="9" t="n"/>
      <c r="O13" s="9" t="n"/>
      <c r="P13" s="9" t="n"/>
      <c r="Q13" s="9" t="n"/>
      <c r="R13" s="9" t="n"/>
      <c r="S13" s="9" t="n"/>
      <c r="T13" s="9" t="n"/>
      <c r="U13" s="9" t="n"/>
      <c r="V13" s="9" t="n"/>
      <c r="W13" s="9" t="n"/>
      <c r="X13" s="9" t="n"/>
      <c r="Y13" s="9" t="n"/>
      <c r="Z13" s="9" t="n"/>
      <c r="AA13" s="9" t="n"/>
      <c r="AB13" s="9" t="n"/>
      <c r="AC13" s="9" t="n"/>
      <c r="AD13" s="9" t="n"/>
      <c r="AE13" s="9" t="n"/>
      <c r="AF13" s="9" t="n"/>
      <c r="AG13" s="9" t="n"/>
      <c r="AH13" s="9" t="n"/>
      <c r="AI13" s="9" t="n"/>
      <c r="AJ13" s="9" t="n"/>
      <c r="AK13" s="9" t="n"/>
      <c r="AL13" s="9" t="n"/>
      <c r="AM13" s="9" t="n"/>
      <c r="AN13" s="9" t="n"/>
      <c r="AO13" s="9" t="n"/>
      <c r="AP13" s="9" t="n"/>
      <c r="AQ13" s="9" t="n"/>
      <c r="AR13" s="9" t="n"/>
      <c r="AS13" s="9" t="n"/>
      <c r="AT13" s="9" t="n"/>
      <c r="AU13" s="9" t="n"/>
      <c r="AV13" s="9" t="n"/>
      <c r="AW13" s="9" t="n"/>
      <c r="AX13" s="9" t="n"/>
      <c r="AY13" s="9" t="n"/>
      <c r="AZ13" s="7" t="n"/>
      <c r="BA13" s="9" t="n"/>
      <c r="BB13" s="9" t="n"/>
      <c r="BC13" s="9">
        <f>BG12</f>
        <v/>
      </c>
      <c r="BD13" s="9">
        <f>J13</f>
        <v/>
      </c>
      <c r="BE13" s="9">
        <f>K13</f>
        <v/>
      </c>
      <c r="BF13" s="9">
        <f>L13</f>
        <v/>
      </c>
      <c r="BG13" s="9">
        <f>SUM(BC13:BF13)</f>
        <v/>
      </c>
      <c r="BH13" s="9">
        <f>#REF!</f>
        <v/>
      </c>
      <c r="BI13" s="9">
        <f>BH13+#REF!</f>
        <v/>
      </c>
      <c r="BJ13" s="9">
        <f>BI13+BG13</f>
        <v/>
      </c>
      <c r="BK13" s="9" t="n">
        <v>8</v>
      </c>
    </row>
    <row r="14" ht="48" customHeight="1">
      <c r="A14" s="45" t="n">
        <v>9</v>
      </c>
      <c r="B14" s="553" t="n"/>
      <c r="C14" s="554" t="n"/>
      <c r="D14" s="555" t="n"/>
      <c r="E14" s="465" t="inlineStr">
        <is>
          <t>Прошивка МДУ</t>
        </is>
      </c>
      <c r="F14" s="462">
        <f>SUM(J14:J17)</f>
        <v/>
      </c>
      <c r="G14" s="462">
        <f>SUM(K14:K17)</f>
        <v/>
      </c>
      <c r="H14" s="72" t="inlineStr">
        <is>
          <t>ПОДКЛЮЧИТЬ</t>
        </is>
      </c>
      <c r="I14" s="73" t="inlineStr">
        <is>
          <t>разъём программатора к МДУ</t>
        </is>
      </c>
      <c r="J14" s="36" t="n"/>
      <c r="K14" s="38" t="n">
        <v>4</v>
      </c>
      <c r="L14" s="37" t="n"/>
      <c r="M14" s="9" t="n"/>
      <c r="N14" s="9" t="n"/>
      <c r="O14" s="9" t="n"/>
      <c r="P14" s="9" t="n"/>
      <c r="Q14" s="9" t="n"/>
      <c r="R14" s="9" t="n"/>
      <c r="S14" s="9" t="n"/>
      <c r="T14" s="9" t="n"/>
      <c r="U14" s="9" t="n"/>
      <c r="V14" s="9" t="n"/>
      <c r="W14" s="9" t="n"/>
      <c r="X14" s="9" t="n"/>
      <c r="Y14" s="9" t="n"/>
      <c r="Z14" s="9" t="n"/>
      <c r="AA14" s="9" t="n"/>
      <c r="AB14" s="9" t="n"/>
      <c r="AC14" s="9" t="n"/>
      <c r="AD14" s="9" t="n"/>
      <c r="AE14" s="9" t="n"/>
      <c r="AF14" s="9" t="n"/>
      <c r="AG14" s="9" t="n"/>
      <c r="AH14" s="9" t="n"/>
      <c r="AI14" s="9" t="n"/>
      <c r="AJ14" s="9" t="n"/>
      <c r="AK14" s="9" t="n"/>
      <c r="AL14" s="9" t="n"/>
      <c r="AM14" s="9" t="n"/>
      <c r="AN14" s="9" t="n"/>
      <c r="AO14" s="9" t="n"/>
      <c r="AP14" s="9" t="n"/>
      <c r="AQ14" s="9" t="n"/>
      <c r="AR14" s="9" t="n"/>
      <c r="AS14" s="9" t="n"/>
      <c r="AT14" s="9" t="n"/>
      <c r="AU14" s="9" t="n"/>
      <c r="AV14" s="9" t="n"/>
      <c r="AW14" s="9" t="n"/>
      <c r="AX14" s="9" t="n"/>
      <c r="AY14" s="9" t="n"/>
      <c r="AZ14" s="7" t="n"/>
      <c r="BA14" s="9" t="n"/>
      <c r="BB14" s="9" t="n"/>
      <c r="BC14" s="9">
        <f>BG13</f>
        <v/>
      </c>
      <c r="BD14" s="9">
        <f>J14</f>
        <v/>
      </c>
      <c r="BE14" s="9">
        <f>K14</f>
        <v/>
      </c>
      <c r="BF14" s="9">
        <f>L14</f>
        <v/>
      </c>
      <c r="BG14" s="9">
        <f>SUM(BC14:BF14)</f>
        <v/>
      </c>
      <c r="BH14" s="9">
        <f>#REF!</f>
        <v/>
      </c>
      <c r="BI14" s="9">
        <f>BH14+#REF!</f>
        <v/>
      </c>
      <c r="BJ14" s="9">
        <f>BI14+BG14</f>
        <v/>
      </c>
      <c r="BK14" s="9" t="n">
        <v>9</v>
      </c>
    </row>
    <row r="15" ht="48" customHeight="1">
      <c r="A15" s="45" t="n">
        <v>10</v>
      </c>
      <c r="B15" s="553" t="n"/>
      <c r="C15" s="554" t="n"/>
      <c r="D15" s="555" t="n"/>
      <c r="E15" s="553" t="n"/>
      <c r="F15" s="554" t="n"/>
      <c r="G15" s="554" t="n"/>
      <c r="H15" s="59" t="inlineStr">
        <is>
          <t>ПРОШИТЬ</t>
        </is>
      </c>
      <c r="I15" s="71" t="inlineStr">
        <is>
          <t>МДУ при помощи программатора</t>
        </is>
      </c>
      <c r="J15" s="18" t="n">
        <v>17</v>
      </c>
      <c r="K15" s="22" t="n"/>
      <c r="L15" s="23" t="n"/>
      <c r="M15" s="9" t="n"/>
      <c r="N15" s="9" t="n"/>
      <c r="O15" s="9" t="n"/>
      <c r="P15" s="9" t="n"/>
      <c r="Q15" s="9" t="n"/>
      <c r="R15" s="9" t="n"/>
      <c r="S15" s="9" t="n"/>
      <c r="T15" s="9" t="n"/>
      <c r="U15" s="9" t="n"/>
      <c r="V15" s="9" t="n"/>
      <c r="W15" s="9" t="n"/>
      <c r="X15" s="9" t="n"/>
      <c r="Y15" s="9" t="n"/>
      <c r="Z15" s="9" t="n"/>
      <c r="AA15" s="9" t="n"/>
      <c r="AB15" s="9" t="n"/>
      <c r="AC15" s="9" t="n"/>
      <c r="AD15" s="9" t="n"/>
      <c r="AE15" s="9" t="n"/>
      <c r="AF15" s="9" t="n"/>
      <c r="AG15" s="9" t="n"/>
      <c r="AH15" s="9" t="n"/>
      <c r="AI15" s="9" t="n"/>
      <c r="AJ15" s="9" t="n"/>
      <c r="AK15" s="9" t="n"/>
      <c r="AL15" s="9" t="n"/>
      <c r="AM15" s="9" t="n"/>
      <c r="AN15" s="9" t="n"/>
      <c r="AO15" s="9" t="n"/>
      <c r="AP15" s="9" t="n"/>
      <c r="AQ15" s="9" t="n"/>
      <c r="AR15" s="9" t="n"/>
      <c r="AS15" s="9" t="n"/>
      <c r="AT15" s="9" t="n"/>
      <c r="AU15" s="9" t="n"/>
      <c r="AV15" s="9" t="n"/>
      <c r="AW15" s="9" t="n"/>
      <c r="AX15" s="9" t="n"/>
      <c r="AY15" s="9" t="n"/>
      <c r="AZ15" s="7" t="n"/>
      <c r="BA15" s="9" t="n"/>
      <c r="BB15" s="9" t="n"/>
      <c r="BC15" s="9">
        <f>BG14</f>
        <v/>
      </c>
      <c r="BD15" s="9">
        <f>J15</f>
        <v/>
      </c>
      <c r="BE15" s="9">
        <f>K15</f>
        <v/>
      </c>
      <c r="BF15" s="9">
        <f>L15</f>
        <v/>
      </c>
      <c r="BG15" s="9">
        <f>SUM(BC15:BF15)</f>
        <v/>
      </c>
      <c r="BH15" s="9">
        <f>#REF!</f>
        <v/>
      </c>
      <c r="BI15" s="9">
        <f>BH15+#REF!</f>
        <v/>
      </c>
      <c r="BJ15" s="9">
        <f>BI15+BG15</f>
        <v/>
      </c>
      <c r="BK15" s="9" t="n">
        <v>10</v>
      </c>
    </row>
    <row r="16" ht="48" customHeight="1">
      <c r="A16" s="45" t="n">
        <v>11</v>
      </c>
      <c r="B16" s="553" t="n"/>
      <c r="C16" s="554" t="n"/>
      <c r="D16" s="555" t="n"/>
      <c r="E16" s="553" t="n"/>
      <c r="F16" s="554" t="n"/>
      <c r="G16" s="554" t="n"/>
      <c r="H16" s="59" t="inlineStr">
        <is>
          <t>ОТКЛЮЧИТЬ</t>
        </is>
      </c>
      <c r="I16" s="71" t="inlineStr">
        <is>
          <t>разъём программатора от МДУ</t>
        </is>
      </c>
      <c r="J16" s="18" t="n"/>
      <c r="K16" s="22" t="n">
        <v>1</v>
      </c>
      <c r="L16" s="23" t="n"/>
      <c r="M16" s="9" t="n"/>
      <c r="N16" s="9" t="n"/>
      <c r="O16" s="9" t="n"/>
      <c r="P16" s="9" t="n"/>
      <c r="Q16" s="9" t="n"/>
      <c r="R16" s="9" t="n"/>
      <c r="S16" s="9" t="n"/>
      <c r="T16" s="9" t="n"/>
      <c r="U16" s="9" t="n"/>
      <c r="V16" s="9" t="n"/>
      <c r="W16" s="9" t="n"/>
      <c r="X16" s="9" t="n"/>
      <c r="Y16" s="9" t="n"/>
      <c r="Z16" s="9" t="n"/>
      <c r="AA16" s="9" t="n"/>
      <c r="AB16" s="9" t="n"/>
      <c r="AC16" s="9" t="n"/>
      <c r="AD16" s="9" t="n"/>
      <c r="AE16" s="9" t="n"/>
      <c r="AF16" s="9" t="n"/>
      <c r="AG16" s="9" t="n"/>
      <c r="AH16" s="9" t="n"/>
      <c r="AI16" s="9" t="n"/>
      <c r="AJ16" s="9" t="n"/>
      <c r="AK16" s="9" t="n"/>
      <c r="AL16" s="9" t="n"/>
      <c r="AM16" s="9" t="n"/>
      <c r="AN16" s="9" t="n"/>
      <c r="AO16" s="9" t="n"/>
      <c r="AP16" s="9" t="n"/>
      <c r="AQ16" s="9" t="n"/>
      <c r="AR16" s="9" t="n"/>
      <c r="AS16" s="9" t="n"/>
      <c r="AT16" s="9" t="n"/>
      <c r="AU16" s="9" t="n"/>
      <c r="AV16" s="9" t="n"/>
      <c r="AW16" s="9" t="n"/>
      <c r="AX16" s="9" t="n"/>
      <c r="AY16" s="9" t="n"/>
      <c r="AZ16" s="7" t="n"/>
      <c r="BA16" s="9" t="n"/>
      <c r="BB16" s="9" t="n"/>
      <c r="BC16" s="9">
        <f>BG15</f>
        <v/>
      </c>
      <c r="BD16" s="9">
        <f>J16</f>
        <v/>
      </c>
      <c r="BE16" s="9">
        <f>K16</f>
        <v/>
      </c>
      <c r="BF16" s="9">
        <f>L16</f>
        <v/>
      </c>
      <c r="BG16" s="9">
        <f>SUM(BC16:BF16)</f>
        <v/>
      </c>
      <c r="BH16" s="9">
        <f>#REF!</f>
        <v/>
      </c>
      <c r="BI16" s="9">
        <f>BH16+#REF!</f>
        <v/>
      </c>
      <c r="BJ16" s="9">
        <f>BI16+BG16</f>
        <v/>
      </c>
      <c r="BK16" s="9" t="n">
        <v>11</v>
      </c>
    </row>
    <row r="17" ht="48" customHeight="1" thickBot="1">
      <c r="A17" s="45" t="n">
        <v>12</v>
      </c>
      <c r="B17" s="553" t="n"/>
      <c r="C17" s="554" t="n"/>
      <c r="D17" s="555" t="n"/>
      <c r="E17" s="556" t="n"/>
      <c r="F17" s="557" t="n"/>
      <c r="G17" s="557" t="n"/>
      <c r="H17" s="62" t="inlineStr">
        <is>
          <t>ВЫЛОЖИТЬ</t>
        </is>
      </c>
      <c r="I17" s="58" t="inlineStr">
        <is>
          <t>МДУ на пластиковую подставку</t>
        </is>
      </c>
      <c r="J17" s="24" t="n"/>
      <c r="K17" s="25" t="n">
        <v>2</v>
      </c>
      <c r="L17" s="26" t="n"/>
      <c r="M17" s="9" t="n"/>
      <c r="N17" s="9" t="n"/>
      <c r="O17" s="9" t="n"/>
      <c r="P17" s="9" t="n"/>
      <c r="Q17" s="9" t="n"/>
      <c r="R17" s="9" t="n"/>
      <c r="S17" s="9" t="n"/>
      <c r="T17" s="9" t="n"/>
      <c r="U17" s="9" t="n"/>
      <c r="V17" s="9" t="n"/>
      <c r="W17" s="9" t="n"/>
      <c r="X17" s="9" t="n"/>
      <c r="Y17" s="9" t="n"/>
      <c r="Z17" s="9" t="n"/>
      <c r="AA17" s="9" t="n"/>
      <c r="AB17" s="9" t="n"/>
      <c r="AC17" s="9" t="n"/>
      <c r="AD17" s="9" t="n"/>
      <c r="AE17" s="9" t="n"/>
      <c r="AF17" s="9" t="n"/>
      <c r="AG17" s="9" t="n"/>
      <c r="AH17" s="9" t="n"/>
      <c r="AI17" s="9" t="n"/>
      <c r="AJ17" s="9" t="n"/>
      <c r="AK17" s="9" t="n"/>
      <c r="AL17" s="9" t="n"/>
      <c r="AM17" s="9" t="n"/>
      <c r="AN17" s="9" t="n"/>
      <c r="AO17" s="9" t="n"/>
      <c r="AP17" s="9" t="n"/>
      <c r="AQ17" s="9" t="n"/>
      <c r="AR17" s="9" t="n"/>
      <c r="AS17" s="9" t="n"/>
      <c r="AT17" s="9" t="n"/>
      <c r="AU17" s="9" t="n"/>
      <c r="AV17" s="9" t="n"/>
      <c r="AW17" s="9" t="n"/>
      <c r="AX17" s="9" t="n"/>
      <c r="AY17" s="9" t="n"/>
      <c r="AZ17" s="7" t="n"/>
      <c r="BA17" s="9" t="n"/>
      <c r="BB17" s="9" t="n"/>
      <c r="BC17" s="9">
        <f>BG16</f>
        <v/>
      </c>
      <c r="BD17" s="9">
        <f>J17</f>
        <v/>
      </c>
      <c r="BE17" s="9">
        <f>K17</f>
        <v/>
      </c>
      <c r="BF17" s="9">
        <f>L17</f>
        <v/>
      </c>
      <c r="BG17" s="9">
        <f>SUM(BC17:BF17)</f>
        <v/>
      </c>
      <c r="BH17" s="9">
        <f>#REF!</f>
        <v/>
      </c>
      <c r="BI17" s="9">
        <f>BH17+#REF!</f>
        <v/>
      </c>
      <c r="BJ17" s="9">
        <f>BI17+BG17</f>
        <v/>
      </c>
      <c r="BK17" s="9" t="n">
        <v>12</v>
      </c>
    </row>
    <row r="18" ht="48" customHeight="1">
      <c r="A18" s="45" t="n">
        <v>13</v>
      </c>
      <c r="B18" s="553" t="n"/>
      <c r="C18" s="554" t="n"/>
      <c r="D18" s="555" t="n"/>
      <c r="E18" s="415" t="inlineStr">
        <is>
          <t>Проверка/настройка МДУ</t>
        </is>
      </c>
      <c r="F18" s="409">
        <f>SUM(J18:J23)</f>
        <v/>
      </c>
      <c r="G18" s="409">
        <f>SUM(K18:K23)</f>
        <v/>
      </c>
      <c r="H18" s="61" t="inlineStr">
        <is>
          <t>РАЗЪЕДИНИТЬ</t>
        </is>
      </c>
      <c r="I18" s="56" t="inlineStr">
        <is>
          <t>мультизаготовку на 2 части</t>
        </is>
      </c>
      <c r="J18" s="39" t="n"/>
      <c r="K18" s="20" t="n">
        <v>9</v>
      </c>
      <c r="L18" s="21" t="n"/>
      <c r="M18" s="9" t="n"/>
      <c r="N18" s="9" t="n"/>
      <c r="O18" s="9" t="n"/>
      <c r="P18" s="9" t="n"/>
      <c r="Q18" s="9" t="n"/>
      <c r="R18" s="9" t="n"/>
      <c r="S18" s="9" t="n"/>
      <c r="T18" s="9" t="n"/>
      <c r="U18" s="9" t="n"/>
      <c r="V18" s="9" t="n"/>
      <c r="W18" s="9" t="n"/>
      <c r="X18" s="9" t="n"/>
      <c r="Y18" s="9" t="n"/>
      <c r="Z18" s="9" t="n"/>
      <c r="AA18" s="9" t="n"/>
      <c r="AB18" s="9" t="n"/>
      <c r="AC18" s="9" t="n"/>
      <c r="AD18" s="9" t="n"/>
      <c r="AE18" s="9" t="n"/>
      <c r="AF18" s="9" t="n"/>
      <c r="AG18" s="9" t="n"/>
      <c r="AH18" s="9" t="n"/>
      <c r="AI18" s="9" t="n"/>
      <c r="AJ18" s="9" t="n"/>
      <c r="AK18" s="9" t="n"/>
      <c r="AL18" s="9" t="n"/>
      <c r="AM18" s="9" t="n"/>
      <c r="AN18" s="9" t="n"/>
      <c r="AO18" s="9" t="n"/>
      <c r="AP18" s="9" t="n"/>
      <c r="AQ18" s="9" t="n"/>
      <c r="AR18" s="9" t="n"/>
      <c r="AS18" s="9" t="n"/>
      <c r="AT18" s="9" t="n"/>
      <c r="AU18" s="9" t="n"/>
      <c r="AV18" s="9" t="n"/>
      <c r="AW18" s="9" t="n"/>
      <c r="AX18" s="9" t="n"/>
      <c r="AY18" s="9" t="n"/>
      <c r="AZ18" s="7" t="n"/>
      <c r="BA18" s="9" t="n"/>
      <c r="BB18" s="9" t="n"/>
      <c r="BC18" s="9">
        <f>BG17</f>
        <v/>
      </c>
      <c r="BD18" s="9">
        <f>J18</f>
        <v/>
      </c>
      <c r="BE18" s="9">
        <f>K18</f>
        <v/>
      </c>
      <c r="BF18" s="9">
        <f>L18</f>
        <v/>
      </c>
      <c r="BG18" s="9">
        <f>SUM(BC18:BF18)</f>
        <v/>
      </c>
      <c r="BH18" s="9">
        <f>#REF!</f>
        <v/>
      </c>
      <c r="BI18" s="9">
        <f>BH18+#REF!</f>
        <v/>
      </c>
      <c r="BJ18" s="9">
        <f>BI18+BG18</f>
        <v/>
      </c>
      <c r="BK18" s="9" t="n">
        <v>13</v>
      </c>
    </row>
    <row r="19" ht="48" customHeight="1">
      <c r="A19" s="45" t="n">
        <v>14</v>
      </c>
      <c r="B19" s="553" t="n"/>
      <c r="C19" s="554" t="n"/>
      <c r="D19" s="555" t="n"/>
      <c r="E19" s="553" t="n"/>
      <c r="F19" s="554" t="n"/>
      <c r="G19" s="554" t="n"/>
      <c r="H19" s="59" t="inlineStr">
        <is>
          <t>ПОДКЛЮЧИТЬ</t>
        </is>
      </c>
      <c r="I19" s="71" t="inlineStr">
        <is>
          <t>МДУ при помощи разъёмов к оснастке для проверки</t>
        </is>
      </c>
      <c r="J19" s="18" t="n"/>
      <c r="K19" s="22" t="n">
        <v>16</v>
      </c>
      <c r="L19" s="23" t="n"/>
      <c r="M19" s="9" t="n"/>
      <c r="N19" s="9" t="n"/>
      <c r="O19" s="9" t="n"/>
      <c r="P19" s="9" t="n"/>
      <c r="Q19" s="9" t="n"/>
      <c r="R19" s="9" t="n"/>
      <c r="S19" s="9" t="n"/>
      <c r="T19" s="9" t="n"/>
      <c r="U19" s="9" t="n"/>
      <c r="V19" s="9" t="n"/>
      <c r="W19" s="9" t="n"/>
      <c r="X19" s="9" t="n"/>
      <c r="Y19" s="9" t="n"/>
      <c r="Z19" s="9" t="n"/>
      <c r="AA19" s="9" t="n"/>
      <c r="AB19" s="9" t="n"/>
      <c r="AC19" s="9" t="n"/>
      <c r="AD19" s="9" t="n"/>
      <c r="AE19" s="9" t="n"/>
      <c r="AF19" s="9" t="n"/>
      <c r="AG19" s="9" t="n"/>
      <c r="AH19" s="9" t="n"/>
      <c r="AI19" s="9" t="n"/>
      <c r="AJ19" s="9" t="n"/>
      <c r="AK19" s="9" t="n"/>
      <c r="AL19" s="9" t="n"/>
      <c r="AM19" s="9" t="n"/>
      <c r="AN19" s="9" t="n"/>
      <c r="AO19" s="9" t="n"/>
      <c r="AP19" s="9" t="n"/>
      <c r="AQ19" s="9" t="n"/>
      <c r="AR19" s="9" t="n"/>
      <c r="AS19" s="9" t="n"/>
      <c r="AT19" s="9" t="n"/>
      <c r="AU19" s="9" t="n"/>
      <c r="AV19" s="9" t="n"/>
      <c r="AW19" s="9" t="n"/>
      <c r="AX19" s="9" t="n"/>
      <c r="AY19" s="9" t="n"/>
      <c r="AZ19" s="7" t="n"/>
      <c r="BA19" s="9" t="n"/>
      <c r="BB19" s="9" t="n"/>
      <c r="BC19" s="9">
        <f>BG18</f>
        <v/>
      </c>
      <c r="BD19" s="9">
        <f>J19</f>
        <v/>
      </c>
      <c r="BE19" s="9">
        <f>K19</f>
        <v/>
      </c>
      <c r="BF19" s="9">
        <f>L19</f>
        <v/>
      </c>
      <c r="BG19" s="9">
        <f>SUM(BC19:BF19)</f>
        <v/>
      </c>
      <c r="BH19" s="9">
        <f>#REF!</f>
        <v/>
      </c>
      <c r="BI19" s="9">
        <f>BH19+#REF!</f>
        <v/>
      </c>
      <c r="BJ19" s="9">
        <f>BI19+BG19</f>
        <v/>
      </c>
      <c r="BK19" s="9" t="n">
        <v>14</v>
      </c>
    </row>
    <row r="20" ht="48" customHeight="1">
      <c r="A20" s="45" t="n">
        <v>15</v>
      </c>
      <c r="B20" s="553" t="n"/>
      <c r="C20" s="554" t="n"/>
      <c r="D20" s="555" t="n"/>
      <c r="E20" s="553" t="n"/>
      <c r="F20" s="554" t="n"/>
      <c r="G20" s="554" t="n"/>
      <c r="H20" s="59" t="inlineStr">
        <is>
          <t>ПРОВЕРИТЬ</t>
        </is>
      </c>
      <c r="I20" s="71" t="inlineStr">
        <is>
          <t>управляемость МДУ в IntiTuner и настроить параметры</t>
        </is>
      </c>
      <c r="J20" s="18" t="n"/>
      <c r="K20" s="22" t="n">
        <v>27</v>
      </c>
      <c r="L20" s="23" t="n"/>
      <c r="M20" s="9" t="n"/>
      <c r="N20" s="9" t="n"/>
      <c r="O20" s="9" t="n"/>
      <c r="P20" s="9" t="n"/>
      <c r="Q20" s="9" t="n"/>
      <c r="R20" s="9" t="n"/>
      <c r="S20" s="9" t="n"/>
      <c r="T20" s="9" t="n"/>
      <c r="U20" s="9" t="n"/>
      <c r="V20" s="9" t="n"/>
      <c r="W20" s="9" t="n"/>
      <c r="X20" s="9" t="n"/>
      <c r="Y20" s="9" t="n"/>
      <c r="Z20" s="9" t="n"/>
      <c r="AA20" s="9" t="n"/>
      <c r="AB20" s="9" t="n"/>
      <c r="AC20" s="9" t="n"/>
      <c r="AD20" s="9" t="n"/>
      <c r="AE20" s="9" t="n"/>
      <c r="AF20" s="9" t="n"/>
      <c r="AG20" s="9" t="n"/>
      <c r="AH20" s="9" t="n"/>
      <c r="AI20" s="9" t="n"/>
      <c r="AJ20" s="9" t="n"/>
      <c r="AK20" s="9" t="n"/>
      <c r="AL20" s="9" t="n"/>
      <c r="AM20" s="9" t="n"/>
      <c r="AN20" s="9" t="n"/>
      <c r="AO20" s="9" t="n"/>
      <c r="AP20" s="9" t="n"/>
      <c r="AQ20" s="9" t="n"/>
      <c r="AR20" s="9" t="n"/>
      <c r="AS20" s="9" t="n"/>
      <c r="AT20" s="9" t="n"/>
      <c r="AU20" s="9" t="n"/>
      <c r="AV20" s="9" t="n"/>
      <c r="AW20" s="9" t="n"/>
      <c r="AX20" s="9" t="n"/>
      <c r="AY20" s="9" t="n"/>
      <c r="AZ20" s="7" t="n"/>
      <c r="BA20" s="9" t="n"/>
      <c r="BB20" s="9" t="n"/>
      <c r="BC20" s="9">
        <f>BG19</f>
        <v/>
      </c>
      <c r="BD20" s="9">
        <f>J20</f>
        <v/>
      </c>
      <c r="BE20" s="9">
        <f>K20</f>
        <v/>
      </c>
      <c r="BF20" s="9">
        <f>L20</f>
        <v/>
      </c>
      <c r="BG20" s="9">
        <f>SUM(BC20:BF20)</f>
        <v/>
      </c>
      <c r="BH20" s="9">
        <f>#REF!</f>
        <v/>
      </c>
      <c r="BI20" s="9">
        <f>BH20+#REF!</f>
        <v/>
      </c>
      <c r="BJ20" s="9">
        <f>BI20+BG20</f>
        <v/>
      </c>
      <c r="BK20" s="9" t="n">
        <v>15</v>
      </c>
    </row>
    <row r="21" ht="48" customHeight="1">
      <c r="A21" s="45" t="n">
        <v>16</v>
      </c>
      <c r="B21" s="553" t="n"/>
      <c r="C21" s="554" t="n"/>
      <c r="D21" s="555" t="n"/>
      <c r="E21" s="553" t="n"/>
      <c r="F21" s="554" t="n"/>
      <c r="G21" s="554" t="n"/>
      <c r="H21" s="59" t="inlineStr">
        <is>
          <t>ОТКЛЮЧИТЬ</t>
        </is>
      </c>
      <c r="I21" s="71" t="inlineStr">
        <is>
          <t>разъёмы оснастки от МДУ</t>
        </is>
      </c>
      <c r="J21" s="18" t="n"/>
      <c r="K21" s="22" t="n">
        <v>4</v>
      </c>
      <c r="L21" s="23" t="n"/>
      <c r="M21" s="9" t="n"/>
      <c r="N21" s="9" t="n"/>
      <c r="O21" s="9" t="n"/>
      <c r="P21" s="9" t="n"/>
      <c r="Q21" s="9" t="n"/>
      <c r="R21" s="9" t="n"/>
      <c r="S21" s="9" t="n"/>
      <c r="T21" s="9" t="n"/>
      <c r="U21" s="9" t="n"/>
      <c r="V21" s="9" t="n"/>
      <c r="W21" s="9" t="n"/>
      <c r="X21" s="9" t="n"/>
      <c r="Y21" s="9" t="n"/>
      <c r="Z21" s="9" t="n"/>
      <c r="AA21" s="9" t="n"/>
      <c r="AB21" s="9" t="n"/>
      <c r="AC21" s="9" t="n"/>
      <c r="AD21" s="9" t="n"/>
      <c r="AE21" s="9" t="n"/>
      <c r="AF21" s="9" t="n"/>
      <c r="AG21" s="9" t="n"/>
      <c r="AH21" s="9" t="n"/>
      <c r="AI21" s="9" t="n"/>
      <c r="AJ21" s="9" t="n"/>
      <c r="AK21" s="9" t="n"/>
      <c r="AL21" s="9" t="n"/>
      <c r="AM21" s="9" t="n"/>
      <c r="AN21" s="9" t="n"/>
      <c r="AO21" s="9" t="n"/>
      <c r="AP21" s="9" t="n"/>
      <c r="AQ21" s="9" t="n"/>
      <c r="AR21" s="9" t="n"/>
      <c r="AS21" s="9" t="n"/>
      <c r="AT21" s="9" t="n"/>
      <c r="AU21" s="9" t="n"/>
      <c r="AV21" s="9" t="n"/>
      <c r="AW21" s="9" t="n"/>
      <c r="AX21" s="9" t="n"/>
      <c r="AY21" s="9" t="n"/>
      <c r="AZ21" s="7" t="n"/>
      <c r="BA21" s="9" t="n"/>
      <c r="BB21" s="9" t="n"/>
      <c r="BC21" s="9">
        <f>BG20</f>
        <v/>
      </c>
      <c r="BD21" s="9">
        <f>J21</f>
        <v/>
      </c>
      <c r="BE21" s="9">
        <f>K21</f>
        <v/>
      </c>
      <c r="BF21" s="9">
        <f>L21</f>
        <v/>
      </c>
      <c r="BG21" s="9">
        <f>SUM(BC21:BF21)</f>
        <v/>
      </c>
      <c r="BH21" s="9">
        <f>#REF!</f>
        <v/>
      </c>
      <c r="BI21" s="9">
        <f>BH21+#REF!</f>
        <v/>
      </c>
      <c r="BJ21" s="9">
        <f>BI21+BG21</f>
        <v/>
      </c>
      <c r="BK21" s="9" t="n">
        <v>16</v>
      </c>
    </row>
    <row r="22" ht="48" customHeight="1">
      <c r="A22" s="45" t="n">
        <v>17</v>
      </c>
      <c r="B22" s="553" t="n"/>
      <c r="C22" s="554" t="n"/>
      <c r="D22" s="555" t="n"/>
      <c r="E22" s="553" t="n"/>
      <c r="F22" s="554" t="n"/>
      <c r="G22" s="554" t="n"/>
      <c r="H22" s="59" t="inlineStr">
        <is>
          <t>ПОДПИСАТЬ</t>
        </is>
      </c>
      <c r="I22" s="71" t="inlineStr">
        <is>
          <t xml:space="preserve">DMX-адрес на оборотной стороне МДУ белым маркером </t>
        </is>
      </c>
      <c r="J22" s="18" t="n"/>
      <c r="K22" s="22" t="n">
        <v>10</v>
      </c>
      <c r="L22" s="23" t="n"/>
      <c r="M22" s="9" t="n"/>
      <c r="N22" s="9" t="n"/>
      <c r="O22" s="9" t="n"/>
      <c r="P22" s="9" t="n"/>
      <c r="Q22" s="9" t="n"/>
      <c r="R22" s="9" t="n"/>
      <c r="S22" s="9" t="n"/>
      <c r="T22" s="9" t="n"/>
      <c r="U22" s="9" t="n"/>
      <c r="V22" s="9" t="n"/>
      <c r="W22" s="9" t="n"/>
      <c r="X22" s="9" t="n"/>
      <c r="Y22" s="9" t="n"/>
      <c r="Z22" s="9" t="n"/>
      <c r="AA22" s="9" t="n"/>
      <c r="AB22" s="9" t="n"/>
      <c r="AC22" s="9" t="n"/>
      <c r="AD22" s="9" t="n"/>
      <c r="AE22" s="9" t="n"/>
      <c r="AF22" s="9" t="n"/>
      <c r="AG22" s="9" t="n"/>
      <c r="AH22" s="9" t="n"/>
      <c r="AI22" s="9" t="n"/>
      <c r="AJ22" s="9" t="n"/>
      <c r="AK22" s="9" t="n"/>
      <c r="AL22" s="9" t="n"/>
      <c r="AM22" s="9" t="n"/>
      <c r="AN22" s="9" t="n"/>
      <c r="AO22" s="9" t="n"/>
      <c r="AP22" s="9" t="n"/>
      <c r="AQ22" s="9" t="n"/>
      <c r="AR22" s="9" t="n"/>
      <c r="AS22" s="9" t="n"/>
      <c r="AT22" s="9" t="n"/>
      <c r="AU22" s="9" t="n"/>
      <c r="AV22" s="9" t="n"/>
      <c r="AW22" s="9" t="n"/>
      <c r="AX22" s="9" t="n"/>
      <c r="AY22" s="9" t="n"/>
      <c r="AZ22" s="7" t="n"/>
      <c r="BA22" s="9" t="n"/>
      <c r="BB22" s="9" t="n"/>
      <c r="BC22" s="9">
        <f>BG21</f>
        <v/>
      </c>
      <c r="BD22" s="9">
        <f>J22</f>
        <v/>
      </c>
      <c r="BE22" s="9">
        <f>K22</f>
        <v/>
      </c>
      <c r="BF22" s="9">
        <f>L22</f>
        <v/>
      </c>
      <c r="BG22" s="9">
        <f>SUM(BC22:BF22)</f>
        <v/>
      </c>
      <c r="BH22" s="9">
        <f>#REF!</f>
        <v/>
      </c>
      <c r="BI22" s="9">
        <f>BH22+#REF!</f>
        <v/>
      </c>
      <c r="BJ22" s="9">
        <f>BI22+BG22</f>
        <v/>
      </c>
      <c r="BK22" s="9" t="n">
        <v>17</v>
      </c>
    </row>
    <row r="23" ht="48" customHeight="1" thickBot="1">
      <c r="A23" s="45" t="n">
        <v>18</v>
      </c>
      <c r="B23" s="553" t="n"/>
      <c r="C23" s="554" t="n"/>
      <c r="D23" s="555" t="n"/>
      <c r="E23" s="556" t="n"/>
      <c r="F23" s="557" t="n"/>
      <c r="G23" s="557" t="n"/>
      <c r="H23" s="62" t="inlineStr">
        <is>
          <t>ВЫЛОЖИТЬ</t>
        </is>
      </c>
      <c r="I23" s="58" t="inlineStr">
        <is>
          <t>МДУ на пластиковую оснастку</t>
        </is>
      </c>
      <c r="J23" s="24" t="n"/>
      <c r="K23" s="25" t="n">
        <v>2</v>
      </c>
      <c r="L23" s="26" t="n"/>
      <c r="M23" s="9" t="n"/>
      <c r="N23" s="9" t="n"/>
      <c r="O23" s="9" t="n"/>
      <c r="P23" s="9" t="n"/>
      <c r="Q23" s="9" t="n"/>
      <c r="R23" s="9" t="n"/>
      <c r="S23" s="9" t="n"/>
      <c r="T23" s="9" t="n"/>
      <c r="U23" s="9" t="n"/>
      <c r="V23" s="9" t="n"/>
      <c r="W23" s="9" t="n"/>
      <c r="X23" s="9" t="n"/>
      <c r="Y23" s="9" t="n"/>
      <c r="Z23" s="9" t="n"/>
      <c r="AA23" s="9" t="n"/>
      <c r="AB23" s="9" t="n"/>
      <c r="AC23" s="9" t="n"/>
      <c r="AD23" s="9" t="n"/>
      <c r="AE23" s="9" t="n"/>
      <c r="AF23" s="9" t="n"/>
      <c r="AG23" s="9" t="n"/>
      <c r="AH23" s="9" t="n"/>
      <c r="AI23" s="9" t="n"/>
      <c r="AJ23" s="9" t="n"/>
      <c r="AK23" s="9" t="n"/>
      <c r="AL23" s="9" t="n"/>
      <c r="AM23" s="9" t="n"/>
      <c r="AN23" s="9" t="n"/>
      <c r="AO23" s="9" t="n"/>
      <c r="AP23" s="9" t="n"/>
      <c r="AQ23" s="9" t="n"/>
      <c r="AR23" s="9" t="n"/>
      <c r="AS23" s="9" t="n"/>
      <c r="AT23" s="9" t="n"/>
      <c r="AU23" s="9" t="n"/>
      <c r="AV23" s="9" t="n"/>
      <c r="AW23" s="9" t="n"/>
      <c r="AX23" s="9" t="n"/>
      <c r="AY23" s="9" t="n"/>
      <c r="AZ23" s="7" t="n"/>
      <c r="BA23" s="9" t="n"/>
      <c r="BB23" s="9" t="n"/>
      <c r="BC23" s="9">
        <f>BG22</f>
        <v/>
      </c>
      <c r="BD23" s="9">
        <f>J23</f>
        <v/>
      </c>
      <c r="BE23" s="9">
        <f>K23</f>
        <v/>
      </c>
      <c r="BF23" s="9">
        <f>L23</f>
        <v/>
      </c>
      <c r="BG23" s="9">
        <f>SUM(BC23:BF23)</f>
        <v/>
      </c>
      <c r="BH23" s="9">
        <f>#REF!</f>
        <v/>
      </c>
      <c r="BI23" s="9">
        <f>BH23+#REF!</f>
        <v/>
      </c>
      <c r="BJ23" s="9">
        <f>BI23+BG23</f>
        <v/>
      </c>
      <c r="BK23" s="9" t="n">
        <v>18</v>
      </c>
    </row>
    <row r="24" ht="48" customHeight="1">
      <c r="A24" s="45" t="n">
        <v>19</v>
      </c>
      <c r="B24" s="553" t="n"/>
      <c r="C24" s="554" t="n"/>
      <c r="D24" s="555" t="n"/>
      <c r="E24" s="415" t="inlineStr">
        <is>
          <t>Распайка перемычек СДМ</t>
        </is>
      </c>
      <c r="F24" s="409">
        <f>SUM(J24:J27)</f>
        <v/>
      </c>
      <c r="G24" s="409">
        <f>SUM(K24:K27)</f>
        <v/>
      </c>
      <c r="H24" s="61" t="inlineStr">
        <is>
          <t>УЛОЖИТЬ</t>
        </is>
      </c>
      <c r="I24" s="56" t="inlineStr">
        <is>
          <t>3 СДМ на оснастку для распайки СДМ</t>
        </is>
      </c>
      <c r="J24" s="39" t="n"/>
      <c r="K24" s="20" t="n">
        <v>6</v>
      </c>
      <c r="L24" s="21" t="n"/>
      <c r="M24" s="9" t="n"/>
      <c r="N24" s="9" t="n"/>
      <c r="O24" s="9" t="n"/>
      <c r="P24" s="9" t="n"/>
      <c r="Q24" s="9" t="n"/>
      <c r="R24" s="9" t="n"/>
      <c r="S24" s="9" t="n"/>
      <c r="T24" s="9" t="n"/>
      <c r="U24" s="9" t="n"/>
      <c r="V24" s="9" t="n"/>
      <c r="W24" s="9" t="n"/>
      <c r="X24" s="9" t="n"/>
      <c r="Y24" s="9" t="n"/>
      <c r="Z24" s="9" t="n"/>
      <c r="AA24" s="9" t="n"/>
      <c r="AB24" s="9" t="n"/>
      <c r="AC24" s="9" t="n"/>
      <c r="AD24" s="9" t="n"/>
      <c r="AE24" s="9" t="n"/>
      <c r="AF24" s="9" t="n"/>
      <c r="AG24" s="9" t="n"/>
      <c r="AH24" s="9" t="n"/>
      <c r="AI24" s="9" t="n"/>
      <c r="AJ24" s="9" t="n"/>
      <c r="AK24" s="9" t="n"/>
      <c r="AL24" s="9" t="n"/>
      <c r="AM24" s="9" t="n"/>
      <c r="AN24" s="9" t="n"/>
      <c r="AO24" s="9" t="n"/>
      <c r="AP24" s="9" t="n"/>
      <c r="AQ24" s="9" t="n"/>
      <c r="AR24" s="9" t="n"/>
      <c r="AS24" s="9" t="n"/>
      <c r="AT24" s="9" t="n"/>
      <c r="AU24" s="9" t="n"/>
      <c r="AV24" s="9" t="n"/>
      <c r="AW24" s="9" t="n"/>
      <c r="AX24" s="9" t="n"/>
      <c r="AY24" s="9" t="n"/>
      <c r="AZ24" s="7" t="n"/>
      <c r="BA24" s="9" t="n"/>
      <c r="BB24" s="9" t="n"/>
      <c r="BC24" s="9">
        <f>BG23</f>
        <v/>
      </c>
      <c r="BD24" s="9">
        <f>J24</f>
        <v/>
      </c>
      <c r="BE24" s="9">
        <f>K24</f>
        <v/>
      </c>
      <c r="BF24" s="9">
        <f>L24</f>
        <v/>
      </c>
      <c r="BG24" s="9">
        <f>SUM(BC24:BF24)</f>
        <v/>
      </c>
      <c r="BH24" s="9">
        <f>#REF!</f>
        <v/>
      </c>
      <c r="BI24" s="9">
        <f>BH24+#REF!</f>
        <v/>
      </c>
      <c r="BJ24" s="9">
        <f>BI24+BG24</f>
        <v/>
      </c>
      <c r="BK24" s="9" t="n">
        <v>19</v>
      </c>
    </row>
    <row r="25" ht="48" customHeight="1">
      <c r="A25" s="45" t="n">
        <v>20</v>
      </c>
      <c r="B25" s="553" t="n"/>
      <c r="C25" s="554" t="n"/>
      <c r="D25" s="555" t="n"/>
      <c r="E25" s="553" t="n"/>
      <c r="F25" s="554" t="n"/>
      <c r="G25" s="554" t="n"/>
      <c r="H25" s="59" t="inlineStr">
        <is>
          <t>РАСПАЯТЬ</t>
        </is>
      </c>
      <c r="I25" s="71" t="inlineStr">
        <is>
          <t>контактные площадки под правую руку</t>
        </is>
      </c>
      <c r="J25" s="18" t="n">
        <v>51</v>
      </c>
      <c r="K25" s="22" t="n"/>
      <c r="L25" s="23" t="n"/>
      <c r="M25" s="9" t="n"/>
      <c r="N25" s="9" t="n"/>
      <c r="O25" s="9" t="n"/>
      <c r="P25" s="9" t="n"/>
      <c r="Q25" s="9" t="n"/>
      <c r="R25" s="9" t="n"/>
      <c r="S25" s="9" t="n"/>
      <c r="T25" s="9" t="n"/>
      <c r="U25" s="9" t="n"/>
      <c r="V25" s="9" t="n"/>
      <c r="W25" s="9" t="n"/>
      <c r="X25" s="9" t="n"/>
      <c r="Y25" s="9" t="n"/>
      <c r="Z25" s="9" t="n"/>
      <c r="AA25" s="9" t="n"/>
      <c r="AB25" s="9" t="n"/>
      <c r="AC25" s="9" t="n"/>
      <c r="AD25" s="9" t="n"/>
      <c r="AE25" s="9" t="n"/>
      <c r="AF25" s="9" t="n"/>
      <c r="AG25" s="9" t="n"/>
      <c r="AH25" s="9" t="n"/>
      <c r="AI25" s="9" t="n"/>
      <c r="AJ25" s="9" t="n"/>
      <c r="AK25" s="9" t="n"/>
      <c r="AL25" s="9" t="n"/>
      <c r="AM25" s="9" t="n"/>
      <c r="AN25" s="9" t="n"/>
      <c r="AO25" s="9" t="n"/>
      <c r="AP25" s="9" t="n"/>
      <c r="AQ25" s="9" t="n"/>
      <c r="AR25" s="9" t="n"/>
      <c r="AS25" s="9" t="n"/>
      <c r="AT25" s="9" t="n"/>
      <c r="AU25" s="9" t="n"/>
      <c r="AV25" s="9" t="n"/>
      <c r="AW25" s="9" t="n"/>
      <c r="AX25" s="9" t="n"/>
      <c r="AY25" s="9" t="n"/>
      <c r="AZ25" s="7" t="n"/>
      <c r="BA25" s="9" t="n"/>
      <c r="BB25" s="9" t="n"/>
      <c r="BC25" s="9">
        <f>BG24</f>
        <v/>
      </c>
      <c r="BD25" s="9">
        <f>J25</f>
        <v/>
      </c>
      <c r="BE25" s="9">
        <f>K25</f>
        <v/>
      </c>
      <c r="BF25" s="9">
        <f>L25</f>
        <v/>
      </c>
      <c r="BG25" s="9">
        <f>SUM(BC25:BF25)</f>
        <v/>
      </c>
      <c r="BH25" s="9">
        <f>#REF!</f>
        <v/>
      </c>
      <c r="BI25" s="9">
        <f>BH25+#REF!</f>
        <v/>
      </c>
      <c r="BJ25" s="9">
        <f>BI25+BG25</f>
        <v/>
      </c>
      <c r="BK25" s="9" t="n">
        <v>20</v>
      </c>
    </row>
    <row r="26" ht="48" customHeight="1">
      <c r="A26" s="45" t="n">
        <v>21</v>
      </c>
      <c r="B26" s="553" t="n"/>
      <c r="C26" s="554" t="n"/>
      <c r="D26" s="555" t="n"/>
      <c r="E26" s="553" t="n"/>
      <c r="F26" s="554" t="n"/>
      <c r="G26" s="554" t="n"/>
      <c r="H26" s="59" t="inlineStr">
        <is>
          <t>ПЕРЕВЕРНУТЬ</t>
        </is>
      </c>
      <c r="I26" s="71" t="inlineStr">
        <is>
          <t>оснастку с СДМ</t>
        </is>
      </c>
      <c r="J26" s="18" t="n"/>
      <c r="K26" s="22" t="n">
        <v>2</v>
      </c>
      <c r="L26" s="23" t="n"/>
      <c r="M26" s="9" t="n"/>
      <c r="N26" s="9" t="n"/>
      <c r="O26" s="9" t="n"/>
      <c r="P26" s="9" t="n"/>
      <c r="Q26" s="9" t="n"/>
      <c r="R26" s="9" t="n"/>
      <c r="S26" s="9" t="n"/>
      <c r="T26" s="9" t="n"/>
      <c r="U26" s="9" t="n"/>
      <c r="V26" s="9" t="n"/>
      <c r="W26" s="9" t="n"/>
      <c r="X26" s="9" t="n"/>
      <c r="Y26" s="9" t="n"/>
      <c r="Z26" s="9" t="n"/>
      <c r="AA26" s="9" t="n"/>
      <c r="AB26" s="9" t="n"/>
      <c r="AC26" s="9" t="n"/>
      <c r="AD26" s="9" t="n"/>
      <c r="AE26" s="9" t="n"/>
      <c r="AF26" s="9" t="n"/>
      <c r="AG26" s="9" t="n"/>
      <c r="AH26" s="9" t="n"/>
      <c r="AI26" s="9" t="n"/>
      <c r="AJ26" s="9" t="n"/>
      <c r="AK26" s="9" t="n"/>
      <c r="AL26" s="9" t="n"/>
      <c r="AM26" s="9" t="n"/>
      <c r="AN26" s="9" t="n"/>
      <c r="AO26" s="9" t="n"/>
      <c r="AP26" s="9" t="n"/>
      <c r="AQ26" s="9" t="n"/>
      <c r="AR26" s="9" t="n"/>
      <c r="AS26" s="9" t="n"/>
      <c r="AT26" s="9" t="n"/>
      <c r="AU26" s="9" t="n"/>
      <c r="AV26" s="9" t="n"/>
      <c r="AW26" s="9" t="n"/>
      <c r="AX26" s="9" t="n"/>
      <c r="AY26" s="9" t="n"/>
      <c r="AZ26" s="7" t="n"/>
      <c r="BA26" s="9" t="n"/>
      <c r="BB26" s="9" t="n"/>
      <c r="BC26" s="9">
        <f>BG25</f>
        <v/>
      </c>
      <c r="BD26" s="9">
        <f>J26</f>
        <v/>
      </c>
      <c r="BE26" s="9">
        <f>K26</f>
        <v/>
      </c>
      <c r="BF26" s="9">
        <f>L26</f>
        <v/>
      </c>
      <c r="BG26" s="9">
        <f>SUM(BC26:BF26)</f>
        <v/>
      </c>
      <c r="BH26" s="9">
        <f>#REF!</f>
        <v/>
      </c>
      <c r="BI26" s="9">
        <f>BH26+#REF!</f>
        <v/>
      </c>
      <c r="BJ26" s="9">
        <f>BI26+BG26</f>
        <v/>
      </c>
      <c r="BK26" s="9" t="n">
        <v>21</v>
      </c>
    </row>
    <row r="27" ht="48" customHeight="1" thickBot="1">
      <c r="A27" s="45" t="n">
        <v>22</v>
      </c>
      <c r="B27" s="553" t="n"/>
      <c r="C27" s="554" t="n"/>
      <c r="D27" s="555" t="n"/>
      <c r="E27" s="556" t="n"/>
      <c r="F27" s="557" t="n"/>
      <c r="G27" s="557" t="n"/>
      <c r="H27" s="62" t="inlineStr">
        <is>
          <t>РАСПАЯТЬ</t>
        </is>
      </c>
      <c r="I27" s="58" t="inlineStr">
        <is>
          <t>контактные площадки под правую руку</t>
        </is>
      </c>
      <c r="J27" s="24" t="n">
        <v>23</v>
      </c>
      <c r="K27" s="52" t="n"/>
      <c r="L27" s="26" t="n"/>
      <c r="M27" s="9" t="n"/>
      <c r="N27" s="9" t="n"/>
      <c r="O27" s="9" t="n"/>
      <c r="P27" s="9" t="n"/>
      <c r="Q27" s="9" t="n"/>
      <c r="R27" s="9" t="n"/>
      <c r="S27" s="9" t="n"/>
      <c r="T27" s="9" t="n"/>
      <c r="U27" s="9" t="n"/>
      <c r="V27" s="9" t="n"/>
      <c r="W27" s="9" t="n"/>
      <c r="X27" s="9" t="n"/>
      <c r="Y27" s="9" t="n"/>
      <c r="Z27" s="9" t="n"/>
      <c r="AA27" s="9" t="n"/>
      <c r="AB27" s="9" t="n"/>
      <c r="AC27" s="9" t="n"/>
      <c r="AD27" s="9" t="n"/>
      <c r="AE27" s="9" t="n"/>
      <c r="AF27" s="9" t="n"/>
      <c r="AG27" s="9" t="n"/>
      <c r="AH27" s="9" t="n"/>
      <c r="AI27" s="9" t="n"/>
      <c r="AJ27" s="9" t="n"/>
      <c r="AK27" s="9" t="n"/>
      <c r="AL27" s="9" t="n"/>
      <c r="AM27" s="9" t="n"/>
      <c r="AN27" s="9" t="n"/>
      <c r="AO27" s="9" t="n"/>
      <c r="AP27" s="9" t="n"/>
      <c r="AQ27" s="9" t="n"/>
      <c r="AR27" s="9" t="n"/>
      <c r="AS27" s="9" t="n"/>
      <c r="AT27" s="9" t="n"/>
      <c r="AU27" s="9" t="n"/>
      <c r="AV27" s="9" t="n"/>
      <c r="AW27" s="9" t="n"/>
      <c r="AX27" s="9" t="n"/>
      <c r="AY27" s="9" t="n"/>
      <c r="AZ27" s="7" t="n"/>
      <c r="BA27" s="9" t="n"/>
      <c r="BB27" s="9" t="n"/>
      <c r="BC27" s="9">
        <f>BG26</f>
        <v/>
      </c>
      <c r="BD27" s="9">
        <f>J27</f>
        <v/>
      </c>
      <c r="BE27" s="9">
        <f>K27</f>
        <v/>
      </c>
      <c r="BF27" s="9">
        <f>L27</f>
        <v/>
      </c>
      <c r="BG27" s="9">
        <f>SUM(BC27:BF27)</f>
        <v/>
      </c>
      <c r="BH27" s="9">
        <f>#REF!</f>
        <v/>
      </c>
      <c r="BI27" s="9">
        <f>BH27+#REF!</f>
        <v/>
      </c>
      <c r="BJ27" s="9">
        <f>BI27+BG27</f>
        <v/>
      </c>
      <c r="BK27" s="9" t="n">
        <v>22</v>
      </c>
    </row>
    <row r="28" ht="48" customHeight="1">
      <c r="A28" s="45" t="n">
        <v>23</v>
      </c>
      <c r="B28" s="553" t="n"/>
      <c r="C28" s="554" t="n"/>
      <c r="D28" s="555" t="n"/>
      <c r="E28" s="415" t="inlineStr">
        <is>
          <t>Распайка проводов СДМ-МДУ</t>
        </is>
      </c>
      <c r="F28" s="409">
        <f>SUM(J28:J32)</f>
        <v/>
      </c>
      <c r="G28" s="409">
        <f>SUM(K28:K32)</f>
        <v/>
      </c>
      <c r="H28" s="61" t="inlineStr">
        <is>
          <t>УЛОЖИТЬ</t>
        </is>
      </c>
      <c r="I28" s="56" t="inlineStr">
        <is>
          <t>блок СДМ на оснастку для распайки</t>
        </is>
      </c>
      <c r="J28" s="39" t="n"/>
      <c r="K28" s="20" t="n">
        <v>5</v>
      </c>
      <c r="L28" s="21" t="n"/>
      <c r="M28" s="9" t="n"/>
      <c r="N28" s="9" t="n"/>
      <c r="O28" s="9" t="n"/>
      <c r="P28" s="9" t="n"/>
      <c r="Q28" s="9" t="n"/>
      <c r="R28" s="9" t="n"/>
      <c r="S28" s="9" t="n"/>
      <c r="T28" s="9" t="n"/>
      <c r="U28" s="9" t="n"/>
      <c r="V28" s="9" t="n"/>
      <c r="W28" s="9" t="n"/>
      <c r="X28" s="9" t="n"/>
      <c r="Y28" s="9" t="n"/>
      <c r="Z28" s="9" t="n"/>
      <c r="AA28" s="9" t="n"/>
      <c r="AB28" s="9" t="n"/>
      <c r="AC28" s="9" t="n"/>
      <c r="AD28" s="9" t="n"/>
      <c r="AE28" s="9" t="n"/>
      <c r="AF28" s="9" t="n"/>
      <c r="AG28" s="9" t="n"/>
      <c r="AH28" s="9" t="n"/>
      <c r="AI28" s="9" t="n"/>
      <c r="AJ28" s="9" t="n"/>
      <c r="AK28" s="9" t="n"/>
      <c r="AL28" s="9" t="n"/>
      <c r="AM28" s="9" t="n"/>
      <c r="AN28" s="9" t="n"/>
      <c r="AO28" s="9" t="n"/>
      <c r="AP28" s="9" t="n"/>
      <c r="AQ28" s="9" t="n"/>
      <c r="AR28" s="9" t="n"/>
      <c r="AS28" s="9" t="n"/>
      <c r="AT28" s="9" t="n"/>
      <c r="AU28" s="9" t="n"/>
      <c r="AV28" s="9" t="n"/>
      <c r="AW28" s="9" t="n"/>
      <c r="AX28" s="9" t="n"/>
      <c r="AY28" s="9" t="n"/>
      <c r="AZ28" s="7" t="n"/>
      <c r="BA28" s="9" t="n"/>
      <c r="BB28" s="9" t="n"/>
      <c r="BC28" s="9">
        <f>BG27</f>
        <v/>
      </c>
      <c r="BD28" s="9">
        <f>J28</f>
        <v/>
      </c>
      <c r="BE28" s="9">
        <f>K28</f>
        <v/>
      </c>
      <c r="BF28" s="9">
        <f>L28</f>
        <v/>
      </c>
      <c r="BG28" s="9">
        <f>SUM(BC28:BF28)</f>
        <v/>
      </c>
      <c r="BH28" s="9">
        <f>#REF!</f>
        <v/>
      </c>
      <c r="BI28" s="9">
        <f>BH28+#REF!</f>
        <v/>
      </c>
      <c r="BJ28" s="9">
        <f>BI28+BG28</f>
        <v/>
      </c>
      <c r="BK28" s="9" t="n">
        <v>23</v>
      </c>
    </row>
    <row r="29" ht="48" customHeight="1">
      <c r="A29" s="45" t="n">
        <v>24</v>
      </c>
      <c r="B29" s="553" t="n"/>
      <c r="C29" s="554" t="n"/>
      <c r="D29" s="555" t="n"/>
      <c r="E29" s="553" t="n"/>
      <c r="F29" s="554" t="n"/>
      <c r="G29" s="554" t="n"/>
      <c r="H29" s="59" t="inlineStr">
        <is>
          <t>РАСПАЯТЬ</t>
        </is>
      </c>
      <c r="I29" s="71" t="inlineStr">
        <is>
          <t>провода СДМ-МДУ в последовательности белый, синий, красный, зелёный</t>
        </is>
      </c>
      <c r="J29" s="18" t="n">
        <v>24</v>
      </c>
      <c r="K29" s="22" t="n"/>
      <c r="L29" s="23" t="n"/>
      <c r="M29" s="9" t="n"/>
      <c r="N29" s="9" t="n"/>
      <c r="O29" s="9" t="n"/>
      <c r="P29" s="9" t="n"/>
      <c r="Q29" s="9" t="n"/>
      <c r="R29" s="9" t="n"/>
      <c r="S29" s="9" t="n"/>
      <c r="T29" s="9" t="n"/>
      <c r="U29" s="9" t="n"/>
      <c r="V29" s="9" t="n"/>
      <c r="W29" s="9" t="n"/>
      <c r="X29" s="9" t="n"/>
      <c r="Y29" s="9" t="n"/>
      <c r="Z29" s="9" t="n"/>
      <c r="AA29" s="9" t="n"/>
      <c r="AB29" s="9" t="n"/>
      <c r="AC29" s="9" t="n"/>
      <c r="AD29" s="9" t="n"/>
      <c r="AE29" s="9" t="n"/>
      <c r="AF29" s="9" t="n"/>
      <c r="AG29" s="9" t="n"/>
      <c r="AH29" s="9" t="n"/>
      <c r="AI29" s="9" t="n"/>
      <c r="AJ29" s="9" t="n"/>
      <c r="AK29" s="9" t="n"/>
      <c r="AL29" s="9" t="n"/>
      <c r="AM29" s="9" t="n"/>
      <c r="AN29" s="9" t="n"/>
      <c r="AO29" s="9" t="n"/>
      <c r="AP29" s="9" t="n"/>
      <c r="AQ29" s="9" t="n"/>
      <c r="AR29" s="9" t="n"/>
      <c r="AS29" s="9" t="n"/>
      <c r="AT29" s="9" t="n"/>
      <c r="AU29" s="9" t="n"/>
      <c r="AV29" s="9" t="n"/>
      <c r="AW29" s="9" t="n"/>
      <c r="AX29" s="9" t="n"/>
      <c r="AY29" s="9" t="n"/>
      <c r="AZ29" s="7" t="n"/>
      <c r="BA29" s="9" t="n"/>
      <c r="BB29" s="9" t="n"/>
      <c r="BC29" s="9">
        <f>BG28</f>
        <v/>
      </c>
      <c r="BD29" s="9">
        <f>J29</f>
        <v/>
      </c>
      <c r="BE29" s="9">
        <f>K29</f>
        <v/>
      </c>
      <c r="BF29" s="9">
        <f>L29</f>
        <v/>
      </c>
      <c r="BG29" s="9">
        <f>SUM(BC29:BF29)</f>
        <v/>
      </c>
      <c r="BH29" s="9">
        <f>#REF!</f>
        <v/>
      </c>
      <c r="BI29" s="9">
        <f>BH29+#REF!</f>
        <v/>
      </c>
      <c r="BJ29" s="9">
        <f>BI29+BG29</f>
        <v/>
      </c>
      <c r="BK29" s="9" t="n">
        <v>24</v>
      </c>
    </row>
    <row r="30" ht="48" customHeight="1">
      <c r="A30" s="45" t="n">
        <v>25</v>
      </c>
      <c r="B30" s="553" t="n"/>
      <c r="C30" s="554" t="n"/>
      <c r="D30" s="555" t="n"/>
      <c r="E30" s="553" t="n"/>
      <c r="F30" s="554" t="n"/>
      <c r="G30" s="554" t="n"/>
      <c r="H30" s="59" t="inlineStr">
        <is>
          <t>ПЕРЕВЕРНУТЬ</t>
        </is>
      </c>
      <c r="I30" s="71" t="inlineStr">
        <is>
          <t>оснастку с СДМ</t>
        </is>
      </c>
      <c r="J30" s="18" t="n"/>
      <c r="K30" s="22" t="n">
        <v>2</v>
      </c>
      <c r="L30" s="23" t="n"/>
      <c r="M30" s="9" t="n"/>
      <c r="N30" s="9" t="n"/>
      <c r="O30" s="9" t="n"/>
      <c r="P30" s="9" t="n"/>
      <c r="Q30" s="9" t="n"/>
      <c r="R30" s="9" t="n"/>
      <c r="S30" s="9" t="n"/>
      <c r="T30" s="9" t="n"/>
      <c r="U30" s="9" t="n"/>
      <c r="V30" s="9" t="n"/>
      <c r="W30" s="9" t="n"/>
      <c r="X30" s="9" t="n"/>
      <c r="Y30" s="9" t="n"/>
      <c r="Z30" s="9" t="n"/>
      <c r="AA30" s="9" t="n"/>
      <c r="AB30" s="9" t="n"/>
      <c r="AC30" s="9" t="n"/>
      <c r="AD30" s="9" t="n"/>
      <c r="AE30" s="9" t="n"/>
      <c r="AF30" s="9" t="n"/>
      <c r="AG30" s="9" t="n"/>
      <c r="AH30" s="9" t="n"/>
      <c r="AI30" s="9" t="n"/>
      <c r="AJ30" s="9" t="n"/>
      <c r="AK30" s="9" t="n"/>
      <c r="AL30" s="9" t="n"/>
      <c r="AM30" s="9" t="n"/>
      <c r="AN30" s="9" t="n"/>
      <c r="AO30" s="9" t="n"/>
      <c r="AP30" s="9" t="n"/>
      <c r="AQ30" s="9" t="n"/>
      <c r="AR30" s="9" t="n"/>
      <c r="AS30" s="9" t="n"/>
      <c r="AT30" s="9" t="n"/>
      <c r="AU30" s="9" t="n"/>
      <c r="AV30" s="9" t="n"/>
      <c r="AW30" s="9" t="n"/>
      <c r="AX30" s="9" t="n"/>
      <c r="AY30" s="9" t="n"/>
      <c r="AZ30" s="7" t="n"/>
      <c r="BA30" s="9" t="n"/>
      <c r="BB30" s="9" t="n"/>
      <c r="BC30" s="9">
        <f>BG29</f>
        <v/>
      </c>
      <c r="BD30" s="9">
        <f>J30</f>
        <v/>
      </c>
      <c r="BE30" s="9">
        <f>K30</f>
        <v/>
      </c>
      <c r="BF30" s="9">
        <f>L30</f>
        <v/>
      </c>
      <c r="BG30" s="9">
        <f>SUM(BC30:BF30)</f>
        <v/>
      </c>
      <c r="BH30" s="9">
        <f>#REF!</f>
        <v/>
      </c>
      <c r="BI30" s="9">
        <f>BH30+#REF!</f>
        <v/>
      </c>
      <c r="BJ30" s="9">
        <f>BI30+BG30</f>
        <v/>
      </c>
      <c r="BK30" s="9" t="n">
        <v>25</v>
      </c>
    </row>
    <row r="31" ht="48" customHeight="1">
      <c r="A31" s="45" t="n">
        <v>26</v>
      </c>
      <c r="B31" s="553" t="n"/>
      <c r="C31" s="554" t="n"/>
      <c r="D31" s="555" t="n"/>
      <c r="E31" s="553" t="n"/>
      <c r="F31" s="554" t="n"/>
      <c r="G31" s="554" t="n"/>
      <c r="H31" s="59" t="inlineStr">
        <is>
          <t>РАСПАЯТЬ</t>
        </is>
      </c>
      <c r="I31" s="71" t="inlineStr">
        <is>
          <t>провода СДМ-МДУ в последовательности зелёный, красный, синий, белый</t>
        </is>
      </c>
      <c r="J31" s="18" t="n">
        <v>26</v>
      </c>
      <c r="K31" s="22" t="n"/>
      <c r="L31" s="23" t="n"/>
      <c r="M31" s="9" t="n"/>
      <c r="N31" s="9" t="n"/>
      <c r="O31" s="9" t="n"/>
      <c r="P31" s="9" t="n"/>
      <c r="Q31" s="9" t="n"/>
      <c r="R31" s="9" t="n"/>
      <c r="S31" s="9" t="n"/>
      <c r="T31" s="9" t="n"/>
      <c r="U31" s="9" t="n"/>
      <c r="V31" s="9" t="n"/>
      <c r="W31" s="9" t="n"/>
      <c r="X31" s="9" t="n"/>
      <c r="Y31" s="9" t="n"/>
      <c r="Z31" s="9" t="n"/>
      <c r="AA31" s="9" t="n"/>
      <c r="AB31" s="9" t="n"/>
      <c r="AC31" s="9" t="n"/>
      <c r="AD31" s="9" t="n"/>
      <c r="AE31" s="9" t="n"/>
      <c r="AF31" s="9" t="n"/>
      <c r="AG31" s="9" t="n"/>
      <c r="AH31" s="9" t="n"/>
      <c r="AI31" s="9" t="n"/>
      <c r="AJ31" s="9" t="n"/>
      <c r="AK31" s="9" t="n"/>
      <c r="AL31" s="9" t="n"/>
      <c r="AM31" s="9" t="n"/>
      <c r="AN31" s="9" t="n"/>
      <c r="AO31" s="9" t="n"/>
      <c r="AP31" s="9" t="n"/>
      <c r="AQ31" s="9" t="n"/>
      <c r="AR31" s="9" t="n"/>
      <c r="AS31" s="9" t="n"/>
      <c r="AT31" s="9" t="n"/>
      <c r="AU31" s="9" t="n"/>
      <c r="AV31" s="9" t="n"/>
      <c r="AW31" s="9" t="n"/>
      <c r="AX31" s="9" t="n"/>
      <c r="AY31" s="9" t="n"/>
      <c r="AZ31" s="7" t="n"/>
      <c r="BA31" s="9" t="n"/>
      <c r="BB31" s="9" t="n"/>
      <c r="BC31" s="9">
        <f>BG30</f>
        <v/>
      </c>
      <c r="BD31" s="9">
        <f>J31</f>
        <v/>
      </c>
      <c r="BE31" s="9">
        <f>K31</f>
        <v/>
      </c>
      <c r="BF31" s="9">
        <f>L31</f>
        <v/>
      </c>
      <c r="BG31" s="9">
        <f>SUM(BC31:BF31)</f>
        <v/>
      </c>
      <c r="BH31" s="9">
        <f>#REF!</f>
        <v/>
      </c>
      <c r="BI31" s="9">
        <f>BH31+#REF!</f>
        <v/>
      </c>
      <c r="BJ31" s="9">
        <f>BI31+BG31</f>
        <v/>
      </c>
      <c r="BK31" s="9" t="n">
        <v>26</v>
      </c>
    </row>
    <row r="32" ht="48" customHeight="1" thickBot="1">
      <c r="A32" s="45" t="n">
        <v>27</v>
      </c>
      <c r="B32" s="556" t="n"/>
      <c r="C32" s="557" t="n"/>
      <c r="D32" s="558" t="n"/>
      <c r="E32" s="556" t="n"/>
      <c r="F32" s="557" t="n"/>
      <c r="G32" s="557" t="n"/>
      <c r="H32" s="62" t="inlineStr">
        <is>
          <t>УЛОЖИТЬ</t>
        </is>
      </c>
      <c r="I32" s="58" t="inlineStr">
        <is>
          <t>готовый блок СДМ на пластиковую подставку</t>
        </is>
      </c>
      <c r="J32" s="24" t="n"/>
      <c r="K32" s="25" t="n">
        <v>3</v>
      </c>
      <c r="L32" s="26" t="n"/>
      <c r="M32" s="9" t="n"/>
      <c r="N32" s="9" t="n"/>
      <c r="O32" s="9" t="n"/>
      <c r="P32" s="9" t="n"/>
      <c r="Q32" s="9" t="n"/>
      <c r="R32" s="9" t="n"/>
      <c r="S32" s="9" t="n"/>
      <c r="T32" s="9" t="n"/>
      <c r="U32" s="9" t="n"/>
      <c r="V32" s="9" t="n"/>
      <c r="W32" s="9" t="n"/>
      <c r="X32" s="9" t="n"/>
      <c r="Y32" s="9" t="n"/>
      <c r="Z32" s="9" t="n"/>
      <c r="AA32" s="9" t="n"/>
      <c r="AB32" s="9" t="n"/>
      <c r="AC32" s="9" t="n"/>
      <c r="AD32" s="9" t="n"/>
      <c r="AE32" s="9" t="n"/>
      <c r="AF32" s="9" t="n"/>
      <c r="AG32" s="9" t="n"/>
      <c r="AH32" s="9" t="n"/>
      <c r="AI32" s="9" t="n"/>
      <c r="AJ32" s="9" t="n"/>
      <c r="AK32" s="9" t="n"/>
      <c r="AL32" s="9" t="n"/>
      <c r="AM32" s="9" t="n"/>
      <c r="AN32" s="9" t="n"/>
      <c r="AO32" s="9" t="n"/>
      <c r="AP32" s="9" t="n"/>
      <c r="AQ32" s="9" t="n"/>
      <c r="AR32" s="9" t="n"/>
      <c r="AS32" s="9" t="n"/>
      <c r="AT32" s="9" t="n"/>
      <c r="AU32" s="9" t="n"/>
      <c r="AV32" s="9" t="n"/>
      <c r="AW32" s="9" t="n"/>
      <c r="AX32" s="9" t="n"/>
      <c r="AY32" s="9" t="n"/>
      <c r="AZ32" s="7" t="n"/>
      <c r="BA32" s="9" t="n"/>
      <c r="BB32" s="9" t="n"/>
      <c r="BC32" s="9">
        <f>BG31</f>
        <v/>
      </c>
      <c r="BD32" s="9">
        <f>J32</f>
        <v/>
      </c>
      <c r="BE32" s="9">
        <f>K32</f>
        <v/>
      </c>
      <c r="BF32" s="9">
        <f>L32</f>
        <v/>
      </c>
      <c r="BG32" s="9">
        <f>SUM(BC32:BF32)</f>
        <v/>
      </c>
      <c r="BH32" s="9">
        <f>#REF!</f>
        <v/>
      </c>
      <c r="BI32" s="9">
        <f>BH32+#REF!</f>
        <v/>
      </c>
      <c r="BJ32" s="9">
        <f>BI32+BG32</f>
        <v/>
      </c>
      <c r="BK32" s="9" t="n">
        <v>27</v>
      </c>
    </row>
    <row r="33" ht="48" customHeight="1">
      <c r="A33" s="45" t="n">
        <v>28</v>
      </c>
      <c r="B33" s="412" t="inlineStr">
        <is>
          <t>Подготовка кабелей и проводов</t>
        </is>
      </c>
      <c r="C33" s="409">
        <f>SUM(F33:F54)</f>
        <v/>
      </c>
      <c r="D33" s="406">
        <f>SUM(G33:G54)</f>
        <v/>
      </c>
      <c r="E33" s="415" t="inlineStr">
        <is>
          <t>Подготовка кабеля DMX+POPWER</t>
        </is>
      </c>
      <c r="F33" s="409">
        <f>SUM(J33:J52)</f>
        <v/>
      </c>
      <c r="G33" s="409">
        <f>SUM(K33:K52)</f>
        <v/>
      </c>
      <c r="H33" s="61" t="inlineStr">
        <is>
          <t>ОТСЕЧЬ</t>
        </is>
      </c>
      <c r="I33" s="56" t="inlineStr">
        <is>
          <t>основную бумажную оплётку вместе с двумя нитками</t>
        </is>
      </c>
      <c r="J33" s="68" t="n">
        <v>16</v>
      </c>
      <c r="K33" s="20" t="n"/>
      <c r="L33" s="21" t="n"/>
      <c r="M33" s="9" t="n"/>
      <c r="N33" s="9" t="n"/>
      <c r="O33" s="9" t="n"/>
      <c r="P33" s="9" t="n"/>
      <c r="Q33" s="9" t="n"/>
      <c r="R33" s="9" t="n"/>
      <c r="S33" s="9" t="n"/>
      <c r="T33" s="9" t="n"/>
      <c r="U33" s="9" t="n"/>
      <c r="V33" s="9" t="n"/>
      <c r="W33" s="9" t="n"/>
      <c r="X33" s="9" t="n"/>
      <c r="Y33" s="9" t="n"/>
      <c r="Z33" s="9" t="n"/>
      <c r="AA33" s="9" t="n"/>
      <c r="AB33" s="9" t="n"/>
      <c r="AC33" s="9" t="n"/>
      <c r="AD33" s="9" t="n"/>
      <c r="AE33" s="9" t="n"/>
      <c r="AF33" s="9" t="n"/>
      <c r="AG33" s="9" t="n"/>
      <c r="AH33" s="9" t="n"/>
      <c r="AI33" s="9" t="n"/>
      <c r="AJ33" s="9" t="n"/>
      <c r="AK33" s="9" t="n"/>
      <c r="AL33" s="9" t="n"/>
      <c r="AM33" s="9" t="n"/>
      <c r="AN33" s="9" t="n"/>
      <c r="AO33" s="9" t="n"/>
      <c r="AP33" s="9" t="n"/>
      <c r="AQ33" s="9" t="n"/>
      <c r="AR33" s="9" t="n"/>
      <c r="AS33" s="9" t="n"/>
      <c r="AT33" s="9" t="n"/>
      <c r="AU33" s="9" t="n"/>
      <c r="AV33" s="9" t="n"/>
      <c r="AW33" s="9" t="n"/>
      <c r="AX33" s="9" t="n"/>
      <c r="AY33" s="9" t="n"/>
      <c r="AZ33" s="7" t="n"/>
      <c r="BA33" s="9" t="n"/>
      <c r="BB33" s="9" t="n"/>
      <c r="BC33" s="9">
        <f>BG32</f>
        <v/>
      </c>
      <c r="BD33" s="9">
        <f>J33</f>
        <v/>
      </c>
      <c r="BE33" s="9">
        <f>K33</f>
        <v/>
      </c>
      <c r="BF33" s="9">
        <f>L33</f>
        <v/>
      </c>
      <c r="BG33" s="9">
        <f>SUM(BC33:BF33)</f>
        <v/>
      </c>
      <c r="BH33" s="9">
        <f>#REF!</f>
        <v/>
      </c>
      <c r="BI33" s="9">
        <f>BH33+#REF!</f>
        <v/>
      </c>
      <c r="BJ33" s="9">
        <f>BI33+BG33</f>
        <v/>
      </c>
      <c r="BK33" s="9" t="n">
        <v>28</v>
      </c>
    </row>
    <row r="34" ht="48" customHeight="1">
      <c r="A34" s="45" t="n">
        <v>29</v>
      </c>
      <c r="B34" s="553" t="n"/>
      <c r="C34" s="554" t="n"/>
      <c r="D34" s="555" t="n"/>
      <c r="E34" s="553" t="n"/>
      <c r="F34" s="554" t="n"/>
      <c r="G34" s="554" t="n"/>
      <c r="H34" s="59" t="inlineStr">
        <is>
          <t>ОТСЕЧЬ</t>
        </is>
      </c>
      <c r="I34" s="71" t="inlineStr">
        <is>
          <t>бумажную оплётку с внутренней пары.</t>
        </is>
      </c>
      <c r="J34" s="18" t="n">
        <v>6</v>
      </c>
      <c r="K34" s="22" t="n">
        <v>2</v>
      </c>
      <c r="L34" s="23" t="n"/>
      <c r="M34" s="9" t="n"/>
      <c r="N34" s="9" t="n"/>
      <c r="O34" s="9" t="n"/>
      <c r="P34" s="9" t="n"/>
      <c r="Q34" s="9" t="n"/>
      <c r="R34" s="9" t="n"/>
      <c r="S34" s="9" t="n"/>
      <c r="T34" s="9" t="n"/>
      <c r="U34" s="9" t="n"/>
      <c r="V34" s="9" t="n"/>
      <c r="W34" s="9" t="n"/>
      <c r="X34" s="9" t="n"/>
      <c r="Y34" s="9" t="n"/>
      <c r="Z34" s="9" t="n"/>
      <c r="AA34" s="9" t="n"/>
      <c r="AB34" s="9" t="n"/>
      <c r="AC34" s="9" t="n"/>
      <c r="AD34" s="9" t="n"/>
      <c r="AE34" s="9" t="n"/>
      <c r="AF34" s="9" t="n"/>
      <c r="AG34" s="9" t="n"/>
      <c r="AH34" s="9" t="n"/>
      <c r="AI34" s="9" t="n"/>
      <c r="AJ34" s="9" t="n"/>
      <c r="AK34" s="9" t="n"/>
      <c r="AL34" s="9" t="n"/>
      <c r="AM34" s="9" t="n"/>
      <c r="AN34" s="9" t="n"/>
      <c r="AO34" s="9" t="n"/>
      <c r="AP34" s="9" t="n"/>
      <c r="AQ34" s="9" t="n"/>
      <c r="AR34" s="9" t="n"/>
      <c r="AS34" s="9" t="n"/>
      <c r="AT34" s="9" t="n"/>
      <c r="AU34" s="9" t="n"/>
      <c r="AV34" s="9" t="n"/>
      <c r="AW34" s="9" t="n"/>
      <c r="AX34" s="9" t="n"/>
      <c r="AY34" s="9" t="n"/>
      <c r="AZ34" s="7" t="n"/>
      <c r="BA34" s="9" t="n"/>
      <c r="BB34" s="9" t="n"/>
      <c r="BC34" s="9">
        <f>BG33</f>
        <v/>
      </c>
      <c r="BD34" s="9">
        <f>J34</f>
        <v/>
      </c>
      <c r="BE34" s="9">
        <f>K34</f>
        <v/>
      </c>
      <c r="BF34" s="9">
        <f>L34</f>
        <v/>
      </c>
      <c r="BG34" s="9">
        <f>SUM(BC34:BF34)</f>
        <v/>
      </c>
      <c r="BH34" s="9">
        <f>#REF!</f>
        <v/>
      </c>
      <c r="BI34" s="9">
        <f>BH34+#REF!</f>
        <v/>
      </c>
      <c r="BJ34" s="9">
        <f>BI34+BG34</f>
        <v/>
      </c>
      <c r="BK34" s="9" t="n">
        <v>29</v>
      </c>
    </row>
    <row r="35" ht="48" customHeight="1">
      <c r="A35" s="45" t="n">
        <v>30</v>
      </c>
      <c r="B35" s="553" t="n"/>
      <c r="C35" s="554" t="n"/>
      <c r="D35" s="555" t="n"/>
      <c r="E35" s="553" t="n"/>
      <c r="F35" s="554" t="n"/>
      <c r="G35" s="554" t="n"/>
      <c r="H35" s="59" t="inlineStr">
        <is>
          <t>РАСПЛЕСТИ</t>
        </is>
      </c>
      <c r="I35" s="71" t="inlineStr">
        <is>
          <t>оплётку внутренней пары</t>
        </is>
      </c>
      <c r="J35" s="18" t="n">
        <v>26</v>
      </c>
      <c r="K35" s="22" t="n">
        <v>4</v>
      </c>
      <c r="L35" s="23" t="n"/>
      <c r="M35" s="9" t="n"/>
      <c r="N35" s="9" t="n"/>
      <c r="O35" s="9" t="n"/>
      <c r="P35" s="9" t="n"/>
      <c r="Q35" s="9" t="n"/>
      <c r="R35" s="9" t="n"/>
      <c r="S35" s="9" t="n"/>
      <c r="T35" s="9" t="n"/>
      <c r="U35" s="9" t="n"/>
      <c r="V35" s="9" t="n"/>
      <c r="W35" s="9" t="n"/>
      <c r="X35" s="9" t="n"/>
      <c r="Y35" s="9" t="n"/>
      <c r="Z35" s="9" t="n"/>
      <c r="AA35" s="9" t="n"/>
      <c r="AB35" s="9" t="n"/>
      <c r="AC35" s="9" t="n"/>
      <c r="AD35" s="9" t="n"/>
      <c r="AE35" s="9" t="n"/>
      <c r="AF35" s="9" t="n"/>
      <c r="AG35" s="9" t="n"/>
      <c r="AH35" s="9" t="n"/>
      <c r="AI35" s="9" t="n"/>
      <c r="AJ35" s="9" t="n"/>
      <c r="AK35" s="9" t="n"/>
      <c r="AL35" s="9" t="n"/>
      <c r="AM35" s="9" t="n"/>
      <c r="AN35" s="9" t="n"/>
      <c r="AO35" s="9" t="n"/>
      <c r="AP35" s="9" t="n"/>
      <c r="AQ35" s="9" t="n"/>
      <c r="AR35" s="9" t="n"/>
      <c r="AS35" s="9" t="n"/>
      <c r="AT35" s="9" t="n"/>
      <c r="AU35" s="9" t="n"/>
      <c r="AV35" s="9" t="n"/>
      <c r="AW35" s="9" t="n"/>
      <c r="AX35" s="9" t="n"/>
      <c r="AY35" s="9" t="n"/>
      <c r="AZ35" s="7" t="n"/>
      <c r="BA35" s="9" t="n"/>
      <c r="BB35" s="9" t="n"/>
      <c r="BC35" s="9">
        <f>BG34</f>
        <v/>
      </c>
      <c r="BD35" s="9">
        <f>J35</f>
        <v/>
      </c>
      <c r="BE35" s="9">
        <f>K35</f>
        <v/>
      </c>
      <c r="BF35" s="9">
        <f>L35</f>
        <v/>
      </c>
      <c r="BG35" s="9">
        <f>SUM(BC35:BF35)</f>
        <v/>
      </c>
      <c r="BH35" s="9">
        <f>#REF!</f>
        <v/>
      </c>
      <c r="BI35" s="9">
        <f>BH35+#REF!</f>
        <v/>
      </c>
      <c r="BJ35" s="9">
        <f>BI35+BG35</f>
        <v/>
      </c>
      <c r="BK35" s="9" t="n">
        <v>30</v>
      </c>
    </row>
    <row r="36" ht="48" customHeight="1">
      <c r="A36" s="45" t="n">
        <v>31</v>
      </c>
      <c r="B36" s="553" t="n"/>
      <c r="C36" s="554" t="n"/>
      <c r="D36" s="555" t="n"/>
      <c r="E36" s="553" t="n"/>
      <c r="F36" s="554" t="n"/>
      <c r="G36" s="554" t="n"/>
      <c r="H36" s="59" t="inlineStr">
        <is>
          <t>РАСПЛЕСТИ</t>
        </is>
      </c>
      <c r="I36" s="71" t="inlineStr">
        <is>
          <t>основную бумажную оплётку и отсечь вместе с двумя нитками</t>
        </is>
      </c>
      <c r="J36" s="18" t="n">
        <v>16</v>
      </c>
      <c r="K36" s="22" t="n"/>
      <c r="L36" s="23" t="n"/>
      <c r="M36" s="9" t="n"/>
      <c r="N36" s="9" t="n"/>
      <c r="O36" s="9" t="n"/>
      <c r="P36" s="9" t="n"/>
      <c r="Q36" s="9" t="n"/>
      <c r="R36" s="9" t="n"/>
      <c r="S36" s="9" t="n"/>
      <c r="T36" s="9" t="n"/>
      <c r="U36" s="9" t="n"/>
      <c r="V36" s="9" t="n"/>
      <c r="W36" s="9" t="n"/>
      <c r="X36" s="9" t="n"/>
      <c r="Y36" s="9" t="n"/>
      <c r="Z36" s="9" t="n"/>
      <c r="AA36" s="9" t="n"/>
      <c r="AB36" s="9" t="n"/>
      <c r="AC36" s="9" t="n"/>
      <c r="AD36" s="9" t="n"/>
      <c r="AE36" s="9" t="n"/>
      <c r="AF36" s="9" t="n"/>
      <c r="AG36" s="9" t="n"/>
      <c r="AH36" s="9" t="n"/>
      <c r="AI36" s="9" t="n"/>
      <c r="AJ36" s="9" t="n"/>
      <c r="AK36" s="9" t="n"/>
      <c r="AL36" s="9" t="n"/>
      <c r="AM36" s="9" t="n"/>
      <c r="AN36" s="9" t="n"/>
      <c r="AO36" s="9" t="n"/>
      <c r="AP36" s="9" t="n"/>
      <c r="AQ36" s="9" t="n"/>
      <c r="AR36" s="9" t="n"/>
      <c r="AS36" s="9" t="n"/>
      <c r="AT36" s="9" t="n"/>
      <c r="AU36" s="9" t="n"/>
      <c r="AV36" s="9" t="n"/>
      <c r="AW36" s="9" t="n"/>
      <c r="AX36" s="9" t="n"/>
      <c r="AY36" s="9" t="n"/>
      <c r="AZ36" s="7" t="n"/>
      <c r="BA36" s="9" t="n"/>
      <c r="BB36" s="9" t="n"/>
      <c r="BC36" s="9">
        <f>BG35</f>
        <v/>
      </c>
      <c r="BD36" s="9">
        <f>J36</f>
        <v/>
      </c>
      <c r="BE36" s="9">
        <f>K36</f>
        <v/>
      </c>
      <c r="BF36" s="9">
        <f>L36</f>
        <v/>
      </c>
      <c r="BG36" s="9">
        <f>SUM(BC36:BF36)</f>
        <v/>
      </c>
      <c r="BH36" s="9">
        <f>#REF!</f>
        <v/>
      </c>
      <c r="BI36" s="9">
        <f>BH36+#REF!</f>
        <v/>
      </c>
      <c r="BJ36" s="9">
        <f>BI36+BG36</f>
        <v/>
      </c>
      <c r="BK36" s="9" t="n">
        <v>31</v>
      </c>
    </row>
    <row r="37" ht="48" customHeight="1">
      <c r="A37" s="45" t="n">
        <v>32</v>
      </c>
      <c r="B37" s="553" t="n"/>
      <c r="C37" s="554" t="n"/>
      <c r="D37" s="555" t="n"/>
      <c r="E37" s="553" t="n"/>
      <c r="F37" s="554" t="n"/>
      <c r="G37" s="554" t="n"/>
      <c r="H37" s="59" t="inlineStr">
        <is>
          <t>ОТСЕЧЬ</t>
        </is>
      </c>
      <c r="I37" s="71" t="inlineStr">
        <is>
          <t>бумажную оплётку с внутренней пары.</t>
        </is>
      </c>
      <c r="J37" s="18" t="n">
        <v>6</v>
      </c>
      <c r="K37" s="22" t="n">
        <v>2</v>
      </c>
      <c r="L37" s="23" t="n"/>
      <c r="M37" s="9" t="n"/>
      <c r="N37" s="9" t="n"/>
      <c r="O37" s="9" t="n"/>
      <c r="P37" s="9" t="n"/>
      <c r="Q37" s="9" t="n"/>
      <c r="R37" s="9" t="n"/>
      <c r="S37" s="9" t="n"/>
      <c r="T37" s="9" t="n"/>
      <c r="U37" s="9" t="n"/>
      <c r="V37" s="9" t="n"/>
      <c r="W37" s="9" t="n"/>
      <c r="X37" s="9" t="n"/>
      <c r="Y37" s="9" t="n"/>
      <c r="Z37" s="9" t="n"/>
      <c r="AA37" s="9" t="n"/>
      <c r="AB37" s="9" t="n"/>
      <c r="AC37" s="9" t="n"/>
      <c r="AD37" s="9" t="n"/>
      <c r="AE37" s="9" t="n"/>
      <c r="AF37" s="9" t="n"/>
      <c r="AG37" s="9" t="n"/>
      <c r="AH37" s="9" t="n"/>
      <c r="AI37" s="9" t="n"/>
      <c r="AJ37" s="9" t="n"/>
      <c r="AK37" s="9" t="n"/>
      <c r="AL37" s="9" t="n"/>
      <c r="AM37" s="9" t="n"/>
      <c r="AN37" s="9" t="n"/>
      <c r="AO37" s="9" t="n"/>
      <c r="AP37" s="9" t="n"/>
      <c r="AQ37" s="9" t="n"/>
      <c r="AR37" s="9" t="n"/>
      <c r="AS37" s="9" t="n"/>
      <c r="AT37" s="9" t="n"/>
      <c r="AU37" s="9" t="n"/>
      <c r="AV37" s="9" t="n"/>
      <c r="AW37" s="9" t="n"/>
      <c r="AX37" s="9" t="n"/>
      <c r="AY37" s="9" t="n"/>
      <c r="AZ37" s="7" t="n"/>
      <c r="BA37" s="9" t="n"/>
      <c r="BB37" s="9" t="n"/>
      <c r="BC37" s="9">
        <f>BG36</f>
        <v/>
      </c>
      <c r="BD37" s="9">
        <f>J37</f>
        <v/>
      </c>
      <c r="BE37" s="9">
        <f>K37</f>
        <v/>
      </c>
      <c r="BF37" s="9">
        <f>L37</f>
        <v/>
      </c>
      <c r="BG37" s="9">
        <f>SUM(BC37:BF37)</f>
        <v/>
      </c>
      <c r="BH37" s="9">
        <f>#REF!</f>
        <v/>
      </c>
      <c r="BI37" s="9">
        <f>BH37+#REF!</f>
        <v/>
      </c>
      <c r="BJ37" s="9">
        <f>BI37+BG37</f>
        <v/>
      </c>
      <c r="BK37" s="9" t="n">
        <v>32</v>
      </c>
    </row>
    <row r="38" ht="48" customHeight="1">
      <c r="A38" s="45" t="n">
        <v>33</v>
      </c>
      <c r="B38" s="553" t="n"/>
      <c r="C38" s="554" t="n"/>
      <c r="D38" s="555" t="n"/>
      <c r="E38" s="553" t="n"/>
      <c r="F38" s="554" t="n"/>
      <c r="G38" s="554" t="n"/>
      <c r="H38" s="59" t="inlineStr">
        <is>
          <t>РАСПЛЕСТИ</t>
        </is>
      </c>
      <c r="I38" s="71" t="inlineStr">
        <is>
          <t>оплётку внутренней пары</t>
        </is>
      </c>
      <c r="J38" s="18" t="n">
        <v>26</v>
      </c>
      <c r="K38" s="22" t="n">
        <v>4</v>
      </c>
      <c r="L38" s="23" t="n"/>
      <c r="M38" s="9" t="n"/>
      <c r="N38" s="9" t="n"/>
      <c r="O38" s="9" t="n"/>
      <c r="P38" s="9" t="n"/>
      <c r="Q38" s="9" t="n"/>
      <c r="R38" s="9" t="n"/>
      <c r="S38" s="9" t="n"/>
      <c r="T38" s="9" t="n"/>
      <c r="U38" s="9" t="n"/>
      <c r="V38" s="9" t="n"/>
      <c r="W38" s="9" t="n"/>
      <c r="X38" s="9" t="n"/>
      <c r="Y38" s="9" t="n"/>
      <c r="Z38" s="9" t="n"/>
      <c r="AA38" s="9" t="n"/>
      <c r="AB38" s="9" t="n"/>
      <c r="AC38" s="9" t="n"/>
      <c r="AD38" s="9" t="n"/>
      <c r="AE38" s="9" t="n"/>
      <c r="AF38" s="9" t="n"/>
      <c r="AG38" s="9" t="n"/>
      <c r="AH38" s="9" t="n"/>
      <c r="AI38" s="9" t="n"/>
      <c r="AJ38" s="9" t="n"/>
      <c r="AK38" s="9" t="n"/>
      <c r="AL38" s="9" t="n"/>
      <c r="AM38" s="9" t="n"/>
      <c r="AN38" s="9" t="n"/>
      <c r="AO38" s="9" t="n"/>
      <c r="AP38" s="9" t="n"/>
      <c r="AQ38" s="9" t="n"/>
      <c r="AR38" s="9" t="n"/>
      <c r="AS38" s="9" t="n"/>
      <c r="AT38" s="9" t="n"/>
      <c r="AU38" s="9" t="n"/>
      <c r="AV38" s="9" t="n"/>
      <c r="AW38" s="9" t="n"/>
      <c r="AX38" s="9" t="n"/>
      <c r="AY38" s="9" t="n"/>
      <c r="AZ38" s="7" t="n"/>
      <c r="BA38" s="9" t="n"/>
      <c r="BB38" s="9" t="n"/>
      <c r="BC38" s="9">
        <f>BG37</f>
        <v/>
      </c>
      <c r="BD38" s="9">
        <f>J38</f>
        <v/>
      </c>
      <c r="BE38" s="9">
        <f>K38</f>
        <v/>
      </c>
      <c r="BF38" s="9">
        <f>L38</f>
        <v/>
      </c>
      <c r="BG38" s="9">
        <f>SUM(BC38:BF38)</f>
        <v/>
      </c>
      <c r="BH38" s="9">
        <f>#REF!</f>
        <v/>
      </c>
      <c r="BI38" s="9">
        <f>BH38+#REF!</f>
        <v/>
      </c>
      <c r="BJ38" s="9">
        <f>BI38+BG38</f>
        <v/>
      </c>
      <c r="BK38" s="9" t="n">
        <v>33</v>
      </c>
    </row>
    <row r="39" ht="48" customHeight="1">
      <c r="A39" s="45" t="n">
        <v>34</v>
      </c>
      <c r="B39" s="553" t="n"/>
      <c r="C39" s="554" t="n"/>
      <c r="D39" s="555" t="n"/>
      <c r="E39" s="553" t="n"/>
      <c r="F39" s="554" t="n"/>
      <c r="G39" s="554" t="n"/>
      <c r="H39" s="59" t="inlineStr">
        <is>
          <t>СКРУТИТЬ</t>
        </is>
      </c>
      <c r="I39" s="71" t="inlineStr">
        <is>
          <t>целую оплётку внутренней пары</t>
        </is>
      </c>
      <c r="J39" s="18" t="n">
        <v>25</v>
      </c>
      <c r="K39" s="22" t="n"/>
      <c r="L39" s="23" t="n"/>
      <c r="M39" s="9" t="n"/>
      <c r="N39" s="9" t="n"/>
      <c r="O39" s="9" t="n"/>
      <c r="P39" s="9" t="n"/>
      <c r="Q39" s="9" t="n"/>
      <c r="R39" s="9" t="n"/>
      <c r="S39" s="9" t="n"/>
      <c r="T39" s="9" t="n"/>
      <c r="U39" s="9" t="n"/>
      <c r="V39" s="9" t="n"/>
      <c r="W39" s="9" t="n"/>
      <c r="X39" s="9" t="n"/>
      <c r="Y39" s="9" t="n"/>
      <c r="Z39" s="9" t="n"/>
      <c r="AA39" s="9" t="n"/>
      <c r="AB39" s="9" t="n"/>
      <c r="AC39" s="9" t="n"/>
      <c r="AD39" s="9" t="n"/>
      <c r="AE39" s="9" t="n"/>
      <c r="AF39" s="9" t="n"/>
      <c r="AG39" s="9" t="n"/>
      <c r="AH39" s="9" t="n"/>
      <c r="AI39" s="9" t="n"/>
      <c r="AJ39" s="9" t="n"/>
      <c r="AK39" s="9" t="n"/>
      <c r="AL39" s="9" t="n"/>
      <c r="AM39" s="9" t="n"/>
      <c r="AN39" s="9" t="n"/>
      <c r="AO39" s="9" t="n"/>
      <c r="AP39" s="9" t="n"/>
      <c r="AQ39" s="9" t="n"/>
      <c r="AR39" s="9" t="n"/>
      <c r="AS39" s="9" t="n"/>
      <c r="AT39" s="9" t="n"/>
      <c r="AU39" s="9" t="n"/>
      <c r="AV39" s="9" t="n"/>
      <c r="AW39" s="9" t="n"/>
      <c r="AX39" s="9" t="n"/>
      <c r="AY39" s="9" t="n"/>
      <c r="AZ39" s="7" t="n"/>
      <c r="BA39" s="9" t="n"/>
      <c r="BB39" s="9" t="n"/>
      <c r="BC39" s="9">
        <f>BG38</f>
        <v/>
      </c>
      <c r="BD39" s="9">
        <f>J39</f>
        <v/>
      </c>
      <c r="BE39" s="9">
        <f>K39</f>
        <v/>
      </c>
      <c r="BF39" s="9">
        <f>L39</f>
        <v/>
      </c>
      <c r="BG39" s="9">
        <f>SUM(BC39:BF39)</f>
        <v/>
      </c>
      <c r="BH39" s="9">
        <f>#REF!</f>
        <v/>
      </c>
      <c r="BI39" s="9">
        <f>BH39+#REF!</f>
        <v/>
      </c>
      <c r="BJ39" s="9">
        <f>BI39+BG39</f>
        <v/>
      </c>
      <c r="BK39" s="9" t="n">
        <v>34</v>
      </c>
    </row>
    <row r="40" ht="48" customHeight="1">
      <c r="A40" s="45" t="n">
        <v>35</v>
      </c>
      <c r="B40" s="553" t="n"/>
      <c r="C40" s="554" t="n"/>
      <c r="D40" s="555" t="n"/>
      <c r="E40" s="553" t="n"/>
      <c r="F40" s="554" t="n"/>
      <c r="G40" s="554" t="n"/>
      <c r="H40" s="59" t="inlineStr">
        <is>
          <t>СНЯТЬ</t>
        </is>
      </c>
      <c r="I40" s="71" t="inlineStr">
        <is>
          <t>фольгу с внутренней пары и отсечь вместе с двумя нитками</t>
        </is>
      </c>
      <c r="J40" s="19" t="n">
        <v>12</v>
      </c>
      <c r="K40" s="22" t="n"/>
      <c r="L40" s="23" t="n"/>
      <c r="M40" s="9" t="n"/>
      <c r="N40" s="9" t="n"/>
      <c r="O40" s="9" t="n"/>
      <c r="P40" s="9" t="n"/>
      <c r="Q40" s="9" t="n"/>
      <c r="R40" s="9" t="n"/>
      <c r="S40" s="9" t="n"/>
      <c r="T40" s="9" t="n"/>
      <c r="U40" s="9" t="n"/>
      <c r="V40" s="9" t="n"/>
      <c r="W40" s="9" t="n"/>
      <c r="X40" s="9" t="n"/>
      <c r="Y40" s="9" t="n"/>
      <c r="Z40" s="9" t="n"/>
      <c r="AA40" s="9" t="n"/>
      <c r="AB40" s="9" t="n"/>
      <c r="AC40" s="9" t="n"/>
      <c r="AD40" s="9" t="n"/>
      <c r="AE40" s="9" t="n"/>
      <c r="AF40" s="9" t="n"/>
      <c r="AG40" s="9" t="n"/>
      <c r="AH40" s="9" t="n"/>
      <c r="AI40" s="9" t="n"/>
      <c r="AJ40" s="9" t="n"/>
      <c r="AK40" s="9" t="n"/>
      <c r="AL40" s="9" t="n"/>
      <c r="AM40" s="9" t="n"/>
      <c r="AN40" s="9" t="n"/>
      <c r="AO40" s="9" t="n"/>
      <c r="AP40" s="9" t="n"/>
      <c r="AQ40" s="9" t="n"/>
      <c r="AR40" s="9" t="n"/>
      <c r="AS40" s="9" t="n"/>
      <c r="AT40" s="9" t="n"/>
      <c r="AU40" s="9" t="n"/>
      <c r="AV40" s="9" t="n"/>
      <c r="AW40" s="9" t="n"/>
      <c r="AX40" s="9" t="n"/>
      <c r="AY40" s="9" t="n"/>
      <c r="AZ40" s="7" t="n"/>
      <c r="BA40" s="9" t="n"/>
      <c r="BB40" s="9" t="n"/>
      <c r="BC40" s="9">
        <f>BG39</f>
        <v/>
      </c>
      <c r="BD40" s="9">
        <f>J40</f>
        <v/>
      </c>
      <c r="BE40" s="9">
        <f>K40</f>
        <v/>
      </c>
      <c r="BF40" s="9">
        <f>L40</f>
        <v/>
      </c>
      <c r="BG40" s="9">
        <f>SUM(BC40:BF40)</f>
        <v/>
      </c>
      <c r="BH40" s="9">
        <f>#REF!</f>
        <v/>
      </c>
      <c r="BI40" s="9">
        <f>BH40+#REF!</f>
        <v/>
      </c>
      <c r="BJ40" s="9">
        <f>BI40+BG40</f>
        <v/>
      </c>
      <c r="BK40" s="9" t="n">
        <v>35</v>
      </c>
    </row>
    <row r="41" ht="48" customHeight="1">
      <c r="A41" s="45" t="n">
        <v>36</v>
      </c>
      <c r="B41" s="553" t="n"/>
      <c r="C41" s="554" t="n"/>
      <c r="D41" s="555" t="n"/>
      <c r="E41" s="553" t="n"/>
      <c r="F41" s="554" t="n"/>
      <c r="G41" s="554" t="n"/>
      <c r="H41" s="59" t="inlineStr">
        <is>
          <t>ОТСЕЧЬ</t>
        </is>
      </c>
      <c r="I41" s="71" t="inlineStr">
        <is>
          <t>3/4 от всей оплётки внутренней пары</t>
        </is>
      </c>
      <c r="J41" s="18" t="n">
        <v>14</v>
      </c>
      <c r="K41" s="22" t="n"/>
      <c r="L41" s="23" t="n"/>
      <c r="M41" s="9" t="n"/>
      <c r="N41" s="9" t="n"/>
      <c r="O41" s="9" t="n"/>
      <c r="P41" s="9" t="n"/>
      <c r="Q41" s="9" t="n"/>
      <c r="R41" s="9" t="n"/>
      <c r="S41" s="9" t="n"/>
      <c r="T41" s="9" t="n"/>
      <c r="U41" s="9" t="n"/>
      <c r="V41" s="9" t="n"/>
      <c r="W41" s="9" t="n"/>
      <c r="X41" s="9" t="n"/>
      <c r="Y41" s="9" t="n"/>
      <c r="Z41" s="9" t="n"/>
      <c r="AA41" s="9" t="n"/>
      <c r="AB41" s="9" t="n"/>
      <c r="AC41" s="9" t="n"/>
      <c r="AD41" s="9" t="n"/>
      <c r="AE41" s="9" t="n"/>
      <c r="AF41" s="9" t="n"/>
      <c r="AG41" s="9" t="n"/>
      <c r="AH41" s="9" t="n"/>
      <c r="AI41" s="9" t="n"/>
      <c r="AJ41" s="9" t="n"/>
      <c r="AK41" s="9" t="n"/>
      <c r="AL41" s="9" t="n"/>
      <c r="AM41" s="9" t="n"/>
      <c r="AN41" s="9" t="n"/>
      <c r="AO41" s="9" t="n"/>
      <c r="AP41" s="9" t="n"/>
      <c r="AQ41" s="9" t="n"/>
      <c r="AR41" s="9" t="n"/>
      <c r="AS41" s="9" t="n"/>
      <c r="AT41" s="9" t="n"/>
      <c r="AU41" s="9" t="n"/>
      <c r="AV41" s="9" t="n"/>
      <c r="AW41" s="9" t="n"/>
      <c r="AX41" s="9" t="n"/>
      <c r="AY41" s="9" t="n"/>
      <c r="AZ41" s="7" t="n"/>
      <c r="BA41" s="9" t="n"/>
      <c r="BB41" s="9" t="n"/>
      <c r="BC41" s="9">
        <f>BG40</f>
        <v/>
      </c>
      <c r="BD41" s="9">
        <f>J41</f>
        <v/>
      </c>
      <c r="BE41" s="9">
        <f>K41</f>
        <v/>
      </c>
      <c r="BF41" s="9">
        <f>L41</f>
        <v/>
      </c>
      <c r="BG41" s="9">
        <f>SUM(BC41:BF41)</f>
        <v/>
      </c>
      <c r="BH41" s="9">
        <f>#REF!</f>
        <v/>
      </c>
      <c r="BI41" s="9">
        <f>BH41+#REF!</f>
        <v/>
      </c>
      <c r="BJ41" s="9">
        <f>BI41+BG41</f>
        <v/>
      </c>
      <c r="BK41" s="9" t="n">
        <v>36</v>
      </c>
    </row>
    <row r="42" ht="48" customHeight="1">
      <c r="A42" s="45" t="n">
        <v>37</v>
      </c>
      <c r="B42" s="553" t="n"/>
      <c r="C42" s="554" t="n"/>
      <c r="D42" s="555" t="n"/>
      <c r="E42" s="553" t="n"/>
      <c r="F42" s="554" t="n"/>
      <c r="G42" s="554" t="n"/>
      <c r="H42" s="59" t="inlineStr">
        <is>
          <t>СКРУТИТЬ</t>
        </is>
      </c>
      <c r="I42" s="71" t="inlineStr">
        <is>
          <t>1/4 оплётки</t>
        </is>
      </c>
      <c r="J42" s="18" t="n">
        <v>12</v>
      </c>
      <c r="K42" s="22" t="n"/>
      <c r="L42" s="23" t="n"/>
      <c r="M42" s="9" t="n"/>
      <c r="N42" s="9" t="n"/>
      <c r="O42" s="9" t="n"/>
      <c r="P42" s="9" t="n"/>
      <c r="Q42" s="9" t="n"/>
      <c r="R42" s="9" t="n"/>
      <c r="S42" s="9" t="n"/>
      <c r="T42" s="9" t="n"/>
      <c r="U42" s="9" t="n"/>
      <c r="V42" s="9" t="n"/>
      <c r="W42" s="9" t="n"/>
      <c r="X42" s="9" t="n"/>
      <c r="Y42" s="9" t="n"/>
      <c r="Z42" s="9" t="n"/>
      <c r="AA42" s="9" t="n"/>
      <c r="AB42" s="9" t="n"/>
      <c r="AC42" s="9" t="n"/>
      <c r="AD42" s="9" t="n"/>
      <c r="AE42" s="9" t="n"/>
      <c r="AF42" s="9" t="n"/>
      <c r="AG42" s="9" t="n"/>
      <c r="AH42" s="9" t="n"/>
      <c r="AI42" s="9" t="n"/>
      <c r="AJ42" s="9" t="n"/>
      <c r="AK42" s="9" t="n"/>
      <c r="AL42" s="9" t="n"/>
      <c r="AM42" s="9" t="n"/>
      <c r="AN42" s="9" t="n"/>
      <c r="AO42" s="9" t="n"/>
      <c r="AP42" s="9" t="n"/>
      <c r="AQ42" s="9" t="n"/>
      <c r="AR42" s="9" t="n"/>
      <c r="AS42" s="9" t="n"/>
      <c r="AT42" s="9" t="n"/>
      <c r="AU42" s="9" t="n"/>
      <c r="AV42" s="9" t="n"/>
      <c r="AW42" s="9" t="n"/>
      <c r="AX42" s="9" t="n"/>
      <c r="AY42" s="9" t="n"/>
      <c r="AZ42" s="7" t="n"/>
      <c r="BA42" s="9" t="n"/>
      <c r="BB42" s="9" t="n"/>
      <c r="BC42" s="9">
        <f>BG41</f>
        <v/>
      </c>
      <c r="BD42" s="9">
        <f>J42</f>
        <v/>
      </c>
      <c r="BE42" s="9">
        <f>K42</f>
        <v/>
      </c>
      <c r="BF42" s="9">
        <f>L42</f>
        <v/>
      </c>
      <c r="BG42" s="9">
        <f>SUM(BC42:BF42)</f>
        <v/>
      </c>
      <c r="BH42" s="9">
        <f>#REF!</f>
        <v/>
      </c>
      <c r="BI42" s="9">
        <f>BH42+#REF!</f>
        <v/>
      </c>
      <c r="BJ42" s="9">
        <f>BI42+BG42</f>
        <v/>
      </c>
      <c r="BK42" s="9" t="n">
        <v>37</v>
      </c>
    </row>
    <row r="43" ht="48" customHeight="1">
      <c r="A43" s="45" t="n">
        <v>38</v>
      </c>
      <c r="B43" s="553" t="n"/>
      <c r="C43" s="554" t="n"/>
      <c r="D43" s="555" t="n"/>
      <c r="E43" s="553" t="n"/>
      <c r="F43" s="554" t="n"/>
      <c r="G43" s="554" t="n"/>
      <c r="H43" s="59" t="inlineStr">
        <is>
          <t>СНЯТЬ</t>
        </is>
      </c>
      <c r="I43" s="71" t="inlineStr">
        <is>
          <t>фольгу с внутренней пары и отсечь вместе с двумя нитками</t>
        </is>
      </c>
      <c r="J43" s="18" t="n">
        <v>12</v>
      </c>
      <c r="K43" s="22" t="n"/>
      <c r="L43" s="23" t="n"/>
      <c r="M43" s="9" t="n"/>
      <c r="N43" s="9" t="n"/>
      <c r="O43" s="9" t="n"/>
      <c r="P43" s="9" t="n"/>
      <c r="Q43" s="9" t="n"/>
      <c r="R43" s="9" t="n"/>
      <c r="S43" s="9" t="n"/>
      <c r="T43" s="9" t="n"/>
      <c r="U43" s="9" t="n"/>
      <c r="V43" s="9" t="n"/>
      <c r="W43" s="9" t="n"/>
      <c r="X43" s="9" t="n"/>
      <c r="Y43" s="9" t="n"/>
      <c r="Z43" s="9" t="n"/>
      <c r="AA43" s="9" t="n"/>
      <c r="AB43" s="9" t="n"/>
      <c r="AC43" s="9" t="n"/>
      <c r="AD43" s="9" t="n"/>
      <c r="AE43" s="9" t="n"/>
      <c r="AF43" s="9" t="n"/>
      <c r="AG43" s="9" t="n"/>
      <c r="AH43" s="9" t="n"/>
      <c r="AI43" s="9" t="n"/>
      <c r="AJ43" s="9" t="n"/>
      <c r="AK43" s="9" t="n"/>
      <c r="AL43" s="9" t="n"/>
      <c r="AM43" s="9" t="n"/>
      <c r="AN43" s="9" t="n"/>
      <c r="AO43" s="9" t="n"/>
      <c r="AP43" s="9" t="n"/>
      <c r="AQ43" s="9" t="n"/>
      <c r="AR43" s="9" t="n"/>
      <c r="AS43" s="9" t="n"/>
      <c r="AT43" s="9" t="n"/>
      <c r="AU43" s="9" t="n"/>
      <c r="AV43" s="9" t="n"/>
      <c r="AW43" s="9" t="n"/>
      <c r="AX43" s="9" t="n"/>
      <c r="AY43" s="9" t="n"/>
      <c r="AZ43" s="7" t="n"/>
      <c r="BA43" s="9" t="n"/>
      <c r="BB43" s="9" t="n"/>
      <c r="BC43" s="9">
        <f>BG42</f>
        <v/>
      </c>
      <c r="BD43" s="9">
        <f>J43</f>
        <v/>
      </c>
      <c r="BE43" s="9">
        <f>K43</f>
        <v/>
      </c>
      <c r="BF43" s="9">
        <f>L43</f>
        <v/>
      </c>
      <c r="BG43" s="9">
        <f>SUM(BC43:BF43)</f>
        <v/>
      </c>
      <c r="BH43" s="9">
        <f>#REF!</f>
        <v/>
      </c>
      <c r="BI43" s="9">
        <f>BH43+#REF!</f>
        <v/>
      </c>
      <c r="BJ43" s="9">
        <f>BI43+BG43</f>
        <v/>
      </c>
      <c r="BK43" s="9" t="n">
        <v>38</v>
      </c>
    </row>
    <row r="44" ht="48" customHeight="1">
      <c r="A44" s="45" t="n">
        <v>39</v>
      </c>
      <c r="B44" s="553" t="n"/>
      <c r="C44" s="554" t="n"/>
      <c r="D44" s="555" t="n"/>
      <c r="E44" s="553" t="n"/>
      <c r="F44" s="554" t="n"/>
      <c r="G44" s="554" t="n"/>
      <c r="H44" s="59" t="inlineStr">
        <is>
          <t>ОТСЕЧЬ</t>
        </is>
      </c>
      <c r="I44" s="71" t="inlineStr">
        <is>
          <t>лишнюю длину проводов кусачками</t>
        </is>
      </c>
      <c r="J44" s="18" t="n">
        <v>20</v>
      </c>
      <c r="K44" s="22" t="n"/>
      <c r="L44" s="23" t="n"/>
      <c r="M44" s="9" t="n"/>
      <c r="N44" s="9" t="n"/>
      <c r="O44" s="9" t="n"/>
      <c r="P44" s="9" t="n"/>
      <c r="Q44" s="9" t="n"/>
      <c r="R44" s="9" t="n"/>
      <c r="S44" s="9" t="n"/>
      <c r="T44" s="9" t="n"/>
      <c r="U44" s="9" t="n"/>
      <c r="V44" s="9" t="n"/>
      <c r="W44" s="9" t="n"/>
      <c r="X44" s="9" t="n"/>
      <c r="Y44" s="9" t="n"/>
      <c r="Z44" s="9" t="n"/>
      <c r="AA44" s="9" t="n"/>
      <c r="AB44" s="9" t="n"/>
      <c r="AC44" s="9" t="n"/>
      <c r="AD44" s="9" t="n"/>
      <c r="AE44" s="9" t="n"/>
      <c r="AF44" s="9" t="n"/>
      <c r="AG44" s="9" t="n"/>
      <c r="AH44" s="9" t="n"/>
      <c r="AI44" s="9" t="n"/>
      <c r="AJ44" s="9" t="n"/>
      <c r="AK44" s="9" t="n"/>
      <c r="AL44" s="9" t="n"/>
      <c r="AM44" s="9" t="n"/>
      <c r="AN44" s="9" t="n"/>
      <c r="AO44" s="9" t="n"/>
      <c r="AP44" s="9" t="n"/>
      <c r="AQ44" s="9" t="n"/>
      <c r="AR44" s="9" t="n"/>
      <c r="AS44" s="9" t="n"/>
      <c r="AT44" s="9" t="n"/>
      <c r="AU44" s="9" t="n"/>
      <c r="AV44" s="9" t="n"/>
      <c r="AW44" s="9" t="n"/>
      <c r="AX44" s="9" t="n"/>
      <c r="AY44" s="9" t="n"/>
      <c r="AZ44" s="7" t="n"/>
      <c r="BA44" s="9" t="n"/>
      <c r="BB44" s="9" t="n"/>
      <c r="BC44" s="9">
        <f>BG43</f>
        <v/>
      </c>
      <c r="BD44" s="9">
        <f>J44</f>
        <v/>
      </c>
      <c r="BE44" s="9">
        <f>K44</f>
        <v/>
      </c>
      <c r="BF44" s="9">
        <f>L44</f>
        <v/>
      </c>
      <c r="BG44" s="9">
        <f>SUM(BC44:BF44)</f>
        <v/>
      </c>
      <c r="BH44" s="9">
        <f>#REF!</f>
        <v/>
      </c>
      <c r="BI44" s="9">
        <f>BH44+#REF!</f>
        <v/>
      </c>
      <c r="BJ44" s="9">
        <f>BI44+BG44</f>
        <v/>
      </c>
      <c r="BK44" s="9" t="n">
        <v>39</v>
      </c>
    </row>
    <row r="45" ht="48" customHeight="1">
      <c r="A45" s="45" t="n">
        <v>40</v>
      </c>
      <c r="B45" s="553" t="n"/>
      <c r="C45" s="554" t="n"/>
      <c r="D45" s="555" t="n"/>
      <c r="E45" s="553" t="n"/>
      <c r="F45" s="554" t="n"/>
      <c r="G45" s="554" t="n"/>
      <c r="H45" s="59" t="inlineStr">
        <is>
          <t>СКРУТИТЬ</t>
        </is>
      </c>
      <c r="I45" s="71" t="inlineStr">
        <is>
          <t>концы проводов с одной стороны</t>
        </is>
      </c>
      <c r="J45" s="18" t="n">
        <v>13</v>
      </c>
      <c r="K45" s="22" t="n"/>
      <c r="L45" s="23" t="n"/>
      <c r="M45" s="9" t="n"/>
      <c r="N45" s="9" t="n"/>
      <c r="O45" s="9" t="n"/>
      <c r="P45" s="9" t="n"/>
      <c r="Q45" s="9" t="n"/>
      <c r="R45" s="9" t="n"/>
      <c r="S45" s="9" t="n"/>
      <c r="T45" s="9" t="n"/>
      <c r="U45" s="9" t="n"/>
      <c r="V45" s="9" t="n"/>
      <c r="W45" s="9" t="n"/>
      <c r="X45" s="9" t="n"/>
      <c r="Y45" s="9" t="n"/>
      <c r="Z45" s="9" t="n"/>
      <c r="AA45" s="9" t="n"/>
      <c r="AB45" s="9" t="n"/>
      <c r="AC45" s="9" t="n"/>
      <c r="AD45" s="9" t="n"/>
      <c r="AE45" s="9" t="n"/>
      <c r="AF45" s="9" t="n"/>
      <c r="AG45" s="9" t="n"/>
      <c r="AH45" s="9" t="n"/>
      <c r="AI45" s="9" t="n"/>
      <c r="AJ45" s="9" t="n"/>
      <c r="AK45" s="9" t="n"/>
      <c r="AL45" s="9" t="n"/>
      <c r="AM45" s="9" t="n"/>
      <c r="AN45" s="9" t="n"/>
      <c r="AO45" s="9" t="n"/>
      <c r="AP45" s="9" t="n"/>
      <c r="AQ45" s="9" t="n"/>
      <c r="AR45" s="9" t="n"/>
      <c r="AS45" s="9" t="n"/>
      <c r="AT45" s="9" t="n"/>
      <c r="AU45" s="9" t="n"/>
      <c r="AV45" s="9" t="n"/>
      <c r="AW45" s="9" t="n"/>
      <c r="AX45" s="9" t="n"/>
      <c r="AY45" s="9" t="n"/>
      <c r="AZ45" s="7" t="n"/>
      <c r="BA45" s="9" t="n"/>
      <c r="BB45" s="9" t="n"/>
      <c r="BC45" s="9">
        <f>BG44</f>
        <v/>
      </c>
      <c r="BD45" s="9">
        <f>J45</f>
        <v/>
      </c>
      <c r="BE45" s="9">
        <f>K45</f>
        <v/>
      </c>
      <c r="BF45" s="9">
        <f>L45</f>
        <v/>
      </c>
      <c r="BG45" s="9">
        <f>SUM(BC45:BF45)</f>
        <v/>
      </c>
      <c r="BH45" s="9">
        <f>#REF!</f>
        <v/>
      </c>
      <c r="BI45" s="9">
        <f>BH45+#REF!</f>
        <v/>
      </c>
      <c r="BJ45" s="9">
        <f>BI45+BG45</f>
        <v/>
      </c>
      <c r="BK45" s="9" t="n">
        <v>40</v>
      </c>
    </row>
    <row r="46" ht="48" customHeight="1">
      <c r="A46" s="45" t="n">
        <v>41</v>
      </c>
      <c r="B46" s="553" t="n"/>
      <c r="C46" s="554" t="n"/>
      <c r="D46" s="555" t="n"/>
      <c r="E46" s="553" t="n"/>
      <c r="F46" s="554" t="n"/>
      <c r="G46" s="554" t="n"/>
      <c r="H46" s="59" t="inlineStr">
        <is>
          <t>ЗАЛУДИТЬ</t>
        </is>
      </c>
      <c r="I46" s="71" t="inlineStr">
        <is>
          <t>концы проводов с одной стороны</t>
        </is>
      </c>
      <c r="J46" s="18" t="n">
        <v>10</v>
      </c>
      <c r="K46" s="22" t="n"/>
      <c r="L46" s="23" t="n"/>
      <c r="M46" s="9" t="n"/>
      <c r="N46" s="9" t="n"/>
      <c r="O46" s="9" t="n"/>
      <c r="P46" s="9" t="n"/>
      <c r="Q46" s="9" t="n"/>
      <c r="R46" s="9" t="n"/>
      <c r="S46" s="9" t="n"/>
      <c r="T46" s="9" t="n"/>
      <c r="U46" s="9" t="n"/>
      <c r="V46" s="9" t="n"/>
      <c r="W46" s="9" t="n"/>
      <c r="X46" s="9" t="n"/>
      <c r="Y46" s="9" t="n"/>
      <c r="Z46" s="9" t="n"/>
      <c r="AA46" s="9" t="n"/>
      <c r="AB46" s="9" t="n"/>
      <c r="AC46" s="9" t="n"/>
      <c r="AD46" s="9" t="n"/>
      <c r="AE46" s="9" t="n"/>
      <c r="AF46" s="9" t="n"/>
      <c r="AG46" s="9" t="n"/>
      <c r="AH46" s="9" t="n"/>
      <c r="AI46" s="9" t="n"/>
      <c r="AJ46" s="9" t="n"/>
      <c r="AK46" s="9" t="n"/>
      <c r="AL46" s="9" t="n"/>
      <c r="AM46" s="9" t="n"/>
      <c r="AN46" s="9" t="n"/>
      <c r="AO46" s="9" t="n"/>
      <c r="AP46" s="9" t="n"/>
      <c r="AQ46" s="9" t="n"/>
      <c r="AR46" s="9" t="n"/>
      <c r="AS46" s="9" t="n"/>
      <c r="AT46" s="9" t="n"/>
      <c r="AU46" s="9" t="n"/>
      <c r="AV46" s="9" t="n"/>
      <c r="AW46" s="9" t="n"/>
      <c r="AX46" s="9" t="n"/>
      <c r="AY46" s="9" t="n"/>
      <c r="AZ46" s="7" t="n"/>
      <c r="BA46" s="9" t="n"/>
      <c r="BB46" s="9" t="n"/>
      <c r="BC46" s="9">
        <f>BG45</f>
        <v/>
      </c>
      <c r="BD46" s="9">
        <f>J46</f>
        <v/>
      </c>
      <c r="BE46" s="9">
        <f>K46</f>
        <v/>
      </c>
      <c r="BF46" s="9">
        <f>L46</f>
        <v/>
      </c>
      <c r="BG46" s="9">
        <f>SUM(BC46:BF46)</f>
        <v/>
      </c>
      <c r="BH46" s="9">
        <f>#REF!</f>
        <v/>
      </c>
      <c r="BI46" s="9">
        <f>BH46+#REF!</f>
        <v/>
      </c>
      <c r="BJ46" s="9">
        <f>BI46+BG46</f>
        <v/>
      </c>
      <c r="BK46" s="9" t="n">
        <v>41</v>
      </c>
    </row>
    <row r="47" ht="48" customHeight="1">
      <c r="A47" s="45" t="n">
        <v>42</v>
      </c>
      <c r="B47" s="553" t="n"/>
      <c r="C47" s="554" t="n"/>
      <c r="D47" s="555" t="n"/>
      <c r="E47" s="553" t="n"/>
      <c r="F47" s="554" t="n"/>
      <c r="G47" s="554" t="n"/>
      <c r="H47" s="59" t="inlineStr">
        <is>
          <t>ЗАЧИСТИТЬ</t>
        </is>
      </c>
      <c r="I47" s="71" t="inlineStr">
        <is>
          <t>провода с другой стороны</t>
        </is>
      </c>
      <c r="J47" s="18" t="n">
        <v>9</v>
      </c>
      <c r="K47" s="22" t="n"/>
      <c r="L47" s="23" t="n"/>
      <c r="M47" s="9" t="n"/>
      <c r="N47" s="9" t="n"/>
      <c r="O47" s="9" t="n"/>
      <c r="P47" s="9" t="n"/>
      <c r="Q47" s="9" t="n"/>
      <c r="R47" s="9" t="n"/>
      <c r="S47" s="9" t="n"/>
      <c r="T47" s="9" t="n"/>
      <c r="U47" s="9" t="n"/>
      <c r="V47" s="9" t="n"/>
      <c r="W47" s="9" t="n"/>
      <c r="X47" s="9" t="n"/>
      <c r="Y47" s="9" t="n"/>
      <c r="Z47" s="9" t="n"/>
      <c r="AA47" s="9" t="n"/>
      <c r="AB47" s="9" t="n"/>
      <c r="AC47" s="9" t="n"/>
      <c r="AD47" s="9" t="n"/>
      <c r="AE47" s="9" t="n"/>
      <c r="AF47" s="9" t="n"/>
      <c r="AG47" s="9" t="n"/>
      <c r="AH47" s="9" t="n"/>
      <c r="AI47" s="9" t="n"/>
      <c r="AJ47" s="9" t="n"/>
      <c r="AK47" s="9" t="n"/>
      <c r="AL47" s="9" t="n"/>
      <c r="AM47" s="9" t="n"/>
      <c r="AN47" s="9" t="n"/>
      <c r="AO47" s="9" t="n"/>
      <c r="AP47" s="9" t="n"/>
      <c r="AQ47" s="9" t="n"/>
      <c r="AR47" s="9" t="n"/>
      <c r="AS47" s="9" t="n"/>
      <c r="AT47" s="9" t="n"/>
      <c r="AU47" s="9" t="n"/>
      <c r="AV47" s="9" t="n"/>
      <c r="AW47" s="9" t="n"/>
      <c r="AX47" s="9" t="n"/>
      <c r="AY47" s="9" t="n"/>
      <c r="AZ47" s="7" t="n"/>
      <c r="BA47" s="9" t="n"/>
      <c r="BB47" s="9" t="n"/>
      <c r="BC47" s="9">
        <f>BG46</f>
        <v/>
      </c>
      <c r="BD47" s="9">
        <f>J47</f>
        <v/>
      </c>
      <c r="BE47" s="9">
        <f>K47</f>
        <v/>
      </c>
      <c r="BF47" s="9">
        <f>L47</f>
        <v/>
      </c>
      <c r="BG47" s="9">
        <f>SUM(BC47:BF47)</f>
        <v/>
      </c>
      <c r="BH47" s="9">
        <f>#REF!</f>
        <v/>
      </c>
      <c r="BI47" s="9">
        <f>BH47+#REF!</f>
        <v/>
      </c>
      <c r="BJ47" s="9">
        <f>BI47+BG47</f>
        <v/>
      </c>
      <c r="BK47" s="9" t="n">
        <v>42</v>
      </c>
    </row>
    <row r="48" ht="48" customHeight="1">
      <c r="A48" s="45" t="n">
        <v>43</v>
      </c>
      <c r="B48" s="553" t="n"/>
      <c r="C48" s="554" t="n"/>
      <c r="D48" s="555" t="n"/>
      <c r="E48" s="553" t="n"/>
      <c r="F48" s="554" t="n"/>
      <c r="G48" s="554" t="n"/>
      <c r="H48" s="59" t="inlineStr">
        <is>
          <t>СКРУТИТЬ</t>
        </is>
      </c>
      <c r="I48" s="71" t="inlineStr">
        <is>
          <t>концы проводов с другой стороны</t>
        </is>
      </c>
      <c r="J48" s="18" t="n">
        <v>14</v>
      </c>
      <c r="K48" s="22" t="n"/>
      <c r="L48" s="23" t="n"/>
      <c r="M48" s="9" t="n"/>
      <c r="N48" s="9" t="n"/>
      <c r="O48" s="9" t="n"/>
      <c r="P48" s="9" t="n"/>
      <c r="Q48" s="9" t="n"/>
      <c r="R48" s="9" t="n"/>
      <c r="S48" s="9" t="n"/>
      <c r="T48" s="9" t="n"/>
      <c r="U48" s="9" t="n"/>
      <c r="V48" s="9" t="n"/>
      <c r="W48" s="9" t="n"/>
      <c r="X48" s="9" t="n"/>
      <c r="Y48" s="9" t="n"/>
      <c r="Z48" s="9" t="n"/>
      <c r="AA48" s="9" t="n"/>
      <c r="AB48" s="9" t="n"/>
      <c r="AC48" s="9" t="n"/>
      <c r="AD48" s="9" t="n"/>
      <c r="AE48" s="9" t="n"/>
      <c r="AF48" s="9" t="n"/>
      <c r="AG48" s="9" t="n"/>
      <c r="AH48" s="9" t="n"/>
      <c r="AI48" s="9" t="n"/>
      <c r="AJ48" s="9" t="n"/>
      <c r="AK48" s="9" t="n"/>
      <c r="AL48" s="9" t="n"/>
      <c r="AM48" s="9" t="n"/>
      <c r="AN48" s="9" t="n"/>
      <c r="AO48" s="9" t="n"/>
      <c r="AP48" s="9" t="n"/>
      <c r="AQ48" s="9" t="n"/>
      <c r="AR48" s="9" t="n"/>
      <c r="AS48" s="9" t="n"/>
      <c r="AT48" s="9" t="n"/>
      <c r="AU48" s="9" t="n"/>
      <c r="AV48" s="9" t="n"/>
      <c r="AW48" s="9" t="n"/>
      <c r="AX48" s="9" t="n"/>
      <c r="AY48" s="9" t="n"/>
      <c r="AZ48" s="7" t="n"/>
      <c r="BA48" s="9" t="n"/>
      <c r="BB48" s="9" t="n"/>
      <c r="BC48" s="9">
        <f>BG47</f>
        <v/>
      </c>
      <c r="BD48" s="9">
        <f>J48</f>
        <v/>
      </c>
      <c r="BE48" s="9">
        <f>K48</f>
        <v/>
      </c>
      <c r="BF48" s="9">
        <f>L48</f>
        <v/>
      </c>
      <c r="BG48" s="9">
        <f>SUM(BC48:BF48)</f>
        <v/>
      </c>
      <c r="BH48" s="9">
        <f>#REF!</f>
        <v/>
      </c>
      <c r="BI48" s="9">
        <f>BH48+#REF!</f>
        <v/>
      </c>
      <c r="BJ48" s="9">
        <f>BI48+BG48</f>
        <v/>
      </c>
      <c r="BK48" s="9" t="n">
        <v>43</v>
      </c>
    </row>
    <row r="49" ht="48" customHeight="1">
      <c r="A49" s="45" t="n">
        <v>44</v>
      </c>
      <c r="B49" s="553" t="n"/>
      <c r="C49" s="554" t="n"/>
      <c r="D49" s="555" t="n"/>
      <c r="E49" s="553" t="n"/>
      <c r="F49" s="554" t="n"/>
      <c r="G49" s="554" t="n"/>
      <c r="H49" s="59" t="inlineStr">
        <is>
          <t>ЗАЛУДИТЬ</t>
        </is>
      </c>
      <c r="I49" s="71" t="inlineStr">
        <is>
          <t>концы проводов с другой стороны</t>
        </is>
      </c>
      <c r="J49" s="18" t="n">
        <v>17</v>
      </c>
      <c r="K49" s="22" t="n"/>
      <c r="L49" s="23" t="n"/>
      <c r="M49" s="9" t="n"/>
      <c r="N49" s="9" t="n"/>
      <c r="O49" s="9" t="n"/>
      <c r="P49" s="9" t="n"/>
      <c r="Q49" s="9" t="n"/>
      <c r="R49" s="9" t="n"/>
      <c r="S49" s="9" t="n"/>
      <c r="T49" s="9" t="n"/>
      <c r="U49" s="9" t="n"/>
      <c r="V49" s="9" t="n"/>
      <c r="W49" s="9" t="n"/>
      <c r="X49" s="9" t="n"/>
      <c r="Y49" s="9" t="n"/>
      <c r="Z49" s="9" t="n"/>
      <c r="AA49" s="9" t="n"/>
      <c r="AB49" s="9" t="n"/>
      <c r="AC49" s="9" t="n"/>
      <c r="AD49" s="9" t="n"/>
      <c r="AE49" s="9" t="n"/>
      <c r="AF49" s="9" t="n"/>
      <c r="AG49" s="9" t="n"/>
      <c r="AH49" s="9" t="n"/>
      <c r="AI49" s="9" t="n"/>
      <c r="AJ49" s="9" t="n"/>
      <c r="AK49" s="9" t="n"/>
      <c r="AL49" s="9" t="n"/>
      <c r="AM49" s="9" t="n"/>
      <c r="AN49" s="9" t="n"/>
      <c r="AO49" s="9" t="n"/>
      <c r="AP49" s="9" t="n"/>
      <c r="AQ49" s="9" t="n"/>
      <c r="AR49" s="9" t="n"/>
      <c r="AS49" s="9" t="n"/>
      <c r="AT49" s="9" t="n"/>
      <c r="AU49" s="9" t="n"/>
      <c r="AV49" s="9" t="n"/>
      <c r="AW49" s="9" t="n"/>
      <c r="AX49" s="9" t="n"/>
      <c r="AY49" s="9" t="n"/>
      <c r="AZ49" s="7" t="n"/>
      <c r="BA49" s="9" t="n"/>
      <c r="BB49" s="9" t="n"/>
      <c r="BC49" s="9">
        <f>BG48</f>
        <v/>
      </c>
      <c r="BD49" s="9">
        <f>J49</f>
        <v/>
      </c>
      <c r="BE49" s="9">
        <f>K49</f>
        <v/>
      </c>
      <c r="BF49" s="9">
        <f>L49</f>
        <v/>
      </c>
      <c r="BG49" s="9">
        <f>SUM(BC49:BF49)</f>
        <v/>
      </c>
      <c r="BH49" s="9">
        <f>#REF!</f>
        <v/>
      </c>
      <c r="BI49" s="9">
        <f>BH49+#REF!</f>
        <v/>
      </c>
      <c r="BJ49" s="9">
        <f>BI49+BG49</f>
        <v/>
      </c>
      <c r="BK49" s="9" t="n">
        <v>44</v>
      </c>
    </row>
    <row r="50" ht="48" customHeight="1">
      <c r="A50" s="45" t="n">
        <v>45</v>
      </c>
      <c r="B50" s="553" t="n"/>
      <c r="C50" s="554" t="n"/>
      <c r="D50" s="555" t="n"/>
      <c r="E50" s="553" t="n"/>
      <c r="F50" s="554" t="n"/>
      <c r="G50" s="554" t="n"/>
      <c r="H50" s="59" t="inlineStr">
        <is>
          <t>ТЕРМОУСАДИТЬ</t>
        </is>
      </c>
      <c r="I50" s="71" t="inlineStr">
        <is>
          <t>ТТК 2,4/1,2</t>
        </is>
      </c>
      <c r="J50" s="18" t="n">
        <v>15</v>
      </c>
      <c r="K50" s="22" t="n"/>
      <c r="L50" s="23" t="n"/>
      <c r="M50" s="9" t="n"/>
      <c r="N50" s="9" t="n"/>
      <c r="O50" s="9" t="n"/>
      <c r="P50" s="9" t="n"/>
      <c r="Q50" s="9" t="n"/>
      <c r="R50" s="9" t="n"/>
      <c r="S50" s="9" t="n"/>
      <c r="T50" s="9" t="n"/>
      <c r="U50" s="9" t="n"/>
      <c r="V50" s="9" t="n"/>
      <c r="W50" s="9" t="n"/>
      <c r="X50" s="9" t="n"/>
      <c r="Y50" s="9" t="n"/>
      <c r="Z50" s="9" t="n"/>
      <c r="AA50" s="9" t="n"/>
      <c r="AB50" s="9" t="n"/>
      <c r="AC50" s="9" t="n"/>
      <c r="AD50" s="9" t="n"/>
      <c r="AE50" s="9" t="n"/>
      <c r="AF50" s="9" t="n"/>
      <c r="AG50" s="9" t="n"/>
      <c r="AH50" s="9" t="n"/>
      <c r="AI50" s="9" t="n"/>
      <c r="AJ50" s="9" t="n"/>
      <c r="AK50" s="9" t="n"/>
      <c r="AL50" s="9" t="n"/>
      <c r="AM50" s="9" t="n"/>
      <c r="AN50" s="9" t="n"/>
      <c r="AO50" s="9" t="n"/>
      <c r="AP50" s="9" t="n"/>
      <c r="AQ50" s="9" t="n"/>
      <c r="AR50" s="9" t="n"/>
      <c r="AS50" s="9" t="n"/>
      <c r="AT50" s="9" t="n"/>
      <c r="AU50" s="9" t="n"/>
      <c r="AV50" s="9" t="n"/>
      <c r="AW50" s="9" t="n"/>
      <c r="AX50" s="9" t="n"/>
      <c r="AY50" s="9" t="n"/>
      <c r="AZ50" s="7" t="n"/>
      <c r="BA50" s="9" t="n"/>
      <c r="BB50" s="9" t="n"/>
      <c r="BC50" s="9">
        <f>BG49</f>
        <v/>
      </c>
      <c r="BD50" s="9">
        <f>J50</f>
        <v/>
      </c>
      <c r="BE50" s="9">
        <f>K50</f>
        <v/>
      </c>
      <c r="BF50" s="9">
        <f>L50</f>
        <v/>
      </c>
      <c r="BG50" s="9">
        <f>SUM(BC50:BF50)</f>
        <v/>
      </c>
      <c r="BH50" s="9">
        <f>#REF!</f>
        <v/>
      </c>
      <c r="BI50" s="9">
        <f>BH50+#REF!</f>
        <v/>
      </c>
      <c r="BJ50" s="9">
        <f>BI50+BG50</f>
        <v/>
      </c>
      <c r="BK50" s="9" t="n">
        <v>45</v>
      </c>
    </row>
    <row r="51" ht="48" customHeight="1">
      <c r="A51" s="45" t="n">
        <v>46</v>
      </c>
      <c r="B51" s="553" t="n"/>
      <c r="C51" s="554" t="n"/>
      <c r="D51" s="555" t="n"/>
      <c r="E51" s="553" t="n"/>
      <c r="F51" s="554" t="n"/>
      <c r="G51" s="554" t="n"/>
      <c r="H51" s="59" t="inlineStr">
        <is>
          <t>УСТАНОВИТЬ</t>
        </is>
      </c>
      <c r="I51" s="71" t="inlineStr">
        <is>
          <t>5 наконечников</t>
        </is>
      </c>
      <c r="J51" s="18" t="n">
        <v>20</v>
      </c>
      <c r="K51" s="22" t="n">
        <v>8</v>
      </c>
      <c r="L51" s="23" t="n"/>
      <c r="M51" s="9" t="n"/>
      <c r="N51" s="9" t="n"/>
      <c r="O51" s="9" t="n"/>
      <c r="P51" s="9" t="n"/>
      <c r="Q51" s="9" t="n"/>
      <c r="R51" s="9" t="n"/>
      <c r="S51" s="9" t="n"/>
      <c r="T51" s="9" t="n"/>
      <c r="U51" s="9" t="n"/>
      <c r="V51" s="9" t="n"/>
      <c r="W51" s="9" t="n"/>
      <c r="X51" s="9" t="n"/>
      <c r="Y51" s="9" t="n"/>
      <c r="Z51" s="9" t="n"/>
      <c r="AA51" s="9" t="n"/>
      <c r="AB51" s="9" t="n"/>
      <c r="AC51" s="9" t="n"/>
      <c r="AD51" s="9" t="n"/>
      <c r="AE51" s="9" t="n"/>
      <c r="AF51" s="9" t="n"/>
      <c r="AG51" s="9" t="n"/>
      <c r="AH51" s="9" t="n"/>
      <c r="AI51" s="9" t="n"/>
      <c r="AJ51" s="9" t="n"/>
      <c r="AK51" s="9" t="n"/>
      <c r="AL51" s="9" t="n"/>
      <c r="AM51" s="9" t="n"/>
      <c r="AN51" s="9" t="n"/>
      <c r="AO51" s="9" t="n"/>
      <c r="AP51" s="9" t="n"/>
      <c r="AQ51" s="9" t="n"/>
      <c r="AR51" s="9" t="n"/>
      <c r="AS51" s="9" t="n"/>
      <c r="AT51" s="9" t="n"/>
      <c r="AU51" s="9" t="n"/>
      <c r="AV51" s="9" t="n"/>
      <c r="AW51" s="9" t="n"/>
      <c r="AX51" s="9" t="n"/>
      <c r="AY51" s="9" t="n"/>
      <c r="AZ51" s="7" t="n"/>
      <c r="BA51" s="9" t="n"/>
      <c r="BB51" s="9" t="n"/>
      <c r="BC51" s="9">
        <f>BG50</f>
        <v/>
      </c>
      <c r="BD51" s="9">
        <f>J51</f>
        <v/>
      </c>
      <c r="BE51" s="9">
        <f>K51</f>
        <v/>
      </c>
      <c r="BF51" s="9">
        <f>L51</f>
        <v/>
      </c>
      <c r="BG51" s="9">
        <f>SUM(BC51:BF51)</f>
        <v/>
      </c>
      <c r="BH51" s="9">
        <f>#REF!</f>
        <v/>
      </c>
      <c r="BI51" s="9">
        <f>BH51+#REF!</f>
        <v/>
      </c>
      <c r="BJ51" s="9">
        <f>BI51+BG51</f>
        <v/>
      </c>
      <c r="BK51" s="9" t="n">
        <v>46</v>
      </c>
    </row>
    <row r="52" ht="48" customHeight="1" thickBot="1">
      <c r="A52" s="45" t="n">
        <v>47</v>
      </c>
      <c r="B52" s="553" t="n"/>
      <c r="C52" s="554" t="n"/>
      <c r="D52" s="555" t="n"/>
      <c r="E52" s="556" t="n"/>
      <c r="F52" s="557" t="n"/>
      <c r="G52" s="557" t="n"/>
      <c r="H52" s="62" t="inlineStr">
        <is>
          <t>ОБЖАТЬ</t>
        </is>
      </c>
      <c r="I52" s="58" t="inlineStr">
        <is>
          <t>5 наконечников</t>
        </is>
      </c>
      <c r="J52" s="24" t="n">
        <v>20</v>
      </c>
      <c r="K52" s="25" t="n"/>
      <c r="L52" s="26" t="n"/>
      <c r="M52" s="9" t="n"/>
      <c r="N52" s="9" t="n"/>
      <c r="O52" s="9" t="n"/>
      <c r="P52" s="9" t="n"/>
      <c r="Q52" s="9" t="n"/>
      <c r="R52" s="9" t="n"/>
      <c r="S52" s="9" t="n"/>
      <c r="T52" s="9" t="n"/>
      <c r="U52" s="9" t="n"/>
      <c r="V52" s="9" t="n"/>
      <c r="W52" s="9" t="n"/>
      <c r="X52" s="9" t="n"/>
      <c r="Y52" s="9" t="n"/>
      <c r="Z52" s="9" t="n"/>
      <c r="AA52" s="9" t="n"/>
      <c r="AB52" s="9" t="n"/>
      <c r="AC52" s="9" t="n"/>
      <c r="AD52" s="9" t="n"/>
      <c r="AE52" s="9" t="n"/>
      <c r="AF52" s="9" t="n"/>
      <c r="AG52" s="9" t="n"/>
      <c r="AH52" s="9" t="n"/>
      <c r="AI52" s="9" t="n"/>
      <c r="AJ52" s="9" t="n"/>
      <c r="AK52" s="9" t="n"/>
      <c r="AL52" s="9" t="n"/>
      <c r="AM52" s="9" t="n"/>
      <c r="AN52" s="9" t="n"/>
      <c r="AO52" s="9" t="n"/>
      <c r="AP52" s="9" t="n"/>
      <c r="AQ52" s="9" t="n"/>
      <c r="AR52" s="9" t="n"/>
      <c r="AS52" s="9" t="n"/>
      <c r="AT52" s="9" t="n"/>
      <c r="AU52" s="9" t="n"/>
      <c r="AV52" s="9" t="n"/>
      <c r="AW52" s="9" t="n"/>
      <c r="AX52" s="9" t="n"/>
      <c r="AY52" s="9" t="n"/>
      <c r="AZ52" s="7" t="n"/>
      <c r="BA52" s="9" t="n"/>
      <c r="BB52" s="9" t="n"/>
      <c r="BC52" s="9">
        <f>BG51</f>
        <v/>
      </c>
      <c r="BD52" s="9">
        <f>J52</f>
        <v/>
      </c>
      <c r="BE52" s="9">
        <f>K52</f>
        <v/>
      </c>
      <c r="BF52" s="9">
        <f>L52</f>
        <v/>
      </c>
      <c r="BG52" s="9">
        <f>SUM(BC52:BF52)</f>
        <v/>
      </c>
      <c r="BH52" s="9">
        <f>#REF!</f>
        <v/>
      </c>
      <c r="BI52" s="9">
        <f>BH52+#REF!</f>
        <v/>
      </c>
      <c r="BJ52" s="9">
        <f>BI52+BG52</f>
        <v/>
      </c>
      <c r="BK52" s="9" t="n">
        <v>47</v>
      </c>
    </row>
    <row r="53" ht="48" customHeight="1">
      <c r="A53" s="45" t="n">
        <v>48</v>
      </c>
      <c r="B53" s="553" t="n"/>
      <c r="C53" s="554" t="n"/>
      <c r="D53" s="555" t="n"/>
      <c r="E53" s="415" t="inlineStr">
        <is>
          <t>Лужение проводов</t>
        </is>
      </c>
      <c r="F53" s="409">
        <f>SUM(J53:J54)</f>
        <v/>
      </c>
      <c r="G53" s="409">
        <f>SUM(K53:K54)</f>
        <v/>
      </c>
      <c r="H53" s="61" t="inlineStr">
        <is>
          <t>СКРУТИТЬ</t>
        </is>
      </c>
      <c r="I53" s="56" t="inlineStr">
        <is>
          <t>на станке KS-100 жилы зелёного, синего, красного и белого проводов Helutherm 1x0,25 длиной 90 мм</t>
        </is>
      </c>
      <c r="J53" s="39" t="n">
        <v>7</v>
      </c>
      <c r="K53" s="20" t="n"/>
      <c r="L53" s="21" t="n"/>
      <c r="M53" s="9" t="n"/>
      <c r="N53" s="9" t="n"/>
      <c r="O53" s="9" t="n"/>
      <c r="P53" s="9" t="n"/>
      <c r="Q53" s="9" t="n"/>
      <c r="R53" s="9" t="n"/>
      <c r="S53" s="9" t="n"/>
      <c r="T53" s="9" t="n"/>
      <c r="U53" s="9" t="n"/>
      <c r="V53" s="9" t="n"/>
      <c r="W53" s="9" t="n"/>
      <c r="X53" s="9" t="n"/>
      <c r="Y53" s="9" t="n"/>
      <c r="Z53" s="9" t="n"/>
      <c r="AA53" s="9" t="n"/>
      <c r="AB53" s="9" t="n"/>
      <c r="AC53" s="9" t="n"/>
      <c r="AD53" s="9" t="n"/>
      <c r="AE53" s="9" t="n"/>
      <c r="AF53" s="9" t="n"/>
      <c r="AG53" s="9" t="n"/>
      <c r="AH53" s="9" t="n"/>
      <c r="AI53" s="9" t="n"/>
      <c r="AJ53" s="9" t="n"/>
      <c r="AK53" s="9" t="n"/>
      <c r="AL53" s="9" t="n"/>
      <c r="AM53" s="9" t="n"/>
      <c r="AN53" s="9" t="n"/>
      <c r="AO53" s="9" t="n"/>
      <c r="AP53" s="9" t="n"/>
      <c r="AQ53" s="9" t="n"/>
      <c r="AR53" s="9" t="n"/>
      <c r="AS53" s="9" t="n"/>
      <c r="AT53" s="9" t="n"/>
      <c r="AU53" s="9" t="n"/>
      <c r="AV53" s="9" t="n"/>
      <c r="AW53" s="9" t="n"/>
      <c r="AX53" s="9" t="n"/>
      <c r="AY53" s="9" t="n"/>
      <c r="AZ53" s="7" t="n"/>
      <c r="BA53" s="9" t="n"/>
      <c r="BB53" s="9" t="n"/>
      <c r="BC53" s="9">
        <f>BG52</f>
        <v/>
      </c>
      <c r="BD53" s="9">
        <f>J53</f>
        <v/>
      </c>
      <c r="BE53" s="9">
        <f>K53</f>
        <v/>
      </c>
      <c r="BF53" s="9">
        <f>L53</f>
        <v/>
      </c>
      <c r="BG53" s="9">
        <f>SUM(BC53:BF53)</f>
        <v/>
      </c>
      <c r="BH53" s="9">
        <f>#REF!</f>
        <v/>
      </c>
      <c r="BI53" s="9">
        <f>BH53+#REF!</f>
        <v/>
      </c>
      <c r="BJ53" s="9">
        <f>BI53+BG53</f>
        <v/>
      </c>
      <c r="BK53" s="9" t="n">
        <v>48</v>
      </c>
    </row>
    <row r="54" ht="48" customHeight="1" thickBot="1">
      <c r="A54" s="45" t="n">
        <v>49</v>
      </c>
      <c r="B54" s="556" t="n"/>
      <c r="C54" s="557" t="n"/>
      <c r="D54" s="558" t="n"/>
      <c r="E54" s="556" t="n"/>
      <c r="F54" s="557" t="n"/>
      <c r="G54" s="557" t="n"/>
      <c r="H54" s="62" t="inlineStr">
        <is>
          <t>ЗАЛУДИТЬ</t>
        </is>
      </c>
      <c r="I54" s="58" t="inlineStr">
        <is>
          <t>жилы зелёного, синего, красного и белого проводов Helutherm 1x0,25 с обеих сторон каждый (8 шт.)</t>
        </is>
      </c>
      <c r="J54" s="24" t="n">
        <v>40</v>
      </c>
      <c r="K54" s="25" t="n"/>
      <c r="L54" s="26" t="n"/>
      <c r="M54" s="9" t="n"/>
      <c r="N54" s="9" t="n"/>
      <c r="O54" s="9" t="n"/>
      <c r="P54" s="9" t="n"/>
      <c r="Q54" s="9" t="n"/>
      <c r="R54" s="9" t="n"/>
      <c r="S54" s="9" t="n"/>
      <c r="T54" s="9" t="n"/>
      <c r="U54" s="9" t="n"/>
      <c r="V54" s="9" t="n"/>
      <c r="W54" s="9" t="n"/>
      <c r="X54" s="9" t="n"/>
      <c r="Y54" s="9" t="n"/>
      <c r="Z54" s="9" t="n"/>
      <c r="AA54" s="9" t="n"/>
      <c r="AB54" s="9" t="n"/>
      <c r="AC54" s="9" t="n"/>
      <c r="AD54" s="9" t="n"/>
      <c r="AE54" s="9" t="n"/>
      <c r="AF54" s="9" t="n"/>
      <c r="AG54" s="9" t="n"/>
      <c r="AH54" s="9" t="n"/>
      <c r="AI54" s="9" t="n"/>
      <c r="AJ54" s="9" t="n"/>
      <c r="AK54" s="9" t="n"/>
      <c r="AL54" s="9" t="n"/>
      <c r="AM54" s="9" t="n"/>
      <c r="AN54" s="9" t="n"/>
      <c r="AO54" s="9" t="n"/>
      <c r="AP54" s="9" t="n"/>
      <c r="AQ54" s="9" t="n"/>
      <c r="AR54" s="9" t="n"/>
      <c r="AS54" s="9" t="n"/>
      <c r="AT54" s="9" t="n"/>
      <c r="AU54" s="9" t="n"/>
      <c r="AV54" s="9" t="n"/>
      <c r="AW54" s="9" t="n"/>
      <c r="AX54" s="9" t="n"/>
      <c r="AY54" s="9" t="n"/>
      <c r="AZ54" s="7" t="n"/>
      <c r="BA54" s="9" t="n"/>
      <c r="BB54" s="9" t="n"/>
      <c r="BC54" s="9">
        <f>BG53</f>
        <v/>
      </c>
      <c r="BD54" s="9">
        <f>J54</f>
        <v/>
      </c>
      <c r="BE54" s="9">
        <f>K54</f>
        <v/>
      </c>
      <c r="BF54" s="9">
        <f>L54</f>
        <v/>
      </c>
      <c r="BG54" s="9">
        <f>SUM(BC54:BF54)</f>
        <v/>
      </c>
      <c r="BH54" s="9">
        <f>#REF!</f>
        <v/>
      </c>
      <c r="BI54" s="9">
        <f>BH54+#REF!</f>
        <v/>
      </c>
      <c r="BJ54" s="9">
        <f>BI54+BG54</f>
        <v/>
      </c>
      <c r="BK54" s="9" t="n">
        <v>49</v>
      </c>
    </row>
    <row r="55" ht="48" customHeight="1">
      <c r="A55" s="45" t="n">
        <v>50</v>
      </c>
      <c r="B55" s="412" t="inlineStr">
        <is>
          <t>Предварительная сборка светильника для проведения стендового тестирования</t>
        </is>
      </c>
      <c r="C55" s="409">
        <f>SUM(F55:F83)</f>
        <v/>
      </c>
      <c r="D55" s="406">
        <f>SUM(G55:G83)</f>
        <v/>
      </c>
      <c r="E55" s="415" t="inlineStr">
        <is>
          <t>Наклейка пластиковых втулок на МДУ</t>
        </is>
      </c>
      <c r="F55" s="409">
        <f>SUM(J55:J58)</f>
        <v/>
      </c>
      <c r="G55" s="409">
        <f>SUM(K55:K58)</f>
        <v/>
      </c>
      <c r="H55" s="61" t="inlineStr">
        <is>
          <t xml:space="preserve">ВЗЯТЬ </t>
        </is>
      </c>
      <c r="I55" s="56" t="inlineStr">
        <is>
          <t>МДУ в левую руку</t>
        </is>
      </c>
      <c r="J55" s="39" t="n"/>
      <c r="K55" s="20" t="n">
        <v>2</v>
      </c>
      <c r="L55" s="21" t="n"/>
      <c r="M55" s="9" t="n"/>
      <c r="N55" s="9" t="n"/>
      <c r="O55" s="9" t="n"/>
      <c r="P55" s="9" t="n"/>
      <c r="Q55" s="9" t="n"/>
      <c r="R55" s="9" t="n"/>
      <c r="S55" s="9" t="n"/>
      <c r="T55" s="9" t="n"/>
      <c r="U55" s="9" t="n"/>
      <c r="V55" s="9" t="n"/>
      <c r="W55" s="9" t="n"/>
      <c r="X55" s="9" t="n"/>
      <c r="Y55" s="9" t="n"/>
      <c r="Z55" s="9" t="n"/>
      <c r="AA55" s="9" t="n"/>
      <c r="AB55" s="9" t="n"/>
      <c r="AC55" s="9" t="n"/>
      <c r="AD55" s="9" t="n"/>
      <c r="AE55" s="9" t="n"/>
      <c r="AF55" s="9" t="n"/>
      <c r="AG55" s="9" t="n"/>
      <c r="AH55" s="9" t="n"/>
      <c r="AI55" s="9" t="n"/>
      <c r="AJ55" s="9" t="n"/>
      <c r="AK55" s="9" t="n"/>
      <c r="AL55" s="9" t="n"/>
      <c r="AM55" s="9" t="n"/>
      <c r="AN55" s="9" t="n"/>
      <c r="AO55" s="9" t="n"/>
      <c r="AP55" s="9" t="n"/>
      <c r="AQ55" s="9" t="n"/>
      <c r="AR55" s="9" t="n"/>
      <c r="AS55" s="9" t="n"/>
      <c r="AT55" s="9" t="n"/>
      <c r="AU55" s="9" t="n"/>
      <c r="AV55" s="9" t="n"/>
      <c r="AW55" s="9" t="n"/>
      <c r="AX55" s="9" t="n"/>
      <c r="AY55" s="9" t="n"/>
      <c r="AZ55" s="7" t="n"/>
      <c r="BA55" s="9" t="n"/>
      <c r="BB55" s="9" t="n"/>
      <c r="BC55" s="9">
        <f>BG54</f>
        <v/>
      </c>
      <c r="BD55" s="9">
        <f>J55</f>
        <v/>
      </c>
      <c r="BE55" s="9">
        <f>K55</f>
        <v/>
      </c>
      <c r="BF55" s="9">
        <f>L55</f>
        <v/>
      </c>
      <c r="BG55" s="9">
        <f>SUM(BC55:BF55)</f>
        <v/>
      </c>
      <c r="BH55" s="9">
        <f>#REF!</f>
        <v/>
      </c>
      <c r="BI55" s="9">
        <f>BH55+#REF!</f>
        <v/>
      </c>
      <c r="BJ55" s="9">
        <f>BI55+BG55</f>
        <v/>
      </c>
      <c r="BK55" s="9" t="n">
        <v>50</v>
      </c>
    </row>
    <row r="56" ht="48" customHeight="1">
      <c r="A56" s="45" t="n">
        <v>51</v>
      </c>
      <c r="B56" s="553" t="n"/>
      <c r="C56" s="554" t="n"/>
      <c r="D56" s="555" t="n"/>
      <c r="E56" s="553" t="n"/>
      <c r="F56" s="554" t="n"/>
      <c r="G56" s="554" t="n"/>
      <c r="H56" s="59" t="inlineStr">
        <is>
          <t>НАНЕСТИ</t>
        </is>
      </c>
      <c r="I56" s="71" t="inlineStr">
        <is>
          <t>моментальный клей "Космофен"</t>
        </is>
      </c>
      <c r="J56" s="18" t="n">
        <v>14</v>
      </c>
      <c r="K56" s="22" t="n"/>
      <c r="L56" s="23" t="n"/>
      <c r="M56" s="9" t="n"/>
      <c r="N56" s="9" t="n"/>
      <c r="O56" s="9" t="n"/>
      <c r="P56" s="9" t="n"/>
      <c r="Q56" s="9" t="n"/>
      <c r="R56" s="9" t="n"/>
      <c r="S56" s="9" t="n"/>
      <c r="T56" s="9" t="n"/>
      <c r="U56" s="9" t="n"/>
      <c r="V56" s="9" t="n"/>
      <c r="W56" s="9" t="n"/>
      <c r="X56" s="9" t="n"/>
      <c r="Y56" s="9" t="n"/>
      <c r="Z56" s="9" t="n"/>
      <c r="AA56" s="9" t="n"/>
      <c r="AB56" s="9" t="n"/>
      <c r="AC56" s="9" t="n"/>
      <c r="AD56" s="9" t="n"/>
      <c r="AE56" s="9" t="n"/>
      <c r="AF56" s="9" t="n"/>
      <c r="AG56" s="9" t="n"/>
      <c r="AH56" s="9" t="n"/>
      <c r="AI56" s="9" t="n"/>
      <c r="AJ56" s="9" t="n"/>
      <c r="AK56" s="9" t="n"/>
      <c r="AL56" s="9" t="n"/>
      <c r="AM56" s="9" t="n"/>
      <c r="AN56" s="9" t="n"/>
      <c r="AO56" s="9" t="n"/>
      <c r="AP56" s="9" t="n"/>
      <c r="AQ56" s="9" t="n"/>
      <c r="AR56" s="9" t="n"/>
      <c r="AS56" s="9" t="n"/>
      <c r="AT56" s="9" t="n"/>
      <c r="AU56" s="9" t="n"/>
      <c r="AV56" s="9" t="n"/>
      <c r="AW56" s="9" t="n"/>
      <c r="AX56" s="9" t="n"/>
      <c r="AY56" s="9" t="n"/>
      <c r="AZ56" s="7" t="n"/>
      <c r="BA56" s="9" t="n"/>
      <c r="BB56" s="9" t="n"/>
      <c r="BC56" s="9">
        <f>BG55</f>
        <v/>
      </c>
      <c r="BD56" s="9">
        <f>J56</f>
        <v/>
      </c>
      <c r="BE56" s="9">
        <f>K56</f>
        <v/>
      </c>
      <c r="BF56" s="9">
        <f>L56</f>
        <v/>
      </c>
      <c r="BG56" s="9">
        <f>SUM(BC56:BF56)</f>
        <v/>
      </c>
      <c r="BH56" s="9">
        <f>#REF!</f>
        <v/>
      </c>
      <c r="BI56" s="9">
        <f>BH56+#REF!</f>
        <v/>
      </c>
      <c r="BJ56" s="9">
        <f>BI56+BG56</f>
        <v/>
      </c>
      <c r="BK56" s="9" t="n">
        <v>51</v>
      </c>
    </row>
    <row r="57" ht="48" customHeight="1">
      <c r="A57" s="45" t="n">
        <v>52</v>
      </c>
      <c r="B57" s="553" t="n"/>
      <c r="C57" s="554" t="n"/>
      <c r="D57" s="555" t="n"/>
      <c r="E57" s="553" t="n"/>
      <c r="F57" s="554" t="n"/>
      <c r="G57" s="554" t="n"/>
      <c r="H57" s="59" t="inlineStr">
        <is>
          <t>УСТАНОВИТЬ</t>
        </is>
      </c>
      <c r="I57" s="71" t="inlineStr">
        <is>
          <t>на клей пластиковые втулки</t>
        </is>
      </c>
      <c r="J57" s="18" t="n">
        <v>24</v>
      </c>
      <c r="K57" s="22" t="n"/>
      <c r="L57" s="23" t="n"/>
      <c r="M57" s="9" t="n"/>
      <c r="N57" s="9" t="n"/>
      <c r="O57" s="9" t="n"/>
      <c r="P57" s="9" t="n"/>
      <c r="Q57" s="9" t="n"/>
      <c r="R57" s="9" t="n"/>
      <c r="S57" s="9" t="n"/>
      <c r="T57" s="9" t="n"/>
      <c r="U57" s="9" t="n"/>
      <c r="V57" s="9" t="n"/>
      <c r="W57" s="9" t="n"/>
      <c r="X57" s="9" t="n"/>
      <c r="Y57" s="9" t="n"/>
      <c r="Z57" s="9" t="n"/>
      <c r="AA57" s="9" t="n"/>
      <c r="AB57" s="9" t="n"/>
      <c r="AC57" s="9" t="n"/>
      <c r="AD57" s="9" t="n"/>
      <c r="AE57" s="9" t="n"/>
      <c r="AF57" s="9" t="n"/>
      <c r="AG57" s="9" t="n"/>
      <c r="AH57" s="9" t="n"/>
      <c r="AI57" s="9" t="n"/>
      <c r="AJ57" s="9" t="n"/>
      <c r="AK57" s="9" t="n"/>
      <c r="AL57" s="9" t="n"/>
      <c r="AM57" s="9" t="n"/>
      <c r="AN57" s="9" t="n"/>
      <c r="AO57" s="9" t="n"/>
      <c r="AP57" s="9" t="n"/>
      <c r="AQ57" s="9" t="n"/>
      <c r="AR57" s="9" t="n"/>
      <c r="AS57" s="9" t="n"/>
      <c r="AT57" s="9" t="n"/>
      <c r="AU57" s="9" t="n"/>
      <c r="AV57" s="9" t="n"/>
      <c r="AW57" s="9" t="n"/>
      <c r="AX57" s="9" t="n"/>
      <c r="AY57" s="9" t="n"/>
      <c r="AZ57" s="7" t="n"/>
      <c r="BA57" s="9" t="n"/>
      <c r="BB57" s="9" t="n"/>
      <c r="BC57" s="9">
        <f>BG56</f>
        <v/>
      </c>
      <c r="BD57" s="9">
        <f>J57</f>
        <v/>
      </c>
      <c r="BE57" s="9">
        <f>K57</f>
        <v/>
      </c>
      <c r="BF57" s="9">
        <f>L57</f>
        <v/>
      </c>
      <c r="BG57" s="9">
        <f>SUM(BC57:BF57)</f>
        <v/>
      </c>
      <c r="BH57" s="9">
        <f>#REF!</f>
        <v/>
      </c>
      <c r="BI57" s="9">
        <f>BH57+#REF!</f>
        <v/>
      </c>
      <c r="BJ57" s="9">
        <f>BI57+BG57</f>
        <v/>
      </c>
      <c r="BK57" s="9" t="n">
        <v>52</v>
      </c>
    </row>
    <row r="58" ht="48" customHeight="1" thickBot="1">
      <c r="A58" s="45" t="n">
        <v>53</v>
      </c>
      <c r="B58" s="553" t="n"/>
      <c r="C58" s="554" t="n"/>
      <c r="D58" s="555" t="n"/>
      <c r="E58" s="556" t="n"/>
      <c r="F58" s="557" t="n"/>
      <c r="G58" s="557" t="n"/>
      <c r="H58" s="62" t="inlineStr">
        <is>
          <t>УСТАНОВИТЬ</t>
        </is>
      </c>
      <c r="I58" s="58" t="inlineStr">
        <is>
          <t>МДУ на пластиковую подставку</t>
        </is>
      </c>
      <c r="J58" s="25" t="n"/>
      <c r="K58" s="25" t="n">
        <v>2</v>
      </c>
      <c r="L58" s="26" t="n"/>
      <c r="M58" s="9" t="n"/>
      <c r="N58" s="9" t="n"/>
      <c r="O58" s="9" t="n"/>
      <c r="P58" s="9" t="n"/>
      <c r="Q58" s="9" t="n"/>
      <c r="R58" s="9" t="n"/>
      <c r="S58" s="9" t="n"/>
      <c r="T58" s="9" t="n"/>
      <c r="U58" s="9" t="n"/>
      <c r="V58" s="9" t="n"/>
      <c r="W58" s="9" t="n"/>
      <c r="X58" s="9" t="n"/>
      <c r="Y58" s="9" t="n"/>
      <c r="Z58" s="9" t="n"/>
      <c r="AA58" s="9" t="n"/>
      <c r="AB58" s="9" t="n"/>
      <c r="AC58" s="9" t="n"/>
      <c r="AD58" s="9" t="n"/>
      <c r="AE58" s="9" t="n"/>
      <c r="AF58" s="9" t="n"/>
      <c r="AG58" s="9" t="n"/>
      <c r="AH58" s="9" t="n"/>
      <c r="AI58" s="9" t="n"/>
      <c r="AJ58" s="9" t="n"/>
      <c r="AK58" s="9" t="n"/>
      <c r="AL58" s="9" t="n"/>
      <c r="AM58" s="9" t="n"/>
      <c r="AN58" s="9" t="n"/>
      <c r="AO58" s="9" t="n"/>
      <c r="AP58" s="9" t="n"/>
      <c r="AQ58" s="9" t="n"/>
      <c r="AR58" s="9" t="n"/>
      <c r="AS58" s="9" t="n"/>
      <c r="AT58" s="9" t="n"/>
      <c r="AU58" s="9" t="n"/>
      <c r="AV58" s="9" t="n"/>
      <c r="AW58" s="9" t="n"/>
      <c r="AX58" s="9" t="n"/>
      <c r="AY58" s="9" t="n"/>
      <c r="AZ58" s="7" t="n"/>
      <c r="BA58" s="9" t="n"/>
      <c r="BB58" s="9" t="n"/>
      <c r="BC58" s="9">
        <f>BG57</f>
        <v/>
      </c>
      <c r="BD58" s="9">
        <f>J58</f>
        <v/>
      </c>
      <c r="BE58" s="9">
        <f>K58</f>
        <v/>
      </c>
      <c r="BF58" s="9">
        <f>L58</f>
        <v/>
      </c>
      <c r="BG58" s="9">
        <f>SUM(BC58:BF58)</f>
        <v/>
      </c>
      <c r="BH58" s="9">
        <f>#REF!</f>
        <v/>
      </c>
      <c r="BI58" s="9">
        <f>BH58+#REF!</f>
        <v/>
      </c>
      <c r="BJ58" s="9">
        <f>BI58+BG58</f>
        <v/>
      </c>
      <c r="BK58" s="9" t="n">
        <v>53</v>
      </c>
    </row>
    <row r="59" ht="48" customHeight="1">
      <c r="A59" s="45" t="n">
        <v>54</v>
      </c>
      <c r="B59" s="553" t="n"/>
      <c r="C59" s="554" t="n"/>
      <c r="D59" s="555" t="n"/>
      <c r="E59" s="415" t="inlineStr">
        <is>
          <t>Установка СДМ в корпус</t>
        </is>
      </c>
      <c r="F59" s="409">
        <f>SUM(J59:J63)</f>
        <v/>
      </c>
      <c r="G59" s="409">
        <f>SUM(K59:K63)</f>
        <v/>
      </c>
      <c r="H59" s="61" t="inlineStr">
        <is>
          <t>ОСМОТРЕТЬ</t>
        </is>
      </c>
      <c r="I59" s="56" t="inlineStr">
        <is>
          <t>корпус светильника на предмет отклонений качества</t>
        </is>
      </c>
      <c r="J59" s="39" t="n"/>
      <c r="K59" s="20" t="n">
        <v>7</v>
      </c>
      <c r="L59" s="21" t="n"/>
      <c r="M59" s="9" t="n"/>
      <c r="N59" s="9" t="n"/>
      <c r="O59" s="9" t="n"/>
      <c r="P59" s="9" t="n"/>
      <c r="Q59" s="9" t="n"/>
      <c r="R59" s="9" t="n"/>
      <c r="S59" s="9" t="n"/>
      <c r="T59" s="9" t="n"/>
      <c r="U59" s="9" t="n"/>
      <c r="V59" s="9" t="n"/>
      <c r="W59" s="9" t="n"/>
      <c r="X59" s="9" t="n"/>
      <c r="Y59" s="9" t="n"/>
      <c r="Z59" s="9" t="n"/>
      <c r="AA59" s="9" t="n"/>
      <c r="AB59" s="9" t="n"/>
      <c r="AC59" s="9" t="n"/>
      <c r="AD59" s="9" t="n"/>
      <c r="AE59" s="9" t="n"/>
      <c r="AF59" s="9" t="n"/>
      <c r="AG59" s="9" t="n"/>
      <c r="AH59" s="9" t="n"/>
      <c r="AI59" s="9" t="n"/>
      <c r="AJ59" s="9" t="n"/>
      <c r="AK59" s="9" t="n"/>
      <c r="AL59" s="9" t="n"/>
      <c r="AM59" s="9" t="n"/>
      <c r="AN59" s="9" t="n"/>
      <c r="AO59" s="9" t="n"/>
      <c r="AP59" s="9" t="n"/>
      <c r="AQ59" s="9" t="n"/>
      <c r="AR59" s="9" t="n"/>
      <c r="AS59" s="9" t="n"/>
      <c r="AT59" s="9" t="n"/>
      <c r="AU59" s="9" t="n"/>
      <c r="AV59" s="9" t="n"/>
      <c r="AW59" s="9" t="n"/>
      <c r="AX59" s="9" t="n"/>
      <c r="AY59" s="9" t="n"/>
      <c r="AZ59" s="7" t="n"/>
      <c r="BA59" s="9" t="n"/>
      <c r="BB59" s="9" t="n"/>
      <c r="BC59" s="9">
        <f>BG58</f>
        <v/>
      </c>
      <c r="BD59" s="9">
        <f>J59</f>
        <v/>
      </c>
      <c r="BE59" s="9">
        <f>K59</f>
        <v/>
      </c>
      <c r="BF59" s="9">
        <f>L59</f>
        <v/>
      </c>
      <c r="BG59" s="9">
        <f>SUM(BC59:BF59)</f>
        <v/>
      </c>
      <c r="BH59" s="9">
        <f>#REF!</f>
        <v/>
      </c>
      <c r="BI59" s="9">
        <f>BH59+#REF!</f>
        <v/>
      </c>
      <c r="BJ59" s="9">
        <f>BI59+BG59</f>
        <v/>
      </c>
      <c r="BK59" s="9" t="n">
        <v>54</v>
      </c>
    </row>
    <row r="60" ht="48" customHeight="1">
      <c r="A60" s="45" t="n">
        <v>55</v>
      </c>
      <c r="B60" s="553" t="n"/>
      <c r="C60" s="554" t="n"/>
      <c r="D60" s="555" t="n"/>
      <c r="E60" s="553" t="n"/>
      <c r="F60" s="554" t="n"/>
      <c r="G60" s="554" t="n"/>
      <c r="H60" s="59" t="inlineStr">
        <is>
          <t>ВСТАВИТЬ</t>
        </is>
      </c>
      <c r="I60" s="71" t="inlineStr">
        <is>
          <t>резиновую втулку в корпус</t>
        </is>
      </c>
      <c r="J60" s="18" t="n">
        <v>8</v>
      </c>
      <c r="K60" s="22" t="n"/>
      <c r="L60" s="23" t="n"/>
      <c r="M60" s="9" t="n"/>
      <c r="N60" s="9" t="n"/>
      <c r="O60" s="9" t="n"/>
      <c r="P60" s="9" t="n"/>
      <c r="Q60" s="9" t="n"/>
      <c r="R60" s="9" t="n"/>
      <c r="S60" s="9" t="n"/>
      <c r="T60" s="9" t="n"/>
      <c r="U60" s="9" t="n"/>
      <c r="V60" s="9" t="n"/>
      <c r="W60" s="9" t="n"/>
      <c r="X60" s="9" t="n"/>
      <c r="Y60" s="9" t="n"/>
      <c r="Z60" s="9" t="n"/>
      <c r="AA60" s="9" t="n"/>
      <c r="AB60" s="9" t="n"/>
      <c r="AC60" s="9" t="n"/>
      <c r="AD60" s="9" t="n"/>
      <c r="AE60" s="9" t="n"/>
      <c r="AF60" s="9" t="n"/>
      <c r="AG60" s="9" t="n"/>
      <c r="AH60" s="9" t="n"/>
      <c r="AI60" s="9" t="n"/>
      <c r="AJ60" s="9" t="n"/>
      <c r="AK60" s="9" t="n"/>
      <c r="AL60" s="9" t="n"/>
      <c r="AM60" s="9" t="n"/>
      <c r="AN60" s="9" t="n"/>
      <c r="AO60" s="9" t="n"/>
      <c r="AP60" s="9" t="n"/>
      <c r="AQ60" s="9" t="n"/>
      <c r="AR60" s="9" t="n"/>
      <c r="AS60" s="9" t="n"/>
      <c r="AT60" s="9" t="n"/>
      <c r="AU60" s="9" t="n"/>
      <c r="AV60" s="9" t="n"/>
      <c r="AW60" s="9" t="n"/>
      <c r="AX60" s="9" t="n"/>
      <c r="AY60" s="9" t="n"/>
      <c r="AZ60" s="7" t="n"/>
      <c r="BA60" s="9" t="n"/>
      <c r="BB60" s="9" t="n"/>
      <c r="BC60" s="9">
        <f>BG59</f>
        <v/>
      </c>
      <c r="BD60" s="9">
        <f>J60</f>
        <v/>
      </c>
      <c r="BE60" s="9">
        <f>K60</f>
        <v/>
      </c>
      <c r="BF60" s="9">
        <f>L60</f>
        <v/>
      </c>
      <c r="BG60" s="9">
        <f>SUM(BC60:BF60)</f>
        <v/>
      </c>
      <c r="BH60" s="9">
        <f>#REF!</f>
        <v/>
      </c>
      <c r="BI60" s="9">
        <f>BH60+#REF!</f>
        <v/>
      </c>
      <c r="BJ60" s="9">
        <f>BI60+BG60</f>
        <v/>
      </c>
      <c r="BK60" s="9" t="n">
        <v>55</v>
      </c>
    </row>
    <row r="61" ht="48" customHeight="1">
      <c r="A61" s="45" t="n">
        <v>56</v>
      </c>
      <c r="B61" s="553" t="n"/>
      <c r="C61" s="554" t="n"/>
      <c r="D61" s="555" t="n"/>
      <c r="E61" s="553" t="n"/>
      <c r="F61" s="554" t="n"/>
      <c r="G61" s="554" t="n"/>
      <c r="H61" s="59" t="inlineStr">
        <is>
          <t>НАНЕСТИ</t>
        </is>
      </c>
      <c r="I61" s="71" t="inlineStr">
        <is>
          <t>клей-герметик "Фиксатор №3"</t>
        </is>
      </c>
      <c r="J61" s="18" t="n">
        <v>11</v>
      </c>
      <c r="K61" s="22" t="n"/>
      <c r="L61" s="23" t="n"/>
      <c r="M61" s="9" t="n"/>
      <c r="N61" s="9" t="n"/>
      <c r="O61" s="9" t="n"/>
      <c r="P61" s="9" t="n"/>
      <c r="Q61" s="9" t="n"/>
      <c r="R61" s="9" t="n"/>
      <c r="S61" s="9" t="n"/>
      <c r="T61" s="9" t="n"/>
      <c r="U61" s="9" t="n"/>
      <c r="V61" s="9" t="n"/>
      <c r="W61" s="9" t="n"/>
      <c r="X61" s="9" t="n"/>
      <c r="Y61" s="9" t="n"/>
      <c r="Z61" s="9" t="n"/>
      <c r="AA61" s="9" t="n"/>
      <c r="AB61" s="9" t="n"/>
      <c r="AC61" s="9" t="n"/>
      <c r="AD61" s="9" t="n"/>
      <c r="AE61" s="9" t="n"/>
      <c r="AF61" s="9" t="n"/>
      <c r="AG61" s="9" t="n"/>
      <c r="AH61" s="9" t="n"/>
      <c r="AI61" s="9" t="n"/>
      <c r="AJ61" s="9" t="n"/>
      <c r="AK61" s="9" t="n"/>
      <c r="AL61" s="9" t="n"/>
      <c r="AM61" s="9" t="n"/>
      <c r="AN61" s="9" t="n"/>
      <c r="AO61" s="9" t="n"/>
      <c r="AP61" s="9" t="n"/>
      <c r="AQ61" s="9" t="n"/>
      <c r="AR61" s="9" t="n"/>
      <c r="AS61" s="9" t="n"/>
      <c r="AT61" s="9" t="n"/>
      <c r="AU61" s="9" t="n"/>
      <c r="AV61" s="9" t="n"/>
      <c r="AW61" s="9" t="n"/>
      <c r="AX61" s="9" t="n"/>
      <c r="AY61" s="9" t="n"/>
      <c r="AZ61" s="7" t="n"/>
      <c r="BA61" s="9" t="n"/>
      <c r="BB61" s="9" t="n"/>
      <c r="BC61" s="9">
        <f>BG60</f>
        <v/>
      </c>
      <c r="BD61" s="9">
        <f>J61</f>
        <v/>
      </c>
      <c r="BE61" s="9">
        <f>K61</f>
        <v/>
      </c>
      <c r="BF61" s="9">
        <f>L61</f>
        <v/>
      </c>
      <c r="BG61" s="9">
        <f>SUM(BC61:BF61)</f>
        <v/>
      </c>
      <c r="BH61" s="9">
        <f>#REF!</f>
        <v/>
      </c>
      <c r="BI61" s="9">
        <f>BH61+#REF!</f>
        <v/>
      </c>
      <c r="BJ61" s="9">
        <f>BI61+BG61</f>
        <v/>
      </c>
      <c r="BK61" s="9" t="n">
        <v>56</v>
      </c>
    </row>
    <row r="62" ht="48" customHeight="1">
      <c r="A62" s="45" t="n">
        <v>57</v>
      </c>
      <c r="B62" s="553" t="n"/>
      <c r="C62" s="554" t="n"/>
      <c r="D62" s="555" t="n"/>
      <c r="E62" s="553" t="n"/>
      <c r="F62" s="554" t="n"/>
      <c r="G62" s="554" t="n"/>
      <c r="H62" s="59" t="inlineStr">
        <is>
          <t>УСТАНОВИТЬ</t>
        </is>
      </c>
      <c r="I62" s="71" t="inlineStr">
        <is>
          <t>СДМ в корпус</t>
        </is>
      </c>
      <c r="J62" s="22" t="n">
        <v>21</v>
      </c>
      <c r="K62" s="22" t="n">
        <v>4</v>
      </c>
      <c r="L62" s="23" t="n"/>
      <c r="M62" s="9" t="n"/>
      <c r="N62" s="9" t="n"/>
      <c r="O62" s="9" t="n"/>
      <c r="P62" s="9" t="n"/>
      <c r="Q62" s="9" t="n"/>
      <c r="R62" s="9" t="n"/>
      <c r="S62" s="9" t="n"/>
      <c r="T62" s="9" t="n"/>
      <c r="U62" s="9" t="n"/>
      <c r="V62" s="9" t="n"/>
      <c r="W62" s="9" t="n"/>
      <c r="X62" s="9" t="n"/>
      <c r="Y62" s="9" t="n"/>
      <c r="Z62" s="9" t="n"/>
      <c r="AA62" s="9" t="n"/>
      <c r="AB62" s="9" t="n"/>
      <c r="AC62" s="9" t="n"/>
      <c r="AD62" s="9" t="n"/>
      <c r="AE62" s="9" t="n"/>
      <c r="AF62" s="9" t="n"/>
      <c r="AG62" s="9" t="n"/>
      <c r="AH62" s="9" t="n"/>
      <c r="AI62" s="9" t="n"/>
      <c r="AJ62" s="9" t="n"/>
      <c r="AK62" s="9" t="n"/>
      <c r="AL62" s="9" t="n"/>
      <c r="AM62" s="9" t="n"/>
      <c r="AN62" s="9" t="n"/>
      <c r="AO62" s="9" t="n"/>
      <c r="AP62" s="9" t="n"/>
      <c r="AQ62" s="9" t="n"/>
      <c r="AR62" s="9" t="n"/>
      <c r="AS62" s="9" t="n"/>
      <c r="AT62" s="9" t="n"/>
      <c r="AU62" s="9" t="n"/>
      <c r="AV62" s="9" t="n"/>
      <c r="AW62" s="9" t="n"/>
      <c r="AX62" s="9" t="n"/>
      <c r="AY62" s="9" t="n"/>
      <c r="AZ62" s="7" t="n"/>
      <c r="BA62" s="9" t="n"/>
      <c r="BB62" s="9" t="n"/>
      <c r="BC62" s="9">
        <f>BG61</f>
        <v/>
      </c>
      <c r="BD62" s="9">
        <f>J62</f>
        <v/>
      </c>
      <c r="BE62" s="9">
        <f>K62</f>
        <v/>
      </c>
      <c r="BF62" s="9">
        <f>L62</f>
        <v/>
      </c>
      <c r="BG62" s="9">
        <f>SUM(BC62:BF62)</f>
        <v/>
      </c>
      <c r="BH62" s="9">
        <f>#REF!</f>
        <v/>
      </c>
      <c r="BI62" s="9">
        <f>BH62+#REF!</f>
        <v/>
      </c>
      <c r="BJ62" s="9">
        <f>BI62+BG62</f>
        <v/>
      </c>
      <c r="BK62" s="9" t="n">
        <v>57</v>
      </c>
    </row>
    <row r="63" ht="48" customHeight="1" thickBot="1">
      <c r="A63" s="45" t="n">
        <v>58</v>
      </c>
      <c r="B63" s="553" t="n"/>
      <c r="C63" s="554" t="n"/>
      <c r="D63" s="555" t="n"/>
      <c r="E63" s="556" t="n"/>
      <c r="F63" s="557" t="n"/>
      <c r="G63" s="557" t="n"/>
      <c r="H63" s="62" t="inlineStr">
        <is>
          <t>ЗАФИКСИРОВАТЬ</t>
        </is>
      </c>
      <c r="I63" s="58" t="inlineStr">
        <is>
          <t>резьбовыми элементами СДМ в корпусе</t>
        </is>
      </c>
      <c r="J63" s="25" t="n">
        <v>62</v>
      </c>
      <c r="K63" s="25" t="n"/>
      <c r="L63" s="26" t="n"/>
      <c r="M63" s="9" t="n"/>
      <c r="N63" s="9" t="n"/>
      <c r="O63" s="9" t="n"/>
      <c r="P63" s="9" t="n"/>
      <c r="Q63" s="9" t="n"/>
      <c r="R63" s="9" t="n"/>
      <c r="S63" s="9" t="n"/>
      <c r="T63" s="9" t="n"/>
      <c r="U63" s="9" t="n"/>
      <c r="V63" s="9" t="n"/>
      <c r="W63" s="9" t="n"/>
      <c r="X63" s="9" t="n"/>
      <c r="Y63" s="9" t="n"/>
      <c r="Z63" s="9" t="n"/>
      <c r="AA63" s="9" t="n"/>
      <c r="AB63" s="9" t="n"/>
      <c r="AC63" s="9" t="n"/>
      <c r="AD63" s="9" t="n"/>
      <c r="AE63" s="9" t="n"/>
      <c r="AF63" s="9" t="n"/>
      <c r="AG63" s="9" t="n"/>
      <c r="AH63" s="9" t="n"/>
      <c r="AI63" s="9" t="n"/>
      <c r="AJ63" s="9" t="n"/>
      <c r="AK63" s="9" t="n"/>
      <c r="AL63" s="9" t="n"/>
      <c r="AM63" s="9" t="n"/>
      <c r="AN63" s="9" t="n"/>
      <c r="AO63" s="9" t="n"/>
      <c r="AP63" s="9" t="n"/>
      <c r="AQ63" s="9" t="n"/>
      <c r="AR63" s="9" t="n"/>
      <c r="AS63" s="9" t="n"/>
      <c r="AT63" s="9" t="n"/>
      <c r="AU63" s="9" t="n"/>
      <c r="AV63" s="9" t="n"/>
      <c r="AW63" s="9" t="n"/>
      <c r="AX63" s="9" t="n"/>
      <c r="AY63" s="9" t="n"/>
      <c r="AZ63" s="7" t="n"/>
      <c r="BA63" s="9" t="n"/>
      <c r="BB63" s="9" t="n"/>
      <c r="BC63" s="9">
        <f>BG62</f>
        <v/>
      </c>
      <c r="BD63" s="9">
        <f>J63</f>
        <v/>
      </c>
      <c r="BE63" s="9">
        <f>K63</f>
        <v/>
      </c>
      <c r="BF63" s="9">
        <f>L63</f>
        <v/>
      </c>
      <c r="BG63" s="9">
        <f>SUM(BC63:BF63)</f>
        <v/>
      </c>
      <c r="BH63" s="9">
        <f>#REF!</f>
        <v/>
      </c>
      <c r="BI63" s="9">
        <f>BH63+#REF!</f>
        <v/>
      </c>
      <c r="BJ63" s="9">
        <f>BI63+BG63</f>
        <v/>
      </c>
      <c r="BK63" s="9" t="n">
        <v>58</v>
      </c>
    </row>
    <row r="64" ht="48" customHeight="1">
      <c r="A64" s="45" t="n">
        <v>59</v>
      </c>
      <c r="B64" s="553" t="n"/>
      <c r="C64" s="554" t="n"/>
      <c r="D64" s="555" t="n"/>
      <c r="E64" s="415" t="inlineStr">
        <is>
          <t>Распайка МДУ с кабелем DMX+POWER</t>
        </is>
      </c>
      <c r="F64" s="409">
        <f>SUM(J64:J75)</f>
        <v/>
      </c>
      <c r="G64" s="409">
        <f>SUM(K64:K75)</f>
        <v/>
      </c>
      <c r="H64" s="61" t="inlineStr">
        <is>
          <t>ВСТАВИТЬ</t>
        </is>
      </c>
      <c r="I64" s="56" t="inlineStr">
        <is>
          <t>отрезок кабеля DMX+POWER в корпус через резиновую втулку</t>
        </is>
      </c>
      <c r="J64" s="40" t="n">
        <v>10</v>
      </c>
      <c r="K64" s="20" t="n">
        <v>2</v>
      </c>
      <c r="L64" s="21" t="n"/>
      <c r="M64" s="9" t="n"/>
      <c r="N64" s="9" t="n"/>
      <c r="O64" s="9" t="n"/>
      <c r="P64" s="9" t="n"/>
      <c r="Q64" s="9" t="n"/>
      <c r="R64" s="9" t="n"/>
      <c r="S64" s="9" t="n"/>
      <c r="T64" s="9" t="n"/>
      <c r="U64" s="9" t="n"/>
      <c r="V64" s="9" t="n"/>
      <c r="W64" s="9" t="n"/>
      <c r="X64" s="9" t="n"/>
      <c r="Y64" s="9" t="n"/>
      <c r="Z64" s="9" t="n"/>
      <c r="AA64" s="9" t="n"/>
      <c r="AB64" s="9" t="n"/>
      <c r="AC64" s="9" t="n"/>
      <c r="AD64" s="9" t="n"/>
      <c r="AE64" s="9" t="n"/>
      <c r="AF64" s="9" t="n"/>
      <c r="AG64" s="9" t="n"/>
      <c r="AH64" s="9" t="n"/>
      <c r="AI64" s="9" t="n"/>
      <c r="AJ64" s="9" t="n"/>
      <c r="AK64" s="9" t="n"/>
      <c r="AL64" s="9" t="n"/>
      <c r="AM64" s="9" t="n"/>
      <c r="AN64" s="9" t="n"/>
      <c r="AO64" s="9" t="n"/>
      <c r="AP64" s="9" t="n"/>
      <c r="AQ64" s="9" t="n"/>
      <c r="AR64" s="9" t="n"/>
      <c r="AS64" s="9" t="n"/>
      <c r="AT64" s="9" t="n"/>
      <c r="AU64" s="9" t="n"/>
      <c r="AV64" s="9" t="n"/>
      <c r="AW64" s="9" t="n"/>
      <c r="AX64" s="9" t="n"/>
      <c r="AY64" s="9" t="n"/>
      <c r="AZ64" s="7" t="n"/>
      <c r="BA64" s="9" t="n"/>
      <c r="BB64" s="9" t="n"/>
      <c r="BC64" s="9">
        <f>BG63</f>
        <v/>
      </c>
      <c r="BD64" s="9">
        <f>J64</f>
        <v/>
      </c>
      <c r="BE64" s="9">
        <f>K64</f>
        <v/>
      </c>
      <c r="BF64" s="9">
        <f>L64</f>
        <v/>
      </c>
      <c r="BG64" s="9">
        <f>SUM(BC64:BF64)</f>
        <v/>
      </c>
      <c r="BH64" s="9">
        <f>#REF!</f>
        <v/>
      </c>
      <c r="BI64" s="9">
        <f>BH64+#REF!</f>
        <v/>
      </c>
      <c r="BJ64" s="9">
        <f>BI64+BG64</f>
        <v/>
      </c>
      <c r="BK64" s="9" t="n">
        <v>59</v>
      </c>
    </row>
    <row r="65" ht="48" customHeight="1">
      <c r="A65" s="45" t="n">
        <v>60</v>
      </c>
      <c r="B65" s="553" t="n"/>
      <c r="C65" s="554" t="n"/>
      <c r="D65" s="555" t="n"/>
      <c r="E65" s="553" t="n"/>
      <c r="F65" s="554" t="n"/>
      <c r="G65" s="554" t="n"/>
      <c r="H65" s="59" t="inlineStr">
        <is>
          <t>НАНЕСТИ</t>
        </is>
      </c>
      <c r="I65" s="71" t="inlineStr">
        <is>
          <t>изопропиловый спирт на внешнюю изоляцию отрезка кабеля DMX+POWER</t>
        </is>
      </c>
      <c r="J65" s="51" t="n"/>
      <c r="K65" s="22" t="n">
        <v>3</v>
      </c>
      <c r="L65" s="23" t="n"/>
      <c r="M65" s="9" t="n"/>
      <c r="N65" s="9" t="n"/>
      <c r="O65" s="9" t="n"/>
      <c r="P65" s="9" t="n"/>
      <c r="Q65" s="9" t="n"/>
      <c r="R65" s="9" t="n"/>
      <c r="S65" s="9" t="n"/>
      <c r="T65" s="9" t="n"/>
      <c r="U65" s="9" t="n"/>
      <c r="V65" s="9" t="n"/>
      <c r="W65" s="9" t="n"/>
      <c r="X65" s="9" t="n"/>
      <c r="Y65" s="9" t="n"/>
      <c r="Z65" s="9" t="n"/>
      <c r="AA65" s="9" t="n"/>
      <c r="AB65" s="9" t="n"/>
      <c r="AC65" s="9" t="n"/>
      <c r="AD65" s="9" t="n"/>
      <c r="AE65" s="9" t="n"/>
      <c r="AF65" s="9" t="n"/>
      <c r="AG65" s="9" t="n"/>
      <c r="AH65" s="9" t="n"/>
      <c r="AI65" s="9" t="n"/>
      <c r="AJ65" s="9" t="n"/>
      <c r="AK65" s="9" t="n"/>
      <c r="AL65" s="9" t="n"/>
      <c r="AM65" s="9" t="n"/>
      <c r="AN65" s="9" t="n"/>
      <c r="AO65" s="9" t="n"/>
      <c r="AP65" s="9" t="n"/>
      <c r="AQ65" s="9" t="n"/>
      <c r="AR65" s="9" t="n"/>
      <c r="AS65" s="9" t="n"/>
      <c r="AT65" s="9" t="n"/>
      <c r="AU65" s="9" t="n"/>
      <c r="AV65" s="9" t="n"/>
      <c r="AW65" s="9" t="n"/>
      <c r="AX65" s="9" t="n"/>
      <c r="AY65" s="9" t="n"/>
      <c r="AZ65" s="7" t="n"/>
      <c r="BA65" s="9" t="n"/>
      <c r="BB65" s="9" t="n"/>
      <c r="BC65" s="9">
        <f>BG64</f>
        <v/>
      </c>
      <c r="BD65" s="9">
        <f>J65</f>
        <v/>
      </c>
      <c r="BE65" s="9">
        <f>K65</f>
        <v/>
      </c>
      <c r="BF65" s="9">
        <f>L65</f>
        <v/>
      </c>
      <c r="BG65" s="9">
        <f>SUM(BC65:BF65)</f>
        <v/>
      </c>
      <c r="BH65" s="9">
        <f>#REF!</f>
        <v/>
      </c>
      <c r="BI65" s="9">
        <f>BH65+#REF!</f>
        <v/>
      </c>
      <c r="BJ65" s="9">
        <f>BI65+BG65</f>
        <v/>
      </c>
      <c r="BK65" s="9" t="n">
        <v>60</v>
      </c>
    </row>
    <row r="66" ht="48" customHeight="1">
      <c r="A66" s="45" t="n">
        <v>61</v>
      </c>
      <c r="B66" s="553" t="n"/>
      <c r="C66" s="554" t="n"/>
      <c r="D66" s="555" t="n"/>
      <c r="E66" s="553" t="n"/>
      <c r="F66" s="554" t="n"/>
      <c r="G66" s="554" t="n"/>
      <c r="H66" s="59" t="inlineStr">
        <is>
          <t>ПРОТОЛКНУТЬ</t>
        </is>
      </c>
      <c r="I66" s="71" t="inlineStr">
        <is>
          <t>отрезок кабеля DMX+POWER внутрь корпуса через резиновую втулку</t>
        </is>
      </c>
      <c r="J66" s="22" t="n">
        <v>4</v>
      </c>
      <c r="K66" s="22" t="n"/>
      <c r="L66" s="23" t="n"/>
      <c r="M66" s="9" t="n"/>
      <c r="N66" s="9" t="n"/>
      <c r="O66" s="9" t="n"/>
      <c r="P66" s="9" t="n"/>
      <c r="Q66" s="9" t="n"/>
      <c r="R66" s="9" t="n"/>
      <c r="S66" s="9" t="n"/>
      <c r="T66" s="9" t="n"/>
      <c r="U66" s="9" t="n"/>
      <c r="V66" s="9" t="n"/>
      <c r="W66" s="9" t="n"/>
      <c r="X66" s="9" t="n"/>
      <c r="Y66" s="9" t="n"/>
      <c r="Z66" s="9" t="n"/>
      <c r="AA66" s="9" t="n"/>
      <c r="AB66" s="9" t="n"/>
      <c r="AC66" s="9" t="n"/>
      <c r="AD66" s="9" t="n"/>
      <c r="AE66" s="9" t="n"/>
      <c r="AF66" s="9" t="n"/>
      <c r="AG66" s="9" t="n"/>
      <c r="AH66" s="9" t="n"/>
      <c r="AI66" s="9" t="n"/>
      <c r="AJ66" s="9" t="n"/>
      <c r="AK66" s="9" t="n"/>
      <c r="AL66" s="9" t="n"/>
      <c r="AM66" s="9" t="n"/>
      <c r="AN66" s="9" t="n"/>
      <c r="AO66" s="9" t="n"/>
      <c r="AP66" s="9" t="n"/>
      <c r="AQ66" s="9" t="n"/>
      <c r="AR66" s="9" t="n"/>
      <c r="AS66" s="9" t="n"/>
      <c r="AT66" s="9" t="n"/>
      <c r="AU66" s="9" t="n"/>
      <c r="AV66" s="9" t="n"/>
      <c r="AW66" s="9" t="n"/>
      <c r="AX66" s="9" t="n"/>
      <c r="AY66" s="9" t="n"/>
      <c r="AZ66" s="7" t="n"/>
      <c r="BA66" s="9" t="n"/>
      <c r="BB66" s="9" t="n"/>
      <c r="BC66" s="9">
        <f>BG65</f>
        <v/>
      </c>
      <c r="BD66" s="9">
        <f>J66</f>
        <v/>
      </c>
      <c r="BE66" s="9">
        <f>K66</f>
        <v/>
      </c>
      <c r="BF66" s="9">
        <f>L66</f>
        <v/>
      </c>
      <c r="BG66" s="9">
        <f>SUM(BC66:BF66)</f>
        <v/>
      </c>
      <c r="BH66" s="9">
        <f>#REF!</f>
        <v/>
      </c>
      <c r="BI66" s="9">
        <f>BH66+#REF!</f>
        <v/>
      </c>
      <c r="BJ66" s="9">
        <f>BI66+BG66</f>
        <v/>
      </c>
      <c r="BK66" s="9" t="n">
        <v>61</v>
      </c>
    </row>
    <row r="67" ht="48" customHeight="1">
      <c r="A67" s="45" t="n">
        <v>62</v>
      </c>
      <c r="B67" s="553" t="n"/>
      <c r="C67" s="554" t="n"/>
      <c r="D67" s="555" t="n"/>
      <c r="E67" s="553" t="n"/>
      <c r="F67" s="554" t="n"/>
      <c r="G67" s="554" t="n"/>
      <c r="H67" s="59" t="inlineStr">
        <is>
          <t>УСТАНОВИТЬ</t>
        </is>
      </c>
      <c r="I67" s="71" t="inlineStr">
        <is>
          <t>стяжку на конце отрезка кабеля DMX+POWER</t>
        </is>
      </c>
      <c r="J67" s="51" t="n"/>
      <c r="K67" s="22" t="n">
        <v>8</v>
      </c>
      <c r="L67" s="23" t="n"/>
      <c r="M67" s="9" t="n"/>
      <c r="N67" s="9" t="n"/>
      <c r="O67" s="9" t="n"/>
      <c r="P67" s="9" t="n"/>
      <c r="Q67" s="9" t="n"/>
      <c r="R67" s="9" t="n"/>
      <c r="S67" s="9" t="n"/>
      <c r="T67" s="9" t="n"/>
      <c r="U67" s="9" t="n"/>
      <c r="V67" s="9" t="n"/>
      <c r="W67" s="9" t="n"/>
      <c r="X67" s="9" t="n"/>
      <c r="Y67" s="9" t="n"/>
      <c r="Z67" s="9" t="n"/>
      <c r="AA67" s="9" t="n"/>
      <c r="AB67" s="9" t="n"/>
      <c r="AC67" s="9" t="n"/>
      <c r="AD67" s="9" t="n"/>
      <c r="AE67" s="9" t="n"/>
      <c r="AF67" s="9" t="n"/>
      <c r="AG67" s="9" t="n"/>
      <c r="AH67" s="9" t="n"/>
      <c r="AI67" s="9" t="n"/>
      <c r="AJ67" s="9" t="n"/>
      <c r="AK67" s="9" t="n"/>
      <c r="AL67" s="9" t="n"/>
      <c r="AM67" s="9" t="n"/>
      <c r="AN67" s="9" t="n"/>
      <c r="AO67" s="9" t="n"/>
      <c r="AP67" s="9" t="n"/>
      <c r="AQ67" s="9" t="n"/>
      <c r="AR67" s="9" t="n"/>
      <c r="AS67" s="9" t="n"/>
      <c r="AT67" s="9" t="n"/>
      <c r="AU67" s="9" t="n"/>
      <c r="AV67" s="9" t="n"/>
      <c r="AW67" s="9" t="n"/>
      <c r="AX67" s="9" t="n"/>
      <c r="AY67" s="9" t="n"/>
      <c r="AZ67" s="7" t="n"/>
      <c r="BA67" s="9" t="n"/>
      <c r="BB67" s="9" t="n"/>
      <c r="BC67" s="9">
        <f>BG66</f>
        <v/>
      </c>
      <c r="BD67" s="9">
        <f>J67</f>
        <v/>
      </c>
      <c r="BE67" s="9">
        <f>K67</f>
        <v/>
      </c>
      <c r="BF67" s="9">
        <f>L67</f>
        <v/>
      </c>
      <c r="BG67" s="9">
        <f>SUM(BC67:BF67)</f>
        <v/>
      </c>
      <c r="BH67" s="9">
        <f>#REF!</f>
        <v/>
      </c>
      <c r="BI67" s="9">
        <f>BH67+#REF!</f>
        <v/>
      </c>
      <c r="BJ67" s="9">
        <f>BI67+BG67</f>
        <v/>
      </c>
      <c r="BK67" s="9" t="n">
        <v>62</v>
      </c>
    </row>
    <row r="68" ht="48" customHeight="1">
      <c r="A68" s="45" t="n">
        <v>63</v>
      </c>
      <c r="B68" s="553" t="n"/>
      <c r="C68" s="554" t="n"/>
      <c r="D68" s="555" t="n"/>
      <c r="E68" s="553" t="n"/>
      <c r="F68" s="554" t="n"/>
      <c r="G68" s="554" t="n"/>
      <c r="H68" s="59" t="inlineStr">
        <is>
          <t>ОТСЕЧЬ</t>
        </is>
      </c>
      <c r="I68" s="71" t="inlineStr">
        <is>
          <t>хвост стяжки</t>
        </is>
      </c>
      <c r="J68" s="51" t="n"/>
      <c r="K68" s="22" t="n">
        <v>2</v>
      </c>
      <c r="L68" s="23" t="n"/>
      <c r="M68" s="9" t="n"/>
      <c r="N68" s="9" t="n"/>
      <c r="O68" s="9" t="n"/>
      <c r="P68" s="9" t="n"/>
      <c r="Q68" s="9" t="n"/>
      <c r="R68" s="9" t="n"/>
      <c r="S68" s="9" t="n"/>
      <c r="T68" s="9" t="n"/>
      <c r="U68" s="9" t="n"/>
      <c r="V68" s="9" t="n"/>
      <c r="W68" s="9" t="n"/>
      <c r="X68" s="9" t="n"/>
      <c r="Y68" s="9" t="n"/>
      <c r="Z68" s="9" t="n"/>
      <c r="AA68" s="9" t="n"/>
      <c r="AB68" s="9" t="n"/>
      <c r="AC68" s="9" t="n"/>
      <c r="AD68" s="9" t="n"/>
      <c r="AE68" s="9" t="n"/>
      <c r="AF68" s="9" t="n"/>
      <c r="AG68" s="9" t="n"/>
      <c r="AH68" s="9" t="n"/>
      <c r="AI68" s="9" t="n"/>
      <c r="AJ68" s="9" t="n"/>
      <c r="AK68" s="9" t="n"/>
      <c r="AL68" s="9" t="n"/>
      <c r="AM68" s="9" t="n"/>
      <c r="AN68" s="9" t="n"/>
      <c r="AO68" s="9" t="n"/>
      <c r="AP68" s="9" t="n"/>
      <c r="AQ68" s="9" t="n"/>
      <c r="AR68" s="9" t="n"/>
      <c r="AS68" s="9" t="n"/>
      <c r="AT68" s="9" t="n"/>
      <c r="AU68" s="9" t="n"/>
      <c r="AV68" s="9" t="n"/>
      <c r="AW68" s="9" t="n"/>
      <c r="AX68" s="9" t="n"/>
      <c r="AY68" s="9" t="n"/>
      <c r="AZ68" s="7" t="n"/>
      <c r="BA68" s="9" t="n"/>
      <c r="BB68" s="9" t="n"/>
      <c r="BC68" s="9">
        <f>BG67</f>
        <v/>
      </c>
      <c r="BD68" s="9">
        <f>J68</f>
        <v/>
      </c>
      <c r="BE68" s="9">
        <f>K68</f>
        <v/>
      </c>
      <c r="BF68" s="9">
        <f>L68</f>
        <v/>
      </c>
      <c r="BG68" s="9">
        <f>SUM(BC68:BF68)</f>
        <v/>
      </c>
      <c r="BH68" s="9">
        <f>#REF!</f>
        <v/>
      </c>
      <c r="BI68" s="9">
        <f>BH68+#REF!</f>
        <v/>
      </c>
      <c r="BJ68" s="9">
        <f>BI68+BG68</f>
        <v/>
      </c>
      <c r="BK68" s="9" t="n">
        <v>63</v>
      </c>
    </row>
    <row r="69" ht="48" customHeight="1">
      <c r="A69" s="45" t="n">
        <v>64</v>
      </c>
      <c r="B69" s="553" t="n"/>
      <c r="C69" s="554" t="n"/>
      <c r="D69" s="555" t="n"/>
      <c r="E69" s="553" t="n"/>
      <c r="F69" s="554" t="n"/>
      <c r="G69" s="554" t="n"/>
      <c r="H69" s="59" t="inlineStr">
        <is>
          <t>РАСПАЯТЬ</t>
        </is>
      </c>
      <c r="I69" s="71" t="inlineStr">
        <is>
          <t>модуль фильтра</t>
        </is>
      </c>
      <c r="J69" s="51" t="n">
        <v>17</v>
      </c>
      <c r="K69" s="22" t="n"/>
      <c r="L69" s="23" t="n"/>
      <c r="M69" s="9" t="n"/>
      <c r="N69" s="9" t="n"/>
      <c r="O69" s="9" t="n"/>
      <c r="P69" s="9" t="n"/>
      <c r="Q69" s="9" t="n"/>
      <c r="R69" s="9" t="n"/>
      <c r="S69" s="9" t="n"/>
      <c r="T69" s="9" t="n"/>
      <c r="U69" s="9" t="n"/>
      <c r="V69" s="9" t="n"/>
      <c r="W69" s="9" t="n"/>
      <c r="X69" s="9" t="n"/>
      <c r="Y69" s="9" t="n"/>
      <c r="Z69" s="9" t="n"/>
      <c r="AA69" s="9" t="n"/>
      <c r="AB69" s="9" t="n"/>
      <c r="AC69" s="9" t="n"/>
      <c r="AD69" s="9" t="n"/>
      <c r="AE69" s="9" t="n"/>
      <c r="AF69" s="9" t="n"/>
      <c r="AG69" s="9" t="n"/>
      <c r="AH69" s="9" t="n"/>
      <c r="AI69" s="9" t="n"/>
      <c r="AJ69" s="9" t="n"/>
      <c r="AK69" s="9" t="n"/>
      <c r="AL69" s="9" t="n"/>
      <c r="AM69" s="9" t="n"/>
      <c r="AN69" s="9" t="n"/>
      <c r="AO69" s="9" t="n"/>
      <c r="AP69" s="9" t="n"/>
      <c r="AQ69" s="9" t="n"/>
      <c r="AR69" s="9" t="n"/>
      <c r="AS69" s="9" t="n"/>
      <c r="AT69" s="9" t="n"/>
      <c r="AU69" s="9" t="n"/>
      <c r="AV69" s="9" t="n"/>
      <c r="AW69" s="9" t="n"/>
      <c r="AX69" s="9" t="n"/>
      <c r="AY69" s="9" t="n"/>
      <c r="AZ69" s="7" t="n"/>
      <c r="BA69" s="9" t="n"/>
      <c r="BB69" s="9" t="n"/>
      <c r="BC69" s="9">
        <f>BG68</f>
        <v/>
      </c>
      <c r="BD69" s="9">
        <f>J69</f>
        <v/>
      </c>
      <c r="BE69" s="9">
        <f>K69</f>
        <v/>
      </c>
      <c r="BF69" s="9">
        <f>L69</f>
        <v/>
      </c>
      <c r="BG69" s="9">
        <f>SUM(BC69:BF69)</f>
        <v/>
      </c>
      <c r="BH69" s="9">
        <f>#REF!</f>
        <v/>
      </c>
      <c r="BI69" s="9">
        <f>BH69+#REF!</f>
        <v/>
      </c>
      <c r="BJ69" s="9">
        <f>BI69+BG69</f>
        <v/>
      </c>
      <c r="BK69" s="9" t="n">
        <v>64</v>
      </c>
    </row>
    <row r="70" ht="48" customHeight="1">
      <c r="A70" s="45" t="n">
        <v>65</v>
      </c>
      <c r="B70" s="553" t="n"/>
      <c r="C70" s="554" t="n"/>
      <c r="D70" s="555" t="n"/>
      <c r="E70" s="553" t="n"/>
      <c r="F70" s="554" t="n"/>
      <c r="G70" s="554" t="n"/>
      <c r="H70" s="59" t="inlineStr">
        <is>
          <t>РАСПАЯТЬ</t>
        </is>
      </c>
      <c r="I70" s="71" t="inlineStr">
        <is>
          <t>МДУ с отрезком кабеля DMX+POWER и СДМ</t>
        </is>
      </c>
      <c r="J70" s="51" t="n">
        <v>33</v>
      </c>
      <c r="K70" s="22" t="n"/>
      <c r="L70" s="23" t="n"/>
      <c r="M70" s="9" t="n"/>
      <c r="N70" s="9" t="n"/>
      <c r="O70" s="9" t="n"/>
      <c r="P70" s="9" t="n"/>
      <c r="Q70" s="9" t="n"/>
      <c r="R70" s="9" t="n"/>
      <c r="S70" s="9" t="n"/>
      <c r="T70" s="9" t="n"/>
      <c r="U70" s="9" t="n"/>
      <c r="V70" s="9" t="n"/>
      <c r="W70" s="9" t="n"/>
      <c r="X70" s="9" t="n"/>
      <c r="Y70" s="9" t="n"/>
      <c r="Z70" s="9" t="n"/>
      <c r="AA70" s="9" t="n"/>
      <c r="AB70" s="9" t="n"/>
      <c r="AC70" s="9" t="n"/>
      <c r="AD70" s="9" t="n"/>
      <c r="AE70" s="9" t="n"/>
      <c r="AF70" s="9" t="n"/>
      <c r="AG70" s="9" t="n"/>
      <c r="AH70" s="9" t="n"/>
      <c r="AI70" s="9" t="n"/>
      <c r="AJ70" s="9" t="n"/>
      <c r="AK70" s="9" t="n"/>
      <c r="AL70" s="9" t="n"/>
      <c r="AM70" s="9" t="n"/>
      <c r="AN70" s="9" t="n"/>
      <c r="AO70" s="9" t="n"/>
      <c r="AP70" s="9" t="n"/>
      <c r="AQ70" s="9" t="n"/>
      <c r="AR70" s="9" t="n"/>
      <c r="AS70" s="9" t="n"/>
      <c r="AT70" s="9" t="n"/>
      <c r="AU70" s="9" t="n"/>
      <c r="AV70" s="9" t="n"/>
      <c r="AW70" s="9" t="n"/>
      <c r="AX70" s="9" t="n"/>
      <c r="AY70" s="9" t="n"/>
      <c r="AZ70" s="7" t="n"/>
      <c r="BA70" s="9" t="n"/>
      <c r="BB70" s="9" t="n"/>
      <c r="BC70" s="9">
        <f>BG69</f>
        <v/>
      </c>
      <c r="BD70" s="9">
        <f>J70</f>
        <v/>
      </c>
      <c r="BE70" s="9">
        <f>K70</f>
        <v/>
      </c>
      <c r="BF70" s="9">
        <f>L70</f>
        <v/>
      </c>
      <c r="BG70" s="9">
        <f>SUM(BC70:BF70)</f>
        <v/>
      </c>
      <c r="BH70" s="9">
        <f>#REF!</f>
        <v/>
      </c>
      <c r="BI70" s="9">
        <f>BH70+#REF!</f>
        <v/>
      </c>
      <c r="BJ70" s="9">
        <f>BI70+BG70</f>
        <v/>
      </c>
      <c r="BK70" s="9" t="n">
        <v>65</v>
      </c>
    </row>
    <row r="71" ht="48" customHeight="1">
      <c r="A71" s="45" t="n">
        <v>66</v>
      </c>
      <c r="B71" s="553" t="n"/>
      <c r="C71" s="554" t="n"/>
      <c r="D71" s="555" t="n"/>
      <c r="E71" s="553" t="n"/>
      <c r="F71" s="554" t="n"/>
      <c r="G71" s="554" t="n"/>
      <c r="H71" s="59" t="inlineStr">
        <is>
          <t>ОБРАБОТАТЬ</t>
        </is>
      </c>
      <c r="I71" s="71" t="inlineStr">
        <is>
          <t>паечные точки кистью с лаком</t>
        </is>
      </c>
      <c r="J71" s="51" t="n"/>
      <c r="K71" s="22" t="n">
        <v>18</v>
      </c>
      <c r="L71" s="23" t="n"/>
      <c r="M71" s="9" t="n"/>
      <c r="N71" s="9" t="n"/>
      <c r="O71" s="9" t="n"/>
      <c r="P71" s="9" t="n"/>
      <c r="Q71" s="9" t="n"/>
      <c r="R71" s="9" t="n"/>
      <c r="S71" s="9" t="n"/>
      <c r="T71" s="9" t="n"/>
      <c r="U71" s="9" t="n"/>
      <c r="V71" s="9" t="n"/>
      <c r="W71" s="9" t="n"/>
      <c r="X71" s="9" t="n"/>
      <c r="Y71" s="9" t="n"/>
      <c r="Z71" s="9" t="n"/>
      <c r="AA71" s="9" t="n"/>
      <c r="AB71" s="9" t="n"/>
      <c r="AC71" s="9" t="n"/>
      <c r="AD71" s="9" t="n"/>
      <c r="AE71" s="9" t="n"/>
      <c r="AF71" s="9" t="n"/>
      <c r="AG71" s="9" t="n"/>
      <c r="AH71" s="9" t="n"/>
      <c r="AI71" s="9" t="n"/>
      <c r="AJ71" s="9" t="n"/>
      <c r="AK71" s="9" t="n"/>
      <c r="AL71" s="9" t="n"/>
      <c r="AM71" s="9" t="n"/>
      <c r="AN71" s="9" t="n"/>
      <c r="AO71" s="9" t="n"/>
      <c r="AP71" s="9" t="n"/>
      <c r="AQ71" s="9" t="n"/>
      <c r="AR71" s="9" t="n"/>
      <c r="AS71" s="9" t="n"/>
      <c r="AT71" s="9" t="n"/>
      <c r="AU71" s="9" t="n"/>
      <c r="AV71" s="9" t="n"/>
      <c r="AW71" s="9" t="n"/>
      <c r="AX71" s="9" t="n"/>
      <c r="AY71" s="9" t="n"/>
      <c r="AZ71" s="7" t="n"/>
      <c r="BA71" s="9" t="n"/>
      <c r="BB71" s="9" t="n"/>
      <c r="BC71" s="9">
        <f>BG70</f>
        <v/>
      </c>
      <c r="BD71" s="9">
        <f>J71</f>
        <v/>
      </c>
      <c r="BE71" s="9">
        <f>K71</f>
        <v/>
      </c>
      <c r="BF71" s="9">
        <f>L71</f>
        <v/>
      </c>
      <c r="BG71" s="9">
        <f>SUM(BC71:BF71)</f>
        <v/>
      </c>
      <c r="BH71" s="9">
        <f>#REF!</f>
        <v/>
      </c>
      <c r="BI71" s="9">
        <f>BH71+#REF!</f>
        <v/>
      </c>
      <c r="BJ71" s="9">
        <f>BI71+BG71</f>
        <v/>
      </c>
      <c r="BK71" s="9" t="n">
        <v>66</v>
      </c>
    </row>
    <row r="72" ht="48" customHeight="1">
      <c r="A72" s="45" t="n">
        <v>67</v>
      </c>
      <c r="B72" s="553" t="n"/>
      <c r="C72" s="554" t="n"/>
      <c r="D72" s="555" t="n"/>
      <c r="E72" s="553" t="n"/>
      <c r="F72" s="554" t="n"/>
      <c r="G72" s="554" t="n"/>
      <c r="H72" s="59" t="inlineStr">
        <is>
          <t>УСТАНОВИТЬ</t>
        </is>
      </c>
      <c r="I72" s="71" t="inlineStr">
        <is>
          <t>термоусадочную трубку на модуль фильтра</t>
        </is>
      </c>
      <c r="J72" s="51" t="n">
        <v>4</v>
      </c>
      <c r="K72" s="22" t="n"/>
      <c r="L72" s="23" t="n"/>
      <c r="M72" s="9" t="n"/>
      <c r="N72" s="9" t="n"/>
      <c r="O72" s="9" t="n"/>
      <c r="P72" s="9" t="n"/>
      <c r="Q72" s="9" t="n"/>
      <c r="R72" s="9" t="n"/>
      <c r="S72" s="9" t="n"/>
      <c r="T72" s="9" t="n"/>
      <c r="U72" s="9" t="n"/>
      <c r="V72" s="9" t="n"/>
      <c r="W72" s="9" t="n"/>
      <c r="X72" s="9" t="n"/>
      <c r="Y72" s="9" t="n"/>
      <c r="Z72" s="9" t="n"/>
      <c r="AA72" s="9" t="n"/>
      <c r="AB72" s="9" t="n"/>
      <c r="AC72" s="9" t="n"/>
      <c r="AD72" s="9" t="n"/>
      <c r="AE72" s="9" t="n"/>
      <c r="AF72" s="9" t="n"/>
      <c r="AG72" s="9" t="n"/>
      <c r="AH72" s="9" t="n"/>
      <c r="AI72" s="9" t="n"/>
      <c r="AJ72" s="9" t="n"/>
      <c r="AK72" s="9" t="n"/>
      <c r="AL72" s="9" t="n"/>
      <c r="AM72" s="9" t="n"/>
      <c r="AN72" s="9" t="n"/>
      <c r="AO72" s="9" t="n"/>
      <c r="AP72" s="9" t="n"/>
      <c r="AQ72" s="9" t="n"/>
      <c r="AR72" s="9" t="n"/>
      <c r="AS72" s="9" t="n"/>
      <c r="AT72" s="9" t="n"/>
      <c r="AU72" s="9" t="n"/>
      <c r="AV72" s="9" t="n"/>
      <c r="AW72" s="9" t="n"/>
      <c r="AX72" s="9" t="n"/>
      <c r="AY72" s="9" t="n"/>
      <c r="AZ72" s="7" t="n"/>
      <c r="BA72" s="9" t="n"/>
      <c r="BB72" s="9" t="n"/>
      <c r="BC72" s="9">
        <f>BG71</f>
        <v/>
      </c>
      <c r="BD72" s="9">
        <f>J72</f>
        <v/>
      </c>
      <c r="BE72" s="9">
        <f>K72</f>
        <v/>
      </c>
      <c r="BF72" s="9">
        <f>L72</f>
        <v/>
      </c>
      <c r="BG72" s="9">
        <f>SUM(BC72:BF72)</f>
        <v/>
      </c>
      <c r="BH72" s="9">
        <f>#REF!</f>
        <v/>
      </c>
      <c r="BI72" s="9">
        <f>BH72+#REF!</f>
        <v/>
      </c>
      <c r="BJ72" s="9">
        <f>BI72+BG72</f>
        <v/>
      </c>
      <c r="BK72" s="9" t="n">
        <v>67</v>
      </c>
    </row>
    <row r="73" ht="48" customHeight="1">
      <c r="A73" s="45" t="n">
        <v>68</v>
      </c>
      <c r="B73" s="553" t="n"/>
      <c r="C73" s="554" t="n"/>
      <c r="D73" s="555" t="n"/>
      <c r="E73" s="553" t="n"/>
      <c r="F73" s="554" t="n"/>
      <c r="G73" s="554" t="n"/>
      <c r="H73" s="59" t="inlineStr">
        <is>
          <t>ТЕРМОУСАДИТЬ</t>
        </is>
      </c>
      <c r="I73" s="71" t="inlineStr">
        <is>
          <t>трубку монтажным феном</t>
        </is>
      </c>
      <c r="J73" s="51" t="n">
        <v>13</v>
      </c>
      <c r="K73" s="22" t="n"/>
      <c r="L73" s="23" t="n"/>
      <c r="M73" s="9" t="n"/>
      <c r="N73" s="9" t="n"/>
      <c r="O73" s="9" t="n"/>
      <c r="P73" s="9" t="n"/>
      <c r="Q73" s="9" t="n"/>
      <c r="R73" s="9" t="n"/>
      <c r="S73" s="9" t="n"/>
      <c r="T73" s="9" t="n"/>
      <c r="U73" s="9" t="n"/>
      <c r="V73" s="9" t="n"/>
      <c r="W73" s="9" t="n"/>
      <c r="X73" s="9" t="n"/>
      <c r="Y73" s="9" t="n"/>
      <c r="Z73" s="9" t="n"/>
      <c r="AA73" s="9" t="n"/>
      <c r="AB73" s="9" t="n"/>
      <c r="AC73" s="9" t="n"/>
      <c r="AD73" s="9" t="n"/>
      <c r="AE73" s="9" t="n"/>
      <c r="AF73" s="9" t="n"/>
      <c r="AG73" s="9" t="n"/>
      <c r="AH73" s="9" t="n"/>
      <c r="AI73" s="9" t="n"/>
      <c r="AJ73" s="9" t="n"/>
      <c r="AK73" s="9" t="n"/>
      <c r="AL73" s="9" t="n"/>
      <c r="AM73" s="9" t="n"/>
      <c r="AN73" s="9" t="n"/>
      <c r="AO73" s="9" t="n"/>
      <c r="AP73" s="9" t="n"/>
      <c r="AQ73" s="9" t="n"/>
      <c r="AR73" s="9" t="n"/>
      <c r="AS73" s="9" t="n"/>
      <c r="AT73" s="9" t="n"/>
      <c r="AU73" s="9" t="n"/>
      <c r="AV73" s="9" t="n"/>
      <c r="AW73" s="9" t="n"/>
      <c r="AX73" s="9" t="n"/>
      <c r="AY73" s="9" t="n"/>
      <c r="AZ73" s="7" t="n"/>
      <c r="BA73" s="9" t="n"/>
      <c r="BB73" s="9" t="n"/>
      <c r="BC73" s="9">
        <f>BG72</f>
        <v/>
      </c>
      <c r="BD73" s="9">
        <f>J73</f>
        <v/>
      </c>
      <c r="BE73" s="9">
        <f>K73</f>
        <v/>
      </c>
      <c r="BF73" s="9">
        <f>L73</f>
        <v/>
      </c>
      <c r="BG73" s="9">
        <f>SUM(BC73:BF73)</f>
        <v/>
      </c>
      <c r="BH73" s="9">
        <f>#REF!</f>
        <v/>
      </c>
      <c r="BI73" s="9">
        <f>BH73+#REF!</f>
        <v/>
      </c>
      <c r="BJ73" s="9">
        <f>BI73+BG73</f>
        <v/>
      </c>
      <c r="BK73" s="9" t="n">
        <v>68</v>
      </c>
    </row>
    <row r="74" ht="48" customHeight="1">
      <c r="A74" s="45" t="n">
        <v>69</v>
      </c>
      <c r="B74" s="553" t="n"/>
      <c r="C74" s="554" t="n"/>
      <c r="D74" s="555" t="n"/>
      <c r="E74" s="553" t="n"/>
      <c r="F74" s="554" t="n"/>
      <c r="G74" s="554" t="n"/>
      <c r="H74" s="59" t="inlineStr">
        <is>
          <t>НАНЕСТИ</t>
        </is>
      </c>
      <c r="I74" s="71" t="inlineStr">
        <is>
          <t>изопропиловый спирт на внешнюю изоляцию отрезка кабеля DMX+POWER</t>
        </is>
      </c>
      <c r="J74" s="51" t="n"/>
      <c r="K74" s="22" t="n">
        <v>3</v>
      </c>
      <c r="L74" s="23" t="n"/>
      <c r="M74" s="9" t="n"/>
      <c r="N74" s="9" t="n"/>
      <c r="O74" s="9" t="n"/>
      <c r="P74" s="9" t="n"/>
      <c r="Q74" s="9" t="n"/>
      <c r="R74" s="9" t="n"/>
      <c r="S74" s="9" t="n"/>
      <c r="T74" s="9" t="n"/>
      <c r="U74" s="9" t="n"/>
      <c r="V74" s="9" t="n"/>
      <c r="W74" s="9" t="n"/>
      <c r="X74" s="9" t="n"/>
      <c r="Y74" s="9" t="n"/>
      <c r="Z74" s="9" t="n"/>
      <c r="AA74" s="9" t="n"/>
      <c r="AB74" s="9" t="n"/>
      <c r="AC74" s="9" t="n"/>
      <c r="AD74" s="9" t="n"/>
      <c r="AE74" s="9" t="n"/>
      <c r="AF74" s="9" t="n"/>
      <c r="AG74" s="9" t="n"/>
      <c r="AH74" s="9" t="n"/>
      <c r="AI74" s="9" t="n"/>
      <c r="AJ74" s="9" t="n"/>
      <c r="AK74" s="9" t="n"/>
      <c r="AL74" s="9" t="n"/>
      <c r="AM74" s="9" t="n"/>
      <c r="AN74" s="9" t="n"/>
      <c r="AO74" s="9" t="n"/>
      <c r="AP74" s="9" t="n"/>
      <c r="AQ74" s="9" t="n"/>
      <c r="AR74" s="9" t="n"/>
      <c r="AS74" s="9" t="n"/>
      <c r="AT74" s="9" t="n"/>
      <c r="AU74" s="9" t="n"/>
      <c r="AV74" s="9" t="n"/>
      <c r="AW74" s="9" t="n"/>
      <c r="AX74" s="9" t="n"/>
      <c r="AY74" s="9" t="n"/>
      <c r="AZ74" s="7" t="n"/>
      <c r="BA74" s="9" t="n"/>
      <c r="BB74" s="9" t="n"/>
      <c r="BC74" s="9">
        <f>BG73</f>
        <v/>
      </c>
      <c r="BD74" s="9">
        <f>J74</f>
        <v/>
      </c>
      <c r="BE74" s="9">
        <f>K74</f>
        <v/>
      </c>
      <c r="BF74" s="9">
        <f>L74</f>
        <v/>
      </c>
      <c r="BG74" s="9">
        <f>SUM(BC74:BF74)</f>
        <v/>
      </c>
      <c r="BH74" s="9">
        <f>#REF!</f>
        <v/>
      </c>
      <c r="BI74" s="9">
        <f>BH74+#REF!</f>
        <v/>
      </c>
      <c r="BJ74" s="9">
        <f>BI74+BG74</f>
        <v/>
      </c>
      <c r="BK74" s="9" t="n">
        <v>69</v>
      </c>
    </row>
    <row r="75" ht="48" customHeight="1" thickBot="1">
      <c r="A75" s="45" t="n">
        <v>70</v>
      </c>
      <c r="B75" s="553" t="n"/>
      <c r="C75" s="554" t="n"/>
      <c r="D75" s="555" t="n"/>
      <c r="E75" s="556" t="n"/>
      <c r="F75" s="557" t="n"/>
      <c r="G75" s="557" t="n"/>
      <c r="H75" s="62" t="inlineStr">
        <is>
          <t>ВЫТЯНУТЬ</t>
        </is>
      </c>
      <c r="I75" s="58" t="inlineStr">
        <is>
          <t>отрезок кабеля DMX+POWER на расстояние для распайки</t>
        </is>
      </c>
      <c r="J75" s="52" t="n"/>
      <c r="K75" s="25" t="n">
        <v>8</v>
      </c>
      <c r="L75" s="26" t="n"/>
      <c r="M75" s="9" t="n"/>
      <c r="N75" s="9" t="n"/>
      <c r="O75" s="9" t="n"/>
      <c r="P75" s="9" t="n"/>
      <c r="Q75" s="9" t="n"/>
      <c r="R75" s="9" t="n"/>
      <c r="S75" s="9" t="n"/>
      <c r="T75" s="9" t="n"/>
      <c r="U75" s="9" t="n"/>
      <c r="V75" s="9" t="n"/>
      <c r="W75" s="9" t="n"/>
      <c r="X75" s="9" t="n"/>
      <c r="Y75" s="9" t="n"/>
      <c r="Z75" s="9" t="n"/>
      <c r="AA75" s="9" t="n"/>
      <c r="AB75" s="9" t="n"/>
      <c r="AC75" s="9" t="n"/>
      <c r="AD75" s="9" t="n"/>
      <c r="AE75" s="9" t="n"/>
      <c r="AF75" s="9" t="n"/>
      <c r="AG75" s="9" t="n"/>
      <c r="AH75" s="9" t="n"/>
      <c r="AI75" s="9" t="n"/>
      <c r="AJ75" s="9" t="n"/>
      <c r="AK75" s="9" t="n"/>
      <c r="AL75" s="9" t="n"/>
      <c r="AM75" s="9" t="n"/>
      <c r="AN75" s="9" t="n"/>
      <c r="AO75" s="9" t="n"/>
      <c r="AP75" s="9" t="n"/>
      <c r="AQ75" s="9" t="n"/>
      <c r="AR75" s="9" t="n"/>
      <c r="AS75" s="9" t="n"/>
      <c r="AT75" s="9" t="n"/>
      <c r="AU75" s="9" t="n"/>
      <c r="AV75" s="9" t="n"/>
      <c r="AW75" s="9" t="n"/>
      <c r="AX75" s="9" t="n"/>
      <c r="AY75" s="9" t="n"/>
      <c r="AZ75" s="7" t="n"/>
      <c r="BA75" s="9" t="n"/>
      <c r="BB75" s="9" t="n"/>
      <c r="BC75" s="9">
        <f>BG74</f>
        <v/>
      </c>
      <c r="BD75" s="9">
        <f>J75</f>
        <v/>
      </c>
      <c r="BE75" s="9">
        <f>K75</f>
        <v/>
      </c>
      <c r="BF75" s="9">
        <f>L75</f>
        <v/>
      </c>
      <c r="BG75" s="9">
        <f>SUM(BC75:BF75)</f>
        <v/>
      </c>
      <c r="BH75" s="9">
        <f>#REF!</f>
        <v/>
      </c>
      <c r="BI75" s="9">
        <f>BH75+#REF!</f>
        <v/>
      </c>
      <c r="BJ75" s="9">
        <f>BI75+BG75</f>
        <v/>
      </c>
      <c r="BK75" s="9" t="n">
        <v>70</v>
      </c>
    </row>
    <row r="76" ht="48" customHeight="1">
      <c r="A76" s="45" t="n">
        <v>71</v>
      </c>
      <c r="B76" s="553" t="n"/>
      <c r="C76" s="554" t="n"/>
      <c r="D76" s="555" t="n"/>
      <c r="E76" s="415" t="inlineStr">
        <is>
          <t>Установка диафрагмы, линзы и боковых стенок</t>
        </is>
      </c>
      <c r="F76" s="409">
        <f>SUM(J76:J83)</f>
        <v/>
      </c>
      <c r="G76" s="409">
        <f>SUM(K76:K83)</f>
        <v/>
      </c>
      <c r="H76" s="61" t="inlineStr">
        <is>
          <t>ВСТАВИТЬ</t>
        </is>
      </c>
      <c r="I76" s="56" t="inlineStr">
        <is>
          <t>провода от СДМ в разъёмы МДУ</t>
        </is>
      </c>
      <c r="J76" s="20" t="n">
        <v>40</v>
      </c>
      <c r="K76" s="20" t="n"/>
      <c r="L76" s="21" t="n"/>
      <c r="M76" s="9" t="n"/>
      <c r="N76" s="9" t="n"/>
      <c r="O76" s="9" t="n"/>
      <c r="P76" s="9" t="n"/>
      <c r="Q76" s="9" t="n"/>
      <c r="R76" s="9" t="n"/>
      <c r="S76" s="9" t="n"/>
      <c r="T76" s="9" t="n"/>
      <c r="U76" s="9" t="n"/>
      <c r="V76" s="9" t="n"/>
      <c r="W76" s="9" t="n"/>
      <c r="X76" s="9" t="n"/>
      <c r="Y76" s="9" t="n"/>
      <c r="Z76" s="9" t="n"/>
      <c r="AA76" s="9" t="n"/>
      <c r="AB76" s="9" t="n"/>
      <c r="AC76" s="9" t="n"/>
      <c r="AD76" s="9" t="n"/>
      <c r="AE76" s="9" t="n"/>
      <c r="AF76" s="9" t="n"/>
      <c r="AG76" s="9" t="n"/>
      <c r="AH76" s="9" t="n"/>
      <c r="AI76" s="9" t="n"/>
      <c r="AJ76" s="9" t="n"/>
      <c r="AK76" s="9" t="n"/>
      <c r="AL76" s="9" t="n"/>
      <c r="AM76" s="9" t="n"/>
      <c r="AN76" s="9" t="n"/>
      <c r="AO76" s="9" t="n"/>
      <c r="AP76" s="9" t="n"/>
      <c r="AQ76" s="9" t="n"/>
      <c r="AR76" s="9" t="n"/>
      <c r="AS76" s="9" t="n"/>
      <c r="AT76" s="9" t="n"/>
      <c r="AU76" s="9" t="n"/>
      <c r="AV76" s="9" t="n"/>
      <c r="AW76" s="9" t="n"/>
      <c r="AX76" s="9" t="n"/>
      <c r="AY76" s="9" t="n"/>
      <c r="AZ76" s="7" t="n"/>
      <c r="BA76" s="9" t="n"/>
      <c r="BB76" s="9" t="n"/>
      <c r="BC76" s="9">
        <f>BG75</f>
        <v/>
      </c>
      <c r="BD76" s="9">
        <f>J76</f>
        <v/>
      </c>
      <c r="BE76" s="9">
        <f>K76</f>
        <v/>
      </c>
      <c r="BF76" s="9">
        <f>L76</f>
        <v/>
      </c>
      <c r="BG76" s="9">
        <f>SUM(BC76:BF76)</f>
        <v/>
      </c>
      <c r="BH76" s="9">
        <f>#REF!</f>
        <v/>
      </c>
      <c r="BI76" s="9">
        <f>BH76+#REF!</f>
        <v/>
      </c>
      <c r="BJ76" s="9">
        <f>BI76+BG76</f>
        <v/>
      </c>
      <c r="BK76" s="9" t="n">
        <v>71</v>
      </c>
    </row>
    <row r="77" ht="48" customHeight="1">
      <c r="A77" s="45" t="n">
        <v>72</v>
      </c>
      <c r="B77" s="553" t="n"/>
      <c r="C77" s="554" t="n"/>
      <c r="D77" s="555" t="n"/>
      <c r="E77" s="553" t="n"/>
      <c r="F77" s="554" t="n"/>
      <c r="G77" s="554" t="n"/>
      <c r="H77" s="59" t="inlineStr">
        <is>
          <t>УСТАНОВИТЬ</t>
        </is>
      </c>
      <c r="I77" s="71" t="inlineStr">
        <is>
          <t>МДУ внутрь корпуса</t>
        </is>
      </c>
      <c r="J77" s="22" t="n">
        <v>11</v>
      </c>
      <c r="K77" s="22" t="n"/>
      <c r="L77" s="23" t="n"/>
      <c r="M77" s="9" t="n"/>
      <c r="N77" s="9" t="n"/>
      <c r="O77" s="9" t="n"/>
      <c r="P77" s="9" t="n"/>
      <c r="Q77" s="9" t="n"/>
      <c r="R77" s="9" t="n"/>
      <c r="S77" s="9" t="n"/>
      <c r="T77" s="9" t="n"/>
      <c r="U77" s="9" t="n"/>
      <c r="V77" s="9" t="n"/>
      <c r="W77" s="9" t="n"/>
      <c r="X77" s="9" t="n"/>
      <c r="Y77" s="9" t="n"/>
      <c r="Z77" s="9" t="n"/>
      <c r="AA77" s="9" t="n"/>
      <c r="AB77" s="9" t="n"/>
      <c r="AC77" s="9" t="n"/>
      <c r="AD77" s="9" t="n"/>
      <c r="AE77" s="9" t="n"/>
      <c r="AF77" s="9" t="n"/>
      <c r="AG77" s="9" t="n"/>
      <c r="AH77" s="9" t="n"/>
      <c r="AI77" s="9" t="n"/>
      <c r="AJ77" s="9" t="n"/>
      <c r="AK77" s="9" t="n"/>
      <c r="AL77" s="9" t="n"/>
      <c r="AM77" s="9" t="n"/>
      <c r="AN77" s="9" t="n"/>
      <c r="AO77" s="9" t="n"/>
      <c r="AP77" s="9" t="n"/>
      <c r="AQ77" s="9" t="n"/>
      <c r="AR77" s="9" t="n"/>
      <c r="AS77" s="9" t="n"/>
      <c r="AT77" s="9" t="n"/>
      <c r="AU77" s="9" t="n"/>
      <c r="AV77" s="9" t="n"/>
      <c r="AW77" s="9" t="n"/>
      <c r="AX77" s="9" t="n"/>
      <c r="AY77" s="9" t="n"/>
      <c r="AZ77" s="7" t="n"/>
      <c r="BA77" s="9" t="n"/>
      <c r="BB77" s="9" t="n"/>
      <c r="BC77" s="9">
        <f>BG76</f>
        <v/>
      </c>
      <c r="BD77" s="9">
        <f>J77</f>
        <v/>
      </c>
      <c r="BE77" s="9">
        <f>K77</f>
        <v/>
      </c>
      <c r="BF77" s="9">
        <f>L77</f>
        <v/>
      </c>
      <c r="BG77" s="9">
        <f>SUM(BC77:BF77)</f>
        <v/>
      </c>
      <c r="BH77" s="9">
        <f>#REF!</f>
        <v/>
      </c>
      <c r="BI77" s="9">
        <f>BH77+#REF!</f>
        <v/>
      </c>
      <c r="BJ77" s="9">
        <f>BI77+BG77</f>
        <v/>
      </c>
      <c r="BK77" s="9" t="n">
        <v>72</v>
      </c>
    </row>
    <row r="78" ht="48" customHeight="1">
      <c r="A78" s="45" t="n">
        <v>73</v>
      </c>
      <c r="B78" s="553" t="n"/>
      <c r="C78" s="554" t="n"/>
      <c r="D78" s="555" t="n"/>
      <c r="E78" s="553" t="n"/>
      <c r="F78" s="554" t="n"/>
      <c r="G78" s="554" t="n"/>
      <c r="H78" s="59" t="inlineStr">
        <is>
          <t>ЗАФИКСИРОВАТЬ</t>
        </is>
      </c>
      <c r="I78" s="71" t="inlineStr">
        <is>
          <t>плату МДУ резьбовыми элементами внутри корпуса</t>
        </is>
      </c>
      <c r="J78" s="51" t="n">
        <v>38</v>
      </c>
      <c r="K78" s="22" t="n"/>
      <c r="L78" s="23" t="n"/>
      <c r="M78" s="9" t="n"/>
      <c r="N78" s="9" t="n"/>
      <c r="O78" s="9" t="n"/>
      <c r="P78" s="9" t="n"/>
      <c r="Q78" s="9" t="n"/>
      <c r="R78" s="9" t="n"/>
      <c r="S78" s="9" t="n"/>
      <c r="T78" s="9" t="n"/>
      <c r="U78" s="9" t="n"/>
      <c r="V78" s="9" t="n"/>
      <c r="W78" s="9" t="n"/>
      <c r="X78" s="9" t="n"/>
      <c r="Y78" s="9" t="n"/>
      <c r="Z78" s="9" t="n"/>
      <c r="AA78" s="9" t="n"/>
      <c r="AB78" s="9" t="n"/>
      <c r="AC78" s="9" t="n"/>
      <c r="AD78" s="9" t="n"/>
      <c r="AE78" s="9" t="n"/>
      <c r="AF78" s="9" t="n"/>
      <c r="AG78" s="9" t="n"/>
      <c r="AH78" s="9" t="n"/>
      <c r="AI78" s="9" t="n"/>
      <c r="AJ78" s="9" t="n"/>
      <c r="AK78" s="9" t="n"/>
      <c r="AL78" s="9" t="n"/>
      <c r="AM78" s="9" t="n"/>
      <c r="AN78" s="9" t="n"/>
      <c r="AO78" s="9" t="n"/>
      <c r="AP78" s="9" t="n"/>
      <c r="AQ78" s="9" t="n"/>
      <c r="AR78" s="9" t="n"/>
      <c r="AS78" s="9" t="n"/>
      <c r="AT78" s="9" t="n"/>
      <c r="AU78" s="9" t="n"/>
      <c r="AV78" s="9" t="n"/>
      <c r="AW78" s="9" t="n"/>
      <c r="AX78" s="9" t="n"/>
      <c r="AY78" s="9" t="n"/>
      <c r="AZ78" s="7" t="n"/>
      <c r="BA78" s="9" t="n"/>
      <c r="BB78" s="9" t="n"/>
      <c r="BC78" s="9">
        <f>BG77</f>
        <v/>
      </c>
      <c r="BD78" s="9">
        <f>J78</f>
        <v/>
      </c>
      <c r="BE78" s="9">
        <f>K78</f>
        <v/>
      </c>
      <c r="BF78" s="9">
        <f>L78</f>
        <v/>
      </c>
      <c r="BG78" s="9">
        <f>SUM(BC78:BF78)</f>
        <v/>
      </c>
      <c r="BH78" s="9">
        <f>#REF!</f>
        <v/>
      </c>
      <c r="BI78" s="9">
        <f>BH78+#REF!</f>
        <v/>
      </c>
      <c r="BJ78" s="9">
        <f>BI78+BG78</f>
        <v/>
      </c>
      <c r="BK78" s="9" t="n">
        <v>73</v>
      </c>
    </row>
    <row r="79" ht="48" customHeight="1">
      <c r="A79" s="45" t="n">
        <v>74</v>
      </c>
      <c r="B79" s="553" t="n"/>
      <c r="C79" s="554" t="n"/>
      <c r="D79" s="555" t="n"/>
      <c r="E79" s="553" t="n"/>
      <c r="F79" s="554" t="n"/>
      <c r="G79" s="554" t="n"/>
      <c r="H79" s="59" t="inlineStr">
        <is>
          <t>НАНЕСТИ</t>
        </is>
      </c>
      <c r="I79" s="71" t="inlineStr">
        <is>
          <t xml:space="preserve">клей-герметик "Фиксатор №3" в отверстия </t>
        </is>
      </c>
      <c r="J79" s="51" t="n">
        <v>16</v>
      </c>
      <c r="K79" s="22" t="n"/>
      <c r="L79" s="23" t="n"/>
      <c r="M79" s="9" t="n"/>
      <c r="N79" s="9" t="n"/>
      <c r="O79" s="9" t="n"/>
      <c r="P79" s="9" t="n"/>
      <c r="Q79" s="9" t="n"/>
      <c r="R79" s="9" t="n"/>
      <c r="S79" s="9" t="n"/>
      <c r="T79" s="9" t="n"/>
      <c r="U79" s="9" t="n"/>
      <c r="V79" s="9" t="n"/>
      <c r="W79" s="9" t="n"/>
      <c r="X79" s="9" t="n"/>
      <c r="Y79" s="9" t="n"/>
      <c r="Z79" s="9" t="n"/>
      <c r="AA79" s="9" t="n"/>
      <c r="AB79" s="9" t="n"/>
      <c r="AC79" s="9" t="n"/>
      <c r="AD79" s="9" t="n"/>
      <c r="AE79" s="9" t="n"/>
      <c r="AF79" s="9" t="n"/>
      <c r="AG79" s="9" t="n"/>
      <c r="AH79" s="9" t="n"/>
      <c r="AI79" s="9" t="n"/>
      <c r="AJ79" s="9" t="n"/>
      <c r="AK79" s="9" t="n"/>
      <c r="AL79" s="9" t="n"/>
      <c r="AM79" s="9" t="n"/>
      <c r="AN79" s="9" t="n"/>
      <c r="AO79" s="9" t="n"/>
      <c r="AP79" s="9" t="n"/>
      <c r="AQ79" s="9" t="n"/>
      <c r="AR79" s="9" t="n"/>
      <c r="AS79" s="9" t="n"/>
      <c r="AT79" s="9" t="n"/>
      <c r="AU79" s="9" t="n"/>
      <c r="AV79" s="9" t="n"/>
      <c r="AW79" s="9" t="n"/>
      <c r="AX79" s="9" t="n"/>
      <c r="AY79" s="9" t="n"/>
      <c r="AZ79" s="7" t="n"/>
      <c r="BA79" s="9" t="n"/>
      <c r="BB79" s="9" t="n"/>
      <c r="BC79" s="9">
        <f>BG78</f>
        <v/>
      </c>
      <c r="BD79" s="9">
        <f>J79</f>
        <v/>
      </c>
      <c r="BE79" s="9">
        <f>K79</f>
        <v/>
      </c>
      <c r="BF79" s="9">
        <f>L79</f>
        <v/>
      </c>
      <c r="BG79" s="9">
        <f>SUM(BC79:BF79)</f>
        <v/>
      </c>
      <c r="BH79" s="9">
        <f>#REF!</f>
        <v/>
      </c>
      <c r="BI79" s="9">
        <f>BH79+#REF!</f>
        <v/>
      </c>
      <c r="BJ79" s="9">
        <f>BI79+BG79</f>
        <v/>
      </c>
      <c r="BK79" s="9" t="n">
        <v>74</v>
      </c>
    </row>
    <row r="80" ht="48" customHeight="1">
      <c r="A80" s="45" t="n">
        <v>75</v>
      </c>
      <c r="B80" s="553" t="n"/>
      <c r="C80" s="554" t="n"/>
      <c r="D80" s="555" t="n"/>
      <c r="E80" s="553" t="n"/>
      <c r="F80" s="554" t="n"/>
      <c r="G80" s="554" t="n"/>
      <c r="H80" s="59" t="inlineStr">
        <is>
          <t>УСТАНОВИТЬ</t>
        </is>
      </c>
      <c r="I80" s="71" t="inlineStr">
        <is>
          <t>диафрагму на резьбовые элементы</t>
        </is>
      </c>
      <c r="J80" s="51" t="n">
        <v>20</v>
      </c>
      <c r="K80" s="22" t="n"/>
      <c r="L80" s="23" t="n"/>
      <c r="M80" s="9" t="n"/>
      <c r="N80" s="9" t="n"/>
      <c r="O80" s="9" t="n"/>
      <c r="P80" s="9" t="n"/>
      <c r="Q80" s="9" t="n"/>
      <c r="R80" s="9" t="n"/>
      <c r="S80" s="9" t="n"/>
      <c r="T80" s="9" t="n"/>
      <c r="U80" s="9" t="n"/>
      <c r="V80" s="9" t="n"/>
      <c r="W80" s="9" t="n"/>
      <c r="X80" s="9" t="n"/>
      <c r="Y80" s="9" t="n"/>
      <c r="Z80" s="9" t="n"/>
      <c r="AA80" s="9" t="n"/>
      <c r="AB80" s="9" t="n"/>
      <c r="AC80" s="9" t="n"/>
      <c r="AD80" s="9" t="n"/>
      <c r="AE80" s="9" t="n"/>
      <c r="AF80" s="9" t="n"/>
      <c r="AG80" s="9" t="n"/>
      <c r="AH80" s="9" t="n"/>
      <c r="AI80" s="9" t="n"/>
      <c r="AJ80" s="9" t="n"/>
      <c r="AK80" s="9" t="n"/>
      <c r="AL80" s="9" t="n"/>
      <c r="AM80" s="9" t="n"/>
      <c r="AN80" s="9" t="n"/>
      <c r="AO80" s="9" t="n"/>
      <c r="AP80" s="9" t="n"/>
      <c r="AQ80" s="9" t="n"/>
      <c r="AR80" s="9" t="n"/>
      <c r="AS80" s="9" t="n"/>
      <c r="AT80" s="9" t="n"/>
      <c r="AU80" s="9" t="n"/>
      <c r="AV80" s="9" t="n"/>
      <c r="AW80" s="9" t="n"/>
      <c r="AX80" s="9" t="n"/>
      <c r="AY80" s="9" t="n"/>
      <c r="AZ80" s="7" t="n"/>
      <c r="BA80" s="9" t="n"/>
      <c r="BB80" s="9" t="n"/>
      <c r="BC80" s="9">
        <f>BG79</f>
        <v/>
      </c>
      <c r="BD80" s="9">
        <f>J80</f>
        <v/>
      </c>
      <c r="BE80" s="9">
        <f>K80</f>
        <v/>
      </c>
      <c r="BF80" s="9">
        <f>L80</f>
        <v/>
      </c>
      <c r="BG80" s="9">
        <f>SUM(BC80:BF80)</f>
        <v/>
      </c>
      <c r="BH80" s="9">
        <f>#REF!</f>
        <v/>
      </c>
      <c r="BI80" s="9">
        <f>BH80+#REF!</f>
        <v/>
      </c>
      <c r="BJ80" s="9">
        <f>BI80+BG80</f>
        <v/>
      </c>
      <c r="BK80" s="9" t="n">
        <v>75</v>
      </c>
    </row>
    <row r="81" ht="48" customHeight="1">
      <c r="A81" s="45" t="n">
        <v>76</v>
      </c>
      <c r="B81" s="553" t="n"/>
      <c r="C81" s="554" t="n"/>
      <c r="D81" s="555" t="n"/>
      <c r="E81" s="553" t="n"/>
      <c r="F81" s="554" t="n"/>
      <c r="G81" s="554" t="n"/>
      <c r="H81" s="59" t="inlineStr">
        <is>
          <t>РАСПАКОВАТЬ</t>
        </is>
      </c>
      <c r="I81" s="71" t="inlineStr">
        <is>
          <t>линзу светильника</t>
        </is>
      </c>
      <c r="J81" s="51" t="n"/>
      <c r="K81" s="22" t="n">
        <v>13</v>
      </c>
      <c r="L81" s="23" t="n"/>
      <c r="M81" s="9" t="n"/>
      <c r="N81" s="9" t="n"/>
      <c r="O81" s="9" t="n"/>
      <c r="P81" s="9" t="n"/>
      <c r="Q81" s="9" t="n"/>
      <c r="R81" s="9" t="n"/>
      <c r="S81" s="9" t="n"/>
      <c r="T81" s="9" t="n"/>
      <c r="U81" s="9" t="n"/>
      <c r="V81" s="9" t="n"/>
      <c r="W81" s="9" t="n"/>
      <c r="X81" s="9" t="n"/>
      <c r="Y81" s="9" t="n"/>
      <c r="Z81" s="9" t="n"/>
      <c r="AA81" s="9" t="n"/>
      <c r="AB81" s="9" t="n"/>
      <c r="AC81" s="9" t="n"/>
      <c r="AD81" s="9" t="n"/>
      <c r="AE81" s="9" t="n"/>
      <c r="AF81" s="9" t="n"/>
      <c r="AG81" s="9" t="n"/>
      <c r="AH81" s="9" t="n"/>
      <c r="AI81" s="9" t="n"/>
      <c r="AJ81" s="9" t="n"/>
      <c r="AK81" s="9" t="n"/>
      <c r="AL81" s="9" t="n"/>
      <c r="AM81" s="9" t="n"/>
      <c r="AN81" s="9" t="n"/>
      <c r="AO81" s="9" t="n"/>
      <c r="AP81" s="9" t="n"/>
      <c r="AQ81" s="9" t="n"/>
      <c r="AR81" s="9" t="n"/>
      <c r="AS81" s="9" t="n"/>
      <c r="AT81" s="9" t="n"/>
      <c r="AU81" s="9" t="n"/>
      <c r="AV81" s="9" t="n"/>
      <c r="AW81" s="9" t="n"/>
      <c r="AX81" s="9" t="n"/>
      <c r="AY81" s="9" t="n"/>
      <c r="AZ81" s="7" t="n"/>
      <c r="BA81" s="9" t="n"/>
      <c r="BB81" s="9" t="n"/>
      <c r="BC81" s="9">
        <f>BG80</f>
        <v/>
      </c>
      <c r="BD81" s="9">
        <f>J81</f>
        <v/>
      </c>
      <c r="BE81" s="9">
        <f>K81</f>
        <v/>
      </c>
      <c r="BF81" s="9">
        <f>L81</f>
        <v/>
      </c>
      <c r="BG81" s="9">
        <f>SUM(BC81:BF81)</f>
        <v/>
      </c>
      <c r="BH81" s="9">
        <f>#REF!</f>
        <v/>
      </c>
      <c r="BI81" s="9">
        <f>BH81+#REF!</f>
        <v/>
      </c>
      <c r="BJ81" s="9">
        <f>BI81+BG81</f>
        <v/>
      </c>
      <c r="BK81" s="9" t="n">
        <v>76</v>
      </c>
    </row>
    <row r="82" ht="48" customHeight="1">
      <c r="A82" s="45" t="n">
        <v>77</v>
      </c>
      <c r="B82" s="553" t="n"/>
      <c r="C82" s="554" t="n"/>
      <c r="D82" s="555" t="n"/>
      <c r="E82" s="553" t="n"/>
      <c r="F82" s="554" t="n"/>
      <c r="G82" s="554" t="n"/>
      <c r="H82" s="59" t="inlineStr">
        <is>
          <t>УСТАНОВИТЬ</t>
        </is>
      </c>
      <c r="I82" s="71" t="inlineStr">
        <is>
          <t>линзу на корпус</t>
        </is>
      </c>
      <c r="J82" s="51" t="n">
        <v>7</v>
      </c>
      <c r="K82" s="22" t="n"/>
      <c r="L82" s="23" t="n"/>
      <c r="M82" s="9" t="n"/>
      <c r="N82" s="9" t="n"/>
      <c r="O82" s="9" t="n"/>
      <c r="P82" s="9" t="n"/>
      <c r="Q82" s="9" t="n"/>
      <c r="R82" s="9" t="n"/>
      <c r="S82" s="9" t="n"/>
      <c r="T82" s="9" t="n"/>
      <c r="U82" s="9" t="n"/>
      <c r="V82" s="9" t="n"/>
      <c r="W82" s="9" t="n"/>
      <c r="X82" s="9" t="n"/>
      <c r="Y82" s="9" t="n"/>
      <c r="Z82" s="9" t="n"/>
      <c r="AA82" s="9" t="n"/>
      <c r="AB82" s="9" t="n"/>
      <c r="AC82" s="9" t="n"/>
      <c r="AD82" s="9" t="n"/>
      <c r="AE82" s="9" t="n"/>
      <c r="AF82" s="9" t="n"/>
      <c r="AG82" s="9" t="n"/>
      <c r="AH82" s="9" t="n"/>
      <c r="AI82" s="9" t="n"/>
      <c r="AJ82" s="9" t="n"/>
      <c r="AK82" s="9" t="n"/>
      <c r="AL82" s="9" t="n"/>
      <c r="AM82" s="9" t="n"/>
      <c r="AN82" s="9" t="n"/>
      <c r="AO82" s="9" t="n"/>
      <c r="AP82" s="9" t="n"/>
      <c r="AQ82" s="9" t="n"/>
      <c r="AR82" s="9" t="n"/>
      <c r="AS82" s="9" t="n"/>
      <c r="AT82" s="9" t="n"/>
      <c r="AU82" s="9" t="n"/>
      <c r="AV82" s="9" t="n"/>
      <c r="AW82" s="9" t="n"/>
      <c r="AX82" s="9" t="n"/>
      <c r="AY82" s="9" t="n"/>
      <c r="AZ82" s="7" t="n"/>
      <c r="BA82" s="9" t="n"/>
      <c r="BB82" s="9" t="n"/>
      <c r="BC82" s="9">
        <f>BG81</f>
        <v/>
      </c>
      <c r="BD82" s="9">
        <f>J82</f>
        <v/>
      </c>
      <c r="BE82" s="9">
        <f>K82</f>
        <v/>
      </c>
      <c r="BF82" s="9">
        <f>L82</f>
        <v/>
      </c>
      <c r="BG82" s="9">
        <f>SUM(BC82:BF82)</f>
        <v/>
      </c>
      <c r="BH82" s="9">
        <f>#REF!</f>
        <v/>
      </c>
      <c r="BI82" s="9">
        <f>BH82+#REF!</f>
        <v/>
      </c>
      <c r="BJ82" s="9">
        <f>BI82+BG82</f>
        <v/>
      </c>
      <c r="BK82" s="9" t="n">
        <v>77</v>
      </c>
    </row>
    <row r="83" ht="48" customHeight="1" thickBot="1">
      <c r="A83" s="45" t="n">
        <v>78</v>
      </c>
      <c r="B83" s="556" t="n"/>
      <c r="C83" s="557" t="n"/>
      <c r="D83" s="558" t="n"/>
      <c r="E83" s="556" t="n"/>
      <c r="F83" s="557" t="n"/>
      <c r="G83" s="557" t="n"/>
      <c r="H83" s="69" t="inlineStr">
        <is>
          <t>УСТАНОВИТЬ</t>
        </is>
      </c>
      <c r="I83" s="70" t="inlineStr">
        <is>
          <t>боковые стенки светильника на резьбовые элементы</t>
        </is>
      </c>
      <c r="J83" s="74" t="n">
        <v>40</v>
      </c>
      <c r="K83" s="49" t="n"/>
      <c r="L83" s="50" t="n"/>
      <c r="M83" s="9" t="n"/>
      <c r="N83" s="9" t="n"/>
      <c r="O83" s="9" t="n"/>
      <c r="P83" s="9" t="n"/>
      <c r="Q83" s="9" t="n"/>
      <c r="R83" s="9" t="n"/>
      <c r="S83" s="9" t="n"/>
      <c r="T83" s="9" t="n"/>
      <c r="U83" s="9" t="n"/>
      <c r="V83" s="9" t="n"/>
      <c r="W83" s="9" t="n"/>
      <c r="X83" s="9" t="n"/>
      <c r="Y83" s="9" t="n"/>
      <c r="Z83" s="9" t="n"/>
      <c r="AA83" s="9" t="n"/>
      <c r="AB83" s="9" t="n"/>
      <c r="AC83" s="9" t="n"/>
      <c r="AD83" s="9" t="n"/>
      <c r="AE83" s="9" t="n"/>
      <c r="AF83" s="9" t="n"/>
      <c r="AG83" s="9" t="n"/>
      <c r="AH83" s="9" t="n"/>
      <c r="AI83" s="9" t="n"/>
      <c r="AJ83" s="9" t="n"/>
      <c r="AK83" s="9" t="n"/>
      <c r="AL83" s="9" t="n"/>
      <c r="AM83" s="9" t="n"/>
      <c r="AN83" s="9" t="n"/>
      <c r="AO83" s="9" t="n"/>
      <c r="AP83" s="9" t="n"/>
      <c r="AQ83" s="9" t="n"/>
      <c r="AR83" s="9" t="n"/>
      <c r="AS83" s="9" t="n"/>
      <c r="AT83" s="9" t="n"/>
      <c r="AU83" s="9" t="n"/>
      <c r="AV83" s="9" t="n"/>
      <c r="AW83" s="9" t="n"/>
      <c r="AX83" s="9" t="n"/>
      <c r="AY83" s="9" t="n"/>
      <c r="AZ83" s="7" t="n"/>
      <c r="BA83" s="9" t="n"/>
      <c r="BB83" s="9" t="n"/>
      <c r="BC83" s="9">
        <f>BG82</f>
        <v/>
      </c>
      <c r="BD83" s="9">
        <f>J83</f>
        <v/>
      </c>
      <c r="BE83" s="9">
        <f>K83</f>
        <v/>
      </c>
      <c r="BF83" s="9">
        <f>L83</f>
        <v/>
      </c>
      <c r="BG83" s="9">
        <f>SUM(BC83:BF83)</f>
        <v/>
      </c>
      <c r="BH83" s="9">
        <f>#REF!</f>
        <v/>
      </c>
      <c r="BI83" s="9">
        <f>BH83+#REF!</f>
        <v/>
      </c>
      <c r="BJ83" s="9">
        <f>BI83+BG83</f>
        <v/>
      </c>
      <c r="BK83" s="9" t="n">
        <v>78</v>
      </c>
    </row>
    <row r="84" ht="48" customHeight="1">
      <c r="A84" s="45" t="n">
        <v>79</v>
      </c>
      <c r="B84" s="412" t="inlineStr">
        <is>
          <t>Тестирование светильника на прогоне</t>
        </is>
      </c>
      <c r="C84" s="409">
        <f>SUM(F84:F93)</f>
        <v/>
      </c>
      <c r="D84" s="422">
        <f>SUM(G84:G93)</f>
        <v/>
      </c>
      <c r="E84" s="559" t="inlineStr">
        <is>
          <t>Тестирование светильника</t>
        </is>
      </c>
      <c r="F84" s="560">
        <f>SUM(J84:J90)</f>
        <v/>
      </c>
      <c r="G84" s="560">
        <f>SUM(K84:K90)</f>
        <v/>
      </c>
      <c r="H84" s="61" t="inlineStr">
        <is>
          <t>ПОДКЛЮЧИТЬ</t>
        </is>
      </c>
      <c r="I84" s="56" t="inlineStr">
        <is>
          <t>светильник к оснастке с контрольным светильником</t>
        </is>
      </c>
      <c r="J84" s="40" t="n"/>
      <c r="K84" s="20" t="n">
        <v>9</v>
      </c>
      <c r="L84" s="21" t="n"/>
      <c r="M84" s="9" t="n"/>
      <c r="N84" s="9" t="n"/>
      <c r="O84" s="9" t="n"/>
      <c r="P84" s="9" t="n"/>
      <c r="Q84" s="9" t="n"/>
      <c r="R84" s="9" t="n"/>
      <c r="S84" s="9" t="n"/>
      <c r="T84" s="9" t="n"/>
      <c r="U84" s="9" t="n"/>
      <c r="V84" s="9" t="n"/>
      <c r="W84" s="9" t="n"/>
      <c r="X84" s="9" t="n"/>
      <c r="Y84" s="9" t="n"/>
      <c r="Z84" s="9" t="n"/>
      <c r="AA84" s="9" t="n"/>
      <c r="AB84" s="9" t="n"/>
      <c r="AC84" s="9" t="n"/>
      <c r="AD84" s="9" t="n"/>
      <c r="AE84" s="9" t="n"/>
      <c r="AF84" s="9" t="n"/>
      <c r="AG84" s="9" t="n"/>
      <c r="AH84" s="9" t="n"/>
      <c r="AI84" s="9" t="n"/>
      <c r="AJ84" s="9" t="n"/>
      <c r="AK84" s="9" t="n"/>
      <c r="AL84" s="9" t="n"/>
      <c r="AM84" s="9" t="n"/>
      <c r="AN84" s="9" t="n"/>
      <c r="AO84" s="9" t="n"/>
      <c r="AP84" s="9" t="n"/>
      <c r="AQ84" s="9" t="n"/>
      <c r="AR84" s="9" t="n"/>
      <c r="AS84" s="9" t="n"/>
      <c r="AT84" s="9" t="n"/>
      <c r="AU84" s="9" t="n"/>
      <c r="AV84" s="9" t="n"/>
      <c r="AW84" s="9" t="n"/>
      <c r="AX84" s="9" t="n"/>
      <c r="AY84" s="9" t="n"/>
      <c r="AZ84" s="7" t="n"/>
      <c r="BA84" s="9" t="n"/>
      <c r="BB84" s="9" t="n"/>
      <c r="BC84" s="9">
        <f>BG83</f>
        <v/>
      </c>
      <c r="BD84" s="9">
        <f>J84</f>
        <v/>
      </c>
      <c r="BE84" s="9">
        <f>K84</f>
        <v/>
      </c>
      <c r="BF84" s="9">
        <f>L84</f>
        <v/>
      </c>
      <c r="BG84" s="9">
        <f>SUM(BC84:BF84)</f>
        <v/>
      </c>
      <c r="BH84" s="9">
        <f>#REF!</f>
        <v/>
      </c>
      <c r="BI84" s="9">
        <f>BH84+#REF!</f>
        <v/>
      </c>
      <c r="BJ84" s="9">
        <f>BI84+BG84</f>
        <v/>
      </c>
      <c r="BK84" s="9" t="n">
        <v>79</v>
      </c>
    </row>
    <row r="85" ht="48" customHeight="1">
      <c r="A85" s="45" t="n">
        <v>80</v>
      </c>
      <c r="B85" s="553" t="n"/>
      <c r="C85" s="554" t="n"/>
      <c r="D85" s="561" t="n"/>
      <c r="E85" s="553" t="n"/>
      <c r="F85" s="554" t="n"/>
      <c r="G85" s="554" t="n"/>
      <c r="H85" s="59" t="inlineStr">
        <is>
          <t>ПРОВЕРИТЬ</t>
        </is>
      </c>
      <c r="I85" s="71" t="inlineStr">
        <is>
          <t>сравнительное световое отображение базовых цветов светильника при помощи контрольного светильника</t>
        </is>
      </c>
      <c r="J85" s="51" t="n"/>
      <c r="K85" s="22" t="n">
        <v>67</v>
      </c>
      <c r="L85" s="23" t="n"/>
      <c r="M85" s="9" t="n"/>
      <c r="N85" s="9" t="n"/>
      <c r="O85" s="9" t="n"/>
      <c r="P85" s="9" t="n"/>
      <c r="Q85" s="9" t="n"/>
      <c r="R85" s="9" t="n"/>
      <c r="S85" s="9" t="n"/>
      <c r="T85" s="9" t="n"/>
      <c r="U85" s="9" t="n"/>
      <c r="V85" s="9" t="n"/>
      <c r="W85" s="9" t="n"/>
      <c r="X85" s="9" t="n"/>
      <c r="Y85" s="9" t="n"/>
      <c r="Z85" s="9" t="n"/>
      <c r="AA85" s="9" t="n"/>
      <c r="AB85" s="9" t="n"/>
      <c r="AC85" s="9" t="n"/>
      <c r="AD85" s="9" t="n"/>
      <c r="AE85" s="9" t="n"/>
      <c r="AF85" s="9" t="n"/>
      <c r="AG85" s="9" t="n"/>
      <c r="AH85" s="9" t="n"/>
      <c r="AI85" s="9" t="n"/>
      <c r="AJ85" s="9" t="n"/>
      <c r="AK85" s="9" t="n"/>
      <c r="AL85" s="9" t="n"/>
      <c r="AM85" s="9" t="n"/>
      <c r="AN85" s="9" t="n"/>
      <c r="AO85" s="9" t="n"/>
      <c r="AP85" s="9" t="n"/>
      <c r="AQ85" s="9" t="n"/>
      <c r="AR85" s="9" t="n"/>
      <c r="AS85" s="9" t="n"/>
      <c r="AT85" s="9" t="n"/>
      <c r="AU85" s="9" t="n"/>
      <c r="AV85" s="9" t="n"/>
      <c r="AW85" s="9" t="n"/>
      <c r="AX85" s="9" t="n"/>
      <c r="AY85" s="9" t="n"/>
      <c r="AZ85" s="7" t="n"/>
      <c r="BA85" s="9" t="n"/>
      <c r="BB85" s="9" t="n"/>
      <c r="BC85" s="9">
        <f>BG84</f>
        <v/>
      </c>
      <c r="BD85" s="9">
        <f>J85</f>
        <v/>
      </c>
      <c r="BE85" s="9">
        <f>K85</f>
        <v/>
      </c>
      <c r="BF85" s="9">
        <f>L85</f>
        <v/>
      </c>
      <c r="BG85" s="9">
        <f>SUM(BC85:BF85)</f>
        <v/>
      </c>
      <c r="BH85" s="9">
        <f>#REF!</f>
        <v/>
      </c>
      <c r="BI85" s="9">
        <f>BH85+#REF!</f>
        <v/>
      </c>
      <c r="BJ85" s="9">
        <f>BI85+BG85</f>
        <v/>
      </c>
      <c r="BK85" s="9" t="n">
        <v>80</v>
      </c>
    </row>
    <row r="86" ht="48" customHeight="1">
      <c r="A86" s="45" t="n">
        <v>81</v>
      </c>
      <c r="B86" s="553" t="n"/>
      <c r="C86" s="554" t="n"/>
      <c r="D86" s="561" t="n"/>
      <c r="E86" s="553" t="n"/>
      <c r="F86" s="554" t="n"/>
      <c r="G86" s="554" t="n"/>
      <c r="H86" s="59" t="inlineStr">
        <is>
          <t>ПРОВЕРИТЬ</t>
        </is>
      </c>
      <c r="I86" s="71" t="inlineStr">
        <is>
          <t>сравнительное световое отображение жёлтого цвета при помощи контрольного светильника</t>
        </is>
      </c>
      <c r="J86" s="51" t="n"/>
      <c r="K86" s="22" t="n">
        <v>24</v>
      </c>
      <c r="L86" s="23" t="n"/>
      <c r="M86" s="9" t="n"/>
      <c r="N86" s="9" t="n"/>
      <c r="O86" s="9" t="n"/>
      <c r="P86" s="9" t="n"/>
      <c r="Q86" s="9" t="n"/>
      <c r="R86" s="9" t="n"/>
      <c r="S86" s="9" t="n"/>
      <c r="T86" s="9" t="n"/>
      <c r="U86" s="9" t="n"/>
      <c r="V86" s="9" t="n"/>
      <c r="W86" s="9" t="n"/>
      <c r="X86" s="9" t="n"/>
      <c r="Y86" s="9" t="n"/>
      <c r="Z86" s="9" t="n"/>
      <c r="AA86" s="9" t="n"/>
      <c r="AB86" s="9" t="n"/>
      <c r="AC86" s="9" t="n"/>
      <c r="AD86" s="9" t="n"/>
      <c r="AE86" s="9" t="n"/>
      <c r="AF86" s="9" t="n"/>
      <c r="AG86" s="9" t="n"/>
      <c r="AH86" s="9" t="n"/>
      <c r="AI86" s="9" t="n"/>
      <c r="AJ86" s="9" t="n"/>
      <c r="AK86" s="9" t="n"/>
      <c r="AL86" s="9" t="n"/>
      <c r="AM86" s="9" t="n"/>
      <c r="AN86" s="9" t="n"/>
      <c r="AO86" s="9" t="n"/>
      <c r="AP86" s="9" t="n"/>
      <c r="AQ86" s="9" t="n"/>
      <c r="AR86" s="9" t="n"/>
      <c r="AS86" s="9" t="n"/>
      <c r="AT86" s="9" t="n"/>
      <c r="AU86" s="9" t="n"/>
      <c r="AV86" s="9" t="n"/>
      <c r="AW86" s="9" t="n"/>
      <c r="AX86" s="9" t="n"/>
      <c r="AY86" s="9" t="n"/>
      <c r="AZ86" s="7" t="n"/>
      <c r="BA86" s="9" t="n"/>
      <c r="BB86" s="9" t="n"/>
      <c r="BC86" s="9">
        <f>BG85</f>
        <v/>
      </c>
      <c r="BD86" s="9">
        <f>J86</f>
        <v/>
      </c>
      <c r="BE86" s="9">
        <f>K86</f>
        <v/>
      </c>
      <c r="BF86" s="9">
        <f>L86</f>
        <v/>
      </c>
      <c r="BG86" s="9">
        <f>SUM(BC86:BF86)</f>
        <v/>
      </c>
      <c r="BH86" s="9">
        <f>#REF!</f>
        <v/>
      </c>
      <c r="BI86" s="9">
        <f>BH86+#REF!</f>
        <v/>
      </c>
      <c r="BJ86" s="9">
        <f>BI86+BG86</f>
        <v/>
      </c>
      <c r="BK86" s="9" t="n">
        <v>81</v>
      </c>
    </row>
    <row r="87" ht="48" customHeight="1">
      <c r="A87" s="45" t="n">
        <v>82</v>
      </c>
      <c r="B87" s="553" t="n"/>
      <c r="C87" s="554" t="n"/>
      <c r="D87" s="561" t="n"/>
      <c r="E87" s="553" t="n"/>
      <c r="F87" s="554" t="n"/>
      <c r="G87" s="554" t="n"/>
      <c r="H87" s="59" t="inlineStr">
        <is>
          <t>ОТКЛЮЧИТЬ</t>
        </is>
      </c>
      <c r="I87" s="71" t="inlineStr">
        <is>
          <t>светильник от оснастки с контрольным светильником</t>
        </is>
      </c>
      <c r="J87" s="51" t="n"/>
      <c r="K87" s="22" t="n">
        <v>6</v>
      </c>
      <c r="L87" s="23" t="n"/>
      <c r="M87" s="9" t="n"/>
      <c r="N87" s="9" t="n"/>
      <c r="O87" s="9" t="n"/>
      <c r="P87" s="9" t="n"/>
      <c r="Q87" s="9" t="n"/>
      <c r="R87" s="9" t="n"/>
      <c r="S87" s="9" t="n"/>
      <c r="T87" s="9" t="n"/>
      <c r="U87" s="9" t="n"/>
      <c r="V87" s="9" t="n"/>
      <c r="W87" s="9" t="n"/>
      <c r="X87" s="9" t="n"/>
      <c r="Y87" s="9" t="n"/>
      <c r="Z87" s="9" t="n"/>
      <c r="AA87" s="9" t="n"/>
      <c r="AB87" s="9" t="n"/>
      <c r="AC87" s="9" t="n"/>
      <c r="AD87" s="9" t="n"/>
      <c r="AE87" s="9" t="n"/>
      <c r="AF87" s="9" t="n"/>
      <c r="AG87" s="9" t="n"/>
      <c r="AH87" s="9" t="n"/>
      <c r="AI87" s="9" t="n"/>
      <c r="AJ87" s="9" t="n"/>
      <c r="AK87" s="9" t="n"/>
      <c r="AL87" s="9" t="n"/>
      <c r="AM87" s="9" t="n"/>
      <c r="AN87" s="9" t="n"/>
      <c r="AO87" s="9" t="n"/>
      <c r="AP87" s="9" t="n"/>
      <c r="AQ87" s="9" t="n"/>
      <c r="AR87" s="9" t="n"/>
      <c r="AS87" s="9" t="n"/>
      <c r="AT87" s="9" t="n"/>
      <c r="AU87" s="9" t="n"/>
      <c r="AV87" s="9" t="n"/>
      <c r="AW87" s="9" t="n"/>
      <c r="AX87" s="9" t="n"/>
      <c r="AY87" s="9" t="n"/>
      <c r="AZ87" s="7" t="n"/>
      <c r="BA87" s="9" t="n"/>
      <c r="BB87" s="9" t="n"/>
      <c r="BC87" s="9">
        <f>BG86</f>
        <v/>
      </c>
      <c r="BD87" s="9">
        <f>J87</f>
        <v/>
      </c>
      <c r="BE87" s="9">
        <f>K87</f>
        <v/>
      </c>
      <c r="BF87" s="9">
        <f>L87</f>
        <v/>
      </c>
      <c r="BG87" s="9">
        <f>SUM(BC87:BF87)</f>
        <v/>
      </c>
      <c r="BH87" s="9">
        <f>#REF!</f>
        <v/>
      </c>
      <c r="BI87" s="9">
        <f>BH87+#REF!</f>
        <v/>
      </c>
      <c r="BJ87" s="9">
        <f>BI87+BG87</f>
        <v/>
      </c>
      <c r="BK87" s="9" t="n">
        <v>82</v>
      </c>
    </row>
    <row r="88" ht="48" customHeight="1">
      <c r="A88" s="45" t="n">
        <v>83</v>
      </c>
      <c r="B88" s="553" t="n"/>
      <c r="C88" s="554" t="n"/>
      <c r="D88" s="561" t="n"/>
      <c r="E88" s="553" t="n"/>
      <c r="F88" s="554" t="n"/>
      <c r="G88" s="554" t="n"/>
      <c r="H88" s="59" t="inlineStr">
        <is>
          <t>РАСПЕЧАТАТЬ</t>
        </is>
      </c>
      <c r="I88" s="71" t="inlineStr">
        <is>
          <t>этикетку с указанным DMX-адресом</t>
        </is>
      </c>
      <c r="J88" s="51" t="n"/>
      <c r="K88" s="22" t="n">
        <v>12</v>
      </c>
      <c r="L88" s="23" t="n"/>
      <c r="M88" s="9" t="n"/>
      <c r="N88" s="9" t="n"/>
      <c r="O88" s="9" t="n"/>
      <c r="P88" s="9" t="n"/>
      <c r="Q88" s="9" t="n"/>
      <c r="R88" s="9" t="n"/>
      <c r="S88" s="9" t="n"/>
      <c r="T88" s="9" t="n"/>
      <c r="U88" s="9" t="n"/>
      <c r="V88" s="9" t="n"/>
      <c r="W88" s="9" t="n"/>
      <c r="X88" s="9" t="n"/>
      <c r="Y88" s="9" t="n"/>
      <c r="Z88" s="9" t="n"/>
      <c r="AA88" s="9" t="n"/>
      <c r="AB88" s="9" t="n"/>
      <c r="AC88" s="9" t="n"/>
      <c r="AD88" s="9" t="n"/>
      <c r="AE88" s="9" t="n"/>
      <c r="AF88" s="9" t="n"/>
      <c r="AG88" s="9" t="n"/>
      <c r="AH88" s="9" t="n"/>
      <c r="AI88" s="9" t="n"/>
      <c r="AJ88" s="9" t="n"/>
      <c r="AK88" s="9" t="n"/>
      <c r="AL88" s="9" t="n"/>
      <c r="AM88" s="9" t="n"/>
      <c r="AN88" s="9" t="n"/>
      <c r="AO88" s="9" t="n"/>
      <c r="AP88" s="9" t="n"/>
      <c r="AQ88" s="9" t="n"/>
      <c r="AR88" s="9" t="n"/>
      <c r="AS88" s="9" t="n"/>
      <c r="AT88" s="9" t="n"/>
      <c r="AU88" s="9" t="n"/>
      <c r="AV88" s="9" t="n"/>
      <c r="AW88" s="9" t="n"/>
      <c r="AX88" s="9" t="n"/>
      <c r="AY88" s="9" t="n"/>
      <c r="AZ88" s="7" t="n"/>
      <c r="BA88" s="9" t="n"/>
      <c r="BB88" s="9" t="n"/>
      <c r="BC88" s="9">
        <f>BG87</f>
        <v/>
      </c>
      <c r="BD88" s="9">
        <f>J88</f>
        <v/>
      </c>
      <c r="BE88" s="9">
        <f>K88</f>
        <v/>
      </c>
      <c r="BF88" s="9">
        <f>L88</f>
        <v/>
      </c>
      <c r="BG88" s="9">
        <f>SUM(BC88:BF88)</f>
        <v/>
      </c>
      <c r="BH88" s="9">
        <f>#REF!</f>
        <v/>
      </c>
      <c r="BI88" s="9">
        <f>BH88+#REF!</f>
        <v/>
      </c>
      <c r="BJ88" s="9">
        <f>BI88+BG88</f>
        <v/>
      </c>
      <c r="BK88" s="9" t="n">
        <v>83</v>
      </c>
    </row>
    <row r="89" ht="48" customHeight="1">
      <c r="A89" s="45" t="n">
        <v>84</v>
      </c>
      <c r="B89" s="553" t="n"/>
      <c r="C89" s="554" t="n"/>
      <c r="D89" s="561" t="n"/>
      <c r="E89" s="553" t="n"/>
      <c r="F89" s="554" t="n"/>
      <c r="G89" s="554" t="n"/>
      <c r="H89" s="59" t="inlineStr">
        <is>
          <t>НАКЛЕИТЬ</t>
        </is>
      </c>
      <c r="I89" s="71" t="inlineStr">
        <is>
          <t>этикетку с указанием DMX-адреса</t>
        </is>
      </c>
      <c r="J89" s="51" t="n"/>
      <c r="K89" s="22" t="n">
        <v>25</v>
      </c>
      <c r="L89" s="23" t="n"/>
      <c r="M89" s="9" t="n"/>
      <c r="N89" s="9" t="n"/>
      <c r="O89" s="9" t="n"/>
      <c r="P89" s="9" t="n"/>
      <c r="Q89" s="9" t="n"/>
      <c r="R89" s="9" t="n"/>
      <c r="S89" s="9" t="n"/>
      <c r="T89" s="9" t="n"/>
      <c r="U89" s="9" t="n"/>
      <c r="V89" s="9" t="n"/>
      <c r="W89" s="9" t="n"/>
      <c r="X89" s="9" t="n"/>
      <c r="Y89" s="9" t="n"/>
      <c r="Z89" s="9" t="n"/>
      <c r="AA89" s="9" t="n"/>
      <c r="AB89" s="9" t="n"/>
      <c r="AC89" s="9" t="n"/>
      <c r="AD89" s="9" t="n"/>
      <c r="AE89" s="9" t="n"/>
      <c r="AF89" s="9" t="n"/>
      <c r="AG89" s="9" t="n"/>
      <c r="AH89" s="9" t="n"/>
      <c r="AI89" s="9" t="n"/>
      <c r="AJ89" s="9" t="n"/>
      <c r="AK89" s="9" t="n"/>
      <c r="AL89" s="9" t="n"/>
      <c r="AM89" s="9" t="n"/>
      <c r="AN89" s="9" t="n"/>
      <c r="AO89" s="9" t="n"/>
      <c r="AP89" s="9" t="n"/>
      <c r="AQ89" s="9" t="n"/>
      <c r="AR89" s="9" t="n"/>
      <c r="AS89" s="9" t="n"/>
      <c r="AT89" s="9" t="n"/>
      <c r="AU89" s="9" t="n"/>
      <c r="AV89" s="9" t="n"/>
      <c r="AW89" s="9" t="n"/>
      <c r="AX89" s="9" t="n"/>
      <c r="AY89" s="9" t="n"/>
      <c r="AZ89" s="7" t="n"/>
      <c r="BA89" s="9" t="n"/>
      <c r="BB89" s="9" t="n"/>
      <c r="BC89" s="9">
        <f>BG88</f>
        <v/>
      </c>
      <c r="BD89" s="9">
        <f>J89</f>
        <v/>
      </c>
      <c r="BE89" s="9">
        <f>K89</f>
        <v/>
      </c>
      <c r="BF89" s="9">
        <f>L89</f>
        <v/>
      </c>
      <c r="BG89" s="9">
        <f>SUM(BC89:BF89)</f>
        <v/>
      </c>
      <c r="BH89" s="9">
        <f>#REF!</f>
        <v/>
      </c>
      <c r="BI89" s="9">
        <f>BH89+#REF!</f>
        <v/>
      </c>
      <c r="BJ89" s="9">
        <f>BI89+BG89</f>
        <v/>
      </c>
      <c r="BK89" s="9" t="n">
        <v>84</v>
      </c>
    </row>
    <row r="90" ht="48" customHeight="1" thickBot="1">
      <c r="A90" s="45" t="n">
        <v>85</v>
      </c>
      <c r="B90" s="553" t="n"/>
      <c r="C90" s="554" t="n"/>
      <c r="D90" s="561" t="n"/>
      <c r="E90" s="562" t="n"/>
      <c r="F90" s="563" t="n"/>
      <c r="G90" s="563" t="n"/>
      <c r="H90" s="62" t="inlineStr">
        <is>
          <t>НАКЛЕИТЬ</t>
        </is>
      </c>
      <c r="I90" s="58" t="inlineStr">
        <is>
          <t>этикетку с указанием вольтажа</t>
        </is>
      </c>
      <c r="J90" s="52" t="n"/>
      <c r="K90" s="25" t="n">
        <v>23</v>
      </c>
      <c r="L90" s="26" t="n"/>
      <c r="M90" s="9" t="n"/>
      <c r="N90" s="9" t="n"/>
      <c r="O90" s="9" t="n"/>
      <c r="P90" s="9" t="n"/>
      <c r="Q90" s="9" t="n"/>
      <c r="R90" s="9" t="n"/>
      <c r="S90" s="9" t="n"/>
      <c r="T90" s="9" t="n"/>
      <c r="U90" s="9" t="n"/>
      <c r="V90" s="9" t="n"/>
      <c r="W90" s="9" t="n"/>
      <c r="X90" s="9" t="n"/>
      <c r="Y90" s="9" t="n"/>
      <c r="Z90" s="9" t="n"/>
      <c r="AA90" s="9" t="n"/>
      <c r="AB90" s="9" t="n"/>
      <c r="AC90" s="9" t="n"/>
      <c r="AD90" s="9" t="n"/>
      <c r="AE90" s="9" t="n"/>
      <c r="AF90" s="9" t="n"/>
      <c r="AG90" s="9" t="n"/>
      <c r="AH90" s="9" t="n"/>
      <c r="AI90" s="9" t="n"/>
      <c r="AJ90" s="9" t="n"/>
      <c r="AK90" s="9" t="n"/>
      <c r="AL90" s="9" t="n"/>
      <c r="AM90" s="9" t="n"/>
      <c r="AN90" s="9" t="n"/>
      <c r="AO90" s="9" t="n"/>
      <c r="AP90" s="9" t="n"/>
      <c r="AQ90" s="9" t="n"/>
      <c r="AR90" s="9" t="n"/>
      <c r="AS90" s="9" t="n"/>
      <c r="AT90" s="9" t="n"/>
      <c r="AU90" s="9" t="n"/>
      <c r="AV90" s="9" t="n"/>
      <c r="AW90" s="9" t="n"/>
      <c r="AX90" s="9" t="n"/>
      <c r="AY90" s="9" t="n"/>
      <c r="AZ90" s="7" t="n"/>
      <c r="BA90" s="9" t="n"/>
      <c r="BB90" s="9" t="n"/>
      <c r="BC90" s="9">
        <f>BG89</f>
        <v/>
      </c>
      <c r="BD90" s="9">
        <f>J90</f>
        <v/>
      </c>
      <c r="BE90" s="9">
        <f>K90</f>
        <v/>
      </c>
      <c r="BF90" s="9">
        <f>L90</f>
        <v/>
      </c>
      <c r="BG90" s="9">
        <f>SUM(BC90:BF90)</f>
        <v/>
      </c>
      <c r="BH90" s="9">
        <f>#REF!</f>
        <v/>
      </c>
      <c r="BI90" s="9">
        <f>BH90+#REF!</f>
        <v/>
      </c>
      <c r="BJ90" s="9">
        <f>BI90+BG90</f>
        <v/>
      </c>
      <c r="BK90" s="9" t="n">
        <v>85</v>
      </c>
    </row>
    <row r="91" ht="48" customHeight="1">
      <c r="A91" s="45" t="n">
        <v>86</v>
      </c>
      <c r="B91" s="553" t="n"/>
      <c r="C91" s="554" t="n"/>
      <c r="D91" s="561" t="n"/>
      <c r="E91" s="476" t="inlineStr">
        <is>
          <t>Установка светильника на стендовые испытания</t>
        </is>
      </c>
      <c r="F91" s="425">
        <f>SUM(J91:J93)</f>
        <v/>
      </c>
      <c r="G91" s="425">
        <f>SUM(K91:K93)</f>
        <v/>
      </c>
      <c r="H91" s="72" t="inlineStr">
        <is>
          <t xml:space="preserve">ПЕРЕМЕСТИТЬ </t>
        </is>
      </c>
      <c r="I91" s="73" t="inlineStr">
        <is>
          <t>светильник на стенд прогона</t>
        </is>
      </c>
      <c r="J91" s="60" t="n"/>
      <c r="K91" s="38" t="n">
        <v>9</v>
      </c>
      <c r="L91" s="37" t="n"/>
      <c r="M91" s="9" t="n"/>
      <c r="N91" s="9" t="n"/>
      <c r="O91" s="9" t="n"/>
      <c r="P91" s="9" t="n"/>
      <c r="Q91" s="9" t="n"/>
      <c r="R91" s="9" t="n"/>
      <c r="S91" s="9" t="n"/>
      <c r="T91" s="9" t="n"/>
      <c r="U91" s="9" t="n"/>
      <c r="V91" s="9" t="n"/>
      <c r="W91" s="9" t="n"/>
      <c r="X91" s="9" t="n"/>
      <c r="Y91" s="9" t="n"/>
      <c r="Z91" s="9" t="n"/>
      <c r="AA91" s="9" t="n"/>
      <c r="AB91" s="9" t="n"/>
      <c r="AC91" s="9" t="n"/>
      <c r="AD91" s="9" t="n"/>
      <c r="AE91" s="9" t="n"/>
      <c r="AF91" s="9" t="n"/>
      <c r="AG91" s="9" t="n"/>
      <c r="AH91" s="9" t="n"/>
      <c r="AI91" s="9" t="n"/>
      <c r="AJ91" s="9" t="n"/>
      <c r="AK91" s="9" t="n"/>
      <c r="AL91" s="9" t="n"/>
      <c r="AM91" s="9" t="n"/>
      <c r="AN91" s="9" t="n"/>
      <c r="AO91" s="9" t="n"/>
      <c r="AP91" s="9" t="n"/>
      <c r="AQ91" s="9" t="n"/>
      <c r="AR91" s="9" t="n"/>
      <c r="AS91" s="9" t="n"/>
      <c r="AT91" s="9" t="n"/>
      <c r="AU91" s="9" t="n"/>
      <c r="AV91" s="9" t="n"/>
      <c r="AW91" s="9" t="n"/>
      <c r="AX91" s="9" t="n"/>
      <c r="AY91" s="9" t="n"/>
      <c r="AZ91" s="7" t="n"/>
      <c r="BA91" s="9" t="n"/>
      <c r="BB91" s="9" t="n"/>
      <c r="BC91" s="9">
        <f>BG90</f>
        <v/>
      </c>
      <c r="BD91" s="9">
        <f>J91</f>
        <v/>
      </c>
      <c r="BE91" s="9">
        <f>K91</f>
        <v/>
      </c>
      <c r="BF91" s="9">
        <f>L91</f>
        <v/>
      </c>
      <c r="BG91" s="9">
        <f>SUM(BC91:BF91)</f>
        <v/>
      </c>
      <c r="BH91" s="9">
        <f>#REF!</f>
        <v/>
      </c>
      <c r="BI91" s="9">
        <f>BH91+#REF!</f>
        <v/>
      </c>
      <c r="BJ91" s="9">
        <f>BI91+BG91</f>
        <v/>
      </c>
      <c r="BK91" s="9" t="n">
        <v>86</v>
      </c>
    </row>
    <row r="92" ht="48" customHeight="1">
      <c r="A92" s="45" t="n">
        <v>87</v>
      </c>
      <c r="B92" s="553" t="n"/>
      <c r="C92" s="554" t="n"/>
      <c r="D92" s="561" t="n"/>
      <c r="E92" s="553" t="n"/>
      <c r="F92" s="554" t="n"/>
      <c r="G92" s="554" t="n"/>
      <c r="H92" s="59" t="inlineStr">
        <is>
          <t>ПОДКЛЮЧИТЬ</t>
        </is>
      </c>
      <c r="I92" s="71" t="inlineStr">
        <is>
          <t>светильник к разъёмам стенда прогона</t>
        </is>
      </c>
      <c r="J92" s="51" t="n"/>
      <c r="K92" s="22" t="n">
        <v>18</v>
      </c>
      <c r="L92" s="23" t="n"/>
      <c r="M92" s="9" t="n"/>
      <c r="N92" s="9" t="n"/>
      <c r="O92" s="9" t="n"/>
      <c r="P92" s="9" t="n"/>
      <c r="Q92" s="9" t="n"/>
      <c r="R92" s="9" t="n"/>
      <c r="S92" s="9" t="n"/>
      <c r="T92" s="9" t="n"/>
      <c r="U92" s="9" t="n"/>
      <c r="V92" s="9" t="n"/>
      <c r="W92" s="9" t="n"/>
      <c r="X92" s="9" t="n"/>
      <c r="Y92" s="9" t="n"/>
      <c r="Z92" s="9" t="n"/>
      <c r="AA92" s="9" t="n"/>
      <c r="AB92" s="9" t="n"/>
      <c r="AC92" s="9" t="n"/>
      <c r="AD92" s="9" t="n"/>
      <c r="AE92" s="9" t="n"/>
      <c r="AF92" s="9" t="n"/>
      <c r="AG92" s="9" t="n"/>
      <c r="AH92" s="9" t="n"/>
      <c r="AI92" s="9" t="n"/>
      <c r="AJ92" s="9" t="n"/>
      <c r="AK92" s="9" t="n"/>
      <c r="AL92" s="9" t="n"/>
      <c r="AM92" s="9" t="n"/>
      <c r="AN92" s="9" t="n"/>
      <c r="AO92" s="9" t="n"/>
      <c r="AP92" s="9" t="n"/>
      <c r="AQ92" s="9" t="n"/>
      <c r="AR92" s="9" t="n"/>
      <c r="AS92" s="9" t="n"/>
      <c r="AT92" s="9" t="n"/>
      <c r="AU92" s="9" t="n"/>
      <c r="AV92" s="9" t="n"/>
      <c r="AW92" s="9" t="n"/>
      <c r="AX92" s="9" t="n"/>
      <c r="AY92" s="9" t="n"/>
      <c r="AZ92" s="7" t="n"/>
      <c r="BA92" s="9" t="n"/>
      <c r="BB92" s="9" t="n"/>
      <c r="BC92" s="9">
        <f>BG91</f>
        <v/>
      </c>
      <c r="BD92" s="9">
        <f>J92</f>
        <v/>
      </c>
      <c r="BE92" s="9">
        <f>K92</f>
        <v/>
      </c>
      <c r="BF92" s="9">
        <f>L92</f>
        <v/>
      </c>
      <c r="BG92" s="9">
        <f>SUM(BC92:BF92)</f>
        <v/>
      </c>
      <c r="BH92" s="9">
        <f>#REF!</f>
        <v/>
      </c>
      <c r="BI92" s="9">
        <f>BH92+#REF!</f>
        <v/>
      </c>
      <c r="BJ92" s="9">
        <f>BI92+BG92</f>
        <v/>
      </c>
      <c r="BK92" s="9" t="n">
        <v>87</v>
      </c>
    </row>
    <row r="93" ht="48" customHeight="1" thickBot="1">
      <c r="A93" s="45" t="n">
        <v>88</v>
      </c>
      <c r="B93" s="556" t="n"/>
      <c r="C93" s="557" t="n"/>
      <c r="D93" s="564" t="n"/>
      <c r="E93" s="553" t="n"/>
      <c r="F93" s="554" t="n"/>
      <c r="G93" s="554" t="n"/>
      <c r="H93" s="69" t="inlineStr">
        <is>
          <t>ПРИДТИ</t>
        </is>
      </c>
      <c r="I93" s="70" t="inlineStr">
        <is>
          <t>на рабочее место</t>
        </is>
      </c>
      <c r="J93" s="74" t="n"/>
      <c r="K93" s="49" t="n">
        <v>5</v>
      </c>
      <c r="L93" s="50" t="n"/>
      <c r="M93" s="9" t="n"/>
      <c r="N93" s="9" t="n"/>
      <c r="O93" s="9" t="n"/>
      <c r="P93" s="9" t="n"/>
      <c r="Q93" s="9" t="n"/>
      <c r="R93" s="9" t="n"/>
      <c r="S93" s="9" t="n"/>
      <c r="T93" s="9" t="n"/>
      <c r="U93" s="9" t="n"/>
      <c r="V93" s="9" t="n"/>
      <c r="W93" s="9" t="n"/>
      <c r="X93" s="9" t="n"/>
      <c r="Y93" s="9" t="n"/>
      <c r="Z93" s="9" t="n"/>
      <c r="AA93" s="9" t="n"/>
      <c r="AB93" s="9" t="n"/>
      <c r="AC93" s="9" t="n"/>
      <c r="AD93" s="9" t="n"/>
      <c r="AE93" s="9" t="n"/>
      <c r="AF93" s="9" t="n"/>
      <c r="AG93" s="9" t="n"/>
      <c r="AH93" s="9" t="n"/>
      <c r="AI93" s="9" t="n"/>
      <c r="AJ93" s="9" t="n"/>
      <c r="AK93" s="9" t="n"/>
      <c r="AL93" s="9" t="n"/>
      <c r="AM93" s="9" t="n"/>
      <c r="AN93" s="9" t="n"/>
      <c r="AO93" s="9" t="n"/>
      <c r="AP93" s="9" t="n"/>
      <c r="AQ93" s="9" t="n"/>
      <c r="AR93" s="9" t="n"/>
      <c r="AS93" s="9" t="n"/>
      <c r="AT93" s="9" t="n"/>
      <c r="AU93" s="9" t="n"/>
      <c r="AV93" s="9" t="n"/>
      <c r="AW93" s="9" t="n"/>
      <c r="AX93" s="9" t="n"/>
      <c r="AY93" s="9" t="n"/>
      <c r="AZ93" s="7" t="n"/>
      <c r="BA93" s="9" t="n"/>
      <c r="BB93" s="9" t="n"/>
      <c r="BC93" s="9">
        <f>BG92</f>
        <v/>
      </c>
      <c r="BD93" s="9">
        <f>J93</f>
        <v/>
      </c>
      <c r="BE93" s="9">
        <f>K93</f>
        <v/>
      </c>
      <c r="BF93" s="9">
        <f>L93</f>
        <v/>
      </c>
      <c r="BG93" s="9">
        <f>SUM(BC93:BF93)</f>
        <v/>
      </c>
      <c r="BH93" s="9">
        <f>#REF!</f>
        <v/>
      </c>
      <c r="BI93" s="9">
        <f>BH93+#REF!</f>
        <v/>
      </c>
      <c r="BJ93" s="9">
        <f>BI93+BG93</f>
        <v/>
      </c>
      <c r="BK93" s="9" t="n">
        <v>88</v>
      </c>
    </row>
    <row r="94" ht="48" customHeight="1">
      <c r="A94" s="45" t="n">
        <v>89</v>
      </c>
      <c r="B94" s="412" t="inlineStr">
        <is>
          <t>Налейка двустороннего скотча на крышку основания</t>
        </is>
      </c>
      <c r="C94" s="409">
        <f>SUM(F94:F105)</f>
        <v/>
      </c>
      <c r="D94" s="406">
        <f>SUM(G94:G105)</f>
        <v/>
      </c>
      <c r="E94" s="415" t="inlineStr">
        <is>
          <t>Нарезка скотча</t>
        </is>
      </c>
      <c r="F94" s="409">
        <f>SUM(J94:J95)</f>
        <v/>
      </c>
      <c r="G94" s="409">
        <f>SUM(K94:K95)</f>
        <v/>
      </c>
      <c r="H94" s="61" t="inlineStr">
        <is>
          <t>НАКЛЕИТЬ</t>
        </is>
      </c>
      <c r="I94" s="56" t="inlineStr">
        <is>
          <t>двусторонний скотч на оснастку для его нарезки</t>
        </is>
      </c>
      <c r="J94" s="40" t="n"/>
      <c r="K94" s="20" t="n">
        <v>6</v>
      </c>
      <c r="L94" s="21" t="n"/>
      <c r="M94" s="9" t="n"/>
      <c r="N94" s="9" t="n"/>
      <c r="O94" s="9" t="n"/>
      <c r="P94" s="9" t="n"/>
      <c r="Q94" s="9" t="n"/>
      <c r="R94" s="9" t="n"/>
      <c r="S94" s="9" t="n"/>
      <c r="T94" s="9" t="n"/>
      <c r="U94" s="9" t="n"/>
      <c r="V94" s="9" t="n"/>
      <c r="W94" s="9" t="n"/>
      <c r="X94" s="9" t="n"/>
      <c r="Y94" s="9" t="n"/>
      <c r="Z94" s="9" t="n"/>
      <c r="AA94" s="9" t="n"/>
      <c r="AB94" s="9" t="n"/>
      <c r="AC94" s="9" t="n"/>
      <c r="AD94" s="9" t="n"/>
      <c r="AE94" s="9" t="n"/>
      <c r="AF94" s="9" t="n"/>
      <c r="AG94" s="9" t="n"/>
      <c r="AH94" s="9" t="n"/>
      <c r="AI94" s="9" t="n"/>
      <c r="AJ94" s="9" t="n"/>
      <c r="AK94" s="9" t="n"/>
      <c r="AL94" s="9" t="n"/>
      <c r="AM94" s="9" t="n"/>
      <c r="AN94" s="9" t="n"/>
      <c r="AO94" s="9" t="n"/>
      <c r="AP94" s="9" t="n"/>
      <c r="AQ94" s="9" t="n"/>
      <c r="AR94" s="9" t="n"/>
      <c r="AS94" s="9" t="n"/>
      <c r="AT94" s="9" t="n"/>
      <c r="AU94" s="9" t="n"/>
      <c r="AV94" s="9" t="n"/>
      <c r="AW94" s="9" t="n"/>
      <c r="AX94" s="9" t="n"/>
      <c r="AY94" s="9" t="n"/>
      <c r="AZ94" s="7" t="n"/>
      <c r="BA94" s="9" t="n"/>
      <c r="BB94" s="9" t="n"/>
      <c r="BC94" s="9">
        <f>BG93</f>
        <v/>
      </c>
      <c r="BD94" s="9">
        <f>J94</f>
        <v/>
      </c>
      <c r="BE94" s="9">
        <f>K94</f>
        <v/>
      </c>
      <c r="BF94" s="9">
        <f>L94</f>
        <v/>
      </c>
      <c r="BG94" s="9">
        <f>SUM(BC94:BF94)</f>
        <v/>
      </c>
      <c r="BH94" s="9">
        <f>#REF!</f>
        <v/>
      </c>
      <c r="BI94" s="9">
        <f>BH94+#REF!</f>
        <v/>
      </c>
      <c r="BJ94" s="9">
        <f>BI94+BG94</f>
        <v/>
      </c>
      <c r="BK94" s="9" t="n">
        <v>89</v>
      </c>
    </row>
    <row r="95" ht="48" customHeight="1" thickBot="1">
      <c r="A95" s="45" t="n">
        <v>90</v>
      </c>
      <c r="B95" s="553" t="n"/>
      <c r="C95" s="554" t="n"/>
      <c r="D95" s="555" t="n"/>
      <c r="E95" s="556" t="n"/>
      <c r="F95" s="557" t="n"/>
      <c r="G95" s="557" t="n"/>
      <c r="H95" s="62" t="inlineStr">
        <is>
          <t>ОТСЕЧЬ</t>
        </is>
      </c>
      <c r="I95" s="58" t="inlineStr">
        <is>
          <t>две полоски двустороннего скотча на один светильник</t>
        </is>
      </c>
      <c r="J95" s="52" t="n"/>
      <c r="K95" s="25" t="n">
        <v>3</v>
      </c>
      <c r="L95" s="26" t="n"/>
      <c r="M95" s="9" t="n"/>
      <c r="N95" s="9" t="n"/>
      <c r="O95" s="9" t="n"/>
      <c r="P95" s="9" t="n"/>
      <c r="Q95" s="9" t="n"/>
      <c r="R95" s="9" t="n"/>
      <c r="S95" s="9" t="n"/>
      <c r="T95" s="9" t="n"/>
      <c r="U95" s="9" t="n"/>
      <c r="V95" s="9" t="n"/>
      <c r="W95" s="9" t="n"/>
      <c r="X95" s="9" t="n"/>
      <c r="Y95" s="9" t="n"/>
      <c r="Z95" s="9" t="n"/>
      <c r="AA95" s="9" t="n"/>
      <c r="AB95" s="9" t="n"/>
      <c r="AC95" s="9" t="n"/>
      <c r="AD95" s="9" t="n"/>
      <c r="AE95" s="9" t="n"/>
      <c r="AF95" s="9" t="n"/>
      <c r="AG95" s="9" t="n"/>
      <c r="AH95" s="9" t="n"/>
      <c r="AI95" s="9" t="n"/>
      <c r="AJ95" s="9" t="n"/>
      <c r="AK95" s="9" t="n"/>
      <c r="AL95" s="9" t="n"/>
      <c r="AM95" s="9" t="n"/>
      <c r="AN95" s="9" t="n"/>
      <c r="AO95" s="9" t="n"/>
      <c r="AP95" s="9" t="n"/>
      <c r="AQ95" s="9" t="n"/>
      <c r="AR95" s="9" t="n"/>
      <c r="AS95" s="9" t="n"/>
      <c r="AT95" s="9" t="n"/>
      <c r="AU95" s="9" t="n"/>
      <c r="AV95" s="9" t="n"/>
      <c r="AW95" s="9" t="n"/>
      <c r="AX95" s="9" t="n"/>
      <c r="AY95" s="9" t="n"/>
      <c r="AZ95" s="7" t="n"/>
      <c r="BA95" s="9" t="n"/>
      <c r="BB95" s="9" t="n"/>
      <c r="BC95" s="9">
        <f>BG94</f>
        <v/>
      </c>
      <c r="BD95" s="9">
        <f>J95</f>
        <v/>
      </c>
      <c r="BE95" s="9">
        <f>K95</f>
        <v/>
      </c>
      <c r="BF95" s="9">
        <f>L95</f>
        <v/>
      </c>
      <c r="BG95" s="9">
        <f>SUM(BC95:BF95)</f>
        <v/>
      </c>
      <c r="BH95" s="9">
        <f>#REF!</f>
        <v/>
      </c>
      <c r="BI95" s="9">
        <f>BH95+#REF!</f>
        <v/>
      </c>
      <c r="BJ95" s="9">
        <f>BI95+BG95</f>
        <v/>
      </c>
      <c r="BK95" s="9" t="n">
        <v>90</v>
      </c>
    </row>
    <row r="96" ht="48" customHeight="1">
      <c r="A96" s="45" t="n">
        <v>91</v>
      </c>
      <c r="B96" s="553" t="n"/>
      <c r="C96" s="554" t="n"/>
      <c r="D96" s="555" t="n"/>
      <c r="E96" s="415" t="inlineStr">
        <is>
          <t>Обезжиривание кронштейна</t>
        </is>
      </c>
      <c r="F96" s="409">
        <f>SUM(J96:J100)</f>
        <v/>
      </c>
      <c r="G96" s="409">
        <f>SUM(K96:K100)</f>
        <v/>
      </c>
      <c r="H96" s="61" t="inlineStr">
        <is>
          <t>ВЫЛОЖИТЬ</t>
        </is>
      </c>
      <c r="I96" s="56" t="inlineStr">
        <is>
          <t>кронштейн на стол для обезжиривания</t>
        </is>
      </c>
      <c r="J96" s="40" t="n"/>
      <c r="K96" s="20" t="n">
        <v>2</v>
      </c>
      <c r="L96" s="21" t="n"/>
      <c r="M96" s="9" t="n"/>
      <c r="N96" s="9" t="n"/>
      <c r="O96" s="9" t="n"/>
      <c r="P96" s="9" t="n"/>
      <c r="Q96" s="9" t="n"/>
      <c r="R96" s="9" t="n"/>
      <c r="S96" s="9" t="n"/>
      <c r="T96" s="9" t="n"/>
      <c r="U96" s="9" t="n"/>
      <c r="V96" s="9" t="n"/>
      <c r="W96" s="9" t="n"/>
      <c r="X96" s="9" t="n"/>
      <c r="Y96" s="9" t="n"/>
      <c r="Z96" s="9" t="n"/>
      <c r="AA96" s="9" t="n"/>
      <c r="AB96" s="9" t="n"/>
      <c r="AC96" s="9" t="n"/>
      <c r="AD96" s="9" t="n"/>
      <c r="AE96" s="9" t="n"/>
      <c r="AF96" s="9" t="n"/>
      <c r="AG96" s="9" t="n"/>
      <c r="AH96" s="9" t="n"/>
      <c r="AI96" s="9" t="n"/>
      <c r="AJ96" s="9" t="n"/>
      <c r="AK96" s="9" t="n"/>
      <c r="AL96" s="9" t="n"/>
      <c r="AM96" s="9" t="n"/>
      <c r="AN96" s="9" t="n"/>
      <c r="AO96" s="9" t="n"/>
      <c r="AP96" s="9" t="n"/>
      <c r="AQ96" s="9" t="n"/>
      <c r="AR96" s="9" t="n"/>
      <c r="AS96" s="9" t="n"/>
      <c r="AT96" s="9" t="n"/>
      <c r="AU96" s="9" t="n"/>
      <c r="AV96" s="9" t="n"/>
      <c r="AW96" s="9" t="n"/>
      <c r="AX96" s="9" t="n"/>
      <c r="AY96" s="9" t="n"/>
      <c r="AZ96" s="7" t="n"/>
      <c r="BA96" s="9" t="n"/>
      <c r="BB96" s="9" t="n"/>
      <c r="BC96" s="9">
        <f>BG95</f>
        <v/>
      </c>
      <c r="BD96" s="9">
        <f>J96</f>
        <v/>
      </c>
      <c r="BE96" s="9">
        <f>K96</f>
        <v/>
      </c>
      <c r="BF96" s="9">
        <f>L96</f>
        <v/>
      </c>
      <c r="BG96" s="9">
        <f>SUM(BC96:BF96)</f>
        <v/>
      </c>
      <c r="BH96" s="9">
        <f>#REF!</f>
        <v/>
      </c>
      <c r="BI96" s="9">
        <f>BH96+#REF!</f>
        <v/>
      </c>
      <c r="BJ96" s="9">
        <f>BI96+BG96</f>
        <v/>
      </c>
      <c r="BK96" s="9" t="n">
        <v>91</v>
      </c>
    </row>
    <row r="97" ht="48" customHeight="1">
      <c r="A97" s="45" t="n">
        <v>92</v>
      </c>
      <c r="B97" s="553" t="n"/>
      <c r="C97" s="554" t="n"/>
      <c r="D97" s="555" t="n"/>
      <c r="E97" s="553" t="n"/>
      <c r="F97" s="554" t="n"/>
      <c r="G97" s="554" t="n"/>
      <c r="H97" s="59" t="inlineStr">
        <is>
          <t xml:space="preserve">ВЗЯТЬ </t>
        </is>
      </c>
      <c r="I97" s="71" t="inlineStr">
        <is>
          <t>в левую руку обдувочный пистолет, в правую кисть смоченную в изопропиловом спирте</t>
        </is>
      </c>
      <c r="J97" s="51" t="n"/>
      <c r="K97" s="22" t="n">
        <v>7</v>
      </c>
      <c r="L97" s="23" t="n"/>
      <c r="M97" s="9" t="n"/>
      <c r="N97" s="9" t="n"/>
      <c r="O97" s="9" t="n"/>
      <c r="P97" s="9" t="n"/>
      <c r="Q97" s="9" t="n"/>
      <c r="R97" s="9" t="n"/>
      <c r="S97" s="9" t="n"/>
      <c r="T97" s="9" t="n"/>
      <c r="U97" s="9" t="n"/>
      <c r="V97" s="9" t="n"/>
      <c r="W97" s="9" t="n"/>
      <c r="X97" s="9" t="n"/>
      <c r="Y97" s="9" t="n"/>
      <c r="Z97" s="9" t="n"/>
      <c r="AA97" s="9" t="n"/>
      <c r="AB97" s="9" t="n"/>
      <c r="AC97" s="9" t="n"/>
      <c r="AD97" s="9" t="n"/>
      <c r="AE97" s="9" t="n"/>
      <c r="AF97" s="9" t="n"/>
      <c r="AG97" s="9" t="n"/>
      <c r="AH97" s="9" t="n"/>
      <c r="AI97" s="9" t="n"/>
      <c r="AJ97" s="9" t="n"/>
      <c r="AK97" s="9" t="n"/>
      <c r="AL97" s="9" t="n"/>
      <c r="AM97" s="9" t="n"/>
      <c r="AN97" s="9" t="n"/>
      <c r="AO97" s="9" t="n"/>
      <c r="AP97" s="9" t="n"/>
      <c r="AQ97" s="9" t="n"/>
      <c r="AR97" s="9" t="n"/>
      <c r="AS97" s="9" t="n"/>
      <c r="AT97" s="9" t="n"/>
      <c r="AU97" s="9" t="n"/>
      <c r="AV97" s="9" t="n"/>
      <c r="AW97" s="9" t="n"/>
      <c r="AX97" s="9" t="n"/>
      <c r="AY97" s="9" t="n"/>
      <c r="AZ97" s="7" t="n"/>
      <c r="BA97" s="9" t="n"/>
      <c r="BB97" s="9" t="n"/>
      <c r="BC97" s="9">
        <f>BG96</f>
        <v/>
      </c>
      <c r="BD97" s="9">
        <f>J97</f>
        <v/>
      </c>
      <c r="BE97" s="9">
        <f>K97</f>
        <v/>
      </c>
      <c r="BF97" s="9">
        <f>L97</f>
        <v/>
      </c>
      <c r="BG97" s="9">
        <f>SUM(BC97:BF97)</f>
        <v/>
      </c>
      <c r="BH97" s="9">
        <f>#REF!</f>
        <v/>
      </c>
      <c r="BI97" s="9">
        <f>BH97+#REF!</f>
        <v/>
      </c>
      <c r="BJ97" s="9">
        <f>BI97+BG97</f>
        <v/>
      </c>
      <c r="BK97" s="9" t="n">
        <v>92</v>
      </c>
    </row>
    <row r="98" ht="48" customHeight="1">
      <c r="A98" s="45" t="n">
        <v>93</v>
      </c>
      <c r="B98" s="553" t="n"/>
      <c r="C98" s="554" t="n"/>
      <c r="D98" s="555" t="n"/>
      <c r="E98" s="553" t="n"/>
      <c r="F98" s="554" t="n"/>
      <c r="G98" s="554" t="n"/>
      <c r="H98" s="59" t="inlineStr">
        <is>
          <t>ОБРАБОТАТЬ</t>
        </is>
      </c>
      <c r="I98" s="71" t="inlineStr">
        <is>
          <t>кронштейн изопропиловым спиртом</t>
        </is>
      </c>
      <c r="J98" s="51" t="n"/>
      <c r="K98" s="22" t="n">
        <v>2</v>
      </c>
      <c r="L98" s="23" t="n"/>
      <c r="M98" s="9" t="n"/>
      <c r="N98" s="9" t="n"/>
      <c r="O98" s="9" t="n"/>
      <c r="P98" s="9" t="n"/>
      <c r="Q98" s="9" t="n"/>
      <c r="R98" s="9" t="n"/>
      <c r="S98" s="9" t="n"/>
      <c r="T98" s="9" t="n"/>
      <c r="U98" s="9" t="n"/>
      <c r="V98" s="9" t="n"/>
      <c r="W98" s="9" t="n"/>
      <c r="X98" s="9" t="n"/>
      <c r="Y98" s="9" t="n"/>
      <c r="Z98" s="9" t="n"/>
      <c r="AA98" s="9" t="n"/>
      <c r="AB98" s="9" t="n"/>
      <c r="AC98" s="9" t="n"/>
      <c r="AD98" s="9" t="n"/>
      <c r="AE98" s="9" t="n"/>
      <c r="AF98" s="9" t="n"/>
      <c r="AG98" s="9" t="n"/>
      <c r="AH98" s="9" t="n"/>
      <c r="AI98" s="9" t="n"/>
      <c r="AJ98" s="9" t="n"/>
      <c r="AK98" s="9" t="n"/>
      <c r="AL98" s="9" t="n"/>
      <c r="AM98" s="9" t="n"/>
      <c r="AN98" s="9" t="n"/>
      <c r="AO98" s="9" t="n"/>
      <c r="AP98" s="9" t="n"/>
      <c r="AQ98" s="9" t="n"/>
      <c r="AR98" s="9" t="n"/>
      <c r="AS98" s="9" t="n"/>
      <c r="AT98" s="9" t="n"/>
      <c r="AU98" s="9" t="n"/>
      <c r="AV98" s="9" t="n"/>
      <c r="AW98" s="9" t="n"/>
      <c r="AX98" s="9" t="n"/>
      <c r="AY98" s="9" t="n"/>
      <c r="AZ98" s="7" t="n"/>
      <c r="BA98" s="9" t="n"/>
      <c r="BB98" s="9" t="n"/>
      <c r="BC98" s="9">
        <f>BG97</f>
        <v/>
      </c>
      <c r="BD98" s="9">
        <f>J98</f>
        <v/>
      </c>
      <c r="BE98" s="9">
        <f>K98</f>
        <v/>
      </c>
      <c r="BF98" s="9">
        <f>L98</f>
        <v/>
      </c>
      <c r="BG98" s="9">
        <f>SUM(BC98:BF98)</f>
        <v/>
      </c>
      <c r="BH98" s="9">
        <f>#REF!</f>
        <v/>
      </c>
      <c r="BI98" s="9">
        <f>BH98+#REF!</f>
        <v/>
      </c>
      <c r="BJ98" s="9">
        <f>BI98+BG98</f>
        <v/>
      </c>
      <c r="BK98" s="9" t="n">
        <v>93</v>
      </c>
    </row>
    <row r="99" ht="48" customHeight="1">
      <c r="A99" s="45" t="n">
        <v>94</v>
      </c>
      <c r="B99" s="553" t="n"/>
      <c r="C99" s="554" t="n"/>
      <c r="D99" s="555" t="n"/>
      <c r="E99" s="553" t="n"/>
      <c r="F99" s="554" t="n"/>
      <c r="G99" s="554" t="n"/>
      <c r="H99" s="59" t="inlineStr">
        <is>
          <t>ОБДУТЬ</t>
        </is>
      </c>
      <c r="I99" s="71" t="inlineStr">
        <is>
          <t>кронштейн сжатым воздухом</t>
        </is>
      </c>
      <c r="J99" s="51" t="n"/>
      <c r="K99" s="22" t="n">
        <v>3</v>
      </c>
      <c r="L99" s="23" t="n"/>
      <c r="M99" s="9" t="n"/>
      <c r="N99" s="9" t="n"/>
      <c r="O99" s="9" t="n"/>
      <c r="P99" s="9" t="n"/>
      <c r="Q99" s="9" t="n"/>
      <c r="R99" s="9" t="n"/>
      <c r="S99" s="9" t="n"/>
      <c r="T99" s="9" t="n"/>
      <c r="U99" s="9" t="n"/>
      <c r="V99" s="9" t="n"/>
      <c r="W99" s="9" t="n"/>
      <c r="X99" s="9" t="n"/>
      <c r="Y99" s="9" t="n"/>
      <c r="Z99" s="9" t="n"/>
      <c r="AA99" s="9" t="n"/>
      <c r="AB99" s="9" t="n"/>
      <c r="AC99" s="9" t="n"/>
      <c r="AD99" s="9" t="n"/>
      <c r="AE99" s="9" t="n"/>
      <c r="AF99" s="9" t="n"/>
      <c r="AG99" s="9" t="n"/>
      <c r="AH99" s="9" t="n"/>
      <c r="AI99" s="9" t="n"/>
      <c r="AJ99" s="9" t="n"/>
      <c r="AK99" s="9" t="n"/>
      <c r="AL99" s="9" t="n"/>
      <c r="AM99" s="9" t="n"/>
      <c r="AN99" s="9" t="n"/>
      <c r="AO99" s="9" t="n"/>
      <c r="AP99" s="9" t="n"/>
      <c r="AQ99" s="9" t="n"/>
      <c r="AR99" s="9" t="n"/>
      <c r="AS99" s="9" t="n"/>
      <c r="AT99" s="9" t="n"/>
      <c r="AU99" s="9" t="n"/>
      <c r="AV99" s="9" t="n"/>
      <c r="AW99" s="9" t="n"/>
      <c r="AX99" s="9" t="n"/>
      <c r="AY99" s="9" t="n"/>
      <c r="AZ99" s="7" t="n"/>
      <c r="BA99" s="9" t="n"/>
      <c r="BB99" s="9" t="n"/>
      <c r="BC99" s="9">
        <f>BG98</f>
        <v/>
      </c>
      <c r="BD99" s="9">
        <f>J99</f>
        <v/>
      </c>
      <c r="BE99" s="9">
        <f>K99</f>
        <v/>
      </c>
      <c r="BF99" s="9">
        <f>L99</f>
        <v/>
      </c>
      <c r="BG99" s="9">
        <f>SUM(BC99:BF99)</f>
        <v/>
      </c>
      <c r="BH99" s="9">
        <f>#REF!</f>
        <v/>
      </c>
      <c r="BI99" s="9">
        <f>BH99+#REF!</f>
        <v/>
      </c>
      <c r="BJ99" s="9">
        <f>BI99+BG99</f>
        <v/>
      </c>
      <c r="BK99" s="9" t="n">
        <v>94</v>
      </c>
    </row>
    <row r="100" ht="48" customHeight="1" thickBot="1">
      <c r="A100" s="45" t="n">
        <v>95</v>
      </c>
      <c r="B100" s="553" t="n"/>
      <c r="C100" s="554" t="n"/>
      <c r="D100" s="555" t="n"/>
      <c r="E100" s="556" t="n"/>
      <c r="F100" s="557" t="n"/>
      <c r="G100" s="557" t="n"/>
      <c r="H100" s="62" t="inlineStr">
        <is>
          <t>УЛОЖИТЬ</t>
        </is>
      </c>
      <c r="I100" s="58" t="inlineStr">
        <is>
          <t>кронштейн в лоток</t>
        </is>
      </c>
      <c r="J100" s="52" t="n"/>
      <c r="K100" s="25" t="n">
        <v>2</v>
      </c>
      <c r="L100" s="26" t="n"/>
      <c r="M100" s="9" t="n"/>
      <c r="N100" s="9" t="n"/>
      <c r="O100" s="9" t="n"/>
      <c r="P100" s="9" t="n"/>
      <c r="Q100" s="9" t="n"/>
      <c r="R100" s="9" t="n"/>
      <c r="S100" s="9" t="n"/>
      <c r="T100" s="9" t="n"/>
      <c r="U100" s="9" t="n"/>
      <c r="V100" s="9" t="n"/>
      <c r="W100" s="9" t="n"/>
      <c r="X100" s="9" t="n"/>
      <c r="Y100" s="9" t="n"/>
      <c r="Z100" s="9" t="n"/>
      <c r="AA100" s="9" t="n"/>
      <c r="AB100" s="9" t="n"/>
      <c r="AC100" s="9" t="n"/>
      <c r="AD100" s="9" t="n"/>
      <c r="AE100" s="9" t="n"/>
      <c r="AF100" s="9" t="n"/>
      <c r="AG100" s="9" t="n"/>
      <c r="AH100" s="9" t="n"/>
      <c r="AI100" s="9" t="n"/>
      <c r="AJ100" s="9" t="n"/>
      <c r="AK100" s="9" t="n"/>
      <c r="AL100" s="9" t="n"/>
      <c r="AM100" s="9" t="n"/>
      <c r="AN100" s="9" t="n"/>
      <c r="AO100" s="9" t="n"/>
      <c r="AP100" s="9" t="n"/>
      <c r="AQ100" s="9" t="n"/>
      <c r="AR100" s="9" t="n"/>
      <c r="AS100" s="9" t="n"/>
      <c r="AT100" s="9" t="n"/>
      <c r="AU100" s="9" t="n"/>
      <c r="AV100" s="9" t="n"/>
      <c r="AW100" s="9" t="n"/>
      <c r="AX100" s="9" t="n"/>
      <c r="AY100" s="9" t="n"/>
      <c r="AZ100" s="7" t="n"/>
      <c r="BA100" s="9" t="n"/>
      <c r="BB100" s="9" t="n"/>
      <c r="BC100" s="9">
        <f>BG99</f>
        <v/>
      </c>
      <c r="BD100" s="9">
        <f>J100</f>
        <v/>
      </c>
      <c r="BE100" s="9">
        <f>K100</f>
        <v/>
      </c>
      <c r="BF100" s="9">
        <f>L100</f>
        <v/>
      </c>
      <c r="BG100" s="9">
        <f>SUM(BC100:BF100)</f>
        <v/>
      </c>
      <c r="BH100" s="9">
        <f>#REF!</f>
        <v/>
      </c>
      <c r="BI100" s="9">
        <f>BH100+#REF!</f>
        <v/>
      </c>
      <c r="BJ100" s="9">
        <f>BI100+BG100</f>
        <v/>
      </c>
      <c r="BK100" s="9" t="n">
        <v>95</v>
      </c>
    </row>
    <row r="101" ht="48" customHeight="1">
      <c r="A101" s="45" t="n">
        <v>96</v>
      </c>
      <c r="B101" s="553" t="n"/>
      <c r="C101" s="554" t="n"/>
      <c r="D101" s="555" t="n"/>
      <c r="E101" s="415" t="inlineStr">
        <is>
          <t>Налейка двустороннего скотча на крышку основания</t>
        </is>
      </c>
      <c r="F101" s="489">
        <f>SUM(J101:J105)</f>
        <v/>
      </c>
      <c r="G101" s="489">
        <f>SUM(K101:K105)</f>
        <v/>
      </c>
      <c r="H101" s="80" t="inlineStr">
        <is>
          <t>ОТКЛЕИТЬ</t>
        </is>
      </c>
      <c r="I101" s="56" t="inlineStr">
        <is>
          <t>отрезок двустороннего скотча с оснастки</t>
        </is>
      </c>
      <c r="J101" s="40" t="n"/>
      <c r="K101" s="20" t="n">
        <v>5</v>
      </c>
      <c r="L101" s="21" t="n"/>
      <c r="M101" s="9" t="n"/>
      <c r="N101" s="9" t="n"/>
      <c r="O101" s="9" t="n"/>
      <c r="P101" s="9" t="n"/>
      <c r="Q101" s="9" t="n"/>
      <c r="R101" s="9" t="n"/>
      <c r="S101" s="9" t="n"/>
      <c r="T101" s="9" t="n"/>
      <c r="U101" s="9" t="n"/>
      <c r="V101" s="9" t="n"/>
      <c r="W101" s="9" t="n"/>
      <c r="X101" s="9" t="n"/>
      <c r="Y101" s="9" t="n"/>
      <c r="Z101" s="9" t="n"/>
      <c r="AA101" s="9" t="n"/>
      <c r="AB101" s="9" t="n"/>
      <c r="AC101" s="9" t="n"/>
      <c r="AD101" s="9" t="n"/>
      <c r="AE101" s="9" t="n"/>
      <c r="AF101" s="9" t="n"/>
      <c r="AG101" s="9" t="n"/>
      <c r="AH101" s="9" t="n"/>
      <c r="AI101" s="9" t="n"/>
      <c r="AJ101" s="9" t="n"/>
      <c r="AK101" s="9" t="n"/>
      <c r="AL101" s="9" t="n"/>
      <c r="AM101" s="9" t="n"/>
      <c r="AN101" s="9" t="n"/>
      <c r="AO101" s="9" t="n"/>
      <c r="AP101" s="9" t="n"/>
      <c r="AQ101" s="9" t="n"/>
      <c r="AR101" s="9" t="n"/>
      <c r="AS101" s="9" t="n"/>
      <c r="AT101" s="9" t="n"/>
      <c r="AU101" s="9" t="n"/>
      <c r="AV101" s="9" t="n"/>
      <c r="AW101" s="9" t="n"/>
      <c r="AX101" s="9" t="n"/>
      <c r="AY101" s="9" t="n"/>
      <c r="AZ101" s="7" t="n"/>
      <c r="BA101" s="9" t="n"/>
      <c r="BB101" s="9" t="n"/>
      <c r="BC101" s="9">
        <f>BG100</f>
        <v/>
      </c>
      <c r="BD101" s="9">
        <f>J101</f>
        <v/>
      </c>
      <c r="BE101" s="9">
        <f>K101</f>
        <v/>
      </c>
      <c r="BF101" s="9">
        <f>L101</f>
        <v/>
      </c>
      <c r="BG101" s="9">
        <f>SUM(BC101:BF101)</f>
        <v/>
      </c>
      <c r="BH101" s="9">
        <f>#REF!</f>
        <v/>
      </c>
      <c r="BI101" s="9">
        <f>BH101+#REF!</f>
        <v/>
      </c>
      <c r="BJ101" s="9">
        <f>BI101+BG101</f>
        <v/>
      </c>
      <c r="BK101" s="9" t="n">
        <v>96</v>
      </c>
    </row>
    <row r="102" ht="48" customHeight="1">
      <c r="A102" s="45" t="n">
        <v>97</v>
      </c>
      <c r="B102" s="553" t="n"/>
      <c r="C102" s="554" t="n"/>
      <c r="D102" s="555" t="n"/>
      <c r="E102" s="553" t="n"/>
      <c r="F102" s="554" t="n"/>
      <c r="G102" s="554" t="n"/>
      <c r="H102" s="81" t="inlineStr">
        <is>
          <t>НАКЛЕИТЬ</t>
        </is>
      </c>
      <c r="I102" s="71" t="inlineStr">
        <is>
          <t>отрезок двустороннего скотча на кронштейн светильника по длинному краю с одной стороны</t>
        </is>
      </c>
      <c r="J102" s="51" t="n">
        <v>4</v>
      </c>
      <c r="K102" s="22" t="n"/>
      <c r="L102" s="23" t="n"/>
      <c r="M102" s="9" t="n"/>
      <c r="N102" s="9" t="n"/>
      <c r="O102" s="9" t="n"/>
      <c r="P102" s="9" t="n"/>
      <c r="Q102" s="9" t="n"/>
      <c r="R102" s="9" t="n"/>
      <c r="S102" s="9" t="n"/>
      <c r="T102" s="9" t="n"/>
      <c r="U102" s="9" t="n"/>
      <c r="V102" s="9" t="n"/>
      <c r="W102" s="9" t="n"/>
      <c r="X102" s="9" t="n"/>
      <c r="Y102" s="9" t="n"/>
      <c r="Z102" s="9" t="n"/>
      <c r="AA102" s="9" t="n"/>
      <c r="AB102" s="9" t="n"/>
      <c r="AC102" s="9" t="n"/>
      <c r="AD102" s="9" t="n"/>
      <c r="AE102" s="9" t="n"/>
      <c r="AF102" s="9" t="n"/>
      <c r="AG102" s="9" t="n"/>
      <c r="AH102" s="9" t="n"/>
      <c r="AI102" s="9" t="n"/>
      <c r="AJ102" s="9" t="n"/>
      <c r="AK102" s="9" t="n"/>
      <c r="AL102" s="9" t="n"/>
      <c r="AM102" s="9" t="n"/>
      <c r="AN102" s="9" t="n"/>
      <c r="AO102" s="9" t="n"/>
      <c r="AP102" s="9" t="n"/>
      <c r="AQ102" s="9" t="n"/>
      <c r="AR102" s="9" t="n"/>
      <c r="AS102" s="9" t="n"/>
      <c r="AT102" s="9" t="n"/>
      <c r="AU102" s="9" t="n"/>
      <c r="AV102" s="9" t="n"/>
      <c r="AW102" s="9" t="n"/>
      <c r="AX102" s="9" t="n"/>
      <c r="AY102" s="9" t="n"/>
      <c r="AZ102" s="7" t="n"/>
      <c r="BA102" s="9" t="n"/>
      <c r="BB102" s="9" t="n"/>
      <c r="BC102" s="9">
        <f>BG101</f>
        <v/>
      </c>
      <c r="BD102" s="9">
        <f>J102</f>
        <v/>
      </c>
      <c r="BE102" s="9">
        <f>K102</f>
        <v/>
      </c>
      <c r="BF102" s="9">
        <f>L102</f>
        <v/>
      </c>
      <c r="BG102" s="9">
        <f>SUM(BC102:BF102)</f>
        <v/>
      </c>
      <c r="BH102" s="9">
        <f>#REF!</f>
        <v/>
      </c>
      <c r="BI102" s="9">
        <f>BH102+#REF!</f>
        <v/>
      </c>
      <c r="BJ102" s="9">
        <f>BI102+BG102</f>
        <v/>
      </c>
      <c r="BK102" s="9" t="n">
        <v>97</v>
      </c>
    </row>
    <row r="103" ht="48" customHeight="1">
      <c r="A103" s="45" t="n">
        <v>98</v>
      </c>
      <c r="B103" s="553" t="n"/>
      <c r="C103" s="554" t="n"/>
      <c r="D103" s="555" t="n"/>
      <c r="E103" s="553" t="n"/>
      <c r="F103" s="554" t="n"/>
      <c r="G103" s="554" t="n"/>
      <c r="H103" s="81" t="inlineStr">
        <is>
          <t>ОТКЛЕИТЬ</t>
        </is>
      </c>
      <c r="I103" s="71" t="inlineStr">
        <is>
          <t>отрезок двустороннего скотча с оснастки</t>
        </is>
      </c>
      <c r="J103" s="51" t="n"/>
      <c r="K103" s="22" t="n">
        <v>5</v>
      </c>
      <c r="L103" s="23" t="n"/>
      <c r="M103" s="9" t="n"/>
      <c r="N103" s="9" t="n"/>
      <c r="O103" s="9" t="n"/>
      <c r="P103" s="9" t="n"/>
      <c r="Q103" s="9" t="n"/>
      <c r="R103" s="9" t="n"/>
      <c r="S103" s="9" t="n"/>
      <c r="T103" s="9" t="n"/>
      <c r="U103" s="9" t="n"/>
      <c r="V103" s="9" t="n"/>
      <c r="W103" s="9" t="n"/>
      <c r="X103" s="9" t="n"/>
      <c r="Y103" s="9" t="n"/>
      <c r="Z103" s="9" t="n"/>
      <c r="AA103" s="9" t="n"/>
      <c r="AB103" s="9" t="n"/>
      <c r="AC103" s="9" t="n"/>
      <c r="AD103" s="9" t="n"/>
      <c r="AE103" s="9" t="n"/>
      <c r="AF103" s="9" t="n"/>
      <c r="AG103" s="9" t="n"/>
      <c r="AH103" s="9" t="n"/>
      <c r="AI103" s="9" t="n"/>
      <c r="AJ103" s="9" t="n"/>
      <c r="AK103" s="9" t="n"/>
      <c r="AL103" s="9" t="n"/>
      <c r="AM103" s="9" t="n"/>
      <c r="AN103" s="9" t="n"/>
      <c r="AO103" s="9" t="n"/>
      <c r="AP103" s="9" t="n"/>
      <c r="AQ103" s="9" t="n"/>
      <c r="AR103" s="9" t="n"/>
      <c r="AS103" s="9" t="n"/>
      <c r="AT103" s="9" t="n"/>
      <c r="AU103" s="9" t="n"/>
      <c r="AV103" s="9" t="n"/>
      <c r="AW103" s="9" t="n"/>
      <c r="AX103" s="9" t="n"/>
      <c r="AY103" s="9" t="n"/>
      <c r="AZ103" s="7" t="n"/>
      <c r="BA103" s="9" t="n"/>
      <c r="BB103" s="9" t="n"/>
      <c r="BC103" s="9">
        <f>BG102</f>
        <v/>
      </c>
      <c r="BD103" s="9">
        <f>J103</f>
        <v/>
      </c>
      <c r="BE103" s="9">
        <f>K103</f>
        <v/>
      </c>
      <c r="BF103" s="9">
        <f>L103</f>
        <v/>
      </c>
      <c r="BG103" s="9">
        <f>SUM(BC103:BF103)</f>
        <v/>
      </c>
      <c r="BH103" s="9">
        <f>#REF!</f>
        <v/>
      </c>
      <c r="BI103" s="9">
        <f>BH103+#REF!</f>
        <v/>
      </c>
      <c r="BJ103" s="9">
        <f>BI103+BG103</f>
        <v/>
      </c>
      <c r="BK103" s="9" t="n">
        <v>98</v>
      </c>
    </row>
    <row r="104" ht="48" customHeight="1">
      <c r="A104" s="45" t="n">
        <v>99</v>
      </c>
      <c r="B104" s="553" t="n"/>
      <c r="C104" s="554" t="n"/>
      <c r="D104" s="555" t="n"/>
      <c r="E104" s="553" t="n"/>
      <c r="F104" s="554" t="n"/>
      <c r="G104" s="554" t="n"/>
      <c r="H104" s="81" t="inlineStr">
        <is>
          <t>НАКЛЕИТЬ</t>
        </is>
      </c>
      <c r="I104" s="71" t="inlineStr">
        <is>
          <t>отрезок двустороннего скотча на кронштейн светильника по длинному краю с другой стороны</t>
        </is>
      </c>
      <c r="J104" s="51" t="n">
        <v>5</v>
      </c>
      <c r="K104" s="22" t="n"/>
      <c r="L104" s="23" t="n"/>
      <c r="M104" s="9" t="n"/>
      <c r="N104" s="9" t="n"/>
      <c r="O104" s="9" t="n"/>
      <c r="P104" s="9" t="n"/>
      <c r="Q104" s="9" t="n"/>
      <c r="R104" s="9" t="n"/>
      <c r="S104" s="9" t="n"/>
      <c r="T104" s="9" t="n"/>
      <c r="U104" s="9" t="n"/>
      <c r="V104" s="9" t="n"/>
      <c r="W104" s="9" t="n"/>
      <c r="X104" s="9" t="n"/>
      <c r="Y104" s="9" t="n"/>
      <c r="Z104" s="9" t="n"/>
      <c r="AA104" s="9" t="n"/>
      <c r="AB104" s="9" t="n"/>
      <c r="AC104" s="9" t="n"/>
      <c r="AD104" s="9" t="n"/>
      <c r="AE104" s="9" t="n"/>
      <c r="AF104" s="9" t="n"/>
      <c r="AG104" s="9" t="n"/>
      <c r="AH104" s="9" t="n"/>
      <c r="AI104" s="9" t="n"/>
      <c r="AJ104" s="9" t="n"/>
      <c r="AK104" s="9" t="n"/>
      <c r="AL104" s="9" t="n"/>
      <c r="AM104" s="9" t="n"/>
      <c r="AN104" s="9" t="n"/>
      <c r="AO104" s="9" t="n"/>
      <c r="AP104" s="9" t="n"/>
      <c r="AQ104" s="9" t="n"/>
      <c r="AR104" s="9" t="n"/>
      <c r="AS104" s="9" t="n"/>
      <c r="AT104" s="9" t="n"/>
      <c r="AU104" s="9" t="n"/>
      <c r="AV104" s="9" t="n"/>
      <c r="AW104" s="9" t="n"/>
      <c r="AX104" s="9" t="n"/>
      <c r="AY104" s="9" t="n"/>
      <c r="AZ104" s="7" t="n"/>
      <c r="BA104" s="9" t="n"/>
      <c r="BB104" s="9" t="n"/>
      <c r="BC104" s="9">
        <f>BG103</f>
        <v/>
      </c>
      <c r="BD104" s="9">
        <f>J104</f>
        <v/>
      </c>
      <c r="BE104" s="9">
        <f>K104</f>
        <v/>
      </c>
      <c r="BF104" s="9">
        <f>L104</f>
        <v/>
      </c>
      <c r="BG104" s="9">
        <f>SUM(BC104:BF104)</f>
        <v/>
      </c>
      <c r="BH104" s="9">
        <f>#REF!</f>
        <v/>
      </c>
      <c r="BI104" s="9">
        <f>BH104+#REF!</f>
        <v/>
      </c>
      <c r="BJ104" s="9">
        <f>BI104+BG104</f>
        <v/>
      </c>
      <c r="BK104" s="9" t="n">
        <v>99</v>
      </c>
    </row>
    <row r="105" ht="48" customHeight="1" thickBot="1">
      <c r="A105" s="45" t="n">
        <v>100</v>
      </c>
      <c r="B105" s="556" t="n"/>
      <c r="C105" s="557" t="n"/>
      <c r="D105" s="558" t="n"/>
      <c r="E105" s="556" t="n"/>
      <c r="F105" s="557" t="n"/>
      <c r="G105" s="557" t="n"/>
      <c r="H105" s="82" t="inlineStr">
        <is>
          <t>ПОЛОЖИТЬ</t>
        </is>
      </c>
      <c r="I105" s="58" t="inlineStr">
        <is>
          <t>крышку основания в лоток</t>
        </is>
      </c>
      <c r="J105" s="52" t="n"/>
      <c r="K105" s="25" t="n">
        <v>3</v>
      </c>
      <c r="L105" s="26" t="n"/>
      <c r="M105" s="9" t="n"/>
      <c r="N105" s="9" t="n"/>
      <c r="O105" s="9" t="n"/>
      <c r="P105" s="9" t="n"/>
      <c r="Q105" s="9" t="n"/>
      <c r="R105" s="9" t="n"/>
      <c r="S105" s="9" t="n"/>
      <c r="T105" s="9" t="n"/>
      <c r="U105" s="9" t="n"/>
      <c r="V105" s="9" t="n"/>
      <c r="W105" s="9" t="n"/>
      <c r="X105" s="9" t="n"/>
      <c r="Y105" s="9" t="n"/>
      <c r="Z105" s="9" t="n"/>
      <c r="AA105" s="9" t="n"/>
      <c r="AB105" s="9" t="n"/>
      <c r="AC105" s="9" t="n"/>
      <c r="AD105" s="9" t="n"/>
      <c r="AE105" s="9" t="n"/>
      <c r="AF105" s="9" t="n"/>
      <c r="AG105" s="9" t="n"/>
      <c r="AH105" s="9" t="n"/>
      <c r="AI105" s="9" t="n"/>
      <c r="AJ105" s="9" t="n"/>
      <c r="AK105" s="9" t="n"/>
      <c r="AL105" s="9" t="n"/>
      <c r="AM105" s="9" t="n"/>
      <c r="AN105" s="9" t="n"/>
      <c r="AO105" s="9" t="n"/>
      <c r="AP105" s="9" t="n"/>
      <c r="AQ105" s="9" t="n"/>
      <c r="AR105" s="9" t="n"/>
      <c r="AS105" s="9" t="n"/>
      <c r="AT105" s="9" t="n"/>
      <c r="AU105" s="9" t="n"/>
      <c r="AV105" s="9" t="n"/>
      <c r="AW105" s="9" t="n"/>
      <c r="AX105" s="9" t="n"/>
      <c r="AY105" s="9" t="n"/>
      <c r="AZ105" s="7" t="n"/>
      <c r="BA105" s="9" t="n"/>
      <c r="BB105" s="9" t="n"/>
      <c r="BC105" s="9">
        <f>BG104</f>
        <v/>
      </c>
      <c r="BD105" s="9">
        <f>J105</f>
        <v/>
      </c>
      <c r="BE105" s="9">
        <f>K105</f>
        <v/>
      </c>
      <c r="BF105" s="9">
        <f>L105</f>
        <v/>
      </c>
      <c r="BG105" s="9">
        <f>SUM(BC105:BF105)</f>
        <v/>
      </c>
      <c r="BH105" s="9">
        <f>#REF!</f>
        <v/>
      </c>
      <c r="BI105" s="9">
        <f>BH105+#REF!</f>
        <v/>
      </c>
      <c r="BJ105" s="9">
        <f>BI105+BG105</f>
        <v/>
      </c>
      <c r="BK105" s="9" t="n">
        <v>100</v>
      </c>
    </row>
    <row r="106" ht="48" customHeight="1">
      <c r="A106" s="45" t="n">
        <v>101</v>
      </c>
      <c r="B106" s="420" t="inlineStr">
        <is>
          <t>Установка линз и окончательная сборка светильника</t>
        </is>
      </c>
      <c r="C106" s="418">
        <f>SUM(F106:F127)</f>
        <v/>
      </c>
      <c r="D106" s="418">
        <f>SUM(G106:G127)</f>
        <v/>
      </c>
      <c r="E106" s="465" t="inlineStr">
        <is>
          <t>Снятие боковых стенок и линзы</t>
        </is>
      </c>
      <c r="F106" s="462">
        <f>SUM(J106:J111)</f>
        <v/>
      </c>
      <c r="G106" s="485">
        <f>SUM(K106:K111)</f>
        <v/>
      </c>
      <c r="H106" s="72" t="inlineStr">
        <is>
          <t xml:space="preserve">ВЗЯТЬ </t>
        </is>
      </c>
      <c r="I106" s="73" t="inlineStr">
        <is>
          <t>светильник с телеги</t>
        </is>
      </c>
      <c r="J106" s="60" t="n"/>
      <c r="K106" s="38" t="n">
        <v>2</v>
      </c>
      <c r="L106" s="37" t="n"/>
      <c r="M106" s="9" t="n"/>
      <c r="N106" s="9" t="n"/>
      <c r="O106" s="9" t="n"/>
      <c r="P106" s="9" t="n"/>
      <c r="Q106" s="9" t="n"/>
      <c r="R106" s="9" t="n"/>
      <c r="S106" s="9" t="n"/>
      <c r="T106" s="9" t="n"/>
      <c r="U106" s="9" t="n"/>
      <c r="V106" s="9" t="n"/>
      <c r="W106" s="9" t="n"/>
      <c r="X106" s="9" t="n"/>
      <c r="Y106" s="9" t="n"/>
      <c r="Z106" s="9" t="n"/>
      <c r="AA106" s="9" t="n"/>
      <c r="AB106" s="9" t="n"/>
      <c r="AC106" s="9" t="n"/>
      <c r="AD106" s="9" t="n"/>
      <c r="AE106" s="9" t="n"/>
      <c r="AF106" s="9" t="n"/>
      <c r="AG106" s="9" t="n"/>
      <c r="AH106" s="9" t="n"/>
      <c r="AI106" s="9" t="n"/>
      <c r="AJ106" s="9" t="n"/>
      <c r="AK106" s="9" t="n"/>
      <c r="AL106" s="9" t="n"/>
      <c r="AM106" s="9" t="n"/>
      <c r="AN106" s="9" t="n"/>
      <c r="AO106" s="9" t="n"/>
      <c r="AP106" s="9" t="n"/>
      <c r="AQ106" s="9" t="n"/>
      <c r="AR106" s="9" t="n"/>
      <c r="AS106" s="9" t="n"/>
      <c r="AT106" s="9" t="n"/>
      <c r="AU106" s="9" t="n"/>
      <c r="AV106" s="9" t="n"/>
      <c r="AW106" s="9" t="n"/>
      <c r="AX106" s="9" t="n"/>
      <c r="AY106" s="9" t="n"/>
      <c r="AZ106" s="7" t="n"/>
      <c r="BA106" s="9" t="n"/>
      <c r="BB106" s="9" t="n"/>
      <c r="BC106" s="9">
        <f>BG105</f>
        <v/>
      </c>
      <c r="BD106" s="9">
        <f>J106</f>
        <v/>
      </c>
      <c r="BE106" s="9">
        <f>K106</f>
        <v/>
      </c>
      <c r="BF106" s="9">
        <f>L106</f>
        <v/>
      </c>
      <c r="BG106" s="9">
        <f>SUM(BC106:BF106)</f>
        <v/>
      </c>
      <c r="BH106" s="9">
        <f>#REF!</f>
        <v/>
      </c>
      <c r="BI106" s="9">
        <f>BH106+#REF!</f>
        <v/>
      </c>
      <c r="BJ106" s="9">
        <f>BI106+BG106</f>
        <v/>
      </c>
      <c r="BK106" s="9" t="n">
        <v>101</v>
      </c>
    </row>
    <row r="107" ht="48" customHeight="1">
      <c r="A107" s="45" t="n">
        <v>102</v>
      </c>
      <c r="B107" s="547" t="n"/>
      <c r="C107" s="547" t="n"/>
      <c r="D107" s="547" t="n"/>
      <c r="E107" s="553" t="n"/>
      <c r="F107" s="554" t="n"/>
      <c r="G107" s="554" t="n"/>
      <c r="H107" s="59" t="inlineStr">
        <is>
          <t>РАСКРУТИТЬ</t>
        </is>
      </c>
      <c r="I107" s="71" t="inlineStr">
        <is>
          <t>резьбовые крепления боковых стенок светильника</t>
        </is>
      </c>
      <c r="J107" s="51" t="n"/>
      <c r="K107" s="22" t="n">
        <v>6</v>
      </c>
      <c r="L107" s="23" t="n"/>
      <c r="M107" s="9" t="n"/>
      <c r="N107" s="9" t="n"/>
      <c r="O107" s="9" t="n"/>
      <c r="P107" s="9" t="n"/>
      <c r="Q107" s="9" t="n"/>
      <c r="R107" s="9" t="n"/>
      <c r="S107" s="9" t="n"/>
      <c r="T107" s="9" t="n"/>
      <c r="U107" s="9" t="n"/>
      <c r="V107" s="9" t="n"/>
      <c r="W107" s="9" t="n"/>
      <c r="X107" s="9" t="n"/>
      <c r="Y107" s="9" t="n"/>
      <c r="Z107" s="9" t="n"/>
      <c r="AA107" s="9" t="n"/>
      <c r="AB107" s="9" t="n"/>
      <c r="AC107" s="9" t="n"/>
      <c r="AD107" s="9" t="n"/>
      <c r="AE107" s="9" t="n"/>
      <c r="AF107" s="9" t="n"/>
      <c r="AG107" s="9" t="n"/>
      <c r="AH107" s="9" t="n"/>
      <c r="AI107" s="9" t="n"/>
      <c r="AJ107" s="9" t="n"/>
      <c r="AK107" s="9" t="n"/>
      <c r="AL107" s="9" t="n"/>
      <c r="AM107" s="9" t="n"/>
      <c r="AN107" s="9" t="n"/>
      <c r="AO107" s="9" t="n"/>
      <c r="AP107" s="9" t="n"/>
      <c r="AQ107" s="9" t="n"/>
      <c r="AR107" s="9" t="n"/>
      <c r="AS107" s="9" t="n"/>
      <c r="AT107" s="9" t="n"/>
      <c r="AU107" s="9" t="n"/>
      <c r="AV107" s="9" t="n"/>
      <c r="AW107" s="9" t="n"/>
      <c r="AX107" s="9" t="n"/>
      <c r="AY107" s="9" t="n"/>
      <c r="AZ107" s="7" t="n"/>
      <c r="BA107" s="9" t="n"/>
      <c r="BB107" s="9" t="n"/>
      <c r="BC107" s="9">
        <f>BG106</f>
        <v/>
      </c>
      <c r="BD107" s="9">
        <f>J107</f>
        <v/>
      </c>
      <c r="BE107" s="9">
        <f>K107</f>
        <v/>
      </c>
      <c r="BF107" s="9">
        <f>L107</f>
        <v/>
      </c>
      <c r="BG107" s="9">
        <f>SUM(BC107:BF107)</f>
        <v/>
      </c>
      <c r="BH107" s="9">
        <f>#REF!</f>
        <v/>
      </c>
      <c r="BI107" s="9">
        <f>BH107+#REF!</f>
        <v/>
      </c>
      <c r="BJ107" s="9">
        <f>BI107+BG107</f>
        <v/>
      </c>
      <c r="BK107" s="9" t="n">
        <v>102</v>
      </c>
    </row>
    <row r="108" ht="48" customHeight="1">
      <c r="A108" s="45" t="n">
        <v>103</v>
      </c>
      <c r="B108" s="547" t="n"/>
      <c r="C108" s="547" t="n"/>
      <c r="D108" s="547" t="n"/>
      <c r="E108" s="553" t="n"/>
      <c r="F108" s="554" t="n"/>
      <c r="G108" s="554" t="n"/>
      <c r="H108" s="59" t="inlineStr">
        <is>
          <t>ОТЛОЖИТЬ</t>
        </is>
      </c>
      <c r="I108" s="71" t="inlineStr">
        <is>
          <t>боковые стенки светильника в сторону</t>
        </is>
      </c>
      <c r="J108" s="51" t="n"/>
      <c r="K108" s="22" t="n">
        <v>3</v>
      </c>
      <c r="L108" s="23" t="n"/>
      <c r="M108" s="9" t="n"/>
      <c r="N108" s="9" t="n"/>
      <c r="O108" s="9" t="n"/>
      <c r="P108" s="9" t="n"/>
      <c r="Q108" s="9" t="n"/>
      <c r="R108" s="9" t="n"/>
      <c r="S108" s="9" t="n"/>
      <c r="T108" s="9" t="n"/>
      <c r="U108" s="9" t="n"/>
      <c r="V108" s="9" t="n"/>
      <c r="W108" s="9" t="n"/>
      <c r="X108" s="9" t="n"/>
      <c r="Y108" s="9" t="n"/>
      <c r="Z108" s="9" t="n"/>
      <c r="AA108" s="9" t="n"/>
      <c r="AB108" s="9" t="n"/>
      <c r="AC108" s="9" t="n"/>
      <c r="AD108" s="9" t="n"/>
      <c r="AE108" s="9" t="n"/>
      <c r="AF108" s="9" t="n"/>
      <c r="AG108" s="9" t="n"/>
      <c r="AH108" s="9" t="n"/>
      <c r="AI108" s="9" t="n"/>
      <c r="AJ108" s="9" t="n"/>
      <c r="AK108" s="9" t="n"/>
      <c r="AL108" s="9" t="n"/>
      <c r="AM108" s="9" t="n"/>
      <c r="AN108" s="9" t="n"/>
      <c r="AO108" s="9" t="n"/>
      <c r="AP108" s="9" t="n"/>
      <c r="AQ108" s="9" t="n"/>
      <c r="AR108" s="9" t="n"/>
      <c r="AS108" s="9" t="n"/>
      <c r="AT108" s="9" t="n"/>
      <c r="AU108" s="9" t="n"/>
      <c r="AV108" s="9" t="n"/>
      <c r="AW108" s="9" t="n"/>
      <c r="AX108" s="9" t="n"/>
      <c r="AY108" s="9" t="n"/>
      <c r="AZ108" s="7" t="n"/>
      <c r="BA108" s="9" t="n"/>
      <c r="BB108" s="9" t="n"/>
      <c r="BC108" s="9">
        <f>BG107</f>
        <v/>
      </c>
      <c r="BD108" s="9">
        <f>J108</f>
        <v/>
      </c>
      <c r="BE108" s="9">
        <f>K108</f>
        <v/>
      </c>
      <c r="BF108" s="9">
        <f>L108</f>
        <v/>
      </c>
      <c r="BG108" s="9">
        <f>SUM(BC108:BF108)</f>
        <v/>
      </c>
      <c r="BH108" s="9">
        <f>#REF!</f>
        <v/>
      </c>
      <c r="BI108" s="9">
        <f>BH108+#REF!</f>
        <v/>
      </c>
      <c r="BJ108" s="9">
        <f>BI108+BG108</f>
        <v/>
      </c>
      <c r="BK108" s="9" t="n">
        <v>103</v>
      </c>
    </row>
    <row r="109" ht="48" customHeight="1">
      <c r="A109" s="45" t="n">
        <v>104</v>
      </c>
      <c r="B109" s="547" t="n"/>
      <c r="C109" s="547" t="n"/>
      <c r="D109" s="547" t="n"/>
      <c r="E109" s="553" t="n"/>
      <c r="F109" s="554" t="n"/>
      <c r="G109" s="554" t="n"/>
      <c r="H109" s="59" t="inlineStr">
        <is>
          <t>СНЯТЬ</t>
        </is>
      </c>
      <c r="I109" s="71" t="inlineStr">
        <is>
          <t>линзу с диафрагмы</t>
        </is>
      </c>
      <c r="J109" s="51" t="n"/>
      <c r="K109" s="22" t="n">
        <v>2</v>
      </c>
      <c r="L109" s="23" t="n"/>
      <c r="M109" s="9" t="n"/>
      <c r="N109" s="9" t="n"/>
      <c r="O109" s="9" t="n"/>
      <c r="P109" s="9" t="n"/>
      <c r="Q109" s="9" t="n"/>
      <c r="R109" s="9" t="n"/>
      <c r="S109" s="9" t="n"/>
      <c r="T109" s="9" t="n"/>
      <c r="U109" s="9" t="n"/>
      <c r="V109" s="9" t="n"/>
      <c r="W109" s="9" t="n"/>
      <c r="X109" s="9" t="n"/>
      <c r="Y109" s="9" t="n"/>
      <c r="Z109" s="9" t="n"/>
      <c r="AA109" s="9" t="n"/>
      <c r="AB109" s="9" t="n"/>
      <c r="AC109" s="9" t="n"/>
      <c r="AD109" s="9" t="n"/>
      <c r="AE109" s="9" t="n"/>
      <c r="AF109" s="9" t="n"/>
      <c r="AG109" s="9" t="n"/>
      <c r="AH109" s="9" t="n"/>
      <c r="AI109" s="9" t="n"/>
      <c r="AJ109" s="9" t="n"/>
      <c r="AK109" s="9" t="n"/>
      <c r="AL109" s="9" t="n"/>
      <c r="AM109" s="9" t="n"/>
      <c r="AN109" s="9" t="n"/>
      <c r="AO109" s="9" t="n"/>
      <c r="AP109" s="9" t="n"/>
      <c r="AQ109" s="9" t="n"/>
      <c r="AR109" s="9" t="n"/>
      <c r="AS109" s="9" t="n"/>
      <c r="AT109" s="9" t="n"/>
      <c r="AU109" s="9" t="n"/>
      <c r="AV109" s="9" t="n"/>
      <c r="AW109" s="9" t="n"/>
      <c r="AX109" s="9" t="n"/>
      <c r="AY109" s="9" t="n"/>
      <c r="AZ109" s="7" t="n"/>
      <c r="BA109" s="9" t="n"/>
      <c r="BB109" s="9" t="n"/>
      <c r="BC109" s="9">
        <f>BG108</f>
        <v/>
      </c>
      <c r="BD109" s="9">
        <f>J109</f>
        <v/>
      </c>
      <c r="BE109" s="9">
        <f>K109</f>
        <v/>
      </c>
      <c r="BF109" s="9">
        <f>L109</f>
        <v/>
      </c>
      <c r="BG109" s="9">
        <f>SUM(BC109:BF109)</f>
        <v/>
      </c>
      <c r="BH109" s="9">
        <f>#REF!</f>
        <v/>
      </c>
      <c r="BI109" s="9">
        <f>BH109+#REF!</f>
        <v/>
      </c>
      <c r="BJ109" s="9">
        <f>BI109+BG109</f>
        <v/>
      </c>
      <c r="BK109" s="9" t="n">
        <v>104</v>
      </c>
    </row>
    <row r="110" ht="48" customHeight="1">
      <c r="A110" s="45" t="n">
        <v>105</v>
      </c>
      <c r="B110" s="547" t="n"/>
      <c r="C110" s="547" t="n"/>
      <c r="D110" s="547" t="n"/>
      <c r="E110" s="553" t="n"/>
      <c r="F110" s="554" t="n"/>
      <c r="G110" s="554" t="n"/>
      <c r="H110" s="59" t="inlineStr">
        <is>
          <t>ОТЛОЖИТЬ</t>
        </is>
      </c>
      <c r="I110" s="71" t="inlineStr">
        <is>
          <t>резьбовые элементы из светильника в лоток</t>
        </is>
      </c>
      <c r="J110" s="51" t="n"/>
      <c r="K110" s="22" t="n">
        <v>9</v>
      </c>
      <c r="L110" s="23" t="n"/>
      <c r="M110" s="9" t="n"/>
      <c r="N110" s="9" t="n"/>
      <c r="O110" s="9" t="n"/>
      <c r="P110" s="9" t="n"/>
      <c r="Q110" s="9" t="n"/>
      <c r="R110" s="9" t="n"/>
      <c r="S110" s="9" t="n"/>
      <c r="T110" s="9" t="n"/>
      <c r="U110" s="9" t="n"/>
      <c r="V110" s="9" t="n"/>
      <c r="W110" s="9" t="n"/>
      <c r="X110" s="9" t="n"/>
      <c r="Y110" s="9" t="n"/>
      <c r="Z110" s="9" t="n"/>
      <c r="AA110" s="9" t="n"/>
      <c r="AB110" s="9" t="n"/>
      <c r="AC110" s="9" t="n"/>
      <c r="AD110" s="9" t="n"/>
      <c r="AE110" s="9" t="n"/>
      <c r="AF110" s="9" t="n"/>
      <c r="AG110" s="9" t="n"/>
      <c r="AH110" s="9" t="n"/>
      <c r="AI110" s="9" t="n"/>
      <c r="AJ110" s="9" t="n"/>
      <c r="AK110" s="9" t="n"/>
      <c r="AL110" s="9" t="n"/>
      <c r="AM110" s="9" t="n"/>
      <c r="AN110" s="9" t="n"/>
      <c r="AO110" s="9" t="n"/>
      <c r="AP110" s="9" t="n"/>
      <c r="AQ110" s="9" t="n"/>
      <c r="AR110" s="9" t="n"/>
      <c r="AS110" s="9" t="n"/>
      <c r="AT110" s="9" t="n"/>
      <c r="AU110" s="9" t="n"/>
      <c r="AV110" s="9" t="n"/>
      <c r="AW110" s="9" t="n"/>
      <c r="AX110" s="9" t="n"/>
      <c r="AY110" s="9" t="n"/>
      <c r="AZ110" s="7" t="n"/>
      <c r="BA110" s="9" t="n"/>
      <c r="BB110" s="9" t="n"/>
      <c r="BC110" s="9">
        <f>BG109</f>
        <v/>
      </c>
      <c r="BD110" s="9">
        <f>J110</f>
        <v/>
      </c>
      <c r="BE110" s="9">
        <f>K110</f>
        <v/>
      </c>
      <c r="BF110" s="9">
        <f>L110</f>
        <v/>
      </c>
      <c r="BG110" s="9">
        <f>SUM(BC110:BF110)</f>
        <v/>
      </c>
      <c r="BH110" s="9">
        <f>#REF!</f>
        <v/>
      </c>
      <c r="BI110" s="9">
        <f>BH110+#REF!</f>
        <v/>
      </c>
      <c r="BJ110" s="9">
        <f>BI110+BG110</f>
        <v/>
      </c>
      <c r="BK110" s="9" t="n">
        <v>105</v>
      </c>
    </row>
    <row r="111" ht="48" customHeight="1" thickBot="1">
      <c r="A111" s="45" t="n">
        <v>106</v>
      </c>
      <c r="B111" s="547" t="n"/>
      <c r="C111" s="547" t="n"/>
      <c r="D111" s="547" t="n"/>
      <c r="E111" s="556" t="n"/>
      <c r="F111" s="557" t="n"/>
      <c r="G111" s="557" t="n"/>
      <c r="H111" s="69" t="inlineStr">
        <is>
          <t>ОТЛОЖИТЬ</t>
        </is>
      </c>
      <c r="I111" s="70" t="inlineStr">
        <is>
          <t>светильник к остальным разобранным</t>
        </is>
      </c>
      <c r="J111" s="74" t="n"/>
      <c r="K111" s="49" t="n">
        <v>3</v>
      </c>
      <c r="L111" s="50" t="n"/>
      <c r="M111" s="9" t="n"/>
      <c r="N111" s="9" t="n"/>
      <c r="O111" s="9" t="n"/>
      <c r="P111" s="9" t="n"/>
      <c r="Q111" s="9" t="n"/>
      <c r="R111" s="9" t="n"/>
      <c r="S111" s="9" t="n"/>
      <c r="T111" s="9" t="n"/>
      <c r="U111" s="9" t="n"/>
      <c r="V111" s="9" t="n"/>
      <c r="W111" s="9" t="n"/>
      <c r="X111" s="9" t="n"/>
      <c r="Y111" s="9" t="n"/>
      <c r="Z111" s="9" t="n"/>
      <c r="AA111" s="9" t="n"/>
      <c r="AB111" s="9" t="n"/>
      <c r="AC111" s="9" t="n"/>
      <c r="AD111" s="9" t="n"/>
      <c r="AE111" s="9" t="n"/>
      <c r="AF111" s="9" t="n"/>
      <c r="AG111" s="9" t="n"/>
      <c r="AH111" s="9" t="n"/>
      <c r="AI111" s="9" t="n"/>
      <c r="AJ111" s="9" t="n"/>
      <c r="AK111" s="9" t="n"/>
      <c r="AL111" s="9" t="n"/>
      <c r="AM111" s="9" t="n"/>
      <c r="AN111" s="9" t="n"/>
      <c r="AO111" s="9" t="n"/>
      <c r="AP111" s="9" t="n"/>
      <c r="AQ111" s="9" t="n"/>
      <c r="AR111" s="9" t="n"/>
      <c r="AS111" s="9" t="n"/>
      <c r="AT111" s="9" t="n"/>
      <c r="AU111" s="9" t="n"/>
      <c r="AV111" s="9" t="n"/>
      <c r="AW111" s="9" t="n"/>
      <c r="AX111" s="9" t="n"/>
      <c r="AY111" s="9" t="n"/>
      <c r="AZ111" s="7" t="n"/>
      <c r="BA111" s="9" t="n"/>
      <c r="BB111" s="9" t="n"/>
      <c r="BC111" s="9">
        <f>BG110</f>
        <v/>
      </c>
      <c r="BD111" s="9">
        <f>J111</f>
        <v/>
      </c>
      <c r="BE111" s="9">
        <f>K111</f>
        <v/>
      </c>
      <c r="BF111" s="9">
        <f>L111</f>
        <v/>
      </c>
      <c r="BG111" s="9">
        <f>SUM(BC111:BF111)</f>
        <v/>
      </c>
      <c r="BH111" s="9">
        <f>#REF!</f>
        <v/>
      </c>
      <c r="BI111" s="9">
        <f>BH111+#REF!</f>
        <v/>
      </c>
      <c r="BJ111" s="9">
        <f>BI111+BG111</f>
        <v/>
      </c>
      <c r="BK111" s="9" t="n">
        <v>106</v>
      </c>
    </row>
    <row r="112" ht="48" customHeight="1">
      <c r="A112" s="45" t="n">
        <v>107</v>
      </c>
      <c r="B112" s="547" t="n"/>
      <c r="C112" s="547" t="n"/>
      <c r="D112" s="547" t="n"/>
      <c r="E112" s="482" t="inlineStr">
        <is>
          <t>Установка крышки основания</t>
        </is>
      </c>
      <c r="F112" s="479">
        <f>SUM(J112:J118)</f>
        <v/>
      </c>
      <c r="G112" s="479">
        <f>SUM(K112:K118)</f>
        <v/>
      </c>
      <c r="H112" s="80" t="inlineStr">
        <is>
          <t xml:space="preserve">ВЗЯТЬ </t>
        </is>
      </c>
      <c r="I112" s="56" t="inlineStr">
        <is>
          <t>светильник в левую руку</t>
        </is>
      </c>
      <c r="J112" s="40" t="n"/>
      <c r="K112" s="20" t="n">
        <v>5</v>
      </c>
      <c r="L112" s="21" t="n"/>
      <c r="M112" s="9" t="n"/>
      <c r="N112" s="9" t="n"/>
      <c r="O112" s="9" t="n"/>
      <c r="P112" s="9" t="n"/>
      <c r="Q112" s="9" t="n"/>
      <c r="R112" s="9" t="n"/>
      <c r="S112" s="9" t="n"/>
      <c r="T112" s="9" t="n"/>
      <c r="U112" s="9" t="n"/>
      <c r="V112" s="9" t="n"/>
      <c r="W112" s="9" t="n"/>
      <c r="X112" s="9" t="n"/>
      <c r="Y112" s="9" t="n"/>
      <c r="Z112" s="9" t="n"/>
      <c r="AA112" s="9" t="n"/>
      <c r="AB112" s="9" t="n"/>
      <c r="AC112" s="9" t="n"/>
      <c r="AD112" s="9" t="n"/>
      <c r="AE112" s="9" t="n"/>
      <c r="AF112" s="9" t="n"/>
      <c r="AG112" s="9" t="n"/>
      <c r="AH112" s="9" t="n"/>
      <c r="AI112" s="9" t="n"/>
      <c r="AJ112" s="9" t="n"/>
      <c r="AK112" s="9" t="n"/>
      <c r="AL112" s="9" t="n"/>
      <c r="AM112" s="9" t="n"/>
      <c r="AN112" s="9" t="n"/>
      <c r="AO112" s="9" t="n"/>
      <c r="AP112" s="9" t="n"/>
      <c r="AQ112" s="9" t="n"/>
      <c r="AR112" s="9" t="n"/>
      <c r="AS112" s="9" t="n"/>
      <c r="AT112" s="9" t="n"/>
      <c r="AU112" s="9" t="n"/>
      <c r="AV112" s="9" t="n"/>
      <c r="AW112" s="9" t="n"/>
      <c r="AX112" s="9" t="n"/>
      <c r="AY112" s="9" t="n"/>
      <c r="AZ112" s="7" t="n"/>
      <c r="BA112" s="9" t="n"/>
      <c r="BB112" s="9" t="n"/>
      <c r="BC112" s="9">
        <f>BG111</f>
        <v/>
      </c>
      <c r="BD112" s="9">
        <f>J112</f>
        <v/>
      </c>
      <c r="BE112" s="9">
        <f>K112</f>
        <v/>
      </c>
      <c r="BF112" s="9">
        <f>L112</f>
        <v/>
      </c>
      <c r="BG112" s="9">
        <f>SUM(BC112:BF112)</f>
        <v/>
      </c>
      <c r="BH112" s="9">
        <f>#REF!</f>
        <v/>
      </c>
      <c r="BI112" s="9">
        <f>BH112+#REF!</f>
        <v/>
      </c>
      <c r="BJ112" s="9">
        <f>BI112+BG112</f>
        <v/>
      </c>
      <c r="BK112" s="9" t="n">
        <v>107</v>
      </c>
    </row>
    <row r="113" ht="48" customHeight="1">
      <c r="A113" s="45" t="n">
        <v>108</v>
      </c>
      <c r="B113" s="547" t="n"/>
      <c r="C113" s="547" t="n"/>
      <c r="D113" s="547" t="n"/>
      <c r="E113" s="553" t="n"/>
      <c r="F113" s="554" t="n"/>
      <c r="G113" s="554" t="n"/>
      <c r="H113" s="81" t="inlineStr">
        <is>
          <t>ОБРАБОТАТЬ</t>
        </is>
      </c>
      <c r="I113" s="71" t="inlineStr">
        <is>
          <t>резьбовые отверстия клеем-герметиком "Фиксатор №3"</t>
        </is>
      </c>
      <c r="J113" s="51" t="n">
        <v>15</v>
      </c>
      <c r="K113" s="22" t="n"/>
      <c r="L113" s="23" t="n"/>
      <c r="M113" s="9" t="n"/>
      <c r="N113" s="9" t="n"/>
      <c r="O113" s="9" t="n"/>
      <c r="P113" s="9" t="n"/>
      <c r="Q113" s="9" t="n"/>
      <c r="R113" s="9" t="n"/>
      <c r="S113" s="9" t="n"/>
      <c r="T113" s="9" t="n"/>
      <c r="U113" s="9" t="n"/>
      <c r="V113" s="9" t="n"/>
      <c r="W113" s="9" t="n"/>
      <c r="X113" s="9" t="n"/>
      <c r="Y113" s="9" t="n"/>
      <c r="Z113" s="9" t="n"/>
      <c r="AA113" s="9" t="n"/>
      <c r="AB113" s="9" t="n"/>
      <c r="AC113" s="9" t="n"/>
      <c r="AD113" s="9" t="n"/>
      <c r="AE113" s="9" t="n"/>
      <c r="AF113" s="9" t="n"/>
      <c r="AG113" s="9" t="n"/>
      <c r="AH113" s="9" t="n"/>
      <c r="AI113" s="9" t="n"/>
      <c r="AJ113" s="9" t="n"/>
      <c r="AK113" s="9" t="n"/>
      <c r="AL113" s="9" t="n"/>
      <c r="AM113" s="9" t="n"/>
      <c r="AN113" s="9" t="n"/>
      <c r="AO113" s="9" t="n"/>
      <c r="AP113" s="9" t="n"/>
      <c r="AQ113" s="9" t="n"/>
      <c r="AR113" s="9" t="n"/>
      <c r="AS113" s="9" t="n"/>
      <c r="AT113" s="9" t="n"/>
      <c r="AU113" s="9" t="n"/>
      <c r="AV113" s="9" t="n"/>
      <c r="AW113" s="9" t="n"/>
      <c r="AX113" s="9" t="n"/>
      <c r="AY113" s="9" t="n"/>
      <c r="AZ113" s="7" t="n"/>
      <c r="BA113" s="9" t="n"/>
      <c r="BB113" s="9" t="n"/>
      <c r="BC113" s="9">
        <f>BG112</f>
        <v/>
      </c>
      <c r="BD113" s="9">
        <f>J113</f>
        <v/>
      </c>
      <c r="BE113" s="9">
        <f>K113</f>
        <v/>
      </c>
      <c r="BF113" s="9">
        <f>L113</f>
        <v/>
      </c>
      <c r="BG113" s="9">
        <f>SUM(BC113:BF113)</f>
        <v/>
      </c>
      <c r="BH113" s="9">
        <f>#REF!</f>
        <v/>
      </c>
      <c r="BI113" s="9">
        <f>BH113+#REF!</f>
        <v/>
      </c>
      <c r="BJ113" s="9">
        <f>BI113+BG113</f>
        <v/>
      </c>
      <c r="BK113" s="9" t="n">
        <v>108</v>
      </c>
    </row>
    <row r="114" ht="48" customHeight="1">
      <c r="A114" s="45" t="n">
        <v>109</v>
      </c>
      <c r="B114" s="547" t="n"/>
      <c r="C114" s="547" t="n"/>
      <c r="D114" s="547" t="n"/>
      <c r="E114" s="553" t="n"/>
      <c r="F114" s="554" t="n"/>
      <c r="G114" s="554" t="n"/>
      <c r="H114" s="81" t="inlineStr">
        <is>
          <t>УЛОЖИТЬ</t>
        </is>
      </c>
      <c r="I114" s="71" t="inlineStr">
        <is>
          <t>силиконовую прокладку в основание корпуса</t>
        </is>
      </c>
      <c r="J114" s="51" t="n">
        <v>10</v>
      </c>
      <c r="K114" s="22" t="n"/>
      <c r="L114" s="23" t="n"/>
      <c r="M114" s="9" t="n"/>
      <c r="N114" s="9" t="n"/>
      <c r="O114" s="9" t="n"/>
      <c r="P114" s="9" t="n"/>
      <c r="Q114" s="9" t="n"/>
      <c r="R114" s="9" t="n"/>
      <c r="S114" s="9" t="n"/>
      <c r="T114" s="9" t="n"/>
      <c r="U114" s="9" t="n"/>
      <c r="V114" s="9" t="n"/>
      <c r="W114" s="9" t="n"/>
      <c r="X114" s="9" t="n"/>
      <c r="Y114" s="9" t="n"/>
      <c r="Z114" s="9" t="n"/>
      <c r="AA114" s="9" t="n"/>
      <c r="AB114" s="9" t="n"/>
      <c r="AC114" s="9" t="n"/>
      <c r="AD114" s="9" t="n"/>
      <c r="AE114" s="9" t="n"/>
      <c r="AF114" s="9" t="n"/>
      <c r="AG114" s="9" t="n"/>
      <c r="AH114" s="9" t="n"/>
      <c r="AI114" s="9" t="n"/>
      <c r="AJ114" s="9" t="n"/>
      <c r="AK114" s="9" t="n"/>
      <c r="AL114" s="9" t="n"/>
      <c r="AM114" s="9" t="n"/>
      <c r="AN114" s="9" t="n"/>
      <c r="AO114" s="9" t="n"/>
      <c r="AP114" s="9" t="n"/>
      <c r="AQ114" s="9" t="n"/>
      <c r="AR114" s="9" t="n"/>
      <c r="AS114" s="9" t="n"/>
      <c r="AT114" s="9" t="n"/>
      <c r="AU114" s="9" t="n"/>
      <c r="AV114" s="9" t="n"/>
      <c r="AW114" s="9" t="n"/>
      <c r="AX114" s="9" t="n"/>
      <c r="AY114" s="9" t="n"/>
      <c r="AZ114" s="7" t="n"/>
      <c r="BA114" s="9" t="n"/>
      <c r="BB114" s="9" t="n"/>
      <c r="BC114" s="9">
        <f>BG113</f>
        <v/>
      </c>
      <c r="BD114" s="9">
        <f>J114</f>
        <v/>
      </c>
      <c r="BE114" s="9">
        <f>K114</f>
        <v/>
      </c>
      <c r="BF114" s="9">
        <f>L114</f>
        <v/>
      </c>
      <c r="BG114" s="9">
        <f>SUM(BC114:BF114)</f>
        <v/>
      </c>
      <c r="BH114" s="9">
        <f>#REF!</f>
        <v/>
      </c>
      <c r="BI114" s="9">
        <f>BH114+#REF!</f>
        <v/>
      </c>
      <c r="BJ114" s="9">
        <f>BI114+BG114</f>
        <v/>
      </c>
      <c r="BK114" s="9" t="n">
        <v>109</v>
      </c>
    </row>
    <row r="115" ht="48" customHeight="1">
      <c r="A115" s="45" t="n">
        <v>110</v>
      </c>
      <c r="B115" s="547" t="n"/>
      <c r="C115" s="547" t="n"/>
      <c r="D115" s="547" t="n"/>
      <c r="E115" s="553" t="n"/>
      <c r="F115" s="554" t="n"/>
      <c r="G115" s="554" t="n"/>
      <c r="H115" s="81" t="inlineStr">
        <is>
          <t>УСТАНОВИТЬ</t>
        </is>
      </c>
      <c r="I115" s="71" t="inlineStr">
        <is>
          <t>крышку основания на корпус</t>
        </is>
      </c>
      <c r="J115" s="51" t="n">
        <v>5</v>
      </c>
      <c r="K115" s="22" t="n"/>
      <c r="L115" s="23" t="n"/>
      <c r="M115" s="9" t="n"/>
      <c r="N115" s="9" t="n"/>
      <c r="O115" s="9" t="n"/>
      <c r="P115" s="9" t="n"/>
      <c r="Q115" s="9" t="n"/>
      <c r="R115" s="9" t="n"/>
      <c r="S115" s="9" t="n"/>
      <c r="T115" s="9" t="n"/>
      <c r="U115" s="9" t="n"/>
      <c r="V115" s="9" t="n"/>
      <c r="W115" s="9" t="n"/>
      <c r="X115" s="9" t="n"/>
      <c r="Y115" s="9" t="n"/>
      <c r="Z115" s="9" t="n"/>
      <c r="AA115" s="9" t="n"/>
      <c r="AB115" s="9" t="n"/>
      <c r="AC115" s="9" t="n"/>
      <c r="AD115" s="9" t="n"/>
      <c r="AE115" s="9" t="n"/>
      <c r="AF115" s="9" t="n"/>
      <c r="AG115" s="9" t="n"/>
      <c r="AH115" s="9" t="n"/>
      <c r="AI115" s="9" t="n"/>
      <c r="AJ115" s="9" t="n"/>
      <c r="AK115" s="9" t="n"/>
      <c r="AL115" s="9" t="n"/>
      <c r="AM115" s="9" t="n"/>
      <c r="AN115" s="9" t="n"/>
      <c r="AO115" s="9" t="n"/>
      <c r="AP115" s="9" t="n"/>
      <c r="AQ115" s="9" t="n"/>
      <c r="AR115" s="9" t="n"/>
      <c r="AS115" s="9" t="n"/>
      <c r="AT115" s="9" t="n"/>
      <c r="AU115" s="9" t="n"/>
      <c r="AV115" s="9" t="n"/>
      <c r="AW115" s="9" t="n"/>
      <c r="AX115" s="9" t="n"/>
      <c r="AY115" s="9" t="n"/>
      <c r="AZ115" s="7" t="n"/>
      <c r="BA115" s="9" t="n"/>
      <c r="BB115" s="9" t="n"/>
      <c r="BC115" s="9">
        <f>BG114</f>
        <v/>
      </c>
      <c r="BD115" s="9">
        <f>J115</f>
        <v/>
      </c>
      <c r="BE115" s="9">
        <f>K115</f>
        <v/>
      </c>
      <c r="BF115" s="9">
        <f>L115</f>
        <v/>
      </c>
      <c r="BG115" s="9">
        <f>SUM(BC115:BF115)</f>
        <v/>
      </c>
      <c r="BH115" s="9">
        <f>#REF!</f>
        <v/>
      </c>
      <c r="BI115" s="9">
        <f>BH115+#REF!</f>
        <v/>
      </c>
      <c r="BJ115" s="9">
        <f>BI115+BG115</f>
        <v/>
      </c>
      <c r="BK115" s="9" t="n">
        <v>110</v>
      </c>
    </row>
    <row r="116" ht="48" customHeight="1">
      <c r="A116" s="45" t="n">
        <v>111</v>
      </c>
      <c r="B116" s="547" t="n"/>
      <c r="C116" s="547" t="n"/>
      <c r="D116" s="547" t="n"/>
      <c r="E116" s="553" t="n"/>
      <c r="F116" s="554" t="n"/>
      <c r="G116" s="554" t="n"/>
      <c r="H116" s="81" t="inlineStr">
        <is>
          <t>НАЖИВИТЬ</t>
        </is>
      </c>
      <c r="I116" s="71" t="inlineStr">
        <is>
          <t>винты в крышку основания</t>
        </is>
      </c>
      <c r="J116" s="51" t="n">
        <v>27</v>
      </c>
      <c r="K116" s="22" t="n"/>
      <c r="L116" s="23" t="n"/>
      <c r="M116" s="9" t="n"/>
      <c r="N116" s="9" t="n"/>
      <c r="O116" s="9" t="n"/>
      <c r="P116" s="9" t="n"/>
      <c r="Q116" s="9" t="n"/>
      <c r="R116" s="9" t="n"/>
      <c r="S116" s="9" t="n"/>
      <c r="T116" s="9" t="n"/>
      <c r="U116" s="9" t="n"/>
      <c r="V116" s="9" t="n"/>
      <c r="W116" s="9" t="n"/>
      <c r="X116" s="9" t="n"/>
      <c r="Y116" s="9" t="n"/>
      <c r="Z116" s="9" t="n"/>
      <c r="AA116" s="9" t="n"/>
      <c r="AB116" s="9" t="n"/>
      <c r="AC116" s="9" t="n"/>
      <c r="AD116" s="9" t="n"/>
      <c r="AE116" s="9" t="n"/>
      <c r="AF116" s="9" t="n"/>
      <c r="AG116" s="9" t="n"/>
      <c r="AH116" s="9" t="n"/>
      <c r="AI116" s="9" t="n"/>
      <c r="AJ116" s="9" t="n"/>
      <c r="AK116" s="9" t="n"/>
      <c r="AL116" s="9" t="n"/>
      <c r="AM116" s="9" t="n"/>
      <c r="AN116" s="9" t="n"/>
      <c r="AO116" s="9" t="n"/>
      <c r="AP116" s="9" t="n"/>
      <c r="AQ116" s="9" t="n"/>
      <c r="AR116" s="9" t="n"/>
      <c r="AS116" s="9" t="n"/>
      <c r="AT116" s="9" t="n"/>
      <c r="AU116" s="9" t="n"/>
      <c r="AV116" s="9" t="n"/>
      <c r="AW116" s="9" t="n"/>
      <c r="AX116" s="9" t="n"/>
      <c r="AY116" s="9" t="n"/>
      <c r="AZ116" s="7" t="n"/>
      <c r="BA116" s="9" t="n"/>
      <c r="BB116" s="9" t="n"/>
      <c r="BC116" s="9">
        <f>BG115</f>
        <v/>
      </c>
      <c r="BD116" s="9">
        <f>J116</f>
        <v/>
      </c>
      <c r="BE116" s="9">
        <f>K116</f>
        <v/>
      </c>
      <c r="BF116" s="9">
        <f>L116</f>
        <v/>
      </c>
      <c r="BG116" s="9">
        <f>SUM(BC116:BF116)</f>
        <v/>
      </c>
      <c r="BH116" s="9">
        <f>#REF!</f>
        <v/>
      </c>
      <c r="BI116" s="9">
        <f>BH116+#REF!</f>
        <v/>
      </c>
      <c r="BJ116" s="9">
        <f>BI116+BG116</f>
        <v/>
      </c>
      <c r="BK116" s="9" t="n">
        <v>111</v>
      </c>
    </row>
    <row r="117" ht="48" customHeight="1">
      <c r="A117" s="45" t="n">
        <v>112</v>
      </c>
      <c r="B117" s="547" t="n"/>
      <c r="C117" s="547" t="n"/>
      <c r="D117" s="547" t="n"/>
      <c r="E117" s="553" t="n"/>
      <c r="F117" s="554" t="n"/>
      <c r="G117" s="554" t="n"/>
      <c r="H117" s="81" t="inlineStr">
        <is>
          <t>ЗАФИКСИРОВАТЬ</t>
        </is>
      </c>
      <c r="I117" s="71" t="inlineStr">
        <is>
          <t>крышку основания резьбовыми элементами</t>
        </is>
      </c>
      <c r="J117" s="51" t="n">
        <v>17</v>
      </c>
      <c r="K117" s="22" t="n"/>
      <c r="L117" s="23" t="n"/>
      <c r="M117" s="9" t="n"/>
      <c r="N117" s="9" t="n"/>
      <c r="O117" s="9" t="n"/>
      <c r="P117" s="9" t="n"/>
      <c r="Q117" s="9" t="n"/>
      <c r="R117" s="9" t="n"/>
      <c r="S117" s="9" t="n"/>
      <c r="T117" s="9" t="n"/>
      <c r="U117" s="9" t="n"/>
      <c r="V117" s="9" t="n"/>
      <c r="W117" s="9" t="n"/>
      <c r="X117" s="9" t="n"/>
      <c r="Y117" s="9" t="n"/>
      <c r="Z117" s="9" t="n"/>
      <c r="AA117" s="9" t="n"/>
      <c r="AB117" s="9" t="n"/>
      <c r="AC117" s="9" t="n"/>
      <c r="AD117" s="9" t="n"/>
      <c r="AE117" s="9" t="n"/>
      <c r="AF117" s="9" t="n"/>
      <c r="AG117" s="9" t="n"/>
      <c r="AH117" s="9" t="n"/>
      <c r="AI117" s="9" t="n"/>
      <c r="AJ117" s="9" t="n"/>
      <c r="AK117" s="9" t="n"/>
      <c r="AL117" s="9" t="n"/>
      <c r="AM117" s="9" t="n"/>
      <c r="AN117" s="9" t="n"/>
      <c r="AO117" s="9" t="n"/>
      <c r="AP117" s="9" t="n"/>
      <c r="AQ117" s="9" t="n"/>
      <c r="AR117" s="9" t="n"/>
      <c r="AS117" s="9" t="n"/>
      <c r="AT117" s="9" t="n"/>
      <c r="AU117" s="9" t="n"/>
      <c r="AV117" s="9" t="n"/>
      <c r="AW117" s="9" t="n"/>
      <c r="AX117" s="9" t="n"/>
      <c r="AY117" s="9" t="n"/>
      <c r="AZ117" s="7" t="n"/>
      <c r="BA117" s="9" t="n"/>
      <c r="BB117" s="9" t="n"/>
      <c r="BC117" s="9">
        <f>BG116</f>
        <v/>
      </c>
      <c r="BD117" s="9">
        <f>J117</f>
        <v/>
      </c>
      <c r="BE117" s="9">
        <f>K117</f>
        <v/>
      </c>
      <c r="BF117" s="9">
        <f>L117</f>
        <v/>
      </c>
      <c r="BG117" s="9">
        <f>SUM(BC117:BF117)</f>
        <v/>
      </c>
      <c r="BH117" s="9">
        <f>#REF!</f>
        <v/>
      </c>
      <c r="BI117" s="9">
        <f>BH117+#REF!</f>
        <v/>
      </c>
      <c r="BJ117" s="9">
        <f>BI117+BG117</f>
        <v/>
      </c>
      <c r="BK117" s="9" t="n">
        <v>112</v>
      </c>
    </row>
    <row r="118" ht="48" customHeight="1" thickBot="1">
      <c r="A118" s="45" t="n">
        <v>113</v>
      </c>
      <c r="B118" s="547" t="n"/>
      <c r="C118" s="547" t="n"/>
      <c r="D118" s="547" t="n"/>
      <c r="E118" s="556" t="n"/>
      <c r="F118" s="557" t="n"/>
      <c r="G118" s="557" t="n"/>
      <c r="H118" s="84" t="inlineStr">
        <is>
          <t>ПРОВЕРИТЬ</t>
        </is>
      </c>
      <c r="I118" s="70" t="inlineStr">
        <is>
          <t>корректность установки крышки основания на люфт</t>
        </is>
      </c>
      <c r="J118" s="74" t="n"/>
      <c r="K118" s="49" t="n">
        <v>5</v>
      </c>
      <c r="L118" s="50" t="n"/>
      <c r="M118" s="9" t="n"/>
      <c r="N118" s="9" t="n"/>
      <c r="O118" s="9" t="n"/>
      <c r="P118" s="9" t="n"/>
      <c r="Q118" s="9" t="n"/>
      <c r="R118" s="9" t="n"/>
      <c r="S118" s="9" t="n"/>
      <c r="T118" s="9" t="n"/>
      <c r="U118" s="9" t="n"/>
      <c r="V118" s="9" t="n"/>
      <c r="W118" s="9" t="n"/>
      <c r="X118" s="9" t="n"/>
      <c r="Y118" s="9" t="n"/>
      <c r="Z118" s="9" t="n"/>
      <c r="AA118" s="9" t="n"/>
      <c r="AB118" s="9" t="n"/>
      <c r="AC118" s="9" t="n"/>
      <c r="AD118" s="9" t="n"/>
      <c r="AE118" s="9" t="n"/>
      <c r="AF118" s="9" t="n"/>
      <c r="AG118" s="9" t="n"/>
      <c r="AH118" s="9" t="n"/>
      <c r="AI118" s="9" t="n"/>
      <c r="AJ118" s="9" t="n"/>
      <c r="AK118" s="9" t="n"/>
      <c r="AL118" s="9" t="n"/>
      <c r="AM118" s="9" t="n"/>
      <c r="AN118" s="9" t="n"/>
      <c r="AO118" s="9" t="n"/>
      <c r="AP118" s="9" t="n"/>
      <c r="AQ118" s="9" t="n"/>
      <c r="AR118" s="9" t="n"/>
      <c r="AS118" s="9" t="n"/>
      <c r="AT118" s="9" t="n"/>
      <c r="AU118" s="9" t="n"/>
      <c r="AV118" s="9" t="n"/>
      <c r="AW118" s="9" t="n"/>
      <c r="AX118" s="9" t="n"/>
      <c r="AY118" s="9" t="n"/>
      <c r="AZ118" s="7" t="n"/>
      <c r="BA118" s="9" t="n"/>
      <c r="BB118" s="9" t="n"/>
      <c r="BC118" s="9">
        <f>BG117</f>
        <v/>
      </c>
      <c r="BD118" s="9">
        <f>J118</f>
        <v/>
      </c>
      <c r="BE118" s="9">
        <f>K118</f>
        <v/>
      </c>
      <c r="BF118" s="9">
        <f>L118</f>
        <v/>
      </c>
      <c r="BG118" s="9">
        <f>SUM(BC118:BF118)</f>
        <v/>
      </c>
      <c r="BH118" s="9">
        <f>#REF!</f>
        <v/>
      </c>
      <c r="BI118" s="9">
        <f>BH118+#REF!</f>
        <v/>
      </c>
      <c r="BJ118" s="9">
        <f>BI118+BG118</f>
        <v/>
      </c>
      <c r="BK118" s="9" t="n">
        <v>113</v>
      </c>
    </row>
    <row r="119" ht="48" customHeight="1">
      <c r="A119" s="45" t="n">
        <v>114</v>
      </c>
      <c r="B119" s="547" t="n"/>
      <c r="C119" s="547" t="n"/>
      <c r="D119" s="547" t="n"/>
      <c r="E119" s="415" t="inlineStr">
        <is>
          <t>Установка линзы на герметик</t>
        </is>
      </c>
      <c r="F119" s="409">
        <f>SUM(J119:J123)</f>
        <v/>
      </c>
      <c r="G119" s="409">
        <f>SUM(K119:K123)</f>
        <v/>
      </c>
      <c r="H119" s="80" t="inlineStr">
        <is>
          <t>ОБДУТЬ</t>
        </is>
      </c>
      <c r="I119" s="56" t="inlineStr">
        <is>
          <t>диафрагму сжатым воздухом</t>
        </is>
      </c>
      <c r="J119" s="40" t="n"/>
      <c r="K119" s="20" t="n">
        <v>3</v>
      </c>
      <c r="L119" s="21" t="n"/>
      <c r="M119" s="9" t="n"/>
      <c r="N119" s="9" t="n"/>
      <c r="O119" s="9" t="n"/>
      <c r="P119" s="9" t="n"/>
      <c r="Q119" s="9" t="n"/>
      <c r="R119" s="9" t="n"/>
      <c r="S119" s="9" t="n"/>
      <c r="T119" s="9" t="n"/>
      <c r="U119" s="9" t="n"/>
      <c r="V119" s="9" t="n"/>
      <c r="W119" s="9" t="n"/>
      <c r="X119" s="9" t="n"/>
      <c r="Y119" s="9" t="n"/>
      <c r="Z119" s="9" t="n"/>
      <c r="AA119" s="9" t="n"/>
      <c r="AB119" s="9" t="n"/>
      <c r="AC119" s="9" t="n"/>
      <c r="AD119" s="9" t="n"/>
      <c r="AE119" s="9" t="n"/>
      <c r="AF119" s="9" t="n"/>
      <c r="AG119" s="9" t="n"/>
      <c r="AH119" s="9" t="n"/>
      <c r="AI119" s="9" t="n"/>
      <c r="AJ119" s="9" t="n"/>
      <c r="AK119" s="9" t="n"/>
      <c r="AL119" s="9" t="n"/>
      <c r="AM119" s="9" t="n"/>
      <c r="AN119" s="9" t="n"/>
      <c r="AO119" s="9" t="n"/>
      <c r="AP119" s="9" t="n"/>
      <c r="AQ119" s="9" t="n"/>
      <c r="AR119" s="9" t="n"/>
      <c r="AS119" s="9" t="n"/>
      <c r="AT119" s="9" t="n"/>
      <c r="AU119" s="9" t="n"/>
      <c r="AV119" s="9" t="n"/>
      <c r="AW119" s="9" t="n"/>
      <c r="AX119" s="9" t="n"/>
      <c r="AY119" s="9" t="n"/>
      <c r="AZ119" s="7" t="n"/>
      <c r="BA119" s="9" t="n"/>
      <c r="BB119" s="9" t="n"/>
      <c r="BC119" s="9">
        <f>BG118</f>
        <v/>
      </c>
      <c r="BD119" s="9">
        <f>J119</f>
        <v/>
      </c>
      <c r="BE119" s="9">
        <f>K119</f>
        <v/>
      </c>
      <c r="BF119" s="9">
        <f>L119</f>
        <v/>
      </c>
      <c r="BG119" s="9">
        <f>SUM(BC119:BF119)</f>
        <v/>
      </c>
      <c r="BH119" s="9">
        <f>#REF!</f>
        <v/>
      </c>
      <c r="BI119" s="9">
        <f>BH119+#REF!</f>
        <v/>
      </c>
      <c r="BJ119" s="9">
        <f>BI119+BG119</f>
        <v/>
      </c>
      <c r="BK119" s="9" t="n">
        <v>114</v>
      </c>
    </row>
    <row r="120" ht="48" customHeight="1">
      <c r="A120" s="45" t="n">
        <v>115</v>
      </c>
      <c r="B120" s="547" t="n"/>
      <c r="C120" s="547" t="n"/>
      <c r="D120" s="547" t="n"/>
      <c r="E120" s="553" t="n"/>
      <c r="F120" s="554" t="n"/>
      <c r="G120" s="554" t="n"/>
      <c r="H120" s="81" t="inlineStr">
        <is>
          <t>НАНЕСТИ</t>
        </is>
      </c>
      <c r="I120" s="71" t="inlineStr">
        <is>
          <t>прозрачный силикон по выемке для установки линзы</t>
        </is>
      </c>
      <c r="J120" s="51" t="n">
        <v>33</v>
      </c>
      <c r="K120" s="22" t="n">
        <v>4</v>
      </c>
      <c r="L120" s="23" t="n"/>
      <c r="M120" s="9" t="n"/>
      <c r="N120" s="9" t="n"/>
      <c r="O120" s="9" t="n"/>
      <c r="P120" s="9" t="n"/>
      <c r="Q120" s="9" t="n"/>
      <c r="R120" s="9" t="n"/>
      <c r="S120" s="9" t="n"/>
      <c r="T120" s="9" t="n"/>
      <c r="U120" s="9" t="n"/>
      <c r="V120" s="9" t="n"/>
      <c r="W120" s="9" t="n"/>
      <c r="X120" s="9" t="n"/>
      <c r="Y120" s="9" t="n"/>
      <c r="Z120" s="9" t="n"/>
      <c r="AA120" s="9" t="n"/>
      <c r="AB120" s="9" t="n"/>
      <c r="AC120" s="9" t="n"/>
      <c r="AD120" s="9" t="n"/>
      <c r="AE120" s="9" t="n"/>
      <c r="AF120" s="9" t="n"/>
      <c r="AG120" s="9" t="n"/>
      <c r="AH120" s="9" t="n"/>
      <c r="AI120" s="9" t="n"/>
      <c r="AJ120" s="9" t="n"/>
      <c r="AK120" s="9" t="n"/>
      <c r="AL120" s="9" t="n"/>
      <c r="AM120" s="9" t="n"/>
      <c r="AN120" s="9" t="n"/>
      <c r="AO120" s="9" t="n"/>
      <c r="AP120" s="9" t="n"/>
      <c r="AQ120" s="9" t="n"/>
      <c r="AR120" s="9" t="n"/>
      <c r="AS120" s="9" t="n"/>
      <c r="AT120" s="9" t="n"/>
      <c r="AU120" s="9" t="n"/>
      <c r="AV120" s="9" t="n"/>
      <c r="AW120" s="9" t="n"/>
      <c r="AX120" s="9" t="n"/>
      <c r="AY120" s="9" t="n"/>
      <c r="AZ120" s="7" t="n"/>
      <c r="BA120" s="9" t="n"/>
      <c r="BB120" s="9" t="n"/>
      <c r="BC120" s="9">
        <f>BG119</f>
        <v/>
      </c>
      <c r="BD120" s="9">
        <f>J120</f>
        <v/>
      </c>
      <c r="BE120" s="9">
        <f>K120</f>
        <v/>
      </c>
      <c r="BF120" s="9">
        <f>L120</f>
        <v/>
      </c>
      <c r="BG120" s="9">
        <f>SUM(BC120:BF120)</f>
        <v/>
      </c>
      <c r="BH120" s="9">
        <f>#REF!</f>
        <v/>
      </c>
      <c r="BI120" s="9">
        <f>BH120+#REF!</f>
        <v/>
      </c>
      <c r="BJ120" s="9">
        <f>BI120+BG120</f>
        <v/>
      </c>
      <c r="BK120" s="9" t="n">
        <v>115</v>
      </c>
    </row>
    <row r="121" ht="48" customHeight="1">
      <c r="A121" s="45" t="n">
        <v>116</v>
      </c>
      <c r="B121" s="547" t="n"/>
      <c r="C121" s="547" t="n"/>
      <c r="D121" s="547" t="n"/>
      <c r="E121" s="553" t="n"/>
      <c r="F121" s="554" t="n"/>
      <c r="G121" s="554" t="n"/>
      <c r="H121" s="81" t="inlineStr">
        <is>
          <t>ОБДУТЬ</t>
        </is>
      </c>
      <c r="I121" s="71" t="inlineStr">
        <is>
          <t>линзу сжатым воздухом</t>
        </is>
      </c>
      <c r="J121" s="51" t="n"/>
      <c r="K121" s="22" t="n">
        <v>7</v>
      </c>
      <c r="L121" s="23" t="n"/>
      <c r="M121" s="9" t="n"/>
      <c r="N121" s="9" t="n"/>
      <c r="O121" s="9" t="n"/>
      <c r="P121" s="9" t="n"/>
      <c r="Q121" s="9" t="n"/>
      <c r="R121" s="9" t="n"/>
      <c r="S121" s="9" t="n"/>
      <c r="T121" s="9" t="n"/>
      <c r="U121" s="9" t="n"/>
      <c r="V121" s="9" t="n"/>
      <c r="W121" s="9" t="n"/>
      <c r="X121" s="9" t="n"/>
      <c r="Y121" s="9" t="n"/>
      <c r="Z121" s="9" t="n"/>
      <c r="AA121" s="9" t="n"/>
      <c r="AB121" s="9" t="n"/>
      <c r="AC121" s="9" t="n"/>
      <c r="AD121" s="9" t="n"/>
      <c r="AE121" s="9" t="n"/>
      <c r="AF121" s="9" t="n"/>
      <c r="AG121" s="9" t="n"/>
      <c r="AH121" s="9" t="n"/>
      <c r="AI121" s="9" t="n"/>
      <c r="AJ121" s="9" t="n"/>
      <c r="AK121" s="9" t="n"/>
      <c r="AL121" s="9" t="n"/>
      <c r="AM121" s="9" t="n"/>
      <c r="AN121" s="9" t="n"/>
      <c r="AO121" s="9" t="n"/>
      <c r="AP121" s="9" t="n"/>
      <c r="AQ121" s="9" t="n"/>
      <c r="AR121" s="9" t="n"/>
      <c r="AS121" s="9" t="n"/>
      <c r="AT121" s="9" t="n"/>
      <c r="AU121" s="9" t="n"/>
      <c r="AV121" s="9" t="n"/>
      <c r="AW121" s="9" t="n"/>
      <c r="AX121" s="9" t="n"/>
      <c r="AY121" s="9" t="n"/>
      <c r="AZ121" s="7" t="n"/>
      <c r="BA121" s="9" t="n"/>
      <c r="BB121" s="9" t="n"/>
      <c r="BC121" s="9">
        <f>BG120</f>
        <v/>
      </c>
      <c r="BD121" s="9">
        <f>J121</f>
        <v/>
      </c>
      <c r="BE121" s="9">
        <f>K121</f>
        <v/>
      </c>
      <c r="BF121" s="9">
        <f>L121</f>
        <v/>
      </c>
      <c r="BG121" s="9">
        <f>SUM(BC121:BF121)</f>
        <v/>
      </c>
      <c r="BH121" s="9">
        <f>#REF!</f>
        <v/>
      </c>
      <c r="BI121" s="9">
        <f>BH121+#REF!</f>
        <v/>
      </c>
      <c r="BJ121" s="9">
        <f>BI121+BG121</f>
        <v/>
      </c>
      <c r="BK121" s="9" t="n">
        <v>116</v>
      </c>
    </row>
    <row r="122" ht="48" customHeight="1">
      <c r="A122" s="45" t="n">
        <v>117</v>
      </c>
      <c r="B122" s="547" t="n"/>
      <c r="C122" s="547" t="n"/>
      <c r="D122" s="547" t="n"/>
      <c r="E122" s="553" t="n"/>
      <c r="F122" s="554" t="n"/>
      <c r="G122" s="554" t="n"/>
      <c r="H122" s="81" t="inlineStr">
        <is>
          <t>ПРОВЕРИТЬ</t>
        </is>
      </c>
      <c r="I122" s="71" t="inlineStr">
        <is>
          <t>линзу на отсутствие посторонних отклонений качества</t>
        </is>
      </c>
      <c r="J122" s="51" t="n"/>
      <c r="K122" s="22" t="n">
        <v>4</v>
      </c>
      <c r="L122" s="23" t="n"/>
      <c r="M122" s="9" t="n"/>
      <c r="N122" s="9" t="n"/>
      <c r="O122" s="9" t="n"/>
      <c r="P122" s="9" t="n"/>
      <c r="Q122" s="9" t="n"/>
      <c r="R122" s="9" t="n"/>
      <c r="S122" s="9" t="n"/>
      <c r="T122" s="9" t="n"/>
      <c r="U122" s="9" t="n"/>
      <c r="V122" s="9" t="n"/>
      <c r="W122" s="9" t="n"/>
      <c r="X122" s="9" t="n"/>
      <c r="Y122" s="9" t="n"/>
      <c r="Z122" s="9" t="n"/>
      <c r="AA122" s="9" t="n"/>
      <c r="AB122" s="9" t="n"/>
      <c r="AC122" s="9" t="n"/>
      <c r="AD122" s="9" t="n"/>
      <c r="AE122" s="9" t="n"/>
      <c r="AF122" s="9" t="n"/>
      <c r="AG122" s="9" t="n"/>
      <c r="AH122" s="9" t="n"/>
      <c r="AI122" s="9" t="n"/>
      <c r="AJ122" s="9" t="n"/>
      <c r="AK122" s="9" t="n"/>
      <c r="AL122" s="9" t="n"/>
      <c r="AM122" s="9" t="n"/>
      <c r="AN122" s="9" t="n"/>
      <c r="AO122" s="9" t="n"/>
      <c r="AP122" s="9" t="n"/>
      <c r="AQ122" s="9" t="n"/>
      <c r="AR122" s="9" t="n"/>
      <c r="AS122" s="9" t="n"/>
      <c r="AT122" s="9" t="n"/>
      <c r="AU122" s="9" t="n"/>
      <c r="AV122" s="9" t="n"/>
      <c r="AW122" s="9" t="n"/>
      <c r="AX122" s="9" t="n"/>
      <c r="AY122" s="9" t="n"/>
      <c r="AZ122" s="7" t="n"/>
      <c r="BA122" s="9" t="n"/>
      <c r="BB122" s="9" t="n"/>
      <c r="BC122" s="9">
        <f>BG121</f>
        <v/>
      </c>
      <c r="BD122" s="9">
        <f>J122</f>
        <v/>
      </c>
      <c r="BE122" s="9">
        <f>K122</f>
        <v/>
      </c>
      <c r="BF122" s="9">
        <f>L122</f>
        <v/>
      </c>
      <c r="BG122" s="9">
        <f>SUM(BC122:BF122)</f>
        <v/>
      </c>
      <c r="BH122" s="9">
        <f>#REF!</f>
        <v/>
      </c>
      <c r="BI122" s="9">
        <f>BH122+#REF!</f>
        <v/>
      </c>
      <c r="BJ122" s="9">
        <f>BI122+BG122</f>
        <v/>
      </c>
      <c r="BK122" s="9" t="n">
        <v>117</v>
      </c>
    </row>
    <row r="123" ht="48" customHeight="1" thickBot="1">
      <c r="A123" s="45" t="n">
        <v>118</v>
      </c>
      <c r="B123" s="547" t="n"/>
      <c r="C123" s="547" t="n"/>
      <c r="D123" s="547" t="n"/>
      <c r="E123" s="556" t="n"/>
      <c r="F123" s="557" t="n"/>
      <c r="G123" s="557" t="n"/>
      <c r="H123" s="84" t="inlineStr">
        <is>
          <t>УСТАНОВИТЬ</t>
        </is>
      </c>
      <c r="I123" s="70" t="inlineStr">
        <is>
          <t>линзу на корпус</t>
        </is>
      </c>
      <c r="J123" s="74" t="n">
        <v>5</v>
      </c>
      <c r="K123" s="49" t="n"/>
      <c r="L123" s="50" t="n"/>
      <c r="M123" s="9" t="n"/>
      <c r="N123" s="9" t="n"/>
      <c r="O123" s="9" t="n"/>
      <c r="P123" s="9" t="n"/>
      <c r="Q123" s="9" t="n"/>
      <c r="R123" s="9" t="n"/>
      <c r="S123" s="9" t="n"/>
      <c r="T123" s="9" t="n"/>
      <c r="U123" s="9" t="n"/>
      <c r="V123" s="9" t="n"/>
      <c r="W123" s="9" t="n"/>
      <c r="X123" s="9" t="n"/>
      <c r="Y123" s="9" t="n"/>
      <c r="Z123" s="9" t="n"/>
      <c r="AA123" s="9" t="n"/>
      <c r="AB123" s="9" t="n"/>
      <c r="AC123" s="9" t="n"/>
      <c r="AD123" s="9" t="n"/>
      <c r="AE123" s="9" t="n"/>
      <c r="AF123" s="9" t="n"/>
      <c r="AG123" s="9" t="n"/>
      <c r="AH123" s="9" t="n"/>
      <c r="AI123" s="9" t="n"/>
      <c r="AJ123" s="9" t="n"/>
      <c r="AK123" s="9" t="n"/>
      <c r="AL123" s="9" t="n"/>
      <c r="AM123" s="9" t="n"/>
      <c r="AN123" s="9" t="n"/>
      <c r="AO123" s="9" t="n"/>
      <c r="AP123" s="9" t="n"/>
      <c r="AQ123" s="9" t="n"/>
      <c r="AR123" s="9" t="n"/>
      <c r="AS123" s="9" t="n"/>
      <c r="AT123" s="9" t="n"/>
      <c r="AU123" s="9" t="n"/>
      <c r="AV123" s="9" t="n"/>
      <c r="AW123" s="9" t="n"/>
      <c r="AX123" s="9" t="n"/>
      <c r="AY123" s="9" t="n"/>
      <c r="AZ123" s="7" t="n"/>
      <c r="BA123" s="9" t="n"/>
      <c r="BB123" s="9" t="n"/>
      <c r="BC123" s="9">
        <f>BG122</f>
        <v/>
      </c>
      <c r="BD123" s="9">
        <f>J123</f>
        <v/>
      </c>
      <c r="BE123" s="9">
        <f>K123</f>
        <v/>
      </c>
      <c r="BF123" s="9">
        <f>L123</f>
        <v/>
      </c>
      <c r="BG123" s="9">
        <f>SUM(BC123:BF123)</f>
        <v/>
      </c>
      <c r="BH123" s="9">
        <f>#REF!</f>
        <v/>
      </c>
      <c r="BI123" s="9">
        <f>BH123+#REF!</f>
        <v/>
      </c>
      <c r="BJ123" s="9">
        <f>BI123+BG123</f>
        <v/>
      </c>
      <c r="BK123" s="9" t="n">
        <v>118</v>
      </c>
    </row>
    <row r="124" ht="48" customHeight="1">
      <c r="A124" s="45" t="n">
        <v>119</v>
      </c>
      <c r="B124" s="547" t="n"/>
      <c r="C124" s="547" t="n"/>
      <c r="D124" s="547" t="n"/>
      <c r="E124" s="415" t="inlineStr">
        <is>
          <t>Установка боковых стенок</t>
        </is>
      </c>
      <c r="F124" s="409">
        <f>SUM(J124:J125)</f>
        <v/>
      </c>
      <c r="G124" s="409">
        <f>SUM(K124:K125)</f>
        <v/>
      </c>
      <c r="H124" s="80" t="inlineStr">
        <is>
          <t>НАНЕСТИ</t>
        </is>
      </c>
      <c r="I124" s="56" t="inlineStr">
        <is>
          <t>клей-герметик "Фиксатор №3" в отверстия для установки боковых стенок</t>
        </is>
      </c>
      <c r="J124" s="40" t="n">
        <v>6</v>
      </c>
      <c r="K124" s="20" t="n">
        <v>3</v>
      </c>
      <c r="L124" s="21" t="n"/>
      <c r="M124" s="9" t="n"/>
      <c r="N124" s="9" t="n"/>
      <c r="O124" s="9" t="n"/>
      <c r="P124" s="9" t="n"/>
      <c r="Q124" s="9" t="n"/>
      <c r="R124" s="9" t="n"/>
      <c r="S124" s="9" t="n"/>
      <c r="T124" s="9" t="n"/>
      <c r="U124" s="9" t="n"/>
      <c r="V124" s="9" t="n"/>
      <c r="W124" s="9" t="n"/>
      <c r="X124" s="9" t="n"/>
      <c r="Y124" s="9" t="n"/>
      <c r="Z124" s="9" t="n"/>
      <c r="AA124" s="9" t="n"/>
      <c r="AB124" s="9" t="n"/>
      <c r="AC124" s="9" t="n"/>
      <c r="AD124" s="9" t="n"/>
      <c r="AE124" s="9" t="n"/>
      <c r="AF124" s="9" t="n"/>
      <c r="AG124" s="9" t="n"/>
      <c r="AH124" s="9" t="n"/>
      <c r="AI124" s="9" t="n"/>
      <c r="AJ124" s="9" t="n"/>
      <c r="AK124" s="9" t="n"/>
      <c r="AL124" s="9" t="n"/>
      <c r="AM124" s="9" t="n"/>
      <c r="AN124" s="9" t="n"/>
      <c r="AO124" s="9" t="n"/>
      <c r="AP124" s="9" t="n"/>
      <c r="AQ124" s="9" t="n"/>
      <c r="AR124" s="9" t="n"/>
      <c r="AS124" s="9" t="n"/>
      <c r="AT124" s="9" t="n"/>
      <c r="AU124" s="9" t="n"/>
      <c r="AV124" s="9" t="n"/>
      <c r="AW124" s="9" t="n"/>
      <c r="AX124" s="9" t="n"/>
      <c r="AY124" s="9" t="n"/>
      <c r="AZ124" s="7" t="n"/>
      <c r="BA124" s="9" t="n"/>
      <c r="BB124" s="9" t="n"/>
      <c r="BC124" s="9">
        <f>BG123</f>
        <v/>
      </c>
      <c r="BD124" s="9">
        <f>J124</f>
        <v/>
      </c>
      <c r="BE124" s="9">
        <f>K124</f>
        <v/>
      </c>
      <c r="BF124" s="9">
        <f>L124</f>
        <v/>
      </c>
      <c r="BG124" s="9">
        <f>SUM(BC124:BF124)</f>
        <v/>
      </c>
      <c r="BH124" s="9">
        <f>#REF!</f>
        <v/>
      </c>
      <c r="BI124" s="9">
        <f>BH124+#REF!</f>
        <v/>
      </c>
      <c r="BJ124" s="9">
        <f>BI124+BG124</f>
        <v/>
      </c>
      <c r="BK124" s="9" t="n">
        <v>119</v>
      </c>
    </row>
    <row r="125" ht="48" customHeight="1" thickBot="1">
      <c r="A125" s="45" t="n">
        <v>120</v>
      </c>
      <c r="B125" s="547" t="n"/>
      <c r="C125" s="547" t="n"/>
      <c r="D125" s="547" t="n"/>
      <c r="E125" s="556" t="n"/>
      <c r="F125" s="557" t="n"/>
      <c r="G125" s="557" t="n"/>
      <c r="H125" s="84" t="inlineStr">
        <is>
          <t>ЗАФИКСИРОВАТЬ</t>
        </is>
      </c>
      <c r="I125" s="70" t="inlineStr">
        <is>
          <t>боковые стенки светильника на корпусе резьбовыми элементами</t>
        </is>
      </c>
      <c r="J125" s="74" t="n">
        <v>37</v>
      </c>
      <c r="K125" s="49" t="n">
        <v>5</v>
      </c>
      <c r="L125" s="50" t="n"/>
      <c r="M125" s="9" t="n"/>
      <c r="N125" s="9" t="n"/>
      <c r="O125" s="9" t="n"/>
      <c r="P125" s="9" t="n"/>
      <c r="Q125" s="9" t="n"/>
      <c r="R125" s="9" t="n"/>
      <c r="S125" s="9" t="n"/>
      <c r="T125" s="9" t="n"/>
      <c r="U125" s="9" t="n"/>
      <c r="V125" s="9" t="n"/>
      <c r="W125" s="9" t="n"/>
      <c r="X125" s="9" t="n"/>
      <c r="Y125" s="9" t="n"/>
      <c r="Z125" s="9" t="n"/>
      <c r="AA125" s="9" t="n"/>
      <c r="AB125" s="9" t="n"/>
      <c r="AC125" s="9" t="n"/>
      <c r="AD125" s="9" t="n"/>
      <c r="AE125" s="9" t="n"/>
      <c r="AF125" s="9" t="n"/>
      <c r="AG125" s="9" t="n"/>
      <c r="AH125" s="9" t="n"/>
      <c r="AI125" s="9" t="n"/>
      <c r="AJ125" s="9" t="n"/>
      <c r="AK125" s="9" t="n"/>
      <c r="AL125" s="9" t="n"/>
      <c r="AM125" s="9" t="n"/>
      <c r="AN125" s="9" t="n"/>
      <c r="AO125" s="9" t="n"/>
      <c r="AP125" s="9" t="n"/>
      <c r="AQ125" s="9" t="n"/>
      <c r="AR125" s="9" t="n"/>
      <c r="AS125" s="9" t="n"/>
      <c r="AT125" s="9" t="n"/>
      <c r="AU125" s="9" t="n"/>
      <c r="AV125" s="9" t="n"/>
      <c r="AW125" s="9" t="n"/>
      <c r="AX125" s="9" t="n"/>
      <c r="AY125" s="9" t="n"/>
      <c r="AZ125" s="7" t="n"/>
      <c r="BA125" s="9" t="n"/>
      <c r="BB125" s="9" t="n"/>
      <c r="BC125" s="9">
        <f>BG124</f>
        <v/>
      </c>
      <c r="BD125" s="9">
        <f>J125</f>
        <v/>
      </c>
      <c r="BE125" s="9">
        <f>K125</f>
        <v/>
      </c>
      <c r="BF125" s="9">
        <f>L125</f>
        <v/>
      </c>
      <c r="BG125" s="9">
        <f>SUM(BC125:BF125)</f>
        <v/>
      </c>
      <c r="BH125" s="9">
        <f>#REF!</f>
        <v/>
      </c>
      <c r="BI125" s="9">
        <f>BH125+#REF!</f>
        <v/>
      </c>
      <c r="BJ125" s="9">
        <f>BI125+BG125</f>
        <v/>
      </c>
      <c r="BK125" s="9" t="n">
        <v>120</v>
      </c>
    </row>
    <row r="126" ht="48" customHeight="1">
      <c r="A126" s="45" t="n">
        <v>121</v>
      </c>
      <c r="B126" s="547" t="n"/>
      <c r="C126" s="547" t="n"/>
      <c r="D126" s="547" t="n"/>
      <c r="E126" s="415" t="inlineStr">
        <is>
          <t>Проверка качества</t>
        </is>
      </c>
      <c r="F126" s="409">
        <f>SUM(J126:J127)</f>
        <v/>
      </c>
      <c r="G126" s="409">
        <f>SUM(K126:K127)</f>
        <v/>
      </c>
      <c r="H126" s="80" t="inlineStr">
        <is>
          <t>ПРОВЕРИТЬ</t>
        </is>
      </c>
      <c r="I126" s="56" t="inlineStr">
        <is>
          <t>готовый светильник на отсутствие отклонений качества</t>
        </is>
      </c>
      <c r="J126" s="40" t="n"/>
      <c r="K126" s="20" t="n">
        <v>17</v>
      </c>
      <c r="L126" s="21" t="n"/>
      <c r="M126" s="9" t="n"/>
      <c r="N126" s="9" t="n"/>
      <c r="O126" s="9" t="n"/>
      <c r="P126" s="9" t="n"/>
      <c r="Q126" s="9" t="n"/>
      <c r="R126" s="9" t="n"/>
      <c r="S126" s="9" t="n"/>
      <c r="T126" s="9" t="n"/>
      <c r="U126" s="9" t="n"/>
      <c r="V126" s="9" t="n"/>
      <c r="W126" s="9" t="n"/>
      <c r="X126" s="9" t="n"/>
      <c r="Y126" s="9" t="n"/>
      <c r="Z126" s="9" t="n"/>
      <c r="AA126" s="9" t="n"/>
      <c r="AB126" s="9" t="n"/>
      <c r="AC126" s="9" t="n"/>
      <c r="AD126" s="9" t="n"/>
      <c r="AE126" s="9" t="n"/>
      <c r="AF126" s="9" t="n"/>
      <c r="AG126" s="9" t="n"/>
      <c r="AH126" s="9" t="n"/>
      <c r="AI126" s="9" t="n"/>
      <c r="AJ126" s="9" t="n"/>
      <c r="AK126" s="9" t="n"/>
      <c r="AL126" s="9" t="n"/>
      <c r="AM126" s="9" t="n"/>
      <c r="AN126" s="9" t="n"/>
      <c r="AO126" s="9" t="n"/>
      <c r="AP126" s="9" t="n"/>
      <c r="AQ126" s="9" t="n"/>
      <c r="AR126" s="9" t="n"/>
      <c r="AS126" s="9" t="n"/>
      <c r="AT126" s="9" t="n"/>
      <c r="AU126" s="9" t="n"/>
      <c r="AV126" s="9" t="n"/>
      <c r="AW126" s="9" t="n"/>
      <c r="AX126" s="9" t="n"/>
      <c r="AY126" s="9" t="n"/>
      <c r="AZ126" s="7" t="n"/>
      <c r="BA126" s="9" t="n"/>
      <c r="BB126" s="9" t="n"/>
      <c r="BC126" s="9">
        <f>BG125</f>
        <v/>
      </c>
      <c r="BD126" s="9">
        <f>J126</f>
        <v/>
      </c>
      <c r="BE126" s="9">
        <f>K126</f>
        <v/>
      </c>
      <c r="BF126" s="9">
        <f>L126</f>
        <v/>
      </c>
      <c r="BG126" s="9">
        <f>SUM(BC126:BF126)</f>
        <v/>
      </c>
      <c r="BH126" s="9">
        <f>#REF!</f>
        <v/>
      </c>
      <c r="BI126" s="9">
        <f>BH126+#REF!</f>
        <v/>
      </c>
      <c r="BJ126" s="9">
        <f>BI126+BG126</f>
        <v/>
      </c>
      <c r="BK126" s="9" t="n">
        <v>121</v>
      </c>
    </row>
    <row r="127" ht="48" customHeight="1" thickBot="1">
      <c r="A127" s="45" t="n">
        <v>122</v>
      </c>
      <c r="B127" s="547" t="n"/>
      <c r="C127" s="547" t="n"/>
      <c r="D127" s="547" t="n"/>
      <c r="E127" s="556" t="n"/>
      <c r="F127" s="557" t="n"/>
      <c r="G127" s="557" t="n"/>
      <c r="H127" s="84" t="inlineStr">
        <is>
          <t xml:space="preserve">ПЕРЕМЕСТИТЬ </t>
        </is>
      </c>
      <c r="I127" s="70" t="inlineStr">
        <is>
          <t>готовый светильник на стеллаж участка упаковки</t>
        </is>
      </c>
      <c r="J127" s="74" t="n"/>
      <c r="K127" s="49" t="n">
        <v>4</v>
      </c>
      <c r="L127" s="50" t="n"/>
      <c r="M127" s="9" t="n"/>
      <c r="N127" s="9" t="n"/>
      <c r="O127" s="9" t="n"/>
      <c r="P127" s="9" t="n"/>
      <c r="Q127" s="9" t="n"/>
      <c r="R127" s="9" t="n"/>
      <c r="S127" s="9" t="n"/>
      <c r="T127" s="9" t="n"/>
      <c r="U127" s="9" t="n"/>
      <c r="V127" s="9" t="n"/>
      <c r="W127" s="9" t="n"/>
      <c r="X127" s="9" t="n"/>
      <c r="Y127" s="9" t="n"/>
      <c r="Z127" s="9" t="n"/>
      <c r="AA127" s="9" t="n"/>
      <c r="AB127" s="9" t="n"/>
      <c r="AC127" s="9" t="n"/>
      <c r="AD127" s="9" t="n"/>
      <c r="AE127" s="9" t="n"/>
      <c r="AF127" s="9" t="n"/>
      <c r="AG127" s="9" t="n"/>
      <c r="AH127" s="9" t="n"/>
      <c r="AI127" s="9" t="n"/>
      <c r="AJ127" s="9" t="n"/>
      <c r="AK127" s="9" t="n"/>
      <c r="AL127" s="9" t="n"/>
      <c r="AM127" s="9" t="n"/>
      <c r="AN127" s="9" t="n"/>
      <c r="AO127" s="9" t="n"/>
      <c r="AP127" s="9" t="n"/>
      <c r="AQ127" s="9" t="n"/>
      <c r="AR127" s="9" t="n"/>
      <c r="AS127" s="9" t="n"/>
      <c r="AT127" s="9" t="n"/>
      <c r="AU127" s="9" t="n"/>
      <c r="AV127" s="9" t="n"/>
      <c r="AW127" s="9" t="n"/>
      <c r="AX127" s="9" t="n"/>
      <c r="AY127" s="9" t="n"/>
      <c r="AZ127" s="7" t="n"/>
      <c r="BA127" s="9" t="n"/>
      <c r="BB127" s="9" t="n"/>
      <c r="BC127" s="9">
        <f>BG126</f>
        <v/>
      </c>
      <c r="BD127" s="9">
        <f>J127</f>
        <v/>
      </c>
      <c r="BE127" s="9">
        <f>K127</f>
        <v/>
      </c>
      <c r="BF127" s="9">
        <f>L127</f>
        <v/>
      </c>
      <c r="BG127" s="9">
        <f>SUM(BC127:BF127)</f>
        <v/>
      </c>
      <c r="BH127" s="9">
        <f>#REF!</f>
        <v/>
      </c>
      <c r="BI127" s="9">
        <f>BH127+#REF!</f>
        <v/>
      </c>
      <c r="BJ127" s="9">
        <f>BI127+BG127</f>
        <v/>
      </c>
      <c r="BK127" s="9" t="n">
        <v>122</v>
      </c>
    </row>
    <row r="128" ht="48" customHeight="1">
      <c r="A128" s="45" t="n">
        <v>123</v>
      </c>
      <c r="B128" s="420" t="inlineStr">
        <is>
          <t>Упаковка светильника</t>
        </is>
      </c>
      <c r="C128" s="418">
        <f>SUM(F128:F140)</f>
        <v/>
      </c>
      <c r="D128" s="418">
        <f>SUM(G128:G140)</f>
        <v/>
      </c>
      <c r="E128" s="415" t="inlineStr">
        <is>
          <t>Сборка группового короба</t>
        </is>
      </c>
      <c r="F128" s="409">
        <f>SUM(J128:J130)</f>
        <v/>
      </c>
      <c r="G128" s="409">
        <f>SUM(K128:K130)</f>
        <v/>
      </c>
      <c r="H128" s="80" t="inlineStr">
        <is>
          <t xml:space="preserve">ВЗЯТЬ </t>
        </is>
      </c>
      <c r="I128" s="56" t="inlineStr">
        <is>
          <t>сложенный групповой короб</t>
        </is>
      </c>
      <c r="J128" s="40" t="n"/>
      <c r="K128" s="20" t="n">
        <v>4</v>
      </c>
      <c r="L128" s="21" t="n"/>
      <c r="M128" s="9" t="n"/>
      <c r="N128" s="9" t="n"/>
      <c r="O128" s="9" t="n"/>
      <c r="P128" s="9" t="n"/>
      <c r="Q128" s="9" t="n"/>
      <c r="R128" s="9" t="n"/>
      <c r="S128" s="9" t="n"/>
      <c r="T128" s="9" t="n"/>
      <c r="U128" s="9" t="n"/>
      <c r="V128" s="9" t="n"/>
      <c r="W128" s="9" t="n"/>
      <c r="X128" s="9" t="n"/>
      <c r="Y128" s="9" t="n"/>
      <c r="Z128" s="9" t="n"/>
      <c r="AA128" s="9" t="n"/>
      <c r="AB128" s="9" t="n"/>
      <c r="AC128" s="9" t="n"/>
      <c r="AD128" s="9" t="n"/>
      <c r="AE128" s="9" t="n"/>
      <c r="AF128" s="9" t="n"/>
      <c r="AG128" s="9" t="n"/>
      <c r="AH128" s="9" t="n"/>
      <c r="AI128" s="9" t="n"/>
      <c r="AJ128" s="9" t="n"/>
      <c r="AK128" s="9" t="n"/>
      <c r="AL128" s="9" t="n"/>
      <c r="AM128" s="9" t="n"/>
      <c r="AN128" s="9" t="n"/>
      <c r="AO128" s="9" t="n"/>
      <c r="AP128" s="9" t="n"/>
      <c r="AQ128" s="9" t="n"/>
      <c r="AR128" s="9" t="n"/>
      <c r="AS128" s="9" t="n"/>
      <c r="AT128" s="9" t="n"/>
      <c r="AU128" s="9" t="n"/>
      <c r="AV128" s="9" t="n"/>
      <c r="AW128" s="9" t="n"/>
      <c r="AX128" s="9" t="n"/>
      <c r="AY128" s="9" t="n"/>
      <c r="AZ128" s="7" t="n"/>
      <c r="BA128" s="9" t="n"/>
      <c r="BB128" s="9" t="n"/>
      <c r="BC128" s="9">
        <f>BG127</f>
        <v/>
      </c>
      <c r="BD128" s="9">
        <f>J128</f>
        <v/>
      </c>
      <c r="BE128" s="9">
        <f>K128</f>
        <v/>
      </c>
      <c r="BF128" s="9">
        <f>L128</f>
        <v/>
      </c>
      <c r="BG128" s="9">
        <f>SUM(BC128:BF128)</f>
        <v/>
      </c>
      <c r="BH128" s="9">
        <f>#REF!</f>
        <v/>
      </c>
      <c r="BI128" s="9">
        <f>BH128+#REF!</f>
        <v/>
      </c>
      <c r="BJ128" s="9">
        <f>BI128+BG128</f>
        <v/>
      </c>
      <c r="BK128" s="9" t="n">
        <v>123</v>
      </c>
    </row>
    <row r="129" ht="48" customHeight="1">
      <c r="A129" s="45" t="n">
        <v>124</v>
      </c>
      <c r="B129" s="547" t="n"/>
      <c r="C129" s="547" t="n"/>
      <c r="D129" s="547" t="n"/>
      <c r="E129" s="553" t="n"/>
      <c r="F129" s="554" t="n"/>
      <c r="G129" s="554" t="n"/>
      <c r="H129" s="81" t="inlineStr">
        <is>
          <t>СОБРАТЬ</t>
        </is>
      </c>
      <c r="I129" s="71" t="inlineStr">
        <is>
          <t>групповой короб</t>
        </is>
      </c>
      <c r="J129" s="51" t="n">
        <v>21</v>
      </c>
      <c r="K129" s="22" t="n"/>
      <c r="L129" s="23" t="n"/>
      <c r="M129" s="9" t="n"/>
      <c r="N129" s="9" t="n"/>
      <c r="O129" s="9" t="n"/>
      <c r="P129" s="9" t="n"/>
      <c r="Q129" s="9" t="n"/>
      <c r="R129" s="9" t="n"/>
      <c r="S129" s="9" t="n"/>
      <c r="T129" s="9" t="n"/>
      <c r="U129" s="9" t="n"/>
      <c r="V129" s="9" t="n"/>
      <c r="W129" s="9" t="n"/>
      <c r="X129" s="9" t="n"/>
      <c r="Y129" s="9" t="n"/>
      <c r="Z129" s="9" t="n"/>
      <c r="AA129" s="9" t="n"/>
      <c r="AB129" s="9" t="n"/>
      <c r="AC129" s="9" t="n"/>
      <c r="AD129" s="9" t="n"/>
      <c r="AE129" s="9" t="n"/>
      <c r="AF129" s="9" t="n"/>
      <c r="AG129" s="9" t="n"/>
      <c r="AH129" s="9" t="n"/>
      <c r="AI129" s="9" t="n"/>
      <c r="AJ129" s="9" t="n"/>
      <c r="AK129" s="9" t="n"/>
      <c r="AL129" s="9" t="n"/>
      <c r="AM129" s="9" t="n"/>
      <c r="AN129" s="9" t="n"/>
      <c r="AO129" s="9" t="n"/>
      <c r="AP129" s="9" t="n"/>
      <c r="AQ129" s="9" t="n"/>
      <c r="AR129" s="9" t="n"/>
      <c r="AS129" s="9" t="n"/>
      <c r="AT129" s="9" t="n"/>
      <c r="AU129" s="9" t="n"/>
      <c r="AV129" s="9" t="n"/>
      <c r="AW129" s="9" t="n"/>
      <c r="AX129" s="9" t="n"/>
      <c r="AY129" s="9" t="n"/>
      <c r="AZ129" s="7" t="n"/>
      <c r="BA129" s="9" t="n"/>
      <c r="BB129" s="9" t="n"/>
      <c r="BC129" s="9">
        <f>BG128</f>
        <v/>
      </c>
      <c r="BD129" s="9">
        <f>J129</f>
        <v/>
      </c>
      <c r="BE129" s="9">
        <f>K129</f>
        <v/>
      </c>
      <c r="BF129" s="9">
        <f>L129</f>
        <v/>
      </c>
      <c r="BG129" s="9">
        <f>SUM(BC129:BF129)</f>
        <v/>
      </c>
      <c r="BH129" s="9">
        <f>#REF!</f>
        <v/>
      </c>
      <c r="BI129" s="9">
        <f>BH129+#REF!</f>
        <v/>
      </c>
      <c r="BJ129" s="9">
        <f>BI129+BG129</f>
        <v/>
      </c>
      <c r="BK129" s="9" t="n">
        <v>124</v>
      </c>
    </row>
    <row r="130" ht="48" customHeight="1" thickBot="1">
      <c r="A130" s="45" t="n">
        <v>125</v>
      </c>
      <c r="B130" s="547" t="n"/>
      <c r="C130" s="547" t="n"/>
      <c r="D130" s="547" t="n"/>
      <c r="E130" s="556" t="n"/>
      <c r="F130" s="557" t="n"/>
      <c r="G130" s="557" t="n"/>
      <c r="H130" s="84" t="inlineStr">
        <is>
          <t>НАКЛЕИТЬ</t>
        </is>
      </c>
      <c r="I130" s="70" t="inlineStr">
        <is>
          <t>две больших этикетки на групповой короб</t>
        </is>
      </c>
      <c r="J130" s="74" t="n">
        <v>18</v>
      </c>
      <c r="K130" s="49" t="n"/>
      <c r="L130" s="50" t="n"/>
      <c r="M130" s="9" t="n"/>
      <c r="N130" s="9" t="n"/>
      <c r="O130" s="9" t="n"/>
      <c r="P130" s="9" t="n"/>
      <c r="Q130" s="9" t="n"/>
      <c r="R130" s="9" t="n"/>
      <c r="S130" s="9" t="n"/>
      <c r="T130" s="9" t="n"/>
      <c r="U130" s="9" t="n"/>
      <c r="V130" s="9" t="n"/>
      <c r="W130" s="9" t="n"/>
      <c r="X130" s="9" t="n"/>
      <c r="Y130" s="9" t="n"/>
      <c r="Z130" s="9" t="n"/>
      <c r="AA130" s="9" t="n"/>
      <c r="AB130" s="9" t="n"/>
      <c r="AC130" s="9" t="n"/>
      <c r="AD130" s="9" t="n"/>
      <c r="AE130" s="9" t="n"/>
      <c r="AF130" s="9" t="n"/>
      <c r="AG130" s="9" t="n"/>
      <c r="AH130" s="9" t="n"/>
      <c r="AI130" s="9" t="n"/>
      <c r="AJ130" s="9" t="n"/>
      <c r="AK130" s="9" t="n"/>
      <c r="AL130" s="9" t="n"/>
      <c r="AM130" s="9" t="n"/>
      <c r="AN130" s="9" t="n"/>
      <c r="AO130" s="9" t="n"/>
      <c r="AP130" s="9" t="n"/>
      <c r="AQ130" s="9" t="n"/>
      <c r="AR130" s="9" t="n"/>
      <c r="AS130" s="9" t="n"/>
      <c r="AT130" s="9" t="n"/>
      <c r="AU130" s="9" t="n"/>
      <c r="AV130" s="9" t="n"/>
      <c r="AW130" s="9" t="n"/>
      <c r="AX130" s="9" t="n"/>
      <c r="AY130" s="9" t="n"/>
      <c r="AZ130" s="7" t="n"/>
      <c r="BA130" s="9" t="n"/>
      <c r="BB130" s="9" t="n"/>
      <c r="BC130" s="9">
        <f>BG129</f>
        <v/>
      </c>
      <c r="BD130" s="9">
        <f>J130</f>
        <v/>
      </c>
      <c r="BE130" s="9">
        <f>K130</f>
        <v/>
      </c>
      <c r="BF130" s="9">
        <f>L130</f>
        <v/>
      </c>
      <c r="BG130" s="9">
        <f>SUM(BC130:BF130)</f>
        <v/>
      </c>
      <c r="BH130" s="9">
        <f>#REF!</f>
        <v/>
      </c>
      <c r="BI130" s="9">
        <f>BH130+#REF!</f>
        <v/>
      </c>
      <c r="BJ130" s="9">
        <f>BI130+BG130</f>
        <v/>
      </c>
      <c r="BK130" s="9" t="n">
        <v>125</v>
      </c>
    </row>
    <row r="131" ht="48" customHeight="1">
      <c r="A131" s="45" t="n">
        <v>126</v>
      </c>
      <c r="B131" s="547" t="n"/>
      <c r="C131" s="547" t="n"/>
      <c r="D131" s="547" t="n"/>
      <c r="E131" s="415" t="inlineStr">
        <is>
          <t>Полдготовка к упаковке</t>
        </is>
      </c>
      <c r="F131" s="409">
        <f>SUM(J131:J134)</f>
        <v/>
      </c>
      <c r="G131" s="409">
        <f>SUM(K131:K134)</f>
        <v/>
      </c>
      <c r="H131" s="80" t="inlineStr">
        <is>
          <t>СЛОЖИТЬ</t>
        </is>
      </c>
      <c r="I131" s="56" t="inlineStr">
        <is>
          <t>паспорт изделия вчетверо</t>
        </is>
      </c>
      <c r="J131" s="40" t="n"/>
      <c r="K131" s="20" t="n">
        <v>4</v>
      </c>
      <c r="L131" s="21" t="n"/>
      <c r="M131" s="9" t="n"/>
      <c r="N131" s="9" t="n"/>
      <c r="O131" s="9" t="n"/>
      <c r="P131" s="9" t="n"/>
      <c r="Q131" s="9" t="n"/>
      <c r="R131" s="9" t="n"/>
      <c r="S131" s="9" t="n"/>
      <c r="T131" s="9" t="n"/>
      <c r="U131" s="9" t="n"/>
      <c r="V131" s="9" t="n"/>
      <c r="W131" s="9" t="n"/>
      <c r="X131" s="9" t="n"/>
      <c r="Y131" s="9" t="n"/>
      <c r="Z131" s="9" t="n"/>
      <c r="AA131" s="9" t="n"/>
      <c r="AB131" s="9" t="n"/>
      <c r="AC131" s="9" t="n"/>
      <c r="AD131" s="9" t="n"/>
      <c r="AE131" s="9" t="n"/>
      <c r="AF131" s="9" t="n"/>
      <c r="AG131" s="9" t="n"/>
      <c r="AH131" s="9" t="n"/>
      <c r="AI131" s="9" t="n"/>
      <c r="AJ131" s="9" t="n"/>
      <c r="AK131" s="9" t="n"/>
      <c r="AL131" s="9" t="n"/>
      <c r="AM131" s="9" t="n"/>
      <c r="AN131" s="9" t="n"/>
      <c r="AO131" s="9" t="n"/>
      <c r="AP131" s="9" t="n"/>
      <c r="AQ131" s="9" t="n"/>
      <c r="AR131" s="9" t="n"/>
      <c r="AS131" s="9" t="n"/>
      <c r="AT131" s="9" t="n"/>
      <c r="AU131" s="9" t="n"/>
      <c r="AV131" s="9" t="n"/>
      <c r="AW131" s="9" t="n"/>
      <c r="AX131" s="9" t="n"/>
      <c r="AY131" s="9" t="n"/>
      <c r="AZ131" s="7" t="n"/>
      <c r="BA131" s="9" t="n"/>
      <c r="BB131" s="9" t="n"/>
      <c r="BC131" s="9">
        <f>BG130</f>
        <v/>
      </c>
      <c r="BD131" s="9">
        <f>J131</f>
        <v/>
      </c>
      <c r="BE131" s="9">
        <f>K131</f>
        <v/>
      </c>
      <c r="BF131" s="9">
        <f>L131</f>
        <v/>
      </c>
      <c r="BG131" s="9">
        <f>SUM(BC131:BF131)</f>
        <v/>
      </c>
      <c r="BH131" s="9">
        <f>#REF!</f>
        <v/>
      </c>
      <c r="BI131" s="9">
        <f>BH131+#REF!</f>
        <v/>
      </c>
      <c r="BJ131" s="9">
        <f>BI131+BG131</f>
        <v/>
      </c>
      <c r="BK131" s="9" t="n">
        <v>126</v>
      </c>
    </row>
    <row r="132" ht="48" customHeight="1">
      <c r="A132" s="45" t="n">
        <v>127</v>
      </c>
      <c r="B132" s="547" t="n"/>
      <c r="C132" s="547" t="n"/>
      <c r="D132" s="547" t="n"/>
      <c r="E132" s="553" t="n"/>
      <c r="F132" s="554" t="n"/>
      <c r="G132" s="554" t="n"/>
      <c r="H132" s="81" t="inlineStr">
        <is>
          <t>НАКЛЕИТЬ</t>
        </is>
      </c>
      <c r="I132" s="71" t="inlineStr">
        <is>
          <t>бирку на крышку основания светильника</t>
        </is>
      </c>
      <c r="J132" s="51" t="n">
        <v>10</v>
      </c>
      <c r="K132" s="22" t="n"/>
      <c r="L132" s="23" t="n"/>
      <c r="M132" s="9" t="n"/>
      <c r="N132" s="9" t="n"/>
      <c r="O132" s="9" t="n"/>
      <c r="P132" s="9" t="n"/>
      <c r="Q132" s="9" t="n"/>
      <c r="R132" s="9" t="n"/>
      <c r="S132" s="9" t="n"/>
      <c r="T132" s="9" t="n"/>
      <c r="U132" s="9" t="n"/>
      <c r="V132" s="9" t="n"/>
      <c r="W132" s="9" t="n"/>
      <c r="X132" s="9" t="n"/>
      <c r="Y132" s="9" t="n"/>
      <c r="Z132" s="9" t="n"/>
      <c r="AA132" s="9" t="n"/>
      <c r="AB132" s="9" t="n"/>
      <c r="AC132" s="9" t="n"/>
      <c r="AD132" s="9" t="n"/>
      <c r="AE132" s="9" t="n"/>
      <c r="AF132" s="9" t="n"/>
      <c r="AG132" s="9" t="n"/>
      <c r="AH132" s="9" t="n"/>
      <c r="AI132" s="9" t="n"/>
      <c r="AJ132" s="9" t="n"/>
      <c r="AK132" s="9" t="n"/>
      <c r="AL132" s="9" t="n"/>
      <c r="AM132" s="9" t="n"/>
      <c r="AN132" s="9" t="n"/>
      <c r="AO132" s="9" t="n"/>
      <c r="AP132" s="9" t="n"/>
      <c r="AQ132" s="9" t="n"/>
      <c r="AR132" s="9" t="n"/>
      <c r="AS132" s="9" t="n"/>
      <c r="AT132" s="9" t="n"/>
      <c r="AU132" s="9" t="n"/>
      <c r="AV132" s="9" t="n"/>
      <c r="AW132" s="9" t="n"/>
      <c r="AX132" s="9" t="n"/>
      <c r="AY132" s="9" t="n"/>
      <c r="AZ132" s="7" t="n"/>
      <c r="BA132" s="9" t="n"/>
      <c r="BB132" s="9" t="n"/>
      <c r="BC132" s="9">
        <f>BG131</f>
        <v/>
      </c>
      <c r="BD132" s="9">
        <f>J132</f>
        <v/>
      </c>
      <c r="BE132" s="9">
        <f>K132</f>
        <v/>
      </c>
      <c r="BF132" s="9">
        <f>L132</f>
        <v/>
      </c>
      <c r="BG132" s="9">
        <f>SUM(BC132:BF132)</f>
        <v/>
      </c>
      <c r="BH132" s="9">
        <f>#REF!</f>
        <v/>
      </c>
      <c r="BI132" s="9">
        <f>BH132+#REF!</f>
        <v/>
      </c>
      <c r="BJ132" s="9">
        <f>BI132+BG132</f>
        <v/>
      </c>
      <c r="BK132" s="9" t="n">
        <v>127</v>
      </c>
    </row>
    <row r="133" ht="48" customHeight="1">
      <c r="A133" s="45" t="n">
        <v>128</v>
      </c>
      <c r="B133" s="547" t="n"/>
      <c r="C133" s="547" t="n"/>
      <c r="D133" s="547" t="n"/>
      <c r="E133" s="553" t="n"/>
      <c r="F133" s="554" t="n"/>
      <c r="G133" s="554" t="n"/>
      <c r="H133" s="81" t="inlineStr">
        <is>
          <t>УСТАНОВИТЬ</t>
        </is>
      </c>
      <c r="I133" s="71" t="inlineStr">
        <is>
          <t>кронштейн на светильник</t>
        </is>
      </c>
      <c r="J133" s="51" t="n">
        <v>11</v>
      </c>
      <c r="K133" s="22" t="n">
        <v>3</v>
      </c>
      <c r="L133" s="23" t="n"/>
      <c r="M133" s="9" t="n"/>
      <c r="N133" s="9" t="n"/>
      <c r="O133" s="9" t="n"/>
      <c r="P133" s="9" t="n"/>
      <c r="Q133" s="9" t="n"/>
      <c r="R133" s="9" t="n"/>
      <c r="S133" s="9" t="n"/>
      <c r="T133" s="9" t="n"/>
      <c r="U133" s="9" t="n"/>
      <c r="V133" s="9" t="n"/>
      <c r="W133" s="9" t="n"/>
      <c r="X133" s="9" t="n"/>
      <c r="Y133" s="9" t="n"/>
      <c r="Z133" s="9" t="n"/>
      <c r="AA133" s="9" t="n"/>
      <c r="AB133" s="9" t="n"/>
      <c r="AC133" s="9" t="n"/>
      <c r="AD133" s="9" t="n"/>
      <c r="AE133" s="9" t="n"/>
      <c r="AF133" s="9" t="n"/>
      <c r="AG133" s="9" t="n"/>
      <c r="AH133" s="9" t="n"/>
      <c r="AI133" s="9" t="n"/>
      <c r="AJ133" s="9" t="n"/>
      <c r="AK133" s="9" t="n"/>
      <c r="AL133" s="9" t="n"/>
      <c r="AM133" s="9" t="n"/>
      <c r="AN133" s="9" t="n"/>
      <c r="AO133" s="9" t="n"/>
      <c r="AP133" s="9" t="n"/>
      <c r="AQ133" s="9" t="n"/>
      <c r="AR133" s="9" t="n"/>
      <c r="AS133" s="9" t="n"/>
      <c r="AT133" s="9" t="n"/>
      <c r="AU133" s="9" t="n"/>
      <c r="AV133" s="9" t="n"/>
      <c r="AW133" s="9" t="n"/>
      <c r="AX133" s="9" t="n"/>
      <c r="AY133" s="9" t="n"/>
      <c r="AZ133" s="7" t="n"/>
      <c r="BA133" s="9" t="n"/>
      <c r="BB133" s="9" t="n"/>
      <c r="BC133" s="9">
        <f>BG132</f>
        <v/>
      </c>
      <c r="BD133" s="9">
        <f>J133</f>
        <v/>
      </c>
      <c r="BE133" s="9">
        <f>K133</f>
        <v/>
      </c>
      <c r="BF133" s="9">
        <f>L133</f>
        <v/>
      </c>
      <c r="BG133" s="9">
        <f>SUM(BC133:BF133)</f>
        <v/>
      </c>
      <c r="BH133" s="9">
        <f>#REF!</f>
        <v/>
      </c>
      <c r="BI133" s="9">
        <f>BH133+#REF!</f>
        <v/>
      </c>
      <c r="BJ133" s="9">
        <f>BI133+BG133</f>
        <v/>
      </c>
      <c r="BK133" s="9" t="n">
        <v>128</v>
      </c>
    </row>
    <row r="134" ht="48" customHeight="1" thickBot="1">
      <c r="A134" s="45" t="n">
        <v>129</v>
      </c>
      <c r="B134" s="547" t="n"/>
      <c r="C134" s="547" t="n"/>
      <c r="D134" s="547" t="n"/>
      <c r="E134" s="556" t="n"/>
      <c r="F134" s="557" t="n"/>
      <c r="G134" s="557" t="n"/>
      <c r="H134" s="84" t="inlineStr">
        <is>
          <t>СОБРАТЬ</t>
        </is>
      </c>
      <c r="I134" s="70" t="inlineStr">
        <is>
          <t>короб для светильника</t>
        </is>
      </c>
      <c r="J134" s="74" t="n">
        <v>15</v>
      </c>
      <c r="K134" s="49" t="n"/>
      <c r="L134" s="50" t="n"/>
      <c r="M134" s="9" t="n"/>
      <c r="N134" s="9" t="n"/>
      <c r="O134" s="9" t="n"/>
      <c r="P134" s="9" t="n"/>
      <c r="Q134" s="9" t="n"/>
      <c r="R134" s="9" t="n"/>
      <c r="S134" s="9" t="n"/>
      <c r="T134" s="9" t="n"/>
      <c r="U134" s="9" t="n"/>
      <c r="V134" s="9" t="n"/>
      <c r="W134" s="9" t="n"/>
      <c r="X134" s="9" t="n"/>
      <c r="Y134" s="9" t="n"/>
      <c r="Z134" s="9" t="n"/>
      <c r="AA134" s="9" t="n"/>
      <c r="AB134" s="9" t="n"/>
      <c r="AC134" s="9" t="n"/>
      <c r="AD134" s="9" t="n"/>
      <c r="AE134" s="9" t="n"/>
      <c r="AF134" s="9" t="n"/>
      <c r="AG134" s="9" t="n"/>
      <c r="AH134" s="9" t="n"/>
      <c r="AI134" s="9" t="n"/>
      <c r="AJ134" s="9" t="n"/>
      <c r="AK134" s="9" t="n"/>
      <c r="AL134" s="9" t="n"/>
      <c r="AM134" s="9" t="n"/>
      <c r="AN134" s="9" t="n"/>
      <c r="AO134" s="9" t="n"/>
      <c r="AP134" s="9" t="n"/>
      <c r="AQ134" s="9" t="n"/>
      <c r="AR134" s="9" t="n"/>
      <c r="AS134" s="9" t="n"/>
      <c r="AT134" s="9" t="n"/>
      <c r="AU134" s="9" t="n"/>
      <c r="AV134" s="9" t="n"/>
      <c r="AW134" s="9" t="n"/>
      <c r="AX134" s="9" t="n"/>
      <c r="AY134" s="9" t="n"/>
      <c r="AZ134" s="7" t="n"/>
      <c r="BA134" s="9" t="n"/>
      <c r="BB134" s="9" t="n"/>
      <c r="BC134" s="9">
        <f>BG133</f>
        <v/>
      </c>
      <c r="BD134" s="9">
        <f>J134</f>
        <v/>
      </c>
      <c r="BE134" s="9">
        <f>K134</f>
        <v/>
      </c>
      <c r="BF134" s="9">
        <f>L134</f>
        <v/>
      </c>
      <c r="BG134" s="9">
        <f>SUM(BC134:BF134)</f>
        <v/>
      </c>
      <c r="BH134" s="9">
        <f>#REF!</f>
        <v/>
      </c>
      <c r="BI134" s="9">
        <f>BH134+#REF!</f>
        <v/>
      </c>
      <c r="BJ134" s="9">
        <f>BI134+BG134</f>
        <v/>
      </c>
      <c r="BK134" s="9" t="n">
        <v>129</v>
      </c>
    </row>
    <row r="135" ht="48" customHeight="1">
      <c r="A135" s="45" t="n">
        <v>130</v>
      </c>
      <c r="B135" s="547" t="n"/>
      <c r="C135" s="547" t="n"/>
      <c r="D135" s="547" t="n"/>
      <c r="E135" s="415" t="inlineStr">
        <is>
          <t>Упаковка светильника</t>
        </is>
      </c>
      <c r="F135" s="409">
        <f>SUM(J135:J140)</f>
        <v/>
      </c>
      <c r="G135" s="409">
        <f>SUM(K135:K140)</f>
        <v/>
      </c>
      <c r="H135" s="80" t="inlineStr">
        <is>
          <t>УЛОЖИТЬ</t>
        </is>
      </c>
      <c r="I135" s="56" t="inlineStr">
        <is>
          <t>пенопластовую прокладку на дно короба</t>
        </is>
      </c>
      <c r="J135" s="40" t="n">
        <v>5</v>
      </c>
      <c r="K135" s="20" t="n"/>
      <c r="L135" s="21" t="n"/>
      <c r="M135" s="9" t="n"/>
      <c r="N135" s="9" t="n"/>
      <c r="O135" s="9" t="n"/>
      <c r="P135" s="9" t="n"/>
      <c r="Q135" s="9" t="n"/>
      <c r="R135" s="9" t="n"/>
      <c r="S135" s="9" t="n"/>
      <c r="T135" s="9" t="n"/>
      <c r="U135" s="9" t="n"/>
      <c r="V135" s="9" t="n"/>
      <c r="W135" s="9" t="n"/>
      <c r="X135" s="9" t="n"/>
      <c r="Y135" s="9" t="n"/>
      <c r="Z135" s="9" t="n"/>
      <c r="AA135" s="9" t="n"/>
      <c r="AB135" s="9" t="n"/>
      <c r="AC135" s="9" t="n"/>
      <c r="AD135" s="9" t="n"/>
      <c r="AE135" s="9" t="n"/>
      <c r="AF135" s="9" t="n"/>
      <c r="AG135" s="9" t="n"/>
      <c r="AH135" s="9" t="n"/>
      <c r="AI135" s="9" t="n"/>
      <c r="AJ135" s="9" t="n"/>
      <c r="AK135" s="9" t="n"/>
      <c r="AL135" s="9" t="n"/>
      <c r="AM135" s="9" t="n"/>
      <c r="AN135" s="9" t="n"/>
      <c r="AO135" s="9" t="n"/>
      <c r="AP135" s="9" t="n"/>
      <c r="AQ135" s="9" t="n"/>
      <c r="AR135" s="9" t="n"/>
      <c r="AS135" s="9" t="n"/>
      <c r="AT135" s="9" t="n"/>
      <c r="AU135" s="9" t="n"/>
      <c r="AV135" s="9" t="n"/>
      <c r="AW135" s="9" t="n"/>
      <c r="AX135" s="9" t="n"/>
      <c r="AY135" s="9" t="n"/>
      <c r="AZ135" s="7" t="n"/>
      <c r="BA135" s="9" t="n"/>
      <c r="BB135" s="9" t="n"/>
      <c r="BC135" s="9">
        <f>BG134</f>
        <v/>
      </c>
      <c r="BD135" s="9">
        <f>J135</f>
        <v/>
      </c>
      <c r="BE135" s="9">
        <f>K135</f>
        <v/>
      </c>
      <c r="BF135" s="9">
        <f>L135</f>
        <v/>
      </c>
      <c r="BG135" s="9">
        <f>SUM(BC135:BF135)</f>
        <v/>
      </c>
      <c r="BH135" s="9">
        <f>#REF!</f>
        <v/>
      </c>
      <c r="BI135" s="9">
        <f>BH135+#REF!</f>
        <v/>
      </c>
      <c r="BJ135" s="9">
        <f>BI135+BG135</f>
        <v/>
      </c>
      <c r="BK135" s="9" t="n">
        <v>130</v>
      </c>
    </row>
    <row r="136" ht="48" customHeight="1">
      <c r="A136" s="45" t="n">
        <v>131</v>
      </c>
      <c r="B136" s="547" t="n"/>
      <c r="C136" s="547" t="n"/>
      <c r="D136" s="547" t="n"/>
      <c r="E136" s="553" t="n"/>
      <c r="F136" s="554" t="n"/>
      <c r="G136" s="554" t="n"/>
      <c r="H136" s="81" t="inlineStr">
        <is>
          <t>УЛОЖИТЬ</t>
        </is>
      </c>
      <c r="I136" s="71" t="inlineStr">
        <is>
          <t>светильник на пенопластовую прокладку на дне коробки</t>
        </is>
      </c>
      <c r="J136" s="51" t="n">
        <v>10</v>
      </c>
      <c r="K136" s="22" t="n"/>
      <c r="L136" s="23" t="n"/>
      <c r="M136" s="9" t="n"/>
      <c r="N136" s="9" t="n"/>
      <c r="O136" s="9" t="n"/>
      <c r="P136" s="9" t="n"/>
      <c r="Q136" s="9" t="n"/>
      <c r="R136" s="9" t="n"/>
      <c r="S136" s="9" t="n"/>
      <c r="T136" s="9" t="n"/>
      <c r="U136" s="9" t="n"/>
      <c r="V136" s="9" t="n"/>
      <c r="W136" s="9" t="n"/>
      <c r="X136" s="9" t="n"/>
      <c r="Y136" s="9" t="n"/>
      <c r="Z136" s="9" t="n"/>
      <c r="AA136" s="9" t="n"/>
      <c r="AB136" s="9" t="n"/>
      <c r="AC136" s="9" t="n"/>
      <c r="AD136" s="9" t="n"/>
      <c r="AE136" s="9" t="n"/>
      <c r="AF136" s="9" t="n"/>
      <c r="AG136" s="9" t="n"/>
      <c r="AH136" s="9" t="n"/>
      <c r="AI136" s="9" t="n"/>
      <c r="AJ136" s="9" t="n"/>
      <c r="AK136" s="9" t="n"/>
      <c r="AL136" s="9" t="n"/>
      <c r="AM136" s="9" t="n"/>
      <c r="AN136" s="9" t="n"/>
      <c r="AO136" s="9" t="n"/>
      <c r="AP136" s="9" t="n"/>
      <c r="AQ136" s="9" t="n"/>
      <c r="AR136" s="9" t="n"/>
      <c r="AS136" s="9" t="n"/>
      <c r="AT136" s="9" t="n"/>
      <c r="AU136" s="9" t="n"/>
      <c r="AV136" s="9" t="n"/>
      <c r="AW136" s="9" t="n"/>
      <c r="AX136" s="9" t="n"/>
      <c r="AY136" s="9" t="n"/>
      <c r="AZ136" s="7" t="n"/>
      <c r="BA136" s="9" t="n"/>
      <c r="BB136" s="9" t="n"/>
      <c r="BC136" s="9">
        <f>BG135</f>
        <v/>
      </c>
      <c r="BD136" s="9">
        <f>J136</f>
        <v/>
      </c>
      <c r="BE136" s="9">
        <f>K136</f>
        <v/>
      </c>
      <c r="BF136" s="9">
        <f>L136</f>
        <v/>
      </c>
      <c r="BG136" s="9">
        <f>SUM(BC136:BF136)</f>
        <v/>
      </c>
      <c r="BH136" s="9">
        <f>#REF!</f>
        <v/>
      </c>
      <c r="BI136" s="9">
        <f>BH136+#REF!</f>
        <v/>
      </c>
      <c r="BJ136" s="9">
        <f>BI136+BG136</f>
        <v/>
      </c>
      <c r="BK136" s="9" t="n">
        <v>131</v>
      </c>
    </row>
    <row r="137" ht="48" customHeight="1">
      <c r="A137" s="45" t="n">
        <v>132</v>
      </c>
      <c r="B137" s="547" t="n"/>
      <c r="C137" s="547" t="n"/>
      <c r="D137" s="547" t="n"/>
      <c r="E137" s="553" t="n"/>
      <c r="F137" s="554" t="n"/>
      <c r="G137" s="554" t="n"/>
      <c r="H137" s="81" t="inlineStr">
        <is>
          <t>УЛОЖИТЬ</t>
        </is>
      </c>
      <c r="I137" s="71" t="inlineStr">
        <is>
          <t>пенопластовую прокладку сверху на светильник</t>
        </is>
      </c>
      <c r="J137" s="51" t="n">
        <v>4</v>
      </c>
      <c r="K137" s="22" t="n"/>
      <c r="L137" s="23" t="n"/>
      <c r="M137" s="9" t="n"/>
      <c r="N137" s="9" t="n"/>
      <c r="O137" s="9" t="n"/>
      <c r="P137" s="9" t="n"/>
      <c r="Q137" s="9" t="n"/>
      <c r="R137" s="9" t="n"/>
      <c r="S137" s="9" t="n"/>
      <c r="T137" s="9" t="n"/>
      <c r="U137" s="9" t="n"/>
      <c r="V137" s="9" t="n"/>
      <c r="W137" s="9" t="n"/>
      <c r="X137" s="9" t="n"/>
      <c r="Y137" s="9" t="n"/>
      <c r="Z137" s="9" t="n"/>
      <c r="AA137" s="9" t="n"/>
      <c r="AB137" s="9" t="n"/>
      <c r="AC137" s="9" t="n"/>
      <c r="AD137" s="9" t="n"/>
      <c r="AE137" s="9" t="n"/>
      <c r="AF137" s="9" t="n"/>
      <c r="AG137" s="9" t="n"/>
      <c r="AH137" s="9" t="n"/>
      <c r="AI137" s="9" t="n"/>
      <c r="AJ137" s="9" t="n"/>
      <c r="AK137" s="9" t="n"/>
      <c r="AL137" s="9" t="n"/>
      <c r="AM137" s="9" t="n"/>
      <c r="AN137" s="9" t="n"/>
      <c r="AO137" s="9" t="n"/>
      <c r="AP137" s="9" t="n"/>
      <c r="AQ137" s="9" t="n"/>
      <c r="AR137" s="9" t="n"/>
      <c r="AS137" s="9" t="n"/>
      <c r="AT137" s="9" t="n"/>
      <c r="AU137" s="9" t="n"/>
      <c r="AV137" s="9" t="n"/>
      <c r="AW137" s="9" t="n"/>
      <c r="AX137" s="9" t="n"/>
      <c r="AY137" s="9" t="n"/>
      <c r="AZ137" s="7" t="n"/>
      <c r="BA137" s="9" t="n"/>
      <c r="BB137" s="9" t="n"/>
      <c r="BC137" s="9">
        <f>BG136</f>
        <v/>
      </c>
      <c r="BD137" s="9">
        <f>J137</f>
        <v/>
      </c>
      <c r="BE137" s="9">
        <f>K137</f>
        <v/>
      </c>
      <c r="BF137" s="9">
        <f>L137</f>
        <v/>
      </c>
      <c r="BG137" s="9">
        <f>SUM(BC137:BF137)</f>
        <v/>
      </c>
      <c r="BH137" s="9">
        <f>#REF!</f>
        <v/>
      </c>
      <c r="BI137" s="9">
        <f>BH137+#REF!</f>
        <v/>
      </c>
      <c r="BJ137" s="9">
        <f>BI137+BG137</f>
        <v/>
      </c>
      <c r="BK137" s="9" t="n">
        <v>132</v>
      </c>
    </row>
    <row r="138" ht="48" customHeight="1">
      <c r="A138" s="45" t="n">
        <v>133</v>
      </c>
      <c r="B138" s="547" t="n"/>
      <c r="C138" s="547" t="n"/>
      <c r="D138" s="547" t="n"/>
      <c r="E138" s="553" t="n"/>
      <c r="F138" s="554" t="n"/>
      <c r="G138" s="554" t="n"/>
      <c r="H138" s="81" t="inlineStr">
        <is>
          <t>УЛОЖИТЬ</t>
        </is>
      </c>
      <c r="I138" s="71" t="inlineStr">
        <is>
          <t>сверху на пенопластовую прокладку паспорт на изделие</t>
        </is>
      </c>
      <c r="J138" s="51" t="n">
        <v>4</v>
      </c>
      <c r="K138" s="22" t="n"/>
      <c r="L138" s="23" t="n"/>
      <c r="M138" s="9" t="n"/>
      <c r="N138" s="9" t="n"/>
      <c r="O138" s="9" t="n"/>
      <c r="P138" s="9" t="n"/>
      <c r="Q138" s="9" t="n"/>
      <c r="R138" s="9" t="n"/>
      <c r="S138" s="9" t="n"/>
      <c r="T138" s="9" t="n"/>
      <c r="U138" s="9" t="n"/>
      <c r="V138" s="9" t="n"/>
      <c r="W138" s="9" t="n"/>
      <c r="X138" s="9" t="n"/>
      <c r="Y138" s="9" t="n"/>
      <c r="Z138" s="9" t="n"/>
      <c r="AA138" s="9" t="n"/>
      <c r="AB138" s="9" t="n"/>
      <c r="AC138" s="9" t="n"/>
      <c r="AD138" s="9" t="n"/>
      <c r="AE138" s="9" t="n"/>
      <c r="AF138" s="9" t="n"/>
      <c r="AG138" s="9" t="n"/>
      <c r="AH138" s="9" t="n"/>
      <c r="AI138" s="9" t="n"/>
      <c r="AJ138" s="9" t="n"/>
      <c r="AK138" s="9" t="n"/>
      <c r="AL138" s="9" t="n"/>
      <c r="AM138" s="9" t="n"/>
      <c r="AN138" s="9" t="n"/>
      <c r="AO138" s="9" t="n"/>
      <c r="AP138" s="9" t="n"/>
      <c r="AQ138" s="9" t="n"/>
      <c r="AR138" s="9" t="n"/>
      <c r="AS138" s="9" t="n"/>
      <c r="AT138" s="9" t="n"/>
      <c r="AU138" s="9" t="n"/>
      <c r="AV138" s="9" t="n"/>
      <c r="AW138" s="9" t="n"/>
      <c r="AX138" s="9" t="n"/>
      <c r="AY138" s="9" t="n"/>
      <c r="AZ138" s="7" t="n"/>
      <c r="BA138" s="9" t="n"/>
      <c r="BB138" s="9" t="n"/>
      <c r="BC138" s="9">
        <f>BG137</f>
        <v/>
      </c>
      <c r="BD138" s="9">
        <f>J138</f>
        <v/>
      </c>
      <c r="BE138" s="9">
        <f>K138</f>
        <v/>
      </c>
      <c r="BF138" s="9">
        <f>L138</f>
        <v/>
      </c>
      <c r="BG138" s="9">
        <f>SUM(BC138:BF138)</f>
        <v/>
      </c>
      <c r="BH138" s="9">
        <f>#REF!</f>
        <v/>
      </c>
      <c r="BI138" s="9">
        <f>BH138+#REF!</f>
        <v/>
      </c>
      <c r="BJ138" s="9">
        <f>BI138+BG138</f>
        <v/>
      </c>
      <c r="BK138" s="9" t="n">
        <v>133</v>
      </c>
    </row>
    <row r="139" ht="48" customHeight="1">
      <c r="A139" s="45" t="n">
        <v>134</v>
      </c>
      <c r="B139" s="547" t="n"/>
      <c r="C139" s="547" t="n"/>
      <c r="D139" s="547" t="n"/>
      <c r="E139" s="553" t="n"/>
      <c r="F139" s="554" t="n"/>
      <c r="G139" s="554" t="n"/>
      <c r="H139" s="81" t="inlineStr">
        <is>
          <t>ЗАКРЫТЬ</t>
        </is>
      </c>
      <c r="I139" s="71" t="inlineStr">
        <is>
          <t>короб со светильником</t>
        </is>
      </c>
      <c r="J139" s="51" t="n">
        <v>11</v>
      </c>
      <c r="K139" s="22" t="n"/>
      <c r="L139" s="23" t="n"/>
      <c r="M139" s="9" t="n"/>
      <c r="N139" s="9" t="n"/>
      <c r="O139" s="9" t="n"/>
      <c r="P139" s="9" t="n"/>
      <c r="Q139" s="9" t="n"/>
      <c r="R139" s="9" t="n"/>
      <c r="S139" s="9" t="n"/>
      <c r="T139" s="9" t="n"/>
      <c r="U139" s="9" t="n"/>
      <c r="V139" s="9" t="n"/>
      <c r="W139" s="9" t="n"/>
      <c r="X139" s="9" t="n"/>
      <c r="Y139" s="9" t="n"/>
      <c r="Z139" s="9" t="n"/>
      <c r="AA139" s="9" t="n"/>
      <c r="AB139" s="9" t="n"/>
      <c r="AC139" s="9" t="n"/>
      <c r="AD139" s="9" t="n"/>
      <c r="AE139" s="9" t="n"/>
      <c r="AF139" s="9" t="n"/>
      <c r="AG139" s="9" t="n"/>
      <c r="AH139" s="9" t="n"/>
      <c r="AI139" s="9" t="n"/>
      <c r="AJ139" s="9" t="n"/>
      <c r="AK139" s="9" t="n"/>
      <c r="AL139" s="9" t="n"/>
      <c r="AM139" s="9" t="n"/>
      <c r="AN139" s="9" t="n"/>
      <c r="AO139" s="9" t="n"/>
      <c r="AP139" s="9" t="n"/>
      <c r="AQ139" s="9" t="n"/>
      <c r="AR139" s="9" t="n"/>
      <c r="AS139" s="9" t="n"/>
      <c r="AT139" s="9" t="n"/>
      <c r="AU139" s="9" t="n"/>
      <c r="AV139" s="9" t="n"/>
      <c r="AW139" s="9" t="n"/>
      <c r="AX139" s="9" t="n"/>
      <c r="AY139" s="9" t="n"/>
      <c r="AZ139" s="7" t="n"/>
      <c r="BA139" s="9" t="n"/>
      <c r="BB139" s="9" t="n"/>
      <c r="BC139" s="9">
        <f>BG138</f>
        <v/>
      </c>
      <c r="BD139" s="9">
        <f>J139</f>
        <v/>
      </c>
      <c r="BE139" s="9">
        <f>K139</f>
        <v/>
      </c>
      <c r="BF139" s="9">
        <f>L139</f>
        <v/>
      </c>
      <c r="BG139" s="9">
        <f>SUM(BC139:BF139)</f>
        <v/>
      </c>
      <c r="BH139" s="9">
        <f>#REF!</f>
        <v/>
      </c>
      <c r="BI139" s="9">
        <f>BH139+#REF!</f>
        <v/>
      </c>
      <c r="BJ139" s="9">
        <f>BI139+BG139</f>
        <v/>
      </c>
      <c r="BK139" s="9" t="n">
        <v>134</v>
      </c>
    </row>
    <row r="140" ht="48" customHeight="1" thickBot="1">
      <c r="A140" s="45" t="n">
        <v>135</v>
      </c>
      <c r="B140" s="547" t="n"/>
      <c r="C140" s="547" t="n"/>
      <c r="D140" s="547" t="n"/>
      <c r="E140" s="556" t="n"/>
      <c r="F140" s="557" t="n"/>
      <c r="G140" s="557" t="n"/>
      <c r="H140" s="84" t="inlineStr">
        <is>
          <t xml:space="preserve">ПЕРЕМЕСТИТЬ </t>
        </is>
      </c>
      <c r="I140" s="70" t="inlineStr">
        <is>
          <t>светильник в групповой короб</t>
        </is>
      </c>
      <c r="J140" s="74" t="n"/>
      <c r="K140" s="49" t="n">
        <v>8</v>
      </c>
      <c r="L140" s="50" t="n"/>
      <c r="M140" s="9" t="n"/>
      <c r="N140" s="9" t="n"/>
      <c r="O140" s="9" t="n"/>
      <c r="P140" s="9" t="n"/>
      <c r="Q140" s="9" t="n"/>
      <c r="R140" s="9" t="n"/>
      <c r="S140" s="9" t="n"/>
      <c r="T140" s="9" t="n"/>
      <c r="U140" s="9" t="n"/>
      <c r="V140" s="9" t="n"/>
      <c r="W140" s="9" t="n"/>
      <c r="X140" s="9" t="n"/>
      <c r="Y140" s="9" t="n"/>
      <c r="Z140" s="9" t="n"/>
      <c r="AA140" s="9" t="n"/>
      <c r="AB140" s="9" t="n"/>
      <c r="AC140" s="9" t="n"/>
      <c r="AD140" s="9" t="n"/>
      <c r="AE140" s="9" t="n"/>
      <c r="AF140" s="9" t="n"/>
      <c r="AG140" s="9" t="n"/>
      <c r="AH140" s="9" t="n"/>
      <c r="AI140" s="9" t="n"/>
      <c r="AJ140" s="9" t="n"/>
      <c r="AK140" s="9" t="n"/>
      <c r="AL140" s="9" t="n"/>
      <c r="AM140" s="9" t="n"/>
      <c r="AN140" s="9" t="n"/>
      <c r="AO140" s="9" t="n"/>
      <c r="AP140" s="9" t="n"/>
      <c r="AQ140" s="9" t="n"/>
      <c r="AR140" s="9" t="n"/>
      <c r="AS140" s="9" t="n"/>
      <c r="AT140" s="9" t="n"/>
      <c r="AU140" s="9" t="n"/>
      <c r="AV140" s="9" t="n"/>
      <c r="AW140" s="9" t="n"/>
      <c r="AX140" s="9" t="n"/>
      <c r="AY140" s="9" t="n"/>
      <c r="AZ140" s="7" t="n"/>
      <c r="BA140" s="9" t="n"/>
      <c r="BB140" s="9" t="n"/>
      <c r="BC140" s="9">
        <f>BG139</f>
        <v/>
      </c>
      <c r="BD140" s="9">
        <f>J140</f>
        <v/>
      </c>
      <c r="BE140" s="9">
        <f>K140</f>
        <v/>
      </c>
      <c r="BF140" s="9">
        <f>L140</f>
        <v/>
      </c>
      <c r="BG140" s="9">
        <f>SUM(BC140:BF140)</f>
        <v/>
      </c>
      <c r="BH140" s="9">
        <f>#REF!</f>
        <v/>
      </c>
      <c r="BI140" s="9">
        <f>BH140+#REF!</f>
        <v/>
      </c>
      <c r="BJ140" s="9">
        <f>BI140+BG140</f>
        <v/>
      </c>
      <c r="BK140" s="9" t="n">
        <v>135</v>
      </c>
    </row>
    <row r="141" ht="48" customHeight="1">
      <c r="A141" s="45" t="n">
        <v>136</v>
      </c>
      <c r="B141" s="89" t="n"/>
      <c r="C141" s="90" t="n"/>
      <c r="D141" s="90" t="n"/>
      <c r="E141" s="91" t="n"/>
      <c r="F141" s="409" t="n"/>
      <c r="G141" s="409" t="n"/>
      <c r="H141" s="92" t="n"/>
      <c r="I141" s="56" t="n"/>
      <c r="J141" s="40" t="n"/>
      <c r="K141" s="20" t="n"/>
      <c r="L141" s="21" t="n"/>
      <c r="M141" s="9" t="n"/>
      <c r="N141" s="9" t="n"/>
      <c r="O141" s="9" t="n"/>
      <c r="P141" s="9" t="n"/>
      <c r="Q141" s="9" t="n"/>
      <c r="R141" s="9" t="n"/>
      <c r="S141" s="9" t="n"/>
      <c r="T141" s="9" t="n"/>
      <c r="U141" s="9" t="n"/>
      <c r="V141" s="9" t="n"/>
      <c r="W141" s="9" t="n"/>
      <c r="X141" s="9" t="n"/>
      <c r="Y141" s="9" t="n"/>
      <c r="Z141" s="9" t="n"/>
      <c r="AA141" s="9" t="n"/>
      <c r="AB141" s="9" t="n"/>
      <c r="AC141" s="9" t="n"/>
      <c r="AD141" s="9" t="n"/>
      <c r="AE141" s="9" t="n"/>
      <c r="AF141" s="9" t="n"/>
      <c r="AG141" s="9" t="n"/>
      <c r="AH141" s="9" t="n"/>
      <c r="AI141" s="9" t="n"/>
      <c r="AJ141" s="9" t="n"/>
      <c r="AK141" s="9" t="n"/>
      <c r="AL141" s="9" t="n"/>
      <c r="AM141" s="9" t="n"/>
      <c r="AN141" s="9" t="n"/>
      <c r="AO141" s="9" t="n"/>
      <c r="AP141" s="9" t="n"/>
      <c r="AQ141" s="9" t="n"/>
      <c r="AR141" s="9" t="n"/>
      <c r="AS141" s="9" t="n"/>
      <c r="AT141" s="9" t="n"/>
      <c r="AU141" s="9" t="n"/>
      <c r="AV141" s="9" t="n"/>
      <c r="AW141" s="9" t="n"/>
      <c r="AX141" s="9" t="n"/>
      <c r="AY141" s="9" t="n"/>
      <c r="AZ141" s="7" t="n"/>
      <c r="BA141" s="9" t="n"/>
      <c r="BB141" s="9" t="n"/>
      <c r="BC141" s="9">
        <f>BG140</f>
        <v/>
      </c>
      <c r="BD141" s="9">
        <f>J141</f>
        <v/>
      </c>
      <c r="BE141" s="9">
        <f>K141</f>
        <v/>
      </c>
      <c r="BF141" s="9">
        <f>L141</f>
        <v/>
      </c>
      <c r="BG141" s="9">
        <f>SUM(BC141:BF141)</f>
        <v/>
      </c>
      <c r="BH141" s="9">
        <f>#REF!</f>
        <v/>
      </c>
      <c r="BI141" s="9">
        <f>BH141+#REF!</f>
        <v/>
      </c>
      <c r="BJ141" s="9">
        <f>BI141+BG141</f>
        <v/>
      </c>
      <c r="BK141" s="9" t="n">
        <v>136</v>
      </c>
    </row>
    <row r="142" ht="48" customHeight="1">
      <c r="A142" s="45" t="n">
        <v>137</v>
      </c>
      <c r="B142" s="93" t="n"/>
      <c r="C142" s="85" t="n"/>
      <c r="D142" s="85" t="n"/>
      <c r="E142" s="86" t="n"/>
      <c r="F142" s="410" t="n"/>
      <c r="G142" s="410" t="n"/>
      <c r="H142" s="87" t="n"/>
      <c r="I142" s="71" t="n"/>
      <c r="J142" s="51" t="n"/>
      <c r="K142" s="22" t="n"/>
      <c r="L142" s="23" t="n"/>
      <c r="M142" s="9" t="n"/>
      <c r="N142" s="9" t="n"/>
      <c r="O142" s="9" t="n"/>
      <c r="P142" s="9" t="n"/>
      <c r="Q142" s="9" t="n"/>
      <c r="R142" s="9" t="n"/>
      <c r="S142" s="9" t="n"/>
      <c r="T142" s="9" t="n"/>
      <c r="U142" s="9" t="n"/>
      <c r="V142" s="9" t="n"/>
      <c r="W142" s="9" t="n"/>
      <c r="X142" s="9" t="n"/>
      <c r="Y142" s="9" t="n"/>
      <c r="Z142" s="9" t="n"/>
      <c r="AA142" s="9" t="n"/>
      <c r="AB142" s="9" t="n"/>
      <c r="AC142" s="9" t="n"/>
      <c r="AD142" s="9" t="n"/>
      <c r="AE142" s="9" t="n"/>
      <c r="AF142" s="9" t="n"/>
      <c r="AG142" s="9" t="n"/>
      <c r="AH142" s="9" t="n"/>
      <c r="AI142" s="9" t="n"/>
      <c r="AJ142" s="9" t="n"/>
      <c r="AK142" s="9" t="n"/>
      <c r="AL142" s="9" t="n"/>
      <c r="AM142" s="9" t="n"/>
      <c r="AN142" s="9" t="n"/>
      <c r="AO142" s="9" t="n"/>
      <c r="AP142" s="9" t="n"/>
      <c r="AQ142" s="9" t="n"/>
      <c r="AR142" s="9" t="n"/>
      <c r="AS142" s="9" t="n"/>
      <c r="AT142" s="9" t="n"/>
      <c r="AU142" s="9" t="n"/>
      <c r="AV142" s="9" t="n"/>
      <c r="AW142" s="9" t="n"/>
      <c r="AX142" s="9" t="n"/>
      <c r="AY142" s="9" t="n"/>
      <c r="AZ142" s="7" t="n"/>
      <c r="BA142" s="9" t="n"/>
      <c r="BB142" s="9" t="n"/>
      <c r="BC142" s="9">
        <f>BG141</f>
        <v/>
      </c>
      <c r="BD142" s="9">
        <f>J142</f>
        <v/>
      </c>
      <c r="BE142" s="9">
        <f>K142</f>
        <v/>
      </c>
      <c r="BF142" s="9">
        <f>L142</f>
        <v/>
      </c>
      <c r="BG142" s="9">
        <f>SUM(BC142:BF142)</f>
        <v/>
      </c>
      <c r="BH142" s="9">
        <f>#REF!</f>
        <v/>
      </c>
      <c r="BI142" s="9">
        <f>BH142+#REF!</f>
        <v/>
      </c>
      <c r="BJ142" s="9">
        <f>BI142+BG142</f>
        <v/>
      </c>
      <c r="BK142" s="9" t="n">
        <v>137</v>
      </c>
    </row>
    <row r="143" ht="48" customHeight="1">
      <c r="A143" s="45" t="n">
        <v>138</v>
      </c>
      <c r="B143" s="93" t="n"/>
      <c r="C143" s="85" t="n"/>
      <c r="D143" s="85" t="n"/>
      <c r="E143" s="86" t="n"/>
      <c r="F143" s="410" t="n"/>
      <c r="G143" s="410" t="n"/>
      <c r="H143" s="87" t="n"/>
      <c r="I143" s="88" t="n"/>
      <c r="J143" s="51" t="n"/>
      <c r="K143" s="22" t="n"/>
      <c r="L143" s="23" t="n"/>
      <c r="M143" s="9" t="n"/>
      <c r="N143" s="9" t="n"/>
      <c r="O143" s="9" t="n"/>
      <c r="P143" s="9" t="n"/>
      <c r="Q143" s="9" t="n"/>
      <c r="R143" s="9" t="n"/>
      <c r="S143" s="9" t="n"/>
      <c r="T143" s="9" t="n"/>
      <c r="U143" s="9" t="n"/>
      <c r="V143" s="9" t="n"/>
      <c r="W143" s="9" t="n"/>
      <c r="X143" s="9" t="n"/>
      <c r="Y143" s="9" t="n"/>
      <c r="Z143" s="9" t="n"/>
      <c r="AA143" s="9" t="n"/>
      <c r="AB143" s="9" t="n"/>
      <c r="AC143" s="9" t="n"/>
      <c r="AD143" s="9" t="n"/>
      <c r="AE143" s="9" t="n"/>
      <c r="AF143" s="9" t="n"/>
      <c r="AG143" s="9" t="n"/>
      <c r="AH143" s="9" t="n"/>
      <c r="AI143" s="9" t="n"/>
      <c r="AJ143" s="9" t="n"/>
      <c r="AK143" s="9" t="n"/>
      <c r="AL143" s="9" t="n"/>
      <c r="AM143" s="9" t="n"/>
      <c r="AN143" s="9" t="n"/>
      <c r="AO143" s="9" t="n"/>
      <c r="AP143" s="9" t="n"/>
      <c r="AQ143" s="9" t="n"/>
      <c r="AR143" s="9" t="n"/>
      <c r="AS143" s="9" t="n"/>
      <c r="AT143" s="9" t="n"/>
      <c r="AU143" s="9" t="n"/>
      <c r="AV143" s="9" t="n"/>
      <c r="AW143" s="9" t="n"/>
      <c r="AX143" s="9" t="n"/>
      <c r="AY143" s="9" t="n"/>
      <c r="AZ143" s="7" t="n"/>
      <c r="BA143" s="9" t="n"/>
      <c r="BB143" s="9" t="n"/>
      <c r="BC143" s="9">
        <f>BG142</f>
        <v/>
      </c>
      <c r="BD143" s="9">
        <f>J143</f>
        <v/>
      </c>
      <c r="BE143" s="9">
        <f>K143</f>
        <v/>
      </c>
      <c r="BF143" s="9">
        <f>L143</f>
        <v/>
      </c>
      <c r="BG143" s="9">
        <f>SUM(BC143:BF143)</f>
        <v/>
      </c>
      <c r="BH143" s="9">
        <f>#REF!</f>
        <v/>
      </c>
      <c r="BI143" s="9">
        <f>BH143+#REF!</f>
        <v/>
      </c>
      <c r="BJ143" s="9">
        <f>BI143+BG143</f>
        <v/>
      </c>
      <c r="BK143" s="9" t="n">
        <v>138</v>
      </c>
    </row>
    <row r="144" ht="48" customHeight="1" thickBot="1">
      <c r="A144" s="45" t="n">
        <v>139</v>
      </c>
      <c r="B144" s="94" t="n"/>
      <c r="C144" s="95" t="n"/>
      <c r="D144" s="95" t="n"/>
      <c r="E144" s="96" t="n"/>
      <c r="F144" s="460" t="n"/>
      <c r="G144" s="460" t="n"/>
      <c r="H144" s="97" t="n"/>
      <c r="I144" s="98" t="n"/>
      <c r="J144" s="52" t="n"/>
      <c r="K144" s="25" t="n"/>
      <c r="L144" s="26" t="n"/>
      <c r="M144" s="9" t="n"/>
      <c r="N144" s="9" t="n"/>
      <c r="O144" s="9" t="n"/>
      <c r="P144" s="9" t="n"/>
      <c r="Q144" s="9" t="n"/>
      <c r="R144" s="9" t="n"/>
      <c r="S144" s="9" t="n"/>
      <c r="T144" s="9" t="n"/>
      <c r="U144" s="9" t="n"/>
      <c r="V144" s="9" t="n"/>
      <c r="W144" s="9" t="n"/>
      <c r="X144" s="9" t="n"/>
      <c r="Y144" s="9" t="n"/>
      <c r="Z144" s="9" t="n"/>
      <c r="AA144" s="9" t="n"/>
      <c r="AB144" s="9" t="n"/>
      <c r="AC144" s="9" t="n"/>
      <c r="AD144" s="9" t="n"/>
      <c r="AE144" s="9" t="n"/>
      <c r="AF144" s="9" t="n"/>
      <c r="AG144" s="9" t="n"/>
      <c r="AH144" s="9" t="n"/>
      <c r="AI144" s="9" t="n"/>
      <c r="AJ144" s="9" t="n"/>
      <c r="AK144" s="9" t="n"/>
      <c r="AL144" s="9" t="n"/>
      <c r="AM144" s="9" t="n"/>
      <c r="AN144" s="9" t="n"/>
      <c r="AO144" s="9" t="n"/>
      <c r="AP144" s="9" t="n"/>
      <c r="AQ144" s="9" t="n"/>
      <c r="AR144" s="9" t="n"/>
      <c r="AS144" s="9" t="n"/>
      <c r="AT144" s="9" t="n"/>
      <c r="AU144" s="9" t="n"/>
      <c r="AV144" s="9" t="n"/>
      <c r="AW144" s="9" t="n"/>
      <c r="AX144" s="9" t="n"/>
      <c r="AY144" s="9" t="n"/>
      <c r="AZ144" s="7" t="n"/>
      <c r="BA144" s="9" t="n"/>
      <c r="BB144" s="9" t="n"/>
      <c r="BC144" s="9">
        <f>BG143</f>
        <v/>
      </c>
      <c r="BD144" s="9">
        <f>J144</f>
        <v/>
      </c>
      <c r="BE144" s="9">
        <f>K144</f>
        <v/>
      </c>
      <c r="BF144" s="9">
        <f>L144</f>
        <v/>
      </c>
      <c r="BG144" s="9">
        <f>SUM(BC144:BF144)</f>
        <v/>
      </c>
      <c r="BH144" s="9">
        <f>#REF!</f>
        <v/>
      </c>
      <c r="BI144" s="9">
        <f>BH144+#REF!</f>
        <v/>
      </c>
      <c r="BJ144" s="9">
        <f>BI144+BG144</f>
        <v/>
      </c>
      <c r="BK144" s="9" t="n">
        <v>139</v>
      </c>
    </row>
    <row r="145" ht="23.25" customHeight="1" thickBot="1">
      <c r="A145" s="46" t="n"/>
      <c r="B145" s="46" t="n"/>
      <c r="C145" s="46" t="n"/>
      <c r="D145" s="46" t="n"/>
      <c r="E145" s="83" t="n"/>
      <c r="F145" s="46" t="n"/>
      <c r="G145" s="46" t="n"/>
      <c r="H145" s="46" t="n"/>
      <c r="I145" s="13" t="inlineStr">
        <is>
          <t>Сумма</t>
        </is>
      </c>
      <c r="J145" s="34">
        <f>SUM(J6:J144)</f>
        <v/>
      </c>
      <c r="K145" s="35">
        <f>SUM(K6:K144)</f>
        <v/>
      </c>
      <c r="L145" s="33">
        <f>SUM(L6:L144)</f>
        <v/>
      </c>
      <c r="M145" s="565" t="inlineStr">
        <is>
          <t>Условные обозначения:</t>
        </is>
      </c>
      <c r="N145" s="550" t="n"/>
      <c r="O145" s="550" t="n"/>
      <c r="P145" s="550" t="n"/>
      <c r="Q145" s="550" t="n"/>
      <c r="R145" s="550" t="n"/>
      <c r="S145" s="550" t="n"/>
      <c r="T145" s="16" t="n"/>
      <c r="U145" s="16" t="n"/>
      <c r="V145" s="16" t="n"/>
      <c r="W145" s="16" t="n"/>
      <c r="X145" s="16" t="n"/>
      <c r="Y145" s="16" t="n"/>
      <c r="Z145" s="16" t="n"/>
      <c r="AA145" s="16" t="n"/>
      <c r="AB145" s="16" t="n"/>
      <c r="AC145" s="16" t="n"/>
      <c r="AD145" s="16" t="n"/>
      <c r="AE145" s="16" t="n"/>
      <c r="AF145" s="16" t="n"/>
      <c r="AG145" s="16" t="n"/>
      <c r="AH145" s="16" t="n"/>
      <c r="AI145" s="16" t="n"/>
      <c r="AJ145" s="16" t="n"/>
      <c r="AK145" s="16" t="n"/>
      <c r="AL145" s="16" t="n"/>
      <c r="AM145" s="16" t="n"/>
      <c r="AN145" s="16" t="n"/>
      <c r="AO145" s="16" t="n"/>
      <c r="AP145" s="16" t="n"/>
      <c r="AQ145" s="16" t="n"/>
      <c r="AR145" s="16" t="n"/>
      <c r="AS145" s="16" t="n"/>
      <c r="AT145" s="16" t="n"/>
      <c r="AU145" s="16" t="n"/>
      <c r="AV145" s="16" t="n"/>
      <c r="AW145" s="16" t="n"/>
      <c r="AX145" s="16" t="n"/>
      <c r="AY145" s="16" t="n"/>
      <c r="AZ145" s="17" t="n"/>
      <c r="BA145" s="9" t="n"/>
      <c r="BB145" s="9" t="n"/>
      <c r="BC145" s="9" t="n"/>
      <c r="BD145" s="9" t="n"/>
      <c r="BE145" s="9" t="n"/>
    </row>
    <row r="146" ht="23.25" customHeight="1">
      <c r="A146" s="46" t="n"/>
      <c r="B146" s="46" t="n"/>
      <c r="C146" s="46" t="n"/>
      <c r="D146" s="46" t="n"/>
      <c r="E146" s="83" t="n"/>
      <c r="F146" s="46" t="n"/>
      <c r="G146" s="46" t="n"/>
      <c r="H146" s="46" t="n"/>
      <c r="I146" s="14" t="n"/>
      <c r="J146" s="13" t="n"/>
      <c r="K146" s="13" t="n"/>
      <c r="L146" s="13" t="n"/>
      <c r="T146" s="9" t="n"/>
      <c r="U146" s="9" t="n"/>
      <c r="V146" s="9" t="n"/>
      <c r="W146" s="9" t="n"/>
      <c r="X146" s="9" t="n"/>
      <c r="Y146" s="9" t="n"/>
      <c r="Z146" s="9" t="n"/>
      <c r="AA146" s="9" t="n"/>
      <c r="AB146" s="9" t="n"/>
      <c r="AC146" s="9" t="n"/>
      <c r="AD146" s="9" t="n"/>
      <c r="AE146" s="9" t="n"/>
      <c r="AF146" s="9" t="n"/>
      <c r="AG146" s="9" t="n"/>
      <c r="AH146" s="9" t="n"/>
      <c r="AI146" s="9" t="n"/>
      <c r="AJ146" s="9" t="n"/>
      <c r="AK146" s="9" t="n"/>
      <c r="AL146" s="9" t="n"/>
      <c r="AM146" s="9" t="n"/>
      <c r="AN146" s="9" t="n"/>
      <c r="AO146" s="9" t="n"/>
      <c r="AP146" s="9" t="n"/>
      <c r="AQ146" s="9" t="n"/>
      <c r="AR146" s="9" t="n"/>
      <c r="AS146" s="9" t="n"/>
      <c r="AT146" s="9" t="n"/>
      <c r="AU146" s="9" t="n"/>
      <c r="AV146" s="9" t="n"/>
      <c r="AW146" s="9" t="n"/>
      <c r="AX146" s="9" t="n"/>
      <c r="AY146" s="9" t="n"/>
      <c r="AZ146" s="7" t="n"/>
      <c r="BA146" s="9" t="n"/>
      <c r="BB146" s="9" t="n"/>
      <c r="BC146" s="9" t="n"/>
      <c r="BD146" s="9" t="n"/>
      <c r="BE146" s="9" t="n"/>
    </row>
    <row r="147" ht="27.75" customHeight="1" thickBot="1">
      <c r="A147" s="46" t="n"/>
      <c r="B147" s="46" t="n"/>
      <c r="C147" s="46" t="n"/>
      <c r="D147" s="46" t="n"/>
      <c r="E147" s="83" t="n"/>
      <c r="F147" s="46" t="n"/>
      <c r="G147" s="46" t="n"/>
      <c r="H147" s="46" t="n"/>
      <c r="I147" s="14" t="n"/>
      <c r="J147" s="13" t="n"/>
      <c r="K147" s="13" t="n"/>
      <c r="L147" s="13" t="n"/>
      <c r="M147" s="566" t="n"/>
      <c r="N147" s="566" t="n"/>
      <c r="O147" s="566" t="n"/>
      <c r="P147" s="566" t="n"/>
      <c r="Q147" s="566" t="n"/>
      <c r="R147" s="566" t="n"/>
      <c r="S147" s="566" t="n"/>
      <c r="T147" s="11" t="n"/>
      <c r="U147" s="11" t="n"/>
      <c r="V147" s="11" t="n"/>
      <c r="W147" s="11" t="n"/>
      <c r="X147" s="11" t="n"/>
      <c r="Y147" s="11" t="n"/>
      <c r="Z147" s="11" t="n"/>
      <c r="AA147" s="11" t="n"/>
      <c r="AB147" s="11" t="n"/>
      <c r="AC147" s="11" t="n"/>
      <c r="AD147" s="11" t="n"/>
      <c r="AE147" s="11" t="n"/>
      <c r="AF147" s="11" t="n"/>
      <c r="AG147" s="11" t="n"/>
      <c r="AH147" s="11" t="n"/>
      <c r="AI147" s="11" t="n"/>
      <c r="AJ147" s="11" t="n"/>
      <c r="AK147" s="11" t="n"/>
      <c r="AL147" s="11" t="n"/>
      <c r="AM147" s="11" t="n"/>
      <c r="AN147" s="11" t="n"/>
      <c r="AO147" s="11" t="n"/>
      <c r="AP147" s="11" t="n"/>
      <c r="AQ147" s="11" t="n"/>
      <c r="AR147" s="11" t="n"/>
      <c r="AS147" s="11" t="n"/>
      <c r="AT147" s="11" t="n"/>
      <c r="AU147" s="11" t="n"/>
      <c r="AV147" s="11" t="n"/>
      <c r="AW147" s="11" t="n"/>
      <c r="AX147" s="11" t="n"/>
      <c r="AY147" s="11" t="n"/>
      <c r="AZ147" s="12" t="n"/>
      <c r="BA147" s="9" t="n"/>
      <c r="BB147" s="9" t="n"/>
      <c r="BC147" s="9" t="n"/>
      <c r="BD147" s="9" t="n"/>
      <c r="BE147" s="9" t="n"/>
      <c r="BH147" s="9" t="n"/>
      <c r="BI147" s="9" t="n"/>
      <c r="BJ147" s="9" t="n"/>
      <c r="BK147" s="9" t="n"/>
      <c r="BL147" s="9" t="n"/>
      <c r="BM147" s="9" t="n"/>
      <c r="BN147" s="9" t="n"/>
    </row>
    <row r="148" ht="27.75" customHeight="1">
      <c r="A148" s="46" t="n"/>
      <c r="B148" s="46" t="n"/>
      <c r="C148" s="46" t="n"/>
      <c r="D148" s="46" t="n"/>
      <c r="E148" s="46" t="n"/>
      <c r="F148" s="46" t="n"/>
      <c r="G148" s="46" t="n"/>
      <c r="H148" s="46" t="n"/>
      <c r="I148" s="14" t="n"/>
      <c r="J148" s="13" t="n"/>
      <c r="K148" s="13" t="n"/>
      <c r="L148" s="13" t="n"/>
      <c r="M148" s="9" t="n"/>
      <c r="N148" s="9" t="n"/>
      <c r="O148" s="9" t="n"/>
      <c r="P148" s="9" t="n"/>
      <c r="Q148" s="9" t="n"/>
      <c r="R148" s="9" t="n"/>
      <c r="S148" s="9" t="n"/>
      <c r="T148" s="9" t="n"/>
      <c r="U148" s="9" t="n"/>
      <c r="V148" s="9" t="n"/>
      <c r="W148" s="9" t="n"/>
      <c r="X148" s="9" t="n"/>
      <c r="Y148" s="9" t="n"/>
      <c r="Z148" s="9" t="n"/>
      <c r="AA148" s="9" t="n"/>
      <c r="AB148" s="9" t="n"/>
      <c r="AC148" s="9" t="n"/>
      <c r="AD148" s="9" t="n"/>
      <c r="AE148" s="9" t="n"/>
      <c r="AF148" s="9" t="n"/>
      <c r="AG148" s="9" t="n"/>
      <c r="AH148" s="9" t="n"/>
      <c r="AI148" s="9" t="n"/>
      <c r="AJ148" s="9" t="n"/>
      <c r="AK148" s="9" t="n"/>
      <c r="AL148" s="9" t="n"/>
      <c r="AM148" s="9" t="n"/>
      <c r="AN148" s="9" t="n"/>
      <c r="AO148" s="9" t="n"/>
      <c r="AP148" s="9" t="n"/>
      <c r="AQ148" s="9" t="n"/>
      <c r="AR148" s="9" t="n"/>
      <c r="AS148" s="9" t="n"/>
      <c r="AT148" s="9" t="n"/>
      <c r="AU148" s="9" t="n"/>
      <c r="AV148" s="9" t="n"/>
      <c r="AW148" s="9" t="n"/>
      <c r="AX148" s="9" t="n"/>
      <c r="AY148" s="9" t="n"/>
      <c r="AZ148" s="9" t="n"/>
      <c r="BA148" s="9" t="n"/>
      <c r="BB148" s="9" t="n"/>
      <c r="BC148" s="9" t="n"/>
      <c r="BD148" s="9" t="n"/>
      <c r="BE148" s="9" t="n"/>
      <c r="BH148" s="9" t="n"/>
      <c r="BI148" s="9" t="n"/>
      <c r="BJ148" s="9" t="n"/>
      <c r="BK148" s="9" t="n"/>
      <c r="BL148" s="9" t="n"/>
      <c r="BM148" s="9" t="n"/>
      <c r="BN148" s="9" t="n"/>
    </row>
    <row r="149" ht="27.75" customHeight="1">
      <c r="A149" s="46" t="n"/>
      <c r="B149" s="46" t="n"/>
      <c r="C149" s="46" t="n"/>
      <c r="D149" s="46" t="n"/>
      <c r="E149" s="46" t="n"/>
      <c r="F149" s="46" t="n"/>
      <c r="G149" s="46" t="n"/>
      <c r="H149" s="46" t="n"/>
      <c r="I149" s="14" t="n"/>
      <c r="J149" s="13" t="n"/>
      <c r="K149" s="13" t="n"/>
      <c r="L149" s="13" t="n"/>
      <c r="M149" s="9" t="n"/>
      <c r="N149" s="9" t="n"/>
      <c r="O149" s="9" t="n"/>
      <c r="P149" s="9" t="n"/>
      <c r="Q149" s="9" t="n"/>
      <c r="R149" s="9" t="n"/>
      <c r="S149" s="9" t="n"/>
      <c r="T149" s="9" t="n"/>
      <c r="U149" s="9" t="n"/>
      <c r="V149" s="9" t="n"/>
      <c r="W149" s="9" t="n"/>
      <c r="X149" s="9" t="n"/>
      <c r="Y149" s="9" t="n"/>
      <c r="Z149" s="9" t="n"/>
      <c r="AA149" s="9" t="n"/>
      <c r="AB149" s="9" t="n"/>
      <c r="AC149" s="9" t="n"/>
      <c r="AD149" s="9" t="n"/>
      <c r="AE149" s="9" t="n"/>
      <c r="AF149" s="9" t="n"/>
      <c r="AG149" s="9" t="n"/>
      <c r="AH149" s="9" t="n"/>
      <c r="AI149" s="9" t="n"/>
      <c r="AJ149" s="9" t="n"/>
      <c r="AK149" s="9" t="n"/>
      <c r="AL149" s="9" t="n"/>
      <c r="AM149" s="9" t="n"/>
      <c r="AN149" s="9" t="n"/>
      <c r="AO149" s="9" t="n"/>
      <c r="AP149" s="9" t="n"/>
      <c r="AQ149" s="9" t="n"/>
      <c r="AR149" s="9" t="n"/>
      <c r="AS149" s="9" t="n"/>
      <c r="AT149" s="9" t="n"/>
      <c r="AU149" s="9" t="n"/>
      <c r="AV149" s="9" t="n"/>
      <c r="AW149" s="9" t="n"/>
      <c r="AX149" s="9" t="n"/>
      <c r="AY149" s="9" t="n"/>
      <c r="AZ149" s="9" t="n"/>
      <c r="BA149" s="9" t="n"/>
      <c r="BB149" s="9" t="n"/>
      <c r="BC149" s="9" t="n"/>
      <c r="BD149" s="9" t="n"/>
      <c r="BE149" s="9" t="n"/>
      <c r="BH149" s="9" t="n"/>
      <c r="BI149" s="9" t="n"/>
      <c r="BJ149" s="9" t="n"/>
      <c r="BK149" s="9" t="n"/>
      <c r="BL149" s="9" t="n"/>
      <c r="BM149" s="9" t="n"/>
      <c r="BN149" s="9" t="n"/>
    </row>
    <row r="150" ht="27.75" customHeight="1">
      <c r="A150" s="46" t="n"/>
      <c r="B150" s="46" t="n"/>
      <c r="C150" s="46" t="n"/>
      <c r="D150" s="46" t="n"/>
      <c r="E150" s="46" t="n"/>
      <c r="F150" s="46" t="n"/>
      <c r="G150" s="46" t="n"/>
      <c r="H150" s="46" t="n"/>
      <c r="I150" s="14" t="n"/>
      <c r="J150" s="13" t="n"/>
      <c r="K150" s="13" t="n"/>
      <c r="L150" s="13" t="n"/>
      <c r="M150" s="9" t="n"/>
      <c r="N150" s="9" t="n"/>
      <c r="O150" s="9" t="n"/>
      <c r="P150" s="9" t="n"/>
      <c r="Q150" s="9" t="n"/>
      <c r="R150" s="9" t="n"/>
      <c r="S150" s="9" t="n"/>
      <c r="T150" s="9" t="n"/>
      <c r="U150" s="9" t="n"/>
      <c r="V150" s="9" t="n"/>
      <c r="W150" s="9" t="n"/>
      <c r="X150" s="9" t="n"/>
      <c r="Y150" s="9" t="n"/>
      <c r="Z150" s="9" t="n"/>
      <c r="AA150" s="9" t="n"/>
      <c r="AB150" s="9" t="n"/>
      <c r="AC150" s="9" t="n"/>
      <c r="AD150" s="9" t="n"/>
      <c r="AE150" s="9" t="n"/>
      <c r="AF150" s="9" t="n"/>
      <c r="AG150" s="9" t="n"/>
      <c r="AH150" s="9" t="n"/>
      <c r="AI150" s="9" t="n"/>
      <c r="AJ150" s="9" t="n"/>
      <c r="AK150" s="9" t="n"/>
      <c r="AL150" s="9" t="n"/>
      <c r="AM150" s="9" t="n"/>
      <c r="AN150" s="9" t="n"/>
      <c r="AO150" s="9" t="n"/>
      <c r="AP150" s="9" t="n"/>
      <c r="AQ150" s="9" t="n"/>
      <c r="AR150" s="9" t="n"/>
      <c r="AS150" s="9" t="n"/>
      <c r="AT150" s="9" t="n"/>
      <c r="AU150" s="9" t="n"/>
      <c r="AV150" s="9" t="n"/>
      <c r="AW150" s="9" t="n"/>
      <c r="AX150" s="9" t="n"/>
      <c r="AY150" s="9" t="n"/>
      <c r="AZ150" s="9" t="n"/>
      <c r="BA150" s="9" t="n"/>
      <c r="BB150" s="9" t="n"/>
      <c r="BC150" s="9" t="n"/>
      <c r="BD150" s="9" t="n"/>
      <c r="BE150" s="9" t="n"/>
      <c r="BH150" s="9" t="n"/>
      <c r="BI150" s="9" t="n"/>
      <c r="BJ150" s="9" t="n"/>
      <c r="BK150" s="9" t="n"/>
      <c r="BL150" s="9" t="n"/>
      <c r="BM150" s="9" t="n"/>
      <c r="BN150" s="9" t="n"/>
    </row>
    <row r="151" ht="27.75" customHeight="1">
      <c r="A151" s="46" t="n"/>
      <c r="B151" s="46" t="n"/>
      <c r="C151" s="46" t="n"/>
      <c r="D151" s="46" t="n"/>
      <c r="E151" s="46" t="n"/>
      <c r="F151" s="46" t="n"/>
      <c r="G151" s="46" t="n"/>
      <c r="H151" s="46" t="n"/>
      <c r="I151" s="14" t="n"/>
      <c r="J151" s="13" t="n"/>
      <c r="K151" s="13" t="n"/>
      <c r="L151" s="13" t="n"/>
      <c r="M151" s="9" t="n"/>
      <c r="N151" s="9" t="n"/>
      <c r="O151" s="9" t="n"/>
      <c r="P151" s="9" t="n"/>
      <c r="Q151" s="9" t="n"/>
      <c r="R151" s="9" t="n"/>
      <c r="S151" s="9" t="n"/>
      <c r="T151" s="9" t="n"/>
      <c r="U151" s="9" t="n"/>
      <c r="V151" s="9" t="n"/>
      <c r="W151" s="9" t="n"/>
      <c r="X151" s="9" t="n"/>
      <c r="Y151" s="9" t="n"/>
      <c r="Z151" s="9" t="n"/>
      <c r="AA151" s="9" t="n"/>
      <c r="AB151" s="9" t="n"/>
      <c r="AC151" s="9" t="n"/>
      <c r="AD151" s="9" t="n"/>
      <c r="AE151" s="9" t="n"/>
      <c r="AF151" s="9" t="n"/>
      <c r="AG151" s="9" t="n"/>
      <c r="AH151" s="9" t="n"/>
      <c r="AI151" s="9" t="n"/>
      <c r="AJ151" s="9" t="n"/>
      <c r="AK151" s="9" t="n"/>
      <c r="AL151" s="9" t="n"/>
      <c r="AM151" s="9" t="n"/>
      <c r="AN151" s="9" t="n"/>
      <c r="AO151" s="9" t="n"/>
      <c r="AP151" s="9" t="n"/>
      <c r="AQ151" s="9" t="n"/>
      <c r="AR151" s="9" t="n"/>
      <c r="AS151" s="9" t="n"/>
      <c r="AT151" s="9" t="n"/>
      <c r="AU151" s="9" t="n"/>
      <c r="AV151" s="9" t="n"/>
      <c r="AW151" s="9" t="n"/>
      <c r="AX151" s="9" t="n"/>
      <c r="AY151" s="9" t="n"/>
      <c r="AZ151" s="9" t="n"/>
      <c r="BA151" s="9" t="n"/>
      <c r="BB151" s="9" t="n"/>
      <c r="BC151" s="9" t="n"/>
      <c r="BD151" s="9" t="n"/>
      <c r="BE151" s="9" t="n"/>
      <c r="BH151" s="9" t="n"/>
      <c r="BI151" s="9" t="n"/>
      <c r="BJ151" s="9" t="n"/>
      <c r="BK151" s="9" t="n"/>
      <c r="BL151" s="9" t="n"/>
      <c r="BM151" s="9" t="n"/>
      <c r="BN151" s="9" t="n"/>
    </row>
    <row r="152" ht="27.75" customHeight="1">
      <c r="A152" s="46" t="n"/>
      <c r="B152" s="46" t="n"/>
      <c r="C152" s="46" t="n"/>
      <c r="D152" s="46" t="n"/>
      <c r="E152" s="46" t="n"/>
      <c r="F152" s="46" t="n"/>
      <c r="G152" s="46" t="n"/>
      <c r="H152" s="46" t="n"/>
      <c r="I152" s="14" t="n"/>
      <c r="J152" s="13" t="n"/>
      <c r="K152" s="13" t="n"/>
      <c r="L152" s="13" t="n"/>
      <c r="M152" s="9" t="n"/>
      <c r="N152" s="9" t="n"/>
      <c r="O152" s="9" t="n"/>
      <c r="P152" s="9" t="n"/>
      <c r="Q152" s="9" t="n"/>
      <c r="R152" s="9" t="n"/>
      <c r="S152" s="9" t="n"/>
      <c r="T152" s="9" t="n"/>
      <c r="U152" s="9" t="n"/>
      <c r="V152" s="9" t="n"/>
      <c r="W152" s="9" t="n"/>
      <c r="X152" s="9" t="n"/>
      <c r="Y152" s="9" t="n"/>
      <c r="Z152" s="9" t="n"/>
      <c r="AA152" s="9" t="n"/>
      <c r="AB152" s="9" t="n"/>
      <c r="AC152" s="9" t="n"/>
      <c r="AD152" s="9" t="n"/>
      <c r="AE152" s="9" t="n"/>
      <c r="AF152" s="9" t="n"/>
      <c r="AG152" s="9" t="n"/>
      <c r="AH152" s="9" t="n"/>
      <c r="AI152" s="9" t="n"/>
      <c r="AJ152" s="9" t="n"/>
      <c r="AK152" s="9" t="n"/>
      <c r="AL152" s="9" t="n"/>
      <c r="AM152" s="9" t="n"/>
      <c r="AN152" s="9" t="n"/>
      <c r="AO152" s="9" t="n"/>
      <c r="AP152" s="9" t="n"/>
      <c r="AQ152" s="9" t="n"/>
      <c r="AR152" s="9" t="n"/>
      <c r="AS152" s="9" t="n"/>
      <c r="AT152" s="9" t="n"/>
      <c r="AU152" s="9" t="n"/>
      <c r="AV152" s="9" t="n"/>
      <c r="AW152" s="9" t="n"/>
      <c r="AX152" s="9" t="n"/>
      <c r="AY152" s="9" t="n"/>
      <c r="AZ152" s="9" t="n"/>
      <c r="BA152" s="9" t="n"/>
      <c r="BB152" s="9" t="n"/>
      <c r="BC152" s="9" t="n"/>
      <c r="BD152" s="9" t="n"/>
      <c r="BE152" s="9" t="n"/>
      <c r="BH152" s="9" t="n"/>
      <c r="BI152" s="9" t="n"/>
      <c r="BJ152" s="9" t="n"/>
      <c r="BK152" s="9" t="n"/>
      <c r="BL152" s="9" t="n"/>
      <c r="BM152" s="9" t="n"/>
      <c r="BN152" s="9" t="n"/>
    </row>
    <row r="153" ht="27.75" customHeight="1">
      <c r="A153" s="46" t="n"/>
      <c r="B153" s="46" t="n"/>
      <c r="C153" s="46" t="n"/>
      <c r="D153" s="46" t="n"/>
      <c r="E153" s="46" t="n"/>
      <c r="F153" s="46" t="n"/>
      <c r="G153" s="46" t="n"/>
      <c r="H153" s="46" t="n"/>
      <c r="I153" s="14" t="n"/>
      <c r="J153" s="13" t="n"/>
      <c r="K153" s="13" t="n"/>
      <c r="L153" s="13" t="n"/>
      <c r="M153" s="9" t="n"/>
      <c r="N153" s="9" t="n"/>
      <c r="O153" s="9" t="n"/>
      <c r="P153" s="9" t="n"/>
      <c r="Q153" s="9" t="n"/>
      <c r="R153" s="9" t="n"/>
      <c r="S153" s="9" t="n"/>
      <c r="T153" s="9" t="n"/>
      <c r="U153" s="9" t="n"/>
      <c r="V153" s="9" t="n"/>
      <c r="W153" s="9" t="n"/>
      <c r="X153" s="9" t="n"/>
      <c r="Y153" s="9" t="n"/>
      <c r="Z153" s="9" t="n"/>
      <c r="AA153" s="9" t="n"/>
      <c r="AB153" s="9" t="n"/>
      <c r="AC153" s="9" t="n"/>
      <c r="AD153" s="9" t="n"/>
      <c r="AE153" s="9" t="n"/>
      <c r="AF153" s="9" t="n"/>
      <c r="AG153" s="9" t="n"/>
      <c r="AH153" s="9" t="n"/>
      <c r="AI153" s="9" t="n"/>
      <c r="AJ153" s="9" t="n"/>
      <c r="AK153" s="9" t="n"/>
      <c r="AL153" s="9" t="n"/>
      <c r="AM153" s="9" t="n"/>
      <c r="AN153" s="9" t="n"/>
      <c r="AO153" s="9" t="n"/>
      <c r="AP153" s="9" t="n"/>
      <c r="AQ153" s="9" t="n"/>
      <c r="AR153" s="9" t="n"/>
      <c r="AS153" s="9" t="n"/>
      <c r="AT153" s="9" t="n"/>
      <c r="AU153" s="9" t="n"/>
      <c r="AV153" s="9" t="n"/>
      <c r="AW153" s="9" t="n"/>
      <c r="AX153" s="9" t="n"/>
      <c r="AY153" s="9" t="n"/>
      <c r="AZ153" s="9" t="n"/>
      <c r="BA153" s="9" t="n"/>
      <c r="BB153" s="9" t="n"/>
      <c r="BC153" s="9" t="n"/>
      <c r="BD153" s="9" t="n"/>
      <c r="BE153" s="9" t="n"/>
      <c r="BH153" s="9" t="n"/>
      <c r="BI153" s="9" t="n"/>
      <c r="BJ153" s="9" t="n"/>
      <c r="BK153" s="9" t="n"/>
      <c r="BL153" s="9" t="n"/>
      <c r="BM153" s="9" t="n"/>
      <c r="BN153" s="9" t="n"/>
    </row>
    <row r="154" ht="27.75" customHeight="1">
      <c r="A154" s="46" t="n"/>
      <c r="B154" s="46" t="n"/>
      <c r="C154" s="46" t="n"/>
      <c r="D154" s="46" t="n"/>
      <c r="E154" s="46" t="n"/>
      <c r="F154" s="46" t="n"/>
      <c r="G154" s="46" t="n"/>
      <c r="H154" s="46" t="n"/>
      <c r="I154" s="14" t="n"/>
      <c r="J154" s="13" t="n"/>
      <c r="K154" s="13" t="n"/>
      <c r="L154" s="13" t="n"/>
      <c r="M154" s="9" t="n"/>
      <c r="N154" s="9" t="n"/>
      <c r="O154" s="9" t="n"/>
      <c r="P154" s="9" t="n"/>
      <c r="Q154" s="9" t="n"/>
      <c r="R154" s="9" t="n"/>
      <c r="S154" s="9" t="n"/>
      <c r="T154" s="9" t="n"/>
      <c r="U154" s="9" t="n"/>
      <c r="V154" s="9" t="n"/>
      <c r="W154" s="9" t="n"/>
      <c r="X154" s="9" t="n"/>
      <c r="Y154" s="9" t="n"/>
      <c r="Z154" s="9" t="n"/>
      <c r="AA154" s="9" t="n"/>
      <c r="AB154" s="9" t="n"/>
      <c r="AC154" s="9" t="n"/>
      <c r="AD154" s="9" t="n"/>
      <c r="AE154" s="9" t="n"/>
      <c r="AF154" s="9" t="n"/>
      <c r="AG154" s="9" t="n"/>
      <c r="AH154" s="9" t="n"/>
      <c r="AI154" s="9" t="n"/>
      <c r="AJ154" s="9" t="n"/>
      <c r="AK154" s="9" t="n"/>
      <c r="AL154" s="9" t="n"/>
      <c r="AM154" s="9" t="n"/>
      <c r="AN154" s="9" t="n"/>
      <c r="AO154" s="9" t="n"/>
      <c r="AP154" s="9" t="n"/>
      <c r="AQ154" s="9" t="n"/>
      <c r="AR154" s="9" t="n"/>
      <c r="AS154" s="9" t="n"/>
      <c r="AT154" s="9" t="n"/>
      <c r="AU154" s="9" t="n"/>
      <c r="AV154" s="9" t="n"/>
      <c r="AW154" s="9" t="n"/>
      <c r="AX154" s="9" t="n"/>
      <c r="AY154" s="9" t="n"/>
      <c r="AZ154" s="9" t="n"/>
      <c r="BA154" s="9" t="n"/>
      <c r="BB154" s="9" t="n"/>
      <c r="BC154" s="9" t="n"/>
      <c r="BD154" s="9" t="n"/>
      <c r="BE154" s="9" t="n"/>
      <c r="BH154" s="9" t="n"/>
      <c r="BI154" s="9" t="n"/>
      <c r="BJ154" s="9" t="n"/>
      <c r="BK154" s="9" t="n"/>
      <c r="BL154" s="9" t="n"/>
      <c r="BM154" s="9" t="n"/>
      <c r="BN154" s="9" t="n"/>
    </row>
    <row r="155" ht="27.75" customHeight="1">
      <c r="A155" s="46" t="n"/>
      <c r="B155" s="46" t="n"/>
      <c r="C155" s="46" t="n"/>
      <c r="D155" s="46" t="n"/>
      <c r="E155" s="46" t="n"/>
      <c r="F155" s="46" t="n"/>
      <c r="G155" s="46" t="n"/>
      <c r="H155" s="46" t="n"/>
      <c r="I155" s="14" t="n"/>
      <c r="J155" s="13" t="n"/>
      <c r="K155" s="13" t="n"/>
      <c r="L155" s="13" t="n"/>
      <c r="M155" s="9" t="n"/>
      <c r="N155" s="9" t="n"/>
      <c r="O155" s="9" t="n"/>
      <c r="P155" s="9" t="n"/>
      <c r="Q155" s="9" t="n"/>
      <c r="R155" s="9" t="n"/>
      <c r="S155" s="9" t="n"/>
      <c r="T155" s="9" t="n"/>
      <c r="U155" s="9" t="n"/>
      <c r="V155" s="9" t="n"/>
      <c r="W155" s="9" t="n"/>
      <c r="X155" s="9" t="n"/>
      <c r="Y155" s="9" t="n"/>
      <c r="Z155" s="9" t="n"/>
      <c r="AA155" s="9" t="n"/>
      <c r="AB155" s="9" t="n"/>
      <c r="AC155" s="9" t="n"/>
      <c r="AD155" s="9" t="n"/>
      <c r="AE155" s="9" t="n"/>
      <c r="AF155" s="9" t="n"/>
      <c r="AG155" s="9" t="n"/>
      <c r="AH155" s="9" t="n"/>
      <c r="AI155" s="9" t="n"/>
      <c r="AJ155" s="9" t="n"/>
      <c r="AK155" s="9" t="n"/>
      <c r="AL155" s="9" t="n"/>
      <c r="AM155" s="9" t="n"/>
      <c r="AN155" s="9" t="n"/>
      <c r="AO155" s="9" t="n"/>
      <c r="AP155" s="9" t="n"/>
      <c r="AQ155" s="9" t="n"/>
      <c r="AR155" s="9" t="n"/>
      <c r="AS155" s="9" t="n"/>
      <c r="AT155" s="9" t="n"/>
      <c r="AU155" s="9" t="n"/>
      <c r="AV155" s="9" t="n"/>
      <c r="AW155" s="9" t="n"/>
      <c r="AX155" s="9" t="n"/>
      <c r="AY155" s="9" t="n"/>
      <c r="AZ155" s="9" t="n"/>
      <c r="BA155" s="9" t="n"/>
      <c r="BB155" s="9" t="n"/>
      <c r="BC155" s="9" t="n"/>
      <c r="BD155" s="9" t="n"/>
      <c r="BE155" s="9" t="n"/>
      <c r="BH155" s="9" t="n"/>
      <c r="BI155" s="9" t="n"/>
      <c r="BJ155" s="9" t="n"/>
      <c r="BK155" s="9" t="n"/>
      <c r="BL155" s="9" t="n"/>
      <c r="BM155" s="9" t="n"/>
      <c r="BN155" s="9" t="n"/>
    </row>
    <row r="156" ht="27.75" customHeight="1">
      <c r="A156" s="46" t="n"/>
      <c r="B156" s="46" t="n"/>
      <c r="C156" s="46" t="n"/>
      <c r="D156" s="46" t="n"/>
      <c r="E156" s="46" t="n"/>
      <c r="F156" s="46" t="n"/>
      <c r="G156" s="46" t="n"/>
      <c r="H156" s="46" t="n"/>
      <c r="I156" s="14" t="n"/>
      <c r="J156" s="13" t="n"/>
      <c r="K156" s="13" t="n"/>
      <c r="L156" s="13" t="n"/>
      <c r="M156" s="9" t="n"/>
      <c r="N156" s="9" t="n"/>
      <c r="O156" s="9" t="n"/>
      <c r="P156" s="9" t="n"/>
      <c r="Q156" s="9" t="n"/>
      <c r="R156" s="9" t="n"/>
      <c r="S156" s="9" t="n"/>
      <c r="T156" s="9" t="n"/>
      <c r="U156" s="9" t="n"/>
      <c r="V156" s="9" t="n"/>
      <c r="W156" s="9" t="n"/>
      <c r="X156" s="9" t="n"/>
      <c r="Y156" s="9" t="n"/>
      <c r="Z156" s="9" t="n"/>
      <c r="AA156" s="9" t="n"/>
      <c r="AB156" s="9" t="n"/>
      <c r="AC156" s="9" t="n"/>
      <c r="AD156" s="9" t="n"/>
      <c r="AE156" s="9" t="n"/>
      <c r="AF156" s="9" t="n"/>
      <c r="AG156" s="9" t="n"/>
      <c r="AH156" s="9" t="n"/>
      <c r="AI156" s="9" t="n"/>
      <c r="AJ156" s="9" t="n"/>
      <c r="AK156" s="9" t="n"/>
      <c r="AL156" s="9" t="n"/>
      <c r="AM156" s="9" t="n"/>
      <c r="AN156" s="9" t="n"/>
      <c r="AO156" s="9" t="n"/>
      <c r="AP156" s="9" t="n"/>
      <c r="AQ156" s="9" t="n"/>
      <c r="AR156" s="9" t="n"/>
      <c r="AS156" s="9" t="n"/>
      <c r="AT156" s="9" t="n"/>
      <c r="AU156" s="9" t="n"/>
      <c r="AV156" s="9" t="n"/>
      <c r="AW156" s="9" t="n"/>
      <c r="AX156" s="9" t="n"/>
      <c r="AY156" s="9" t="n"/>
      <c r="AZ156" s="9" t="n"/>
      <c r="BA156" s="9" t="n"/>
      <c r="BB156" s="9" t="n"/>
      <c r="BC156" s="9" t="n"/>
      <c r="BD156" s="9" t="n"/>
      <c r="BE156" s="9" t="n"/>
      <c r="BH156" s="9" t="n"/>
      <c r="BI156" s="9" t="n"/>
      <c r="BJ156" s="9" t="n"/>
      <c r="BK156" s="9" t="n"/>
      <c r="BL156" s="9" t="n"/>
      <c r="BM156" s="9" t="n"/>
      <c r="BN156" s="9" t="n"/>
    </row>
    <row r="157" ht="27.75" customHeight="1">
      <c r="A157" s="46" t="n"/>
      <c r="B157" s="46" t="n"/>
      <c r="C157" s="46" t="n"/>
      <c r="D157" s="46" t="n"/>
      <c r="E157" s="46" t="n"/>
      <c r="F157" s="46" t="n"/>
      <c r="G157" s="46" t="n"/>
      <c r="H157" s="46" t="n"/>
      <c r="I157" s="14" t="n"/>
      <c r="J157" s="13" t="n"/>
      <c r="K157" s="13" t="n"/>
      <c r="L157" s="13" t="n"/>
      <c r="M157" s="9" t="n"/>
      <c r="N157" s="9" t="n"/>
      <c r="O157" s="9" t="n"/>
      <c r="P157" s="9" t="n"/>
      <c r="Q157" s="9" t="n"/>
      <c r="R157" s="9" t="n"/>
      <c r="S157" s="9" t="n"/>
      <c r="T157" s="9" t="n"/>
      <c r="U157" s="9" t="n"/>
      <c r="V157" s="9" t="n"/>
      <c r="W157" s="9" t="n"/>
      <c r="X157" s="9" t="n"/>
      <c r="Y157" s="9" t="n"/>
      <c r="Z157" s="9" t="n"/>
      <c r="AA157" s="9" t="n"/>
      <c r="AB157" s="9" t="n"/>
      <c r="AC157" s="9" t="n"/>
      <c r="AD157" s="9" t="n"/>
      <c r="AE157" s="9" t="n"/>
      <c r="AF157" s="9" t="n"/>
      <c r="AG157" s="9" t="n"/>
      <c r="AH157" s="9" t="n"/>
      <c r="AI157" s="9" t="n"/>
      <c r="AJ157" s="9" t="n"/>
      <c r="AK157" s="9" t="n"/>
      <c r="AL157" s="9" t="n"/>
      <c r="AM157" s="9" t="n"/>
      <c r="AN157" s="9" t="n"/>
      <c r="AO157" s="9" t="n"/>
      <c r="AP157" s="9" t="n"/>
      <c r="AQ157" s="9" t="n"/>
      <c r="AR157" s="9" t="n"/>
      <c r="AS157" s="9" t="n"/>
      <c r="AT157" s="9" t="n"/>
      <c r="AU157" s="9" t="n"/>
      <c r="AV157" s="9" t="n"/>
      <c r="AW157" s="9" t="n"/>
      <c r="AX157" s="9" t="n"/>
      <c r="AY157" s="9" t="n"/>
      <c r="AZ157" s="9" t="n"/>
      <c r="BA157" s="9" t="n"/>
      <c r="BB157" s="9" t="n"/>
      <c r="BC157" s="9" t="n"/>
      <c r="BD157" s="9" t="n"/>
      <c r="BE157" s="9" t="n"/>
      <c r="BH157" s="9" t="n"/>
      <c r="BI157" s="9" t="n"/>
      <c r="BJ157" s="9" t="n"/>
      <c r="BK157" s="9" t="n"/>
      <c r="BL157" s="9" t="n"/>
      <c r="BM157" s="9" t="n"/>
      <c r="BN157" s="9" t="n"/>
    </row>
    <row r="158" ht="27.75" customHeight="1">
      <c r="A158" s="46" t="n"/>
      <c r="B158" s="46" t="n"/>
      <c r="C158" s="46" t="n"/>
      <c r="D158" s="46" t="n"/>
      <c r="E158" s="46" t="n"/>
      <c r="F158" s="46" t="n"/>
      <c r="G158" s="46" t="n"/>
      <c r="H158" s="46" t="n"/>
      <c r="I158" s="14" t="n"/>
      <c r="J158" s="13" t="n"/>
      <c r="K158" s="13" t="n"/>
      <c r="L158" s="13" t="n"/>
      <c r="M158" s="9" t="n"/>
      <c r="N158" s="9" t="n"/>
      <c r="O158" s="9" t="n"/>
      <c r="P158" s="9" t="n"/>
      <c r="Q158" s="9" t="n"/>
      <c r="R158" s="9" t="n"/>
      <c r="S158" s="9" t="n"/>
      <c r="T158" s="9" t="n"/>
      <c r="U158" s="9" t="n"/>
      <c r="V158" s="9" t="n"/>
      <c r="W158" s="9" t="n"/>
      <c r="X158" s="9" t="n"/>
      <c r="Y158" s="9" t="n"/>
      <c r="Z158" s="9" t="n"/>
      <c r="AA158" s="9" t="n"/>
      <c r="AB158" s="9" t="n"/>
      <c r="AC158" s="9" t="n"/>
      <c r="AD158" s="9" t="n"/>
      <c r="AE158" s="9" t="n"/>
      <c r="AF158" s="9" t="n"/>
      <c r="AG158" s="9" t="n"/>
      <c r="AH158" s="9" t="n"/>
      <c r="AI158" s="9" t="n"/>
      <c r="AJ158" s="9" t="n"/>
      <c r="AK158" s="9" t="n"/>
      <c r="AL158" s="9" t="n"/>
      <c r="AM158" s="9" t="n"/>
      <c r="AN158" s="9" t="n"/>
      <c r="AO158" s="9" t="n"/>
      <c r="AP158" s="9" t="n"/>
      <c r="AQ158" s="9" t="n"/>
      <c r="AR158" s="9" t="n"/>
      <c r="AS158" s="9" t="n"/>
      <c r="AT158" s="9" t="n"/>
      <c r="AU158" s="9" t="n"/>
      <c r="AV158" s="9" t="n"/>
      <c r="AW158" s="9" t="n"/>
      <c r="AX158" s="9" t="n"/>
      <c r="AY158" s="9" t="n"/>
      <c r="AZ158" s="9" t="n"/>
      <c r="BA158" s="9" t="n"/>
      <c r="BB158" s="9" t="n"/>
      <c r="BC158" s="9" t="n"/>
      <c r="BD158" s="9" t="n"/>
      <c r="BE158" s="9" t="n"/>
      <c r="BH158" s="9" t="n"/>
      <c r="BI158" s="9" t="n"/>
      <c r="BJ158" s="9" t="n"/>
      <c r="BK158" s="9" t="n"/>
      <c r="BL158" s="9" t="n"/>
      <c r="BM158" s="9" t="n"/>
      <c r="BN158" s="9" t="n"/>
    </row>
    <row r="159" ht="27.75" customHeight="1">
      <c r="A159" s="46" t="n"/>
      <c r="B159" s="46" t="n"/>
      <c r="C159" s="46" t="n"/>
      <c r="D159" s="46" t="n"/>
      <c r="E159" s="46" t="n"/>
      <c r="F159" s="46" t="n"/>
      <c r="G159" s="46" t="n"/>
      <c r="H159" s="46" t="n"/>
      <c r="I159" s="14" t="n"/>
      <c r="J159" s="13" t="n"/>
      <c r="K159" s="13" t="n"/>
      <c r="L159" s="13" t="n"/>
      <c r="M159" s="9" t="n"/>
      <c r="N159" s="9" t="n"/>
      <c r="O159" s="9" t="n"/>
      <c r="P159" s="9" t="n"/>
      <c r="Q159" s="9" t="n"/>
      <c r="R159" s="9" t="n"/>
      <c r="S159" s="9" t="n"/>
      <c r="T159" s="9" t="n"/>
      <c r="U159" s="9" t="n"/>
      <c r="V159" s="9" t="n"/>
      <c r="W159" s="9" t="n"/>
      <c r="X159" s="9" t="n"/>
      <c r="Y159" s="9" t="n"/>
      <c r="Z159" s="9" t="n"/>
      <c r="AA159" s="9" t="n"/>
      <c r="AB159" s="9" t="n"/>
      <c r="AC159" s="9" t="n"/>
      <c r="AD159" s="9" t="n"/>
      <c r="AE159" s="9" t="n"/>
      <c r="AF159" s="9" t="n"/>
      <c r="AG159" s="9" t="n"/>
      <c r="AH159" s="9" t="n"/>
      <c r="AI159" s="9" t="n"/>
      <c r="AJ159" s="9" t="n"/>
      <c r="AK159" s="9" t="n"/>
      <c r="AL159" s="9" t="n"/>
      <c r="AM159" s="9" t="n"/>
      <c r="AN159" s="9" t="n"/>
      <c r="AO159" s="9" t="n"/>
      <c r="AP159" s="9" t="n"/>
      <c r="AQ159" s="9" t="n"/>
      <c r="AR159" s="9" t="n"/>
      <c r="AS159" s="9" t="n"/>
      <c r="AT159" s="9" t="n"/>
      <c r="AU159" s="9" t="n"/>
      <c r="AV159" s="9" t="n"/>
      <c r="AW159" s="9" t="n"/>
      <c r="AX159" s="9" t="n"/>
      <c r="AY159" s="9" t="n"/>
      <c r="AZ159" s="9" t="n"/>
      <c r="BA159" s="9" t="n"/>
      <c r="BB159" s="9" t="n"/>
      <c r="BC159" s="9" t="n"/>
      <c r="BD159" s="9" t="n"/>
      <c r="BE159" s="9" t="n"/>
      <c r="BH159" s="9" t="n"/>
      <c r="BI159" s="9" t="n"/>
      <c r="BJ159" s="9" t="n"/>
      <c r="BK159" s="9" t="n"/>
      <c r="BL159" s="9" t="n"/>
      <c r="BM159" s="9" t="n"/>
      <c r="BN159" s="9" t="n"/>
    </row>
    <row r="160" ht="27.75" customHeight="1">
      <c r="A160" s="46" t="n"/>
      <c r="B160" s="46" t="n"/>
      <c r="C160" s="46" t="n"/>
      <c r="D160" s="46" t="n"/>
      <c r="E160" s="46" t="n"/>
      <c r="F160" s="46" t="n"/>
      <c r="G160" s="46" t="n"/>
      <c r="H160" s="46" t="n"/>
      <c r="I160" s="14" t="n"/>
      <c r="J160" s="13" t="n"/>
      <c r="K160" s="13" t="n"/>
      <c r="L160" s="13" t="n"/>
      <c r="M160" s="9" t="n"/>
      <c r="N160" s="9" t="n"/>
      <c r="O160" s="9" t="n"/>
      <c r="P160" s="9" t="n"/>
      <c r="Q160" s="9" t="n"/>
      <c r="R160" s="9" t="n"/>
      <c r="S160" s="9" t="n"/>
      <c r="T160" s="9" t="n"/>
      <c r="U160" s="9" t="n"/>
      <c r="V160" s="9" t="n"/>
      <c r="W160" s="9" t="n"/>
      <c r="X160" s="9" t="n"/>
      <c r="Y160" s="9" t="n"/>
      <c r="Z160" s="9" t="n"/>
      <c r="AA160" s="9" t="n"/>
      <c r="AB160" s="9" t="n"/>
      <c r="AC160" s="9" t="n"/>
      <c r="AD160" s="9" t="n"/>
      <c r="AE160" s="9" t="n"/>
      <c r="AF160" s="9" t="n"/>
      <c r="AG160" s="9" t="n"/>
      <c r="AH160" s="9" t="n"/>
      <c r="AI160" s="9" t="n"/>
      <c r="AJ160" s="9" t="n"/>
      <c r="AK160" s="9" t="n"/>
      <c r="AL160" s="9" t="n"/>
      <c r="AM160" s="9" t="n"/>
      <c r="AN160" s="9" t="n"/>
      <c r="AO160" s="9" t="n"/>
      <c r="AP160" s="9" t="n"/>
      <c r="AQ160" s="9" t="n"/>
      <c r="AR160" s="9" t="n"/>
      <c r="AS160" s="9" t="n"/>
      <c r="AT160" s="9" t="n"/>
      <c r="AU160" s="9" t="n"/>
      <c r="AV160" s="9" t="n"/>
      <c r="AW160" s="9" t="n"/>
      <c r="AX160" s="9" t="n"/>
      <c r="AY160" s="9" t="n"/>
      <c r="AZ160" s="9" t="n"/>
      <c r="BA160" s="9" t="n"/>
      <c r="BB160" s="9" t="n"/>
      <c r="BC160" s="9" t="n"/>
      <c r="BD160" s="9" t="n"/>
      <c r="BE160" s="9" t="n"/>
      <c r="BH160" s="9" t="n"/>
      <c r="BI160" s="9" t="n"/>
      <c r="BJ160" s="9" t="n"/>
      <c r="BK160" s="9" t="n"/>
      <c r="BL160" s="9" t="n"/>
      <c r="BM160" s="9" t="n"/>
      <c r="BN160" s="9" t="n"/>
    </row>
    <row r="161" ht="27.75" customHeight="1">
      <c r="A161" s="46" t="n"/>
      <c r="B161" s="46" t="n"/>
      <c r="C161" s="46" t="n"/>
      <c r="D161" s="46" t="n"/>
      <c r="E161" s="46" t="n"/>
      <c r="F161" s="46" t="n"/>
      <c r="G161" s="46" t="n"/>
      <c r="H161" s="46" t="n"/>
      <c r="I161" s="14" t="n"/>
      <c r="J161" s="13" t="n"/>
      <c r="K161" s="13" t="n"/>
      <c r="L161" s="13" t="n"/>
      <c r="M161" s="9" t="n"/>
      <c r="N161" s="9" t="n"/>
      <c r="O161" s="9" t="n"/>
      <c r="P161" s="9" t="n"/>
      <c r="Q161" s="9" t="n"/>
      <c r="R161" s="9" t="n"/>
      <c r="S161" s="9" t="n"/>
      <c r="T161" s="9" t="n"/>
      <c r="U161" s="9" t="n"/>
      <c r="V161" s="9" t="n"/>
      <c r="W161" s="9" t="n"/>
      <c r="X161" s="9" t="n"/>
      <c r="Y161" s="9" t="n"/>
      <c r="Z161" s="9" t="n"/>
      <c r="AA161" s="9" t="n"/>
      <c r="AB161" s="9" t="n"/>
      <c r="AC161" s="9" t="n"/>
      <c r="AD161" s="9" t="n"/>
      <c r="AE161" s="9" t="n"/>
      <c r="AF161" s="9" t="n"/>
      <c r="AG161" s="9" t="n"/>
      <c r="AH161" s="9" t="n"/>
      <c r="AI161" s="9" t="n"/>
      <c r="AJ161" s="9" t="n"/>
      <c r="AK161" s="9" t="n"/>
      <c r="AL161" s="9" t="n"/>
      <c r="AM161" s="9" t="n"/>
      <c r="AN161" s="9" t="n"/>
      <c r="AO161" s="9" t="n"/>
      <c r="AP161" s="9" t="n"/>
      <c r="AQ161" s="9" t="n"/>
      <c r="AR161" s="9" t="n"/>
      <c r="AS161" s="9" t="n"/>
      <c r="AT161" s="9" t="n"/>
      <c r="AU161" s="9" t="n"/>
      <c r="AV161" s="9" t="n"/>
      <c r="AW161" s="9" t="n"/>
      <c r="AX161" s="9" t="n"/>
      <c r="AY161" s="9" t="n"/>
      <c r="AZ161" s="9" t="n"/>
      <c r="BA161" s="9" t="n"/>
      <c r="BB161" s="9" t="n"/>
      <c r="BC161" s="9" t="n"/>
      <c r="BD161" s="9" t="n"/>
      <c r="BE161" s="9" t="n"/>
      <c r="BH161" s="9" t="n"/>
      <c r="BI161" s="9" t="n"/>
      <c r="BJ161" s="9" t="n"/>
      <c r="BK161" s="9" t="n"/>
      <c r="BL161" s="9" t="n"/>
      <c r="BM161" s="9" t="n"/>
      <c r="BN161" s="9" t="n"/>
    </row>
    <row r="162" ht="27.75" customHeight="1">
      <c r="A162" s="46" t="n"/>
      <c r="B162" s="46" t="n"/>
      <c r="C162" s="46" t="n"/>
      <c r="D162" s="46" t="n"/>
      <c r="E162" s="46" t="n"/>
      <c r="F162" s="46" t="n"/>
      <c r="G162" s="46" t="n"/>
      <c r="H162" s="46" t="n"/>
      <c r="I162" s="14" t="n"/>
      <c r="J162" s="13" t="n"/>
      <c r="K162" s="13" t="n"/>
      <c r="L162" s="13" t="n"/>
      <c r="M162" s="9" t="n"/>
      <c r="N162" s="9" t="n"/>
      <c r="O162" s="9" t="n"/>
      <c r="P162" s="9" t="n"/>
      <c r="Q162" s="9" t="n"/>
      <c r="R162" s="9" t="n"/>
      <c r="S162" s="9" t="n"/>
      <c r="T162" s="9" t="n"/>
      <c r="U162" s="9" t="n"/>
      <c r="V162" s="9" t="n"/>
      <c r="W162" s="9" t="n"/>
      <c r="X162" s="9" t="n"/>
      <c r="Y162" s="9" t="n"/>
      <c r="Z162" s="9" t="n"/>
      <c r="AA162" s="9" t="n"/>
      <c r="AB162" s="9" t="n"/>
      <c r="AC162" s="9" t="n"/>
      <c r="AD162" s="9" t="n"/>
      <c r="AE162" s="9" t="n"/>
      <c r="AF162" s="9" t="n"/>
      <c r="AG162" s="9" t="n"/>
      <c r="AH162" s="9" t="n"/>
      <c r="AI162" s="9" t="n"/>
      <c r="AJ162" s="9" t="n"/>
      <c r="AK162" s="9" t="n"/>
      <c r="AL162" s="9" t="n"/>
      <c r="AM162" s="9" t="n"/>
      <c r="AN162" s="9" t="n"/>
      <c r="AO162" s="9" t="n"/>
      <c r="AP162" s="9" t="n"/>
      <c r="AQ162" s="9" t="n"/>
      <c r="AR162" s="9" t="n"/>
      <c r="AS162" s="9" t="n"/>
      <c r="AT162" s="9" t="n"/>
      <c r="AU162" s="9" t="n"/>
      <c r="AV162" s="9" t="n"/>
      <c r="AW162" s="9" t="n"/>
      <c r="AX162" s="9" t="n"/>
      <c r="AY162" s="9" t="n"/>
      <c r="AZ162" s="9" t="n"/>
      <c r="BA162" s="9" t="n"/>
      <c r="BB162" s="9" t="n"/>
      <c r="BC162" s="9" t="n"/>
      <c r="BD162" s="9" t="n"/>
      <c r="BE162" s="9" t="n"/>
      <c r="BH162" s="9" t="n"/>
      <c r="BI162" s="9" t="n"/>
      <c r="BJ162" s="9" t="n"/>
      <c r="BK162" s="9" t="n"/>
      <c r="BL162" s="9" t="n"/>
      <c r="BM162" s="9" t="n"/>
      <c r="BN162" s="9" t="n"/>
    </row>
    <row r="163" ht="27.75" customHeight="1">
      <c r="A163" s="46" t="n"/>
      <c r="B163" s="46" t="n"/>
      <c r="C163" s="46" t="n"/>
      <c r="D163" s="46" t="n"/>
      <c r="E163" s="46" t="n"/>
      <c r="F163" s="46" t="n"/>
      <c r="G163" s="46" t="n"/>
      <c r="H163" s="46" t="n"/>
      <c r="I163" s="14" t="n"/>
      <c r="J163" s="13" t="n"/>
      <c r="K163" s="13" t="n"/>
      <c r="L163" s="13" t="n"/>
      <c r="M163" s="9" t="n"/>
      <c r="N163" s="9" t="n"/>
      <c r="O163" s="9" t="n"/>
      <c r="P163" s="9" t="n"/>
      <c r="Q163" s="9" t="n"/>
      <c r="R163" s="9" t="n"/>
      <c r="S163" s="9" t="n"/>
      <c r="T163" s="9" t="n"/>
      <c r="U163" s="9" t="n"/>
      <c r="V163" s="9" t="n"/>
      <c r="W163" s="9" t="n"/>
      <c r="X163" s="9" t="n"/>
      <c r="Y163" s="9" t="n"/>
      <c r="Z163" s="9" t="n"/>
      <c r="AA163" s="9" t="n"/>
      <c r="AB163" s="9" t="n"/>
      <c r="AC163" s="9" t="n"/>
      <c r="AD163" s="9" t="n"/>
      <c r="AE163" s="9" t="n"/>
      <c r="AF163" s="9" t="n"/>
      <c r="AG163" s="9" t="n"/>
      <c r="AH163" s="9" t="n"/>
      <c r="AI163" s="9" t="n"/>
      <c r="AJ163" s="9" t="n"/>
      <c r="AK163" s="9" t="n"/>
      <c r="AL163" s="9" t="n"/>
      <c r="AM163" s="9" t="n"/>
      <c r="AN163" s="9" t="n"/>
      <c r="AO163" s="9" t="n"/>
      <c r="AP163" s="9" t="n"/>
      <c r="AQ163" s="9" t="n"/>
      <c r="AR163" s="9" t="n"/>
      <c r="AS163" s="9" t="n"/>
      <c r="AT163" s="9" t="n"/>
      <c r="AU163" s="9" t="n"/>
      <c r="AV163" s="9" t="n"/>
      <c r="AW163" s="9" t="n"/>
      <c r="AX163" s="9" t="n"/>
      <c r="AY163" s="9" t="n"/>
      <c r="AZ163" s="9" t="n"/>
      <c r="BA163" s="9" t="n"/>
      <c r="BB163" s="9" t="n"/>
      <c r="BC163" s="9" t="n"/>
      <c r="BD163" s="9" t="n"/>
      <c r="BE163" s="9" t="n"/>
      <c r="BH163" s="9" t="n"/>
      <c r="BI163" s="9" t="n"/>
      <c r="BJ163" s="9" t="n"/>
      <c r="BK163" s="9" t="n"/>
      <c r="BL163" s="9" t="n"/>
      <c r="BM163" s="9" t="n"/>
      <c r="BN163" s="9" t="n"/>
    </row>
    <row r="164" ht="27.75" customHeight="1">
      <c r="A164" s="46" t="n"/>
      <c r="B164" s="46" t="n"/>
      <c r="C164" s="46" t="n"/>
      <c r="D164" s="46" t="n"/>
      <c r="E164" s="46" t="n"/>
      <c r="F164" s="46" t="n"/>
      <c r="G164" s="46" t="n"/>
      <c r="H164" s="46" t="n"/>
      <c r="I164" s="14" t="n"/>
      <c r="J164" s="13" t="n"/>
      <c r="K164" s="13" t="n"/>
      <c r="L164" s="13" t="n"/>
      <c r="M164" s="9" t="n"/>
      <c r="N164" s="9" t="n"/>
      <c r="O164" s="9" t="n"/>
      <c r="P164" s="9" t="n"/>
      <c r="Q164" s="9" t="n"/>
      <c r="R164" s="9" t="n"/>
      <c r="S164" s="9" t="n"/>
      <c r="T164" s="9" t="n"/>
      <c r="U164" s="9" t="n"/>
      <c r="V164" s="9" t="n"/>
      <c r="W164" s="9" t="n"/>
      <c r="X164" s="9" t="n"/>
      <c r="Y164" s="9" t="n"/>
      <c r="Z164" s="9" t="n"/>
      <c r="AA164" s="9" t="n"/>
      <c r="AB164" s="9" t="n"/>
      <c r="AC164" s="9" t="n"/>
      <c r="AD164" s="9" t="n"/>
      <c r="AE164" s="9" t="n"/>
      <c r="AF164" s="9" t="n"/>
      <c r="AG164" s="9" t="n"/>
      <c r="AH164" s="9" t="n"/>
      <c r="AI164" s="9" t="n"/>
      <c r="AJ164" s="9" t="n"/>
      <c r="AK164" s="9" t="n"/>
      <c r="AL164" s="9" t="n"/>
      <c r="AM164" s="9" t="n"/>
      <c r="AN164" s="9" t="n"/>
      <c r="AO164" s="9" t="n"/>
      <c r="AP164" s="9" t="n"/>
      <c r="AQ164" s="9" t="n"/>
      <c r="AR164" s="9" t="n"/>
      <c r="AS164" s="9" t="n"/>
      <c r="AT164" s="9" t="n"/>
      <c r="AU164" s="9" t="n"/>
      <c r="AV164" s="9" t="n"/>
      <c r="AW164" s="9" t="n"/>
      <c r="AX164" s="9" t="n"/>
      <c r="AY164" s="9" t="n"/>
      <c r="AZ164" s="9" t="n"/>
      <c r="BA164" s="9" t="n"/>
      <c r="BB164" s="9" t="n"/>
      <c r="BC164" s="9" t="n"/>
      <c r="BD164" s="9" t="n"/>
      <c r="BE164" s="9" t="n"/>
      <c r="BH164" s="9" t="n"/>
      <c r="BI164" s="9" t="n"/>
      <c r="BJ164" s="9" t="n"/>
      <c r="BK164" s="9" t="n"/>
      <c r="BL164" s="9" t="n"/>
      <c r="BM164" s="9" t="n"/>
      <c r="BN164" s="9" t="n"/>
    </row>
    <row r="165" ht="27.75" customHeight="1">
      <c r="A165" s="46" t="n"/>
      <c r="B165" s="46" t="n"/>
      <c r="C165" s="46" t="n"/>
      <c r="D165" s="46" t="n"/>
      <c r="E165" s="46" t="n"/>
      <c r="F165" s="46" t="n"/>
      <c r="G165" s="46" t="n"/>
      <c r="H165" s="46" t="n"/>
      <c r="I165" s="14" t="n"/>
      <c r="J165" s="13" t="n"/>
      <c r="K165" s="13" t="n"/>
      <c r="L165" s="13" t="n"/>
      <c r="M165" s="9" t="n"/>
      <c r="N165" s="9" t="n"/>
      <c r="O165" s="9" t="n"/>
      <c r="P165" s="9" t="n"/>
      <c r="Q165" s="9" t="n"/>
      <c r="R165" s="9" t="n"/>
      <c r="S165" s="9" t="n"/>
      <c r="T165" s="9" t="n"/>
      <c r="U165" s="9" t="n"/>
      <c r="V165" s="9" t="n"/>
      <c r="W165" s="9" t="n"/>
      <c r="X165" s="9" t="n"/>
      <c r="Y165" s="9" t="n"/>
      <c r="Z165" s="9" t="n"/>
      <c r="AA165" s="9" t="n"/>
      <c r="AB165" s="9" t="n"/>
      <c r="AC165" s="9" t="n"/>
      <c r="AD165" s="9" t="n"/>
      <c r="AE165" s="9" t="n"/>
      <c r="AF165" s="9" t="n"/>
      <c r="AG165" s="9" t="n"/>
      <c r="AH165" s="9" t="n"/>
      <c r="AI165" s="9" t="n"/>
      <c r="AJ165" s="9" t="n"/>
      <c r="AK165" s="9" t="n"/>
      <c r="AL165" s="9" t="n"/>
      <c r="AM165" s="9" t="n"/>
      <c r="AN165" s="9" t="n"/>
      <c r="AO165" s="9" t="n"/>
      <c r="AP165" s="9" t="n"/>
      <c r="AQ165" s="9" t="n"/>
      <c r="AR165" s="9" t="n"/>
      <c r="AS165" s="9" t="n"/>
      <c r="AT165" s="9" t="n"/>
      <c r="AU165" s="9" t="n"/>
      <c r="AV165" s="9" t="n"/>
      <c r="AW165" s="9" t="n"/>
      <c r="AX165" s="9" t="n"/>
      <c r="AY165" s="9" t="n"/>
      <c r="AZ165" s="9" t="n"/>
      <c r="BA165" s="9" t="n"/>
      <c r="BB165" s="9" t="n"/>
      <c r="BC165" s="9" t="n"/>
      <c r="BD165" s="9" t="n"/>
      <c r="BE165" s="9" t="n"/>
      <c r="BH165" s="9" t="n"/>
      <c r="BI165" s="9" t="n"/>
      <c r="BJ165" s="9" t="n"/>
      <c r="BK165" s="9" t="n"/>
      <c r="BL165" s="9" t="n"/>
      <c r="BM165" s="9" t="n"/>
      <c r="BN165" s="9" t="n"/>
    </row>
    <row r="166" ht="27.75" customHeight="1">
      <c r="A166" s="46" t="n"/>
      <c r="B166" s="46" t="n"/>
      <c r="C166" s="46" t="n"/>
      <c r="D166" s="46" t="n"/>
      <c r="E166" s="46" t="n"/>
      <c r="F166" s="46" t="n"/>
      <c r="G166" s="46" t="n"/>
      <c r="H166" s="46" t="n"/>
      <c r="I166" s="14" t="n"/>
      <c r="J166" s="13" t="n"/>
      <c r="K166" s="13" t="n"/>
      <c r="L166" s="13" t="n"/>
      <c r="M166" s="9" t="n"/>
      <c r="N166" s="9" t="n"/>
      <c r="O166" s="9" t="n"/>
      <c r="P166" s="9" t="n"/>
      <c r="Q166" s="9" t="n"/>
      <c r="R166" s="9" t="n"/>
      <c r="S166" s="9" t="n"/>
      <c r="T166" s="9" t="n"/>
      <c r="U166" s="9" t="n"/>
      <c r="V166" s="9" t="n"/>
      <c r="W166" s="9" t="n"/>
      <c r="X166" s="9" t="n"/>
      <c r="Y166" s="9" t="n"/>
      <c r="Z166" s="9" t="n"/>
      <c r="AA166" s="9" t="n"/>
      <c r="AB166" s="9" t="n"/>
      <c r="AC166" s="9" t="n"/>
      <c r="AD166" s="9" t="n"/>
      <c r="AE166" s="9" t="n"/>
      <c r="AF166" s="9" t="n"/>
      <c r="AG166" s="9" t="n"/>
      <c r="AH166" s="9" t="n"/>
      <c r="AI166" s="9" t="n"/>
      <c r="AJ166" s="9" t="n"/>
      <c r="AK166" s="9" t="n"/>
      <c r="AL166" s="9" t="n"/>
      <c r="AM166" s="9" t="n"/>
      <c r="AN166" s="9" t="n"/>
      <c r="AO166" s="9" t="n"/>
      <c r="AP166" s="9" t="n"/>
      <c r="AQ166" s="9" t="n"/>
      <c r="AR166" s="9" t="n"/>
      <c r="AS166" s="9" t="n"/>
      <c r="AT166" s="9" t="n"/>
      <c r="AU166" s="9" t="n"/>
      <c r="AV166" s="9" t="n"/>
      <c r="AW166" s="9" t="n"/>
      <c r="AX166" s="9" t="n"/>
      <c r="AY166" s="9" t="n"/>
      <c r="AZ166" s="9" t="n"/>
      <c r="BA166" s="9" t="n"/>
      <c r="BB166" s="9" t="n"/>
      <c r="BC166" s="9" t="n"/>
      <c r="BD166" s="9" t="n"/>
      <c r="BE166" s="9" t="n"/>
      <c r="BH166" s="9" t="n"/>
      <c r="BI166" s="9" t="n"/>
      <c r="BJ166" s="9" t="n"/>
      <c r="BK166" s="9" t="n"/>
      <c r="BL166" s="9" t="n"/>
      <c r="BM166" s="9" t="n"/>
      <c r="BN166" s="9" t="n"/>
    </row>
    <row r="167" ht="27.75" customHeight="1">
      <c r="A167" s="46" t="n"/>
      <c r="B167" s="46" t="n"/>
      <c r="C167" s="46" t="n"/>
      <c r="D167" s="46" t="n"/>
      <c r="E167" s="46" t="n"/>
      <c r="F167" s="46" t="n"/>
      <c r="G167" s="46" t="n"/>
      <c r="H167" s="46" t="n"/>
      <c r="I167" s="14" t="n"/>
      <c r="J167" s="13" t="n"/>
      <c r="K167" s="13" t="n"/>
      <c r="L167" s="13" t="n"/>
      <c r="M167" s="9" t="n"/>
      <c r="N167" s="9" t="n"/>
      <c r="O167" s="9" t="n"/>
      <c r="P167" s="9" t="n"/>
      <c r="Q167" s="9" t="n"/>
      <c r="R167" s="9" t="n"/>
      <c r="S167" s="9" t="n"/>
      <c r="T167" s="9" t="n"/>
      <c r="U167" s="9" t="n"/>
      <c r="V167" s="9" t="n"/>
      <c r="W167" s="9" t="n"/>
      <c r="X167" s="9" t="n"/>
      <c r="Y167" s="9" t="n"/>
      <c r="Z167" s="9" t="n"/>
      <c r="AA167" s="9" t="n"/>
      <c r="AB167" s="9" t="n"/>
      <c r="AC167" s="9" t="n"/>
      <c r="AD167" s="9" t="n"/>
      <c r="AE167" s="9" t="n"/>
      <c r="AF167" s="9" t="n"/>
      <c r="AG167" s="9" t="n"/>
      <c r="AH167" s="9" t="n"/>
      <c r="AI167" s="9" t="n"/>
      <c r="AJ167" s="9" t="n"/>
      <c r="AK167" s="9" t="n"/>
      <c r="AL167" s="9" t="n"/>
      <c r="AM167" s="9" t="n"/>
      <c r="AN167" s="9" t="n"/>
      <c r="AO167" s="9" t="n"/>
      <c r="AP167" s="9" t="n"/>
      <c r="AQ167" s="9" t="n"/>
      <c r="AR167" s="9" t="n"/>
      <c r="AS167" s="9" t="n"/>
      <c r="AT167" s="9" t="n"/>
      <c r="AU167" s="9" t="n"/>
      <c r="AV167" s="9" t="n"/>
      <c r="AW167" s="9" t="n"/>
      <c r="AX167" s="9" t="n"/>
      <c r="AY167" s="9" t="n"/>
      <c r="AZ167" s="9" t="n"/>
      <c r="BA167" s="9" t="n"/>
      <c r="BB167" s="9" t="n"/>
      <c r="BC167" s="9" t="n"/>
      <c r="BD167" s="9" t="n"/>
      <c r="BE167" s="9" t="n"/>
      <c r="BH167" s="9" t="n"/>
      <c r="BI167" s="9" t="n"/>
      <c r="BJ167" s="9" t="n"/>
      <c r="BK167" s="9" t="n"/>
      <c r="BL167" s="9" t="n"/>
      <c r="BM167" s="9" t="n"/>
      <c r="BN167" s="9" t="n"/>
    </row>
    <row r="168" ht="27.75" customHeight="1">
      <c r="A168" s="46" t="n"/>
      <c r="B168" s="46" t="n"/>
      <c r="C168" s="46" t="n"/>
      <c r="D168" s="46" t="n"/>
      <c r="E168" s="46" t="n"/>
      <c r="F168" s="46" t="n"/>
      <c r="G168" s="46" t="n"/>
      <c r="H168" s="46" t="n"/>
      <c r="I168" s="14" t="n"/>
      <c r="J168" s="13" t="n"/>
      <c r="K168" s="13" t="n"/>
      <c r="L168" s="13" t="n"/>
      <c r="M168" s="9" t="n"/>
      <c r="N168" s="9" t="n"/>
      <c r="O168" s="9" t="n"/>
      <c r="P168" s="9" t="n"/>
      <c r="Q168" s="9" t="n"/>
      <c r="R168" s="9" t="n"/>
      <c r="S168" s="9" t="n"/>
      <c r="T168" s="9" t="n"/>
      <c r="U168" s="9" t="n"/>
      <c r="V168" s="9" t="n"/>
      <c r="W168" s="9" t="n"/>
      <c r="X168" s="9" t="n"/>
      <c r="Y168" s="9" t="n"/>
      <c r="Z168" s="9" t="n"/>
      <c r="AA168" s="9" t="n"/>
      <c r="AB168" s="9" t="n"/>
      <c r="AC168" s="9" t="n"/>
      <c r="AD168" s="9" t="n"/>
      <c r="AE168" s="9" t="n"/>
      <c r="AF168" s="9" t="n"/>
      <c r="AG168" s="9" t="n"/>
      <c r="AH168" s="9" t="n"/>
      <c r="AI168" s="9" t="n"/>
      <c r="AJ168" s="9" t="n"/>
      <c r="AK168" s="9" t="n"/>
      <c r="AL168" s="9" t="n"/>
      <c r="AM168" s="9" t="n"/>
      <c r="AN168" s="9" t="n"/>
      <c r="AO168" s="9" t="n"/>
      <c r="AP168" s="9" t="n"/>
      <c r="AQ168" s="9" t="n"/>
      <c r="AR168" s="9" t="n"/>
      <c r="AS168" s="9" t="n"/>
      <c r="AT168" s="9" t="n"/>
      <c r="AU168" s="9" t="n"/>
      <c r="AV168" s="9" t="n"/>
      <c r="AW168" s="9" t="n"/>
      <c r="AX168" s="9" t="n"/>
      <c r="AY168" s="9" t="n"/>
      <c r="AZ168" s="9" t="n"/>
      <c r="BA168" s="9" t="n"/>
      <c r="BB168" s="9" t="n"/>
      <c r="BC168" s="9" t="n"/>
      <c r="BD168" s="9" t="n"/>
      <c r="BE168" s="9" t="n"/>
      <c r="BH168" s="9" t="n"/>
      <c r="BI168" s="9" t="n"/>
      <c r="BJ168" s="9" t="n"/>
      <c r="BK168" s="9" t="n"/>
      <c r="BL168" s="9" t="n"/>
      <c r="BM168" s="9" t="n"/>
      <c r="BN168" s="9" t="n"/>
    </row>
    <row r="169" ht="27.75" customHeight="1">
      <c r="A169" s="46" t="n"/>
      <c r="B169" s="46" t="n"/>
      <c r="C169" s="46" t="n"/>
      <c r="D169" s="46" t="n"/>
      <c r="E169" s="46" t="n"/>
      <c r="F169" s="46" t="n"/>
      <c r="G169" s="46" t="n"/>
      <c r="H169" s="46" t="n"/>
      <c r="I169" s="14" t="n"/>
      <c r="J169" s="13" t="n"/>
      <c r="K169" s="13" t="n"/>
      <c r="L169" s="13" t="n"/>
      <c r="M169" s="9" t="n"/>
      <c r="N169" s="9" t="n"/>
      <c r="O169" s="9" t="n"/>
      <c r="P169" s="9" t="n"/>
      <c r="Q169" s="9" t="n"/>
      <c r="R169" s="9" t="n"/>
      <c r="S169" s="9" t="n"/>
      <c r="T169" s="9" t="n"/>
      <c r="U169" s="9" t="n"/>
      <c r="V169" s="9" t="n"/>
      <c r="W169" s="9" t="n"/>
      <c r="X169" s="9" t="n"/>
      <c r="Y169" s="9" t="n"/>
      <c r="Z169" s="9" t="n"/>
      <c r="AA169" s="9" t="n"/>
      <c r="AB169" s="9" t="n"/>
      <c r="AC169" s="9" t="n"/>
      <c r="AD169" s="9" t="n"/>
      <c r="AE169" s="9" t="n"/>
      <c r="AF169" s="9" t="n"/>
      <c r="AG169" s="9" t="n"/>
      <c r="AH169" s="9" t="n"/>
      <c r="AI169" s="9" t="n"/>
      <c r="AJ169" s="9" t="n"/>
      <c r="AK169" s="9" t="n"/>
      <c r="AL169" s="9" t="n"/>
      <c r="AM169" s="9" t="n"/>
      <c r="AN169" s="9" t="n"/>
      <c r="AO169" s="9" t="n"/>
      <c r="AP169" s="9" t="n"/>
      <c r="AQ169" s="9" t="n"/>
      <c r="AR169" s="9" t="n"/>
      <c r="AS169" s="9" t="n"/>
      <c r="AT169" s="9" t="n"/>
      <c r="AU169" s="9" t="n"/>
      <c r="AV169" s="9" t="n"/>
      <c r="AW169" s="9" t="n"/>
      <c r="AX169" s="9" t="n"/>
      <c r="AY169" s="9" t="n"/>
      <c r="AZ169" s="9" t="n"/>
      <c r="BA169" s="9" t="n"/>
      <c r="BB169" s="9" t="n"/>
      <c r="BC169" s="9" t="n"/>
      <c r="BD169" s="9" t="n"/>
      <c r="BE169" s="9" t="n"/>
      <c r="BH169" s="9" t="n"/>
      <c r="BI169" s="9" t="n"/>
      <c r="BJ169" s="9" t="n"/>
      <c r="BK169" s="9" t="n"/>
      <c r="BL169" s="9" t="n"/>
      <c r="BM169" s="9" t="n"/>
      <c r="BN169" s="9" t="n"/>
    </row>
    <row r="170" ht="27.75" customHeight="1">
      <c r="A170" s="46" t="n"/>
      <c r="B170" s="46" t="n"/>
      <c r="C170" s="46" t="n"/>
      <c r="D170" s="46" t="n"/>
      <c r="E170" s="46" t="n"/>
      <c r="F170" s="46" t="n"/>
      <c r="G170" s="46" t="n"/>
      <c r="H170" s="46" t="n"/>
      <c r="I170" s="14" t="n"/>
      <c r="J170" s="13" t="n"/>
      <c r="K170" s="13" t="n"/>
      <c r="L170" s="13" t="n"/>
      <c r="M170" s="9" t="n"/>
      <c r="N170" s="9" t="n"/>
      <c r="O170" s="9" t="n"/>
      <c r="P170" s="9" t="n"/>
      <c r="Q170" s="9" t="n"/>
      <c r="R170" s="9" t="n"/>
      <c r="S170" s="9" t="n"/>
      <c r="T170" s="9" t="n"/>
      <c r="U170" s="9" t="n"/>
      <c r="V170" s="9" t="n"/>
      <c r="W170" s="9" t="n"/>
      <c r="X170" s="9" t="n"/>
      <c r="Y170" s="9" t="n"/>
      <c r="Z170" s="9" t="n"/>
      <c r="AA170" s="9" t="n"/>
      <c r="AB170" s="9" t="n"/>
      <c r="AC170" s="9" t="n"/>
      <c r="AD170" s="9" t="n"/>
      <c r="AE170" s="9" t="n"/>
      <c r="AF170" s="9" t="n"/>
      <c r="AG170" s="9" t="n"/>
      <c r="AH170" s="9" t="n"/>
      <c r="AI170" s="9" t="n"/>
      <c r="AJ170" s="9" t="n"/>
      <c r="AK170" s="9" t="n"/>
      <c r="AL170" s="9" t="n"/>
      <c r="AM170" s="9" t="n"/>
      <c r="AN170" s="9" t="n"/>
      <c r="AO170" s="9" t="n"/>
      <c r="AP170" s="9" t="n"/>
      <c r="AQ170" s="9" t="n"/>
      <c r="AR170" s="9" t="n"/>
      <c r="AS170" s="9" t="n"/>
      <c r="AT170" s="9" t="n"/>
      <c r="AU170" s="9" t="n"/>
      <c r="AV170" s="9" t="n"/>
      <c r="AW170" s="9" t="n"/>
      <c r="AX170" s="9" t="n"/>
      <c r="AY170" s="9" t="n"/>
      <c r="AZ170" s="9" t="n"/>
      <c r="BA170" s="9" t="n"/>
      <c r="BB170" s="9" t="n"/>
      <c r="BC170" s="9" t="n"/>
      <c r="BD170" s="9" t="n"/>
      <c r="BE170" s="9" t="n"/>
      <c r="BH170" s="9" t="n"/>
      <c r="BI170" s="9" t="n"/>
      <c r="BJ170" s="9" t="n"/>
      <c r="BK170" s="9" t="n"/>
      <c r="BL170" s="9" t="n"/>
      <c r="BM170" s="9" t="n"/>
      <c r="BN170" s="9" t="n"/>
    </row>
    <row r="171" ht="27.75" customHeight="1">
      <c r="A171" s="46" t="n"/>
      <c r="B171" s="46" t="n"/>
      <c r="C171" s="46" t="n"/>
      <c r="D171" s="46" t="n"/>
      <c r="E171" s="46" t="n"/>
      <c r="F171" s="46" t="n"/>
      <c r="G171" s="46" t="n"/>
      <c r="H171" s="46" t="n"/>
      <c r="I171" s="14" t="n"/>
      <c r="J171" s="13" t="n"/>
      <c r="K171" s="13" t="n"/>
      <c r="L171" s="13" t="n"/>
      <c r="M171" s="9" t="n"/>
      <c r="N171" s="9" t="n"/>
      <c r="O171" s="9" t="n"/>
      <c r="P171" s="9" t="n"/>
      <c r="Q171" s="9" t="n"/>
      <c r="R171" s="9" t="n"/>
      <c r="S171" s="9" t="n"/>
      <c r="T171" s="9" t="n"/>
      <c r="U171" s="9" t="n"/>
      <c r="V171" s="9" t="n"/>
      <c r="W171" s="9" t="n"/>
      <c r="X171" s="9" t="n"/>
      <c r="Y171" s="9" t="n"/>
      <c r="Z171" s="9" t="n"/>
      <c r="AA171" s="9" t="n"/>
      <c r="AB171" s="9" t="n"/>
      <c r="AC171" s="9" t="n"/>
      <c r="AD171" s="9" t="n"/>
      <c r="AE171" s="9" t="n"/>
      <c r="AF171" s="9" t="n"/>
      <c r="AG171" s="9" t="n"/>
      <c r="AH171" s="9" t="n"/>
      <c r="AI171" s="9" t="n"/>
      <c r="AJ171" s="9" t="n"/>
      <c r="AK171" s="9" t="n"/>
      <c r="AL171" s="9" t="n"/>
      <c r="AM171" s="9" t="n"/>
      <c r="AN171" s="9" t="n"/>
      <c r="AO171" s="9" t="n"/>
      <c r="AP171" s="9" t="n"/>
      <c r="AQ171" s="9" t="n"/>
      <c r="AR171" s="9" t="n"/>
      <c r="AS171" s="9" t="n"/>
      <c r="AT171" s="9" t="n"/>
      <c r="AU171" s="9" t="n"/>
      <c r="AV171" s="9" t="n"/>
      <c r="AW171" s="9" t="n"/>
      <c r="AX171" s="9" t="n"/>
      <c r="AY171" s="9" t="n"/>
      <c r="AZ171" s="9" t="n"/>
      <c r="BA171" s="9" t="n"/>
      <c r="BB171" s="9" t="n"/>
      <c r="BC171" s="9" t="n"/>
      <c r="BD171" s="9" t="n"/>
      <c r="BE171" s="9" t="n"/>
      <c r="BH171" s="9" t="n"/>
      <c r="BI171" s="9" t="n"/>
      <c r="BJ171" s="9" t="n"/>
      <c r="BK171" s="9" t="n"/>
      <c r="BL171" s="9" t="n"/>
      <c r="BM171" s="9" t="n"/>
      <c r="BN171" s="9" t="n"/>
    </row>
    <row r="172" ht="27.75" customHeight="1">
      <c r="A172" s="46" t="n"/>
      <c r="B172" s="46" t="n"/>
      <c r="C172" s="46" t="n"/>
      <c r="D172" s="46" t="n"/>
      <c r="E172" s="46" t="n"/>
      <c r="F172" s="46" t="n"/>
      <c r="G172" s="46" t="n"/>
      <c r="H172" s="46" t="n"/>
      <c r="I172" s="14" t="n"/>
      <c r="J172" s="13" t="n"/>
      <c r="K172" s="13" t="n"/>
      <c r="L172" s="13" t="n"/>
      <c r="M172" s="9" t="n"/>
      <c r="N172" s="9" t="n"/>
      <c r="O172" s="9" t="n"/>
      <c r="P172" s="9" t="n"/>
      <c r="Q172" s="9" t="n"/>
      <c r="R172" s="9" t="n"/>
      <c r="S172" s="9" t="n"/>
      <c r="T172" s="9" t="n"/>
      <c r="U172" s="9" t="n"/>
      <c r="V172" s="9" t="n"/>
      <c r="W172" s="9" t="n"/>
      <c r="X172" s="9" t="n"/>
      <c r="Y172" s="9" t="n"/>
      <c r="Z172" s="9" t="n"/>
      <c r="AA172" s="9" t="n"/>
      <c r="AB172" s="9" t="n"/>
      <c r="AC172" s="9" t="n"/>
      <c r="AD172" s="9" t="n"/>
      <c r="AE172" s="9" t="n"/>
      <c r="AF172" s="9" t="n"/>
      <c r="AG172" s="9" t="n"/>
      <c r="AH172" s="9" t="n"/>
      <c r="AI172" s="9" t="n"/>
      <c r="AJ172" s="9" t="n"/>
      <c r="AK172" s="9" t="n"/>
      <c r="AL172" s="9" t="n"/>
      <c r="AM172" s="9" t="n"/>
      <c r="AN172" s="9" t="n"/>
      <c r="AO172" s="9" t="n"/>
      <c r="AP172" s="9" t="n"/>
      <c r="AQ172" s="9" t="n"/>
      <c r="AR172" s="9" t="n"/>
      <c r="AS172" s="9" t="n"/>
      <c r="AT172" s="9" t="n"/>
      <c r="AU172" s="9" t="n"/>
      <c r="AV172" s="9" t="n"/>
      <c r="AW172" s="9" t="n"/>
      <c r="AX172" s="9" t="n"/>
      <c r="AY172" s="9" t="n"/>
      <c r="AZ172" s="9" t="n"/>
      <c r="BA172" s="9" t="n"/>
      <c r="BB172" s="9" t="n"/>
      <c r="BC172" s="9" t="n"/>
      <c r="BD172" s="9" t="n"/>
      <c r="BE172" s="9" t="n"/>
      <c r="BH172" s="9" t="n"/>
      <c r="BI172" s="9" t="n"/>
      <c r="BJ172" s="9" t="n"/>
      <c r="BK172" s="9" t="n"/>
      <c r="BL172" s="9" t="n"/>
      <c r="BM172" s="9" t="n"/>
      <c r="BN172" s="9" t="n"/>
    </row>
    <row r="173" ht="27.75" customHeight="1">
      <c r="A173" s="46" t="n"/>
      <c r="B173" s="46" t="n"/>
      <c r="C173" s="46" t="n"/>
      <c r="D173" s="46" t="n"/>
      <c r="E173" s="46" t="n"/>
      <c r="F173" s="46" t="n"/>
      <c r="G173" s="46" t="n"/>
      <c r="H173" s="46" t="n"/>
      <c r="I173" s="14" t="n"/>
      <c r="J173" s="13" t="n"/>
      <c r="K173" s="13" t="n"/>
      <c r="L173" s="13" t="n"/>
      <c r="M173" s="9" t="n"/>
      <c r="N173" s="9" t="n"/>
      <c r="O173" s="9" t="n"/>
      <c r="P173" s="9" t="n"/>
      <c r="Q173" s="9" t="n"/>
      <c r="R173" s="9" t="n"/>
      <c r="S173" s="9" t="n"/>
      <c r="T173" s="9" t="n"/>
      <c r="U173" s="9" t="n"/>
      <c r="V173" s="9" t="n"/>
      <c r="W173" s="9" t="n"/>
      <c r="X173" s="9" t="n"/>
      <c r="Y173" s="9" t="n"/>
      <c r="Z173" s="9" t="n"/>
      <c r="AA173" s="9" t="n"/>
      <c r="AB173" s="9" t="n"/>
      <c r="AC173" s="9" t="n"/>
      <c r="AD173" s="9" t="n"/>
      <c r="AE173" s="9" t="n"/>
      <c r="AF173" s="9" t="n"/>
      <c r="AG173" s="9" t="n"/>
      <c r="AH173" s="9" t="n"/>
      <c r="AI173" s="9" t="n"/>
      <c r="AJ173" s="9" t="n"/>
      <c r="AK173" s="9" t="n"/>
      <c r="AL173" s="9" t="n"/>
      <c r="AM173" s="9" t="n"/>
      <c r="AN173" s="9" t="n"/>
      <c r="AO173" s="9" t="n"/>
      <c r="AP173" s="9" t="n"/>
      <c r="AQ173" s="9" t="n"/>
      <c r="AR173" s="9" t="n"/>
      <c r="AS173" s="9" t="n"/>
      <c r="AT173" s="9" t="n"/>
      <c r="AU173" s="9" t="n"/>
      <c r="AV173" s="9" t="n"/>
      <c r="AW173" s="9" t="n"/>
      <c r="AX173" s="9" t="n"/>
      <c r="AY173" s="9" t="n"/>
      <c r="AZ173" s="9" t="n"/>
      <c r="BA173" s="9" t="n"/>
      <c r="BB173" s="9" t="n"/>
      <c r="BC173" s="9" t="n"/>
      <c r="BD173" s="9" t="n"/>
      <c r="BE173" s="9" t="n"/>
      <c r="BH173" s="9" t="n"/>
      <c r="BI173" s="9" t="n"/>
      <c r="BJ173" s="9" t="n"/>
      <c r="BK173" s="9" t="n"/>
      <c r="BL173" s="9" t="n"/>
      <c r="BM173" s="9" t="n"/>
      <c r="BN173" s="9" t="n"/>
    </row>
    <row r="174" ht="27.75" customHeight="1">
      <c r="A174" s="46" t="n"/>
      <c r="B174" s="46" t="n"/>
      <c r="C174" s="46" t="n"/>
      <c r="D174" s="46" t="n"/>
      <c r="E174" s="46" t="n"/>
      <c r="F174" s="46" t="n"/>
      <c r="G174" s="46" t="n"/>
      <c r="H174" s="46" t="n"/>
      <c r="I174" s="15" t="n"/>
      <c r="J174" s="13" t="n"/>
      <c r="K174" s="13" t="n"/>
      <c r="L174" s="13" t="n"/>
      <c r="M174" s="9" t="n"/>
      <c r="N174" s="9" t="n"/>
      <c r="O174" s="9" t="n"/>
      <c r="P174" s="9" t="n"/>
      <c r="Q174" s="9" t="n"/>
      <c r="R174" s="9" t="n"/>
      <c r="S174" s="9" t="n"/>
      <c r="T174" s="9" t="n"/>
      <c r="U174" s="9" t="n"/>
      <c r="V174" s="9" t="n"/>
      <c r="W174" s="9" t="n"/>
      <c r="X174" s="9" t="n"/>
      <c r="Y174" s="9" t="n"/>
      <c r="Z174" s="9" t="n"/>
      <c r="AA174" s="9" t="n"/>
      <c r="AB174" s="9" t="n"/>
      <c r="AC174" s="9" t="n"/>
      <c r="AD174" s="9" t="n"/>
      <c r="AE174" s="9" t="n"/>
      <c r="AF174" s="9" t="n"/>
      <c r="AG174" s="9" t="n"/>
      <c r="AH174" s="9" t="n"/>
      <c r="AI174" s="9" t="n"/>
      <c r="AJ174" s="9" t="n"/>
      <c r="AK174" s="9" t="n"/>
      <c r="AL174" s="9" t="n"/>
      <c r="AM174" s="9" t="n"/>
      <c r="AN174" s="9" t="n"/>
      <c r="AO174" s="9" t="n"/>
      <c r="AP174" s="9" t="n"/>
      <c r="AQ174" s="9" t="n"/>
      <c r="AR174" s="9" t="n"/>
      <c r="AS174" s="9" t="n"/>
      <c r="AT174" s="9" t="n"/>
      <c r="AU174" s="9" t="n"/>
      <c r="AV174" s="9" t="n"/>
      <c r="AW174" s="9" t="n"/>
      <c r="AX174" s="9" t="n"/>
      <c r="AY174" s="9" t="n"/>
      <c r="AZ174" s="9" t="n"/>
      <c r="BA174" s="9" t="n"/>
      <c r="BB174" s="9" t="n"/>
      <c r="BC174" s="9" t="n"/>
      <c r="BD174" s="9" t="n"/>
      <c r="BE174" s="9" t="n"/>
      <c r="BH174" s="9" t="n"/>
      <c r="BI174" s="9" t="n"/>
      <c r="BJ174" s="9" t="n"/>
      <c r="BK174" s="9" t="n"/>
      <c r="BL174" s="9" t="n"/>
      <c r="BM174" s="9" t="n"/>
      <c r="BN174" s="9" t="n"/>
    </row>
    <row r="175">
      <c r="A175" s="48" t="n"/>
      <c r="B175" s="48" t="n"/>
      <c r="C175" s="48" t="n"/>
      <c r="D175" s="48" t="n"/>
      <c r="E175" s="48" t="n"/>
      <c r="F175" s="48" t="n"/>
      <c r="G175" s="48" t="n"/>
      <c r="H175" s="48" t="n"/>
      <c r="I175" s="15" t="n"/>
      <c r="J175" s="9" t="n"/>
      <c r="K175" s="9" t="n"/>
      <c r="L175" s="9" t="n"/>
      <c r="M175" s="9" t="n"/>
      <c r="N175" s="9" t="n"/>
      <c r="O175" s="9" t="n"/>
      <c r="P175" s="9" t="n"/>
      <c r="BA175" s="9" t="n"/>
      <c r="BB175" s="9" t="n"/>
      <c r="BC175" s="9" t="n"/>
      <c r="BD175" s="9" t="n"/>
      <c r="BE175" s="9" t="n"/>
      <c r="BH175" s="9" t="n"/>
      <c r="BI175" s="9" t="n"/>
      <c r="BJ175" s="9" t="n"/>
      <c r="BK175" s="9" t="n"/>
      <c r="BL175" s="9" t="n"/>
      <c r="BM175" s="9" t="n"/>
      <c r="BN175" s="9" t="n"/>
    </row>
    <row r="176">
      <c r="A176" s="48" t="n"/>
      <c r="B176" s="48" t="n"/>
      <c r="C176" s="48" t="n"/>
      <c r="D176" s="48" t="n"/>
      <c r="E176" s="48" t="n"/>
      <c r="F176" s="48" t="n"/>
      <c r="G176" s="48" t="n"/>
      <c r="H176" s="48" t="n"/>
      <c r="I176" s="15" t="n"/>
      <c r="J176" s="9" t="n"/>
      <c r="K176" s="9" t="n"/>
      <c r="L176" s="9" t="n"/>
      <c r="M176" s="9" t="n"/>
      <c r="N176" s="9" t="n"/>
      <c r="O176" s="9" t="n"/>
      <c r="P176" s="9" t="n"/>
      <c r="BA176" s="9" t="n"/>
      <c r="BB176" s="9" t="n"/>
      <c r="BC176" s="9" t="n"/>
      <c r="BD176" s="9" t="n"/>
      <c r="BE176" s="9" t="n"/>
      <c r="BH176" s="9" t="n"/>
      <c r="BI176" s="9" t="n"/>
      <c r="BJ176" s="9" t="n"/>
      <c r="BK176" s="9" t="n"/>
      <c r="BL176" s="9" t="n"/>
      <c r="BM176" s="9" t="n"/>
      <c r="BN176" s="9" t="n"/>
    </row>
    <row r="177">
      <c r="A177" s="48" t="n"/>
      <c r="B177" s="48" t="n"/>
      <c r="C177" s="48" t="n"/>
      <c r="D177" s="48" t="n"/>
      <c r="E177" s="48" t="n"/>
      <c r="F177" s="48" t="n"/>
      <c r="G177" s="48" t="n"/>
      <c r="H177" s="48" t="n"/>
      <c r="I177" s="15" t="n"/>
      <c r="J177" s="9" t="n"/>
      <c r="K177" s="9" t="n"/>
      <c r="L177" s="9" t="n"/>
      <c r="M177" s="9" t="n"/>
      <c r="N177" s="9" t="n"/>
      <c r="O177" s="9" t="n"/>
      <c r="P177" s="9" t="n"/>
      <c r="BA177" s="9" t="n"/>
      <c r="BB177" s="9" t="n"/>
      <c r="BC177" s="9" t="n"/>
      <c r="BD177" s="9" t="n"/>
      <c r="BE177" s="9" t="n"/>
      <c r="BH177" s="9" t="n"/>
      <c r="BI177" s="9" t="n"/>
      <c r="BJ177" s="9" t="n"/>
      <c r="BK177" s="9" t="n"/>
      <c r="BL177" s="9" t="n"/>
      <c r="BM177" s="9" t="n"/>
      <c r="BN177" s="9" t="n"/>
    </row>
    <row r="178">
      <c r="A178" s="48" t="n"/>
      <c r="B178" s="48" t="n"/>
      <c r="C178" s="48" t="n"/>
      <c r="D178" s="48" t="n"/>
      <c r="E178" s="48" t="n"/>
      <c r="F178" s="48" t="n"/>
      <c r="G178" s="48" t="n"/>
      <c r="H178" s="48" t="n"/>
      <c r="I178" s="15" t="n"/>
      <c r="J178" s="9" t="n"/>
      <c r="K178" s="9" t="n"/>
      <c r="L178" s="9" t="n"/>
      <c r="M178" s="9" t="n"/>
      <c r="N178" s="9" t="n"/>
      <c r="O178" s="9" t="n"/>
      <c r="P178" s="9" t="n"/>
      <c r="BA178" s="9" t="n"/>
      <c r="BB178" s="9" t="n"/>
      <c r="BC178" s="9" t="n"/>
      <c r="BD178" s="9" t="n"/>
      <c r="BE178" s="9" t="n"/>
      <c r="BH178" s="9" t="n"/>
      <c r="BI178" s="9" t="n"/>
      <c r="BJ178" s="9" t="n"/>
      <c r="BK178" s="9" t="n"/>
      <c r="BL178" s="9" t="n"/>
      <c r="BM178" s="9" t="n"/>
      <c r="BN178" s="9" t="n"/>
    </row>
    <row r="179">
      <c r="A179" s="48" t="n"/>
      <c r="B179" s="48" t="n"/>
      <c r="C179" s="48" t="n"/>
      <c r="D179" s="48" t="n"/>
      <c r="E179" s="48" t="n"/>
      <c r="F179" s="48" t="n"/>
      <c r="G179" s="48" t="n"/>
      <c r="H179" s="48" t="n"/>
      <c r="I179" s="15" t="n"/>
      <c r="J179" s="9" t="n"/>
      <c r="K179" s="9" t="n"/>
      <c r="L179" s="9" t="n"/>
      <c r="M179" s="9" t="n"/>
      <c r="N179" s="9" t="n"/>
      <c r="O179" s="9" t="n"/>
      <c r="P179" s="9" t="n"/>
      <c r="BA179" s="9" t="n"/>
      <c r="BB179" s="9" t="n"/>
      <c r="BC179" s="9" t="n"/>
      <c r="BD179" s="9" t="n"/>
      <c r="BE179" s="9" t="n"/>
      <c r="BH179" s="9" t="n"/>
      <c r="BI179" s="9" t="n"/>
      <c r="BJ179" s="9" t="n"/>
      <c r="BK179" s="9" t="n"/>
      <c r="BL179" s="9" t="n"/>
      <c r="BM179" s="9" t="n"/>
      <c r="BN179" s="9" t="n"/>
    </row>
    <row r="180">
      <c r="A180" s="48" t="n"/>
      <c r="B180" s="48" t="n"/>
      <c r="C180" s="48" t="n"/>
      <c r="D180" s="48" t="n"/>
      <c r="E180" s="48" t="n"/>
      <c r="F180" s="48" t="n"/>
      <c r="G180" s="48" t="n"/>
      <c r="H180" s="48" t="n"/>
      <c r="I180" s="15" t="n"/>
      <c r="J180" s="9" t="n"/>
      <c r="K180" s="9" t="n"/>
      <c r="L180" s="9" t="n"/>
      <c r="M180" s="9" t="n"/>
      <c r="N180" s="9" t="n"/>
      <c r="O180" s="9" t="n"/>
      <c r="P180" s="9" t="n"/>
      <c r="BA180" s="9" t="n"/>
      <c r="BB180" s="9" t="n"/>
      <c r="BC180" s="9" t="n"/>
      <c r="BD180" s="9" t="n"/>
      <c r="BE180" s="9" t="n"/>
      <c r="BH180" s="9" t="n"/>
      <c r="BI180" s="9" t="n"/>
      <c r="BJ180" s="9" t="n"/>
      <c r="BK180" s="9" t="n"/>
      <c r="BL180" s="9" t="n"/>
      <c r="BM180" s="9" t="n"/>
      <c r="BN180" s="9" t="n"/>
    </row>
    <row r="181">
      <c r="A181" s="48" t="n"/>
      <c r="B181" s="48" t="n"/>
      <c r="C181" s="48" t="n"/>
      <c r="D181" s="48" t="n"/>
      <c r="E181" s="48" t="n"/>
      <c r="F181" s="48" t="n"/>
      <c r="G181" s="48" t="n"/>
      <c r="H181" s="48" t="n"/>
      <c r="I181" s="15" t="n"/>
      <c r="J181" s="9" t="n"/>
      <c r="K181" s="9" t="n"/>
      <c r="L181" s="9" t="n"/>
      <c r="M181" s="9" t="n"/>
      <c r="N181" s="9" t="n"/>
      <c r="O181" s="9" t="n"/>
      <c r="P181" s="9" t="n"/>
      <c r="BA181" s="9" t="n"/>
      <c r="BB181" s="9" t="n"/>
      <c r="BC181" s="9" t="n"/>
      <c r="BD181" s="9" t="n"/>
      <c r="BE181" s="9" t="n"/>
      <c r="BH181" s="9" t="n"/>
      <c r="BI181" s="9" t="n"/>
      <c r="BJ181" s="9" t="n"/>
      <c r="BK181" s="9" t="n"/>
      <c r="BL181" s="9" t="n"/>
      <c r="BM181" s="9" t="n"/>
      <c r="BN181" s="9" t="n"/>
    </row>
    <row r="182">
      <c r="A182" s="48" t="n"/>
      <c r="B182" s="48" t="n"/>
      <c r="C182" s="48" t="n"/>
      <c r="D182" s="48" t="n"/>
      <c r="E182" s="48" t="n"/>
      <c r="F182" s="48" t="n"/>
      <c r="G182" s="48" t="n"/>
      <c r="H182" s="48" t="n"/>
      <c r="I182" s="15" t="n"/>
      <c r="J182" s="9" t="n"/>
      <c r="K182" s="9" t="n"/>
      <c r="L182" s="9" t="n"/>
      <c r="M182" s="9" t="n"/>
      <c r="N182" s="9" t="n"/>
      <c r="O182" s="9" t="n"/>
      <c r="P182" s="9" t="n"/>
      <c r="BA182" s="9" t="n"/>
      <c r="BB182" s="9" t="n"/>
      <c r="BC182" s="9" t="n"/>
      <c r="BD182" s="9" t="n"/>
      <c r="BE182" s="9" t="n"/>
      <c r="BH182" s="9" t="n"/>
      <c r="BI182" s="9" t="n"/>
      <c r="BJ182" s="9" t="n"/>
      <c r="BK182" s="9" t="n"/>
      <c r="BL182" s="9" t="n"/>
      <c r="BM182" s="9" t="n"/>
      <c r="BN182" s="9" t="n"/>
    </row>
    <row r="183">
      <c r="A183" s="48" t="n"/>
      <c r="B183" s="48" t="n"/>
      <c r="C183" s="48" t="n"/>
      <c r="D183" s="48" t="n"/>
      <c r="E183" s="48" t="n"/>
      <c r="F183" s="48" t="n"/>
      <c r="G183" s="48" t="n"/>
      <c r="H183" s="48" t="n"/>
      <c r="I183" s="15" t="n"/>
      <c r="J183" s="9" t="n"/>
      <c r="K183" s="9" t="n"/>
      <c r="L183" s="9" t="n"/>
      <c r="M183" s="9" t="n"/>
      <c r="N183" s="9" t="n"/>
      <c r="O183" s="9" t="n"/>
      <c r="P183" s="9" t="n"/>
      <c r="BA183" s="9" t="n"/>
      <c r="BB183" s="9" t="n"/>
      <c r="BC183" s="9" t="n"/>
      <c r="BD183" s="9" t="n"/>
      <c r="BE183" s="9" t="n"/>
      <c r="BH183" s="9" t="n"/>
      <c r="BI183" s="9" t="n"/>
      <c r="BJ183" s="9" t="n"/>
      <c r="BK183" s="9" t="n"/>
      <c r="BL183" s="9" t="n"/>
      <c r="BM183" s="9" t="n"/>
      <c r="BN183" s="9" t="n"/>
    </row>
    <row r="184">
      <c r="A184" s="48" t="n"/>
      <c r="B184" s="48" t="n"/>
      <c r="C184" s="48" t="n"/>
      <c r="D184" s="48" t="n"/>
      <c r="E184" s="48" t="n"/>
      <c r="F184" s="48" t="n"/>
      <c r="G184" s="48" t="n"/>
      <c r="H184" s="48" t="n"/>
      <c r="I184" s="15" t="n"/>
      <c r="J184" s="9" t="n"/>
      <c r="K184" s="9" t="n"/>
      <c r="L184" s="9" t="n"/>
      <c r="M184" s="9" t="n"/>
      <c r="N184" s="9" t="n"/>
      <c r="O184" s="9" t="n"/>
      <c r="P184" s="9" t="n"/>
      <c r="BA184" s="9" t="n"/>
      <c r="BB184" s="9" t="n"/>
      <c r="BC184" s="9" t="n"/>
      <c r="BD184" s="9" t="n"/>
      <c r="BE184" s="9" t="n"/>
      <c r="BH184" s="9" t="n"/>
      <c r="BI184" s="9" t="n"/>
      <c r="BJ184" s="9" t="n"/>
      <c r="BK184" s="9" t="n"/>
      <c r="BL184" s="9" t="n"/>
      <c r="BM184" s="9" t="n"/>
      <c r="BN184" s="9" t="n"/>
    </row>
    <row r="185">
      <c r="A185" s="48" t="n"/>
      <c r="B185" s="48" t="n"/>
      <c r="C185" s="48" t="n"/>
      <c r="D185" s="48" t="n"/>
      <c r="E185" s="48" t="n"/>
      <c r="F185" s="48" t="n"/>
      <c r="G185" s="48" t="n"/>
      <c r="H185" s="48" t="n"/>
      <c r="I185" s="15" t="n"/>
      <c r="J185" s="9" t="n"/>
      <c r="K185" s="9" t="n"/>
      <c r="L185" s="9" t="n"/>
      <c r="M185" s="9" t="n"/>
      <c r="N185" s="9" t="n"/>
      <c r="O185" s="9" t="n"/>
      <c r="P185" s="9" t="n"/>
    </row>
    <row r="186">
      <c r="A186" s="48" t="n"/>
      <c r="B186" s="48" t="n"/>
      <c r="C186" s="48" t="n"/>
      <c r="D186" s="48" t="n"/>
      <c r="E186" s="48" t="n"/>
      <c r="F186" s="48" t="n"/>
      <c r="G186" s="48" t="n"/>
      <c r="H186" s="48" t="n"/>
      <c r="J186" s="9" t="n"/>
      <c r="K186" s="9" t="n"/>
      <c r="L186" s="9" t="n"/>
      <c r="M186" s="9" t="n"/>
      <c r="N186" s="9" t="n"/>
      <c r="O186" s="9" t="n"/>
      <c r="P186" s="9" t="n"/>
    </row>
  </sheetData>
  <mergeCells count="133">
    <mergeCell ref="F53:F54"/>
    <mergeCell ref="F101:F105"/>
    <mergeCell ref="E14:E17"/>
    <mergeCell ref="M145:S147"/>
    <mergeCell ref="E55:E58"/>
    <mergeCell ref="F64:F75"/>
    <mergeCell ref="D106:D127"/>
    <mergeCell ref="E131:E134"/>
    <mergeCell ref="F55:F58"/>
    <mergeCell ref="C11:C32"/>
    <mergeCell ref="F94:F95"/>
    <mergeCell ref="AP3:AS3"/>
    <mergeCell ref="F11:F13"/>
    <mergeCell ref="B33:B54"/>
    <mergeCell ref="B128:B140"/>
    <mergeCell ref="AL2:AO2"/>
    <mergeCell ref="F119:F123"/>
    <mergeCell ref="E96:E100"/>
    <mergeCell ref="G96:G100"/>
    <mergeCell ref="F135:F140"/>
    <mergeCell ref="AT3:AW3"/>
    <mergeCell ref="E112:E118"/>
    <mergeCell ref="A2:K2"/>
    <mergeCell ref="C84:C93"/>
    <mergeCell ref="AB1:AK1"/>
    <mergeCell ref="B84:B93"/>
    <mergeCell ref="G131:G134"/>
    <mergeCell ref="W2:AA2"/>
    <mergeCell ref="G64:G75"/>
    <mergeCell ref="C55:C83"/>
    <mergeCell ref="E59:E63"/>
    <mergeCell ref="E106:E111"/>
    <mergeCell ref="AB2:AK2"/>
    <mergeCell ref="G106:G111"/>
    <mergeCell ref="E4:E5"/>
    <mergeCell ref="E135:E140"/>
    <mergeCell ref="F124:F125"/>
    <mergeCell ref="C4:D4"/>
    <mergeCell ref="G119:G123"/>
    <mergeCell ref="F126:F127"/>
    <mergeCell ref="B94:B105"/>
    <mergeCell ref="D94:D105"/>
    <mergeCell ref="B55:B83"/>
    <mergeCell ref="D55:D83"/>
    <mergeCell ref="C6:C10"/>
    <mergeCell ref="F18:F23"/>
    <mergeCell ref="G24:G27"/>
    <mergeCell ref="M4:AZ4"/>
    <mergeCell ref="L1:P1"/>
    <mergeCell ref="D33:D54"/>
    <mergeCell ref="D6:D10"/>
    <mergeCell ref="F76:F83"/>
    <mergeCell ref="F6:F10"/>
    <mergeCell ref="F59:F63"/>
    <mergeCell ref="AX2:BA2"/>
    <mergeCell ref="Q3:V3"/>
    <mergeCell ref="E124:E125"/>
    <mergeCell ref="F84:F90"/>
    <mergeCell ref="F14:F17"/>
    <mergeCell ref="H4:H5"/>
    <mergeCell ref="E126:E127"/>
    <mergeCell ref="AL3:AO3"/>
    <mergeCell ref="F4:G4"/>
    <mergeCell ref="G126:G127"/>
    <mergeCell ref="E18:E23"/>
    <mergeCell ref="B11:B32"/>
    <mergeCell ref="D11:D32"/>
    <mergeCell ref="E11:E13"/>
    <mergeCell ref="F24:F27"/>
    <mergeCell ref="J4:L4"/>
    <mergeCell ref="F28:F32"/>
    <mergeCell ref="G33:G52"/>
    <mergeCell ref="A1:K1"/>
    <mergeCell ref="Q1:V1"/>
    <mergeCell ref="C128:C140"/>
    <mergeCell ref="E119:E123"/>
    <mergeCell ref="E101:E105"/>
    <mergeCell ref="F96:F100"/>
    <mergeCell ref="G53:G54"/>
    <mergeCell ref="E94:E95"/>
    <mergeCell ref="AB3:AK3"/>
    <mergeCell ref="E64:E75"/>
    <mergeCell ref="D84:D93"/>
    <mergeCell ref="W3:AA3"/>
    <mergeCell ref="G84:G90"/>
    <mergeCell ref="Q2:V2"/>
    <mergeCell ref="G14:G17"/>
    <mergeCell ref="F106:F111"/>
    <mergeCell ref="F131:F134"/>
    <mergeCell ref="A4:A5"/>
    <mergeCell ref="G55:G58"/>
    <mergeCell ref="F112:F118"/>
    <mergeCell ref="G94:G95"/>
    <mergeCell ref="B4:B5"/>
    <mergeCell ref="B106:B127"/>
    <mergeCell ref="G135:G140"/>
    <mergeCell ref="F91:F93"/>
    <mergeCell ref="E128:E130"/>
    <mergeCell ref="G128:G130"/>
    <mergeCell ref="D128:D140"/>
    <mergeCell ref="E24:E27"/>
    <mergeCell ref="AP2:AS2"/>
    <mergeCell ref="L2:P2"/>
    <mergeCell ref="G112:G118"/>
    <mergeCell ref="AX3:BA3"/>
    <mergeCell ref="F33:F52"/>
    <mergeCell ref="B6:B10"/>
    <mergeCell ref="AT2:AW2"/>
    <mergeCell ref="AL1:BA1"/>
    <mergeCell ref="L3:P3"/>
    <mergeCell ref="E91:E93"/>
    <mergeCell ref="F128:F130"/>
    <mergeCell ref="G91:G93"/>
    <mergeCell ref="W1:AA1"/>
    <mergeCell ref="G124:G125"/>
    <mergeCell ref="G59:G63"/>
    <mergeCell ref="G18:G23"/>
    <mergeCell ref="C106:C127"/>
    <mergeCell ref="A3:K3"/>
    <mergeCell ref="G11:G13"/>
    <mergeCell ref="I4:I5"/>
    <mergeCell ref="C94:C105"/>
    <mergeCell ref="G101:G105"/>
    <mergeCell ref="E33:E52"/>
    <mergeCell ref="E53:E54"/>
    <mergeCell ref="C33:C54"/>
    <mergeCell ref="E76:E83"/>
    <mergeCell ref="E28:E32"/>
    <mergeCell ref="E6:E10"/>
    <mergeCell ref="G28:G32"/>
    <mergeCell ref="G76:G83"/>
    <mergeCell ref="G6:G10"/>
    <mergeCell ref="E84:E90"/>
  </mergeCells>
  <conditionalFormatting sqref="I6:I32 I56:I58 I64:I93 I101:I105 I112:I173 J145:L174">
    <cfRule type="cellIs" priority="129" operator="equal" dxfId="53" stopIfTrue="1">
      <formula>0</formula>
    </cfRule>
  </conditionalFormatting>
  <conditionalFormatting sqref="H33:I54">
    <cfRule type="cellIs" priority="7" operator="equal" dxfId="53" stopIfTrue="1">
      <formula>0</formula>
    </cfRule>
  </conditionalFormatting>
  <conditionalFormatting sqref="H55:I55">
    <cfRule type="cellIs" priority="6" operator="equal" dxfId="53" stopIfTrue="1">
      <formula>0</formula>
    </cfRule>
  </conditionalFormatting>
  <conditionalFormatting sqref="H54:I54">
    <cfRule type="cellIs" priority="5" operator="equal" dxfId="53" stopIfTrue="1">
      <formula>0</formula>
    </cfRule>
  </conditionalFormatting>
  <conditionalFormatting sqref="I60:I63">
    <cfRule type="cellIs" priority="4" operator="equal" dxfId="53" stopIfTrue="1">
      <formula>0</formula>
    </cfRule>
  </conditionalFormatting>
  <conditionalFormatting sqref="H59:I59">
    <cfRule type="cellIs" priority="3" operator="equal" dxfId="53" stopIfTrue="1">
      <formula>0</formula>
    </cfRule>
  </conditionalFormatting>
  <conditionalFormatting sqref="I94:I100">
    <cfRule type="cellIs" priority="2" operator="equal" dxfId="53" stopIfTrue="1">
      <formula>0</formula>
    </cfRule>
  </conditionalFormatting>
  <conditionalFormatting sqref="I106:I111">
    <cfRule type="cellIs" priority="1" operator="equal" dxfId="53" stopIfTrue="1">
      <formula>0</formula>
    </cfRule>
  </conditionalFormatting>
  <printOptions horizontalCentered="1" verticalCentered="1"/>
  <pageMargins left="0" right="0" top="0" bottom="0" header="0" footer="0"/>
  <pageSetup orientation="portrait" paperSize="8" scale="12" horizontalDpi="300" verticalDpi="300"/>
  <headerFooter alignWithMargins="0">
    <oddHeader/>
    <oddFooter>&amp;L&amp;14 &amp;D&amp;R&amp;14 Создал: Янушевский К.</oddFooter>
    <evenHeader/>
    <evenFooter/>
    <firstHeader/>
    <firstFooter/>
  </headerFooter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 codeName="Лист3">
    <tabColor rgb="FF00B050"/>
    <outlinePr summaryBelow="1" summaryRight="1"/>
    <pageSetUpPr fitToPage="1"/>
  </sheetPr>
  <dimension ref="A1:BP260"/>
  <sheetViews>
    <sheetView view="pageBreakPreview" zoomScale="20" zoomScaleNormal="60" zoomScaleSheetLayoutView="20" workbookViewId="0">
      <selection activeCell="J66" sqref="J66"/>
    </sheetView>
  </sheetViews>
  <sheetFormatPr baseColWidth="8" defaultColWidth="9.140625" defaultRowHeight="13.5"/>
  <cols>
    <col width="9.7109375" customWidth="1" style="303" min="1" max="1"/>
    <col width="88.5703125" customWidth="1" style="140" min="2" max="2"/>
    <col width="11.7109375" customWidth="1" style="291" min="3" max="3"/>
    <col width="11.7109375" customWidth="1" style="140" min="4" max="5"/>
    <col width="9.7109375" customWidth="1" style="291" min="6" max="6"/>
    <col width="88.5703125" customWidth="1" style="140" min="7" max="7"/>
    <col width="11.7109375" customWidth="1" style="140" min="8" max="10"/>
    <col width="9.7109375" customWidth="1" style="291" min="11" max="11"/>
    <col width="88.5703125" customWidth="1" style="140" min="12" max="12"/>
    <col width="11.7109375" customWidth="1" style="140" min="13" max="15"/>
    <col width="9.7109375" customWidth="1" style="291" min="16" max="16"/>
    <col width="88.5703125" customWidth="1" style="140" min="17" max="17"/>
    <col width="11.7109375" customWidth="1" style="140" min="18" max="20"/>
    <col width="9.7109375" customWidth="1" style="291" min="21" max="21"/>
    <col width="88.5703125" customWidth="1" style="140" min="22" max="22"/>
    <col width="11.7109375" customWidth="1" style="140" min="23" max="25"/>
    <col width="9.7109375" customWidth="1" style="291" min="26" max="26"/>
    <col width="88.5703125" customWidth="1" style="140" min="27" max="27"/>
    <col width="11.7109375" customWidth="1" style="140" min="28" max="30"/>
    <col width="9.7109375" customWidth="1" style="291" min="31" max="31"/>
    <col width="88.5703125" customWidth="1" style="140" min="32" max="32"/>
    <col width="11.7109375" customWidth="1" style="140" min="33" max="35"/>
    <col width="9.7109375" customWidth="1" style="291" min="36" max="36"/>
    <col width="88.5703125" customWidth="1" style="140" min="37" max="37"/>
    <col width="11.7109375" customWidth="1" style="140" min="38" max="40"/>
    <col width="9.7109375" customWidth="1" style="291" min="41" max="41"/>
    <col width="88.5703125" customWidth="1" style="140" min="42" max="42"/>
    <col width="11.7109375" customWidth="1" style="140" min="43" max="45"/>
    <col width="9.7109375" customWidth="1" style="291" min="46" max="46"/>
    <col width="39.140625" customWidth="1" style="303" min="47" max="47"/>
    <col width="88.5703125" customWidth="1" style="140" min="48" max="48"/>
    <col width="11.7109375" customWidth="1" style="140" min="49" max="51"/>
    <col width="10.42578125" customWidth="1" style="140" min="52" max="54"/>
    <col width="5" customWidth="1" style="140" min="55" max="55"/>
    <col width="11.5703125" customWidth="1" style="303" min="56" max="56"/>
    <col width="54.85546875" customWidth="1" style="140" min="57" max="57"/>
    <col width="19" customWidth="1" style="140" min="58" max="60"/>
    <col width="16.140625" customWidth="1" style="140" min="61" max="61"/>
    <col width="9.140625" customWidth="1" style="140" min="62" max="16384"/>
  </cols>
  <sheetData>
    <row r="1" ht="45" customFormat="1" customHeight="1" s="114" thickBot="1">
      <c r="A1" s="494" t="inlineStr">
        <is>
          <t>Yamazumi IntiFRAME</t>
        </is>
      </c>
      <c r="L1" s="294" t="n"/>
      <c r="M1" s="294" t="n"/>
      <c r="N1" s="294" t="n"/>
      <c r="O1" s="294" t="n"/>
      <c r="P1" s="294" t="n"/>
      <c r="Q1" s="294" t="n"/>
      <c r="R1" s="294" t="n"/>
      <c r="S1" s="294" t="n"/>
      <c r="T1" s="294" t="n"/>
      <c r="U1" s="495" t="n"/>
      <c r="V1" s="495" t="n"/>
      <c r="W1" s="495" t="n"/>
      <c r="X1" s="495" t="n"/>
      <c r="Y1" s="495" t="n"/>
      <c r="Z1" s="495" t="n"/>
      <c r="AA1" s="495" t="n"/>
      <c r="AB1" s="495" t="n"/>
      <c r="AC1" s="495" t="n"/>
      <c r="AD1" s="495" t="n"/>
      <c r="AE1" s="495" t="n"/>
      <c r="AF1" s="495" t="n"/>
      <c r="AG1" s="495" t="n"/>
      <c r="AH1" s="495" t="n"/>
      <c r="AI1" s="495" t="n"/>
      <c r="AJ1" s="495" t="n"/>
      <c r="AK1" s="495" t="n"/>
      <c r="AL1" s="495" t="n"/>
      <c r="AM1" s="495" t="n"/>
      <c r="AN1" s="495" t="n"/>
      <c r="AO1" s="495" t="n"/>
      <c r="AP1" s="495" t="n"/>
      <c r="AQ1" s="495" t="n"/>
      <c r="AR1" s="495" t="n"/>
      <c r="AS1" s="495" t="n"/>
      <c r="AT1" s="495" t="n"/>
      <c r="AU1" s="495" t="n"/>
      <c r="AV1" s="495" t="n"/>
      <c r="AW1" s="495" t="n"/>
      <c r="AX1" s="495" t="n"/>
      <c r="AY1" s="495" t="n"/>
      <c r="AZ1" s="495" t="n"/>
      <c r="BA1" s="495" t="n"/>
      <c r="BB1" s="495" t="n"/>
      <c r="BC1" s="113" t="n"/>
      <c r="BD1" s="113" t="n"/>
      <c r="BE1" s="113" t="n"/>
      <c r="BF1" s="113" t="n"/>
      <c r="BG1" s="113" t="n"/>
      <c r="BH1" s="113" t="n"/>
      <c r="BI1" s="113" t="n"/>
    </row>
    <row r="2" ht="48" customFormat="1" customHeight="1" s="119">
      <c r="A2" s="496" t="inlineStr">
        <is>
          <t>Количество процессов в цехе</t>
        </is>
      </c>
      <c r="B2" s="532" t="n"/>
      <c r="C2" s="497" t="inlineStr">
        <is>
          <t>TT, с</t>
        </is>
      </c>
      <c r="D2" s="532" t="n"/>
      <c r="E2" s="497" t="inlineStr">
        <is>
          <t>~СТ, с</t>
        </is>
      </c>
      <c r="F2" s="532" t="n"/>
      <c r="G2" s="497" t="inlineStr">
        <is>
          <t>Расчетное количество операторов</t>
        </is>
      </c>
      <c r="H2" s="497" t="inlineStr">
        <is>
          <t>Дата разработки</t>
        </is>
      </c>
      <c r="I2" s="527" t="n"/>
      <c r="J2" s="527" t="n"/>
      <c r="K2" s="532" t="n"/>
      <c r="L2" s="235" t="inlineStr">
        <is>
          <t>Разработал:</t>
        </is>
      </c>
      <c r="M2" s="227" t="n"/>
      <c r="N2" s="227" t="n"/>
      <c r="O2" s="227" t="n"/>
      <c r="P2" s="289" t="n"/>
      <c r="Q2" s="224" t="n"/>
      <c r="R2" s="116" t="n"/>
      <c r="S2" s="116" t="n"/>
      <c r="T2" s="116" t="n"/>
      <c r="U2" s="289" t="n"/>
      <c r="V2" s="224" t="n"/>
      <c r="W2" s="116" t="n"/>
      <c r="X2" s="116" t="n"/>
      <c r="Y2" s="116" t="n"/>
      <c r="Z2" s="289" t="n"/>
      <c r="AA2" s="224" t="n"/>
      <c r="AB2" s="116" t="n"/>
      <c r="AC2" s="116" t="n"/>
      <c r="AD2" s="116" t="n"/>
      <c r="AE2" s="289" t="n"/>
      <c r="AF2" s="224" t="n"/>
      <c r="AG2" s="116" t="n"/>
      <c r="AH2" s="116" t="n"/>
      <c r="AI2" s="116" t="n"/>
      <c r="AJ2" s="289" t="n"/>
      <c r="AK2" s="224" t="n"/>
      <c r="AL2" s="116" t="n"/>
      <c r="AM2" s="116" t="n"/>
      <c r="AN2" s="116" t="n"/>
      <c r="AO2" s="288" t="n"/>
      <c r="AP2" s="222" t="n"/>
      <c r="AQ2" s="116" t="n"/>
      <c r="AR2" s="116" t="n"/>
      <c r="AS2" s="116" t="n"/>
      <c r="AT2" s="288" t="n"/>
      <c r="AU2" s="222" t="n"/>
      <c r="AV2" s="222" t="n"/>
      <c r="AW2" s="116" t="n"/>
      <c r="AX2" s="116" t="n"/>
      <c r="AY2" s="116" t="n"/>
      <c r="AZ2" s="116" t="n"/>
      <c r="BA2" s="116" t="n"/>
      <c r="BB2" s="116" t="n"/>
      <c r="BC2" s="117" t="n"/>
      <c r="BD2" s="118" t="n"/>
    </row>
    <row r="3" ht="70.15000000000001" customFormat="1" customHeight="1" s="119" thickBot="1">
      <c r="A3" s="498" t="n"/>
      <c r="B3" s="552" t="n"/>
      <c r="C3" s="455" t="n"/>
      <c r="D3" s="552" t="n"/>
      <c r="E3" s="499">
        <f>SUM(E60,J60,O60,T60,Y60,AD60,AI60,AN60,AS60)</f>
        <v/>
      </c>
      <c r="F3" s="552" t="n"/>
      <c r="G3" s="499" t="n"/>
      <c r="H3" s="500" t="n">
        <v>43259</v>
      </c>
      <c r="I3" s="530" t="n"/>
      <c r="J3" s="530" t="n"/>
      <c r="K3" s="552" t="n"/>
      <c r="L3" s="236" t="inlineStr">
        <is>
          <t>Янушевский К.</t>
        </is>
      </c>
      <c r="M3" s="227" t="n"/>
      <c r="N3" s="227" t="n"/>
      <c r="O3" s="227" t="n"/>
      <c r="P3" s="289" t="n"/>
      <c r="Q3" s="225" t="n"/>
      <c r="R3" s="116" t="n"/>
      <c r="S3" s="116" t="n"/>
      <c r="T3" s="116" t="n"/>
      <c r="U3" s="289" t="n"/>
      <c r="V3" s="225" t="n"/>
      <c r="W3" s="116" t="n"/>
      <c r="X3" s="116" t="n"/>
      <c r="Y3" s="116" t="n"/>
      <c r="Z3" s="289" t="n"/>
      <c r="AA3" s="225" t="n"/>
      <c r="AB3" s="116" t="n"/>
      <c r="AC3" s="116" t="n"/>
      <c r="AD3" s="116" t="n"/>
      <c r="AE3" s="289" t="n"/>
      <c r="AF3" s="225" t="n"/>
      <c r="AG3" s="116" t="n"/>
      <c r="AH3" s="116" t="n"/>
      <c r="AI3" s="116" t="n"/>
      <c r="AJ3" s="289" t="n"/>
      <c r="AK3" s="225" t="n"/>
      <c r="AL3" s="116" t="n"/>
      <c r="AM3" s="116" t="n"/>
      <c r="AN3" s="116" t="n"/>
      <c r="AO3" s="289" t="n"/>
      <c r="AP3" s="223" t="n"/>
      <c r="AQ3" s="116" t="n"/>
      <c r="AR3" s="116" t="n"/>
      <c r="AS3" s="116" t="n"/>
      <c r="AT3" s="289" t="n"/>
      <c r="AU3" s="223" t="n"/>
      <c r="AV3" s="223" t="n"/>
      <c r="AW3" s="116" t="n"/>
      <c r="AX3" s="116" t="n"/>
      <c r="AY3" s="116" t="n"/>
      <c r="AZ3" s="116" t="n"/>
      <c r="BA3" s="116" t="n"/>
      <c r="BB3" s="116" t="n"/>
      <c r="BC3" s="117" t="n"/>
      <c r="BD3" s="118" t="n"/>
    </row>
    <row r="4" ht="14.25" customFormat="1" customHeight="1" s="124">
      <c r="A4" s="302" t="n"/>
      <c r="B4" s="290" t="n"/>
      <c r="C4" s="123" t="n"/>
      <c r="D4" s="290" t="n"/>
      <c r="E4" s="290" t="n"/>
      <c r="F4" s="290" t="n"/>
      <c r="G4" s="290" t="n"/>
      <c r="H4" s="290" t="n"/>
      <c r="I4" s="290" t="n"/>
      <c r="J4" s="290" t="n"/>
      <c r="K4" s="290" t="n"/>
      <c r="L4" s="290" t="n"/>
      <c r="M4" s="290" t="n"/>
      <c r="N4" s="290" t="n"/>
      <c r="O4" s="290" t="n"/>
      <c r="P4" s="290" t="n"/>
      <c r="Q4" s="290" t="n"/>
      <c r="R4" s="290" t="n"/>
      <c r="S4" s="290" t="n"/>
      <c r="T4" s="290" t="n"/>
      <c r="U4" s="290" t="n"/>
      <c r="V4" s="290" t="n"/>
      <c r="W4" s="290" t="n"/>
      <c r="X4" s="290" t="n"/>
      <c r="Y4" s="290" t="n"/>
      <c r="Z4" s="290" t="n"/>
      <c r="AA4" s="290" t="n"/>
      <c r="AB4" s="290" t="n"/>
      <c r="AC4" s="290" t="n"/>
      <c r="AD4" s="290" t="n"/>
      <c r="AE4" s="290" t="n"/>
      <c r="AF4" s="290" t="n"/>
      <c r="AG4" s="290" t="n"/>
      <c r="AH4" s="290" t="n"/>
      <c r="AI4" s="290" t="n"/>
      <c r="AJ4" s="290" t="n"/>
      <c r="AK4" s="290" t="n"/>
      <c r="AL4" s="290" t="n"/>
      <c r="AM4" s="290" t="n"/>
      <c r="AN4" s="290" t="n"/>
      <c r="AO4" s="290" t="n"/>
      <c r="AP4" s="290" t="n"/>
      <c r="AQ4" s="290" t="n"/>
      <c r="AR4" s="290" t="n"/>
      <c r="AS4" s="290" t="n"/>
      <c r="AT4" s="290" t="n"/>
      <c r="AU4" s="302" t="n"/>
      <c r="AV4" s="290" t="n"/>
      <c r="AW4" s="290" t="n"/>
      <c r="AX4" s="290" t="n"/>
      <c r="AY4" s="290" t="n"/>
      <c r="AZ4" s="290" t="n"/>
      <c r="BA4" s="290" t="n"/>
      <c r="BB4" s="290" t="n"/>
      <c r="BC4" s="290" t="n"/>
      <c r="BD4" s="290" t="n"/>
    </row>
    <row r="5" ht="27" customFormat="1" customHeight="1" s="124">
      <c r="A5" s="302" t="n"/>
      <c r="B5" s="290" t="n"/>
      <c r="C5" s="123" t="n"/>
      <c r="D5" s="290" t="n"/>
      <c r="E5" s="290" t="n"/>
      <c r="F5" s="290" t="n"/>
      <c r="G5" s="290" t="n"/>
      <c r="H5" s="290" t="n"/>
      <c r="I5" s="290" t="n"/>
      <c r="J5" s="290" t="n"/>
      <c r="K5" s="290" t="n"/>
      <c r="L5" s="290" t="n"/>
      <c r="M5" s="290" t="n"/>
      <c r="N5" s="290" t="n"/>
      <c r="O5" s="290" t="n"/>
      <c r="P5" s="290" t="n"/>
      <c r="Q5" s="290" t="n"/>
      <c r="R5" s="290" t="n"/>
      <c r="S5" s="290" t="n"/>
      <c r="T5" s="290" t="n"/>
      <c r="U5" s="290" t="n"/>
      <c r="V5" s="290" t="n"/>
      <c r="W5" s="290" t="n"/>
      <c r="X5" s="290" t="n"/>
      <c r="Y5" s="290" t="n"/>
      <c r="Z5" s="290" t="n"/>
      <c r="AA5" s="290" t="n"/>
      <c r="AB5" s="290" t="n"/>
      <c r="AC5" s="290" t="n"/>
      <c r="AD5" s="290" t="n"/>
      <c r="AE5" s="290" t="n"/>
      <c r="AF5" s="290" t="n"/>
      <c r="AG5" s="290" t="n"/>
      <c r="AH5" s="290" t="n"/>
      <c r="AI5" s="290" t="n"/>
      <c r="AJ5" s="290" t="n"/>
      <c r="AK5" s="290" t="n"/>
      <c r="AL5" s="290" t="n"/>
      <c r="AM5" s="290" t="n"/>
      <c r="AN5" s="290" t="n"/>
      <c r="AO5" s="290" t="n"/>
      <c r="AP5" s="290" t="n"/>
      <c r="AQ5" s="290" t="n"/>
      <c r="AR5" s="290" t="n"/>
      <c r="AS5" s="290" t="n"/>
      <c r="AT5" s="290" t="n"/>
      <c r="AU5" s="302" t="n"/>
      <c r="AV5" s="290" t="n"/>
      <c r="AW5" s="290" t="n"/>
      <c r="AX5" s="290" t="n"/>
      <c r="AY5" s="290" t="n"/>
      <c r="AZ5" s="290" t="n"/>
      <c r="BA5" s="290" t="n"/>
      <c r="BB5" s="290" t="n"/>
      <c r="BC5" s="290" t="n"/>
      <c r="BD5" s="202" t="inlineStr">
        <is>
          <t>№</t>
        </is>
      </c>
      <c r="BE5" s="205" t="inlineStr">
        <is>
          <t>Название станции</t>
        </is>
      </c>
      <c r="BF5" s="203" t="inlineStr">
        <is>
          <t>Польза</t>
        </is>
      </c>
      <c r="BG5" s="203" t="inlineStr">
        <is>
          <t>Потери</t>
        </is>
      </c>
      <c r="BH5" s="203" t="inlineStr">
        <is>
          <t>Сумма</t>
        </is>
      </c>
      <c r="BI5" s="239" t="inlineStr">
        <is>
          <t>ТТ</t>
        </is>
      </c>
    </row>
    <row r="6" ht="27" customFormat="1" customHeight="1" s="124">
      <c r="A6" s="302" t="n"/>
      <c r="B6" s="290" t="n"/>
      <c r="C6" s="123" t="n"/>
      <c r="D6" s="290" t="n"/>
      <c r="E6" s="290" t="n"/>
      <c r="F6" s="290" t="n"/>
      <c r="G6" s="290" t="n"/>
      <c r="H6" s="290" t="n"/>
      <c r="I6" s="290" t="n"/>
      <c r="J6" s="290" t="n"/>
      <c r="K6" s="290" t="n"/>
      <c r="L6" s="290" t="n"/>
      <c r="M6" s="290" t="n"/>
      <c r="N6" s="290" t="n"/>
      <c r="O6" s="290" t="n"/>
      <c r="P6" s="290" t="n"/>
      <c r="Q6" s="290" t="n"/>
      <c r="R6" s="290" t="n"/>
      <c r="S6" s="290" t="n"/>
      <c r="T6" s="290" t="n"/>
      <c r="U6" s="290" t="n"/>
      <c r="V6" s="290" t="n"/>
      <c r="W6" s="290" t="n"/>
      <c r="X6" s="290" t="n"/>
      <c r="Y6" s="290" t="n"/>
      <c r="Z6" s="290" t="n"/>
      <c r="AA6" s="290" t="n"/>
      <c r="AB6" s="290" t="n"/>
      <c r="AC6" s="290" t="n"/>
      <c r="AD6" s="290" t="n"/>
      <c r="AE6" s="290" t="n"/>
      <c r="AF6" s="290" t="n"/>
      <c r="AG6" s="290" t="n"/>
      <c r="AH6" s="290" t="n"/>
      <c r="AI6" s="290" t="n"/>
      <c r="AJ6" s="290" t="n"/>
      <c r="AK6" s="290" t="n"/>
      <c r="AL6" s="290" t="n"/>
      <c r="AM6" s="290" t="n"/>
      <c r="AN6" s="290" t="n"/>
      <c r="AO6" s="290" t="n"/>
      <c r="AP6" s="290" t="n"/>
      <c r="AQ6" s="290" t="n"/>
      <c r="AR6" s="290" t="n"/>
      <c r="AS6" s="290" t="n"/>
      <c r="AT6" s="290" t="n"/>
      <c r="AU6" s="302" t="n"/>
      <c r="AV6" s="290" t="n"/>
      <c r="AW6" s="290" t="n"/>
      <c r="AX6" s="290" t="n"/>
      <c r="AY6" s="290" t="n"/>
      <c r="AZ6" s="290" t="n"/>
      <c r="BA6" s="290" t="n"/>
      <c r="BB6" s="290" t="n"/>
      <c r="BC6" s="290" t="n"/>
      <c r="BD6" s="202" t="n">
        <v>1</v>
      </c>
      <c r="BE6" s="204" t="inlineStr">
        <is>
          <t>Первое рабочее место</t>
        </is>
      </c>
      <c r="BF6" s="205">
        <f>C60</f>
        <v/>
      </c>
      <c r="BG6" s="205">
        <f>D60</f>
        <v/>
      </c>
      <c r="BH6" s="205">
        <f>SUM(BF6:BG6)</f>
        <v/>
      </c>
      <c r="BI6" s="237" t="n"/>
    </row>
    <row r="7" ht="27" customFormat="1" customHeight="1" s="124">
      <c r="A7" s="302" t="n"/>
      <c r="B7" s="290" t="n"/>
      <c r="C7" s="123" t="n"/>
      <c r="D7" s="290" t="n"/>
      <c r="E7" s="290" t="n"/>
      <c r="F7" s="290" t="n"/>
      <c r="G7" s="290" t="n"/>
      <c r="H7" s="290" t="n"/>
      <c r="I7" s="290" t="n"/>
      <c r="J7" s="290" t="n"/>
      <c r="K7" s="290" t="n"/>
      <c r="L7" s="290" t="n"/>
      <c r="M7" s="290" t="n"/>
      <c r="N7" s="290" t="n"/>
      <c r="O7" s="290" t="n"/>
      <c r="P7" s="290" t="n"/>
      <c r="Q7" s="290" t="n"/>
      <c r="R7" s="290" t="n"/>
      <c r="S7" s="290" t="n"/>
      <c r="T7" s="290" t="n"/>
      <c r="U7" s="290" t="n"/>
      <c r="V7" s="290" t="n"/>
      <c r="W7" s="290" t="n"/>
      <c r="X7" s="290" t="n"/>
      <c r="Y7" s="290" t="n"/>
      <c r="Z7" s="290" t="n"/>
      <c r="AA7" s="290" t="n"/>
      <c r="AB7" s="290" t="n"/>
      <c r="AC7" s="290" t="n"/>
      <c r="AD7" s="290" t="n"/>
      <c r="AE7" s="290" t="n"/>
      <c r="AF7" s="290" t="n"/>
      <c r="AG7" s="290" t="n"/>
      <c r="AH7" s="290" t="n"/>
      <c r="AI7" s="290" t="n"/>
      <c r="AJ7" s="290" t="n"/>
      <c r="AK7" s="290" t="n"/>
      <c r="AL7" s="290" t="n"/>
      <c r="AM7" s="290" t="n"/>
      <c r="AN7" s="290" t="n"/>
      <c r="AO7" s="290" t="n"/>
      <c r="AP7" s="290" t="n"/>
      <c r="AQ7" s="290" t="n"/>
      <c r="AR7" s="290" t="n"/>
      <c r="AS7" s="290" t="n"/>
      <c r="AT7" s="290" t="n"/>
      <c r="AU7" s="302" t="n"/>
      <c r="AV7" s="290" t="n"/>
      <c r="AW7" s="290" t="n"/>
      <c r="AX7" s="290" t="n"/>
      <c r="AY7" s="290" t="n"/>
      <c r="AZ7" s="290" t="n"/>
      <c r="BA7" s="290" t="n"/>
      <c r="BB7" s="290" t="n"/>
      <c r="BC7" s="290" t="n"/>
      <c r="BD7" s="202" t="n">
        <v>2</v>
      </c>
      <c r="BE7" s="204" t="inlineStr">
        <is>
          <t>Второе рабочее место</t>
        </is>
      </c>
      <c r="BF7" s="205">
        <f>H60</f>
        <v/>
      </c>
      <c r="BG7" s="205">
        <f>I60</f>
        <v/>
      </c>
      <c r="BH7" s="205">
        <f>SUM(BF7:BG7)</f>
        <v/>
      </c>
      <c r="BI7" s="237" t="n"/>
    </row>
    <row r="8" ht="27" customFormat="1" customHeight="1" s="124">
      <c r="A8" s="302" t="n"/>
      <c r="B8" s="290" t="n"/>
      <c r="C8" s="123" t="n"/>
      <c r="D8" s="290" t="n"/>
      <c r="E8" s="290" t="n"/>
      <c r="F8" s="290" t="n"/>
      <c r="G8" s="290" t="n"/>
      <c r="H8" s="290" t="n"/>
      <c r="I8" s="290" t="n"/>
      <c r="J8" s="290" t="n"/>
      <c r="K8" s="290" t="n"/>
      <c r="L8" s="290" t="n"/>
      <c r="M8" s="290" t="n"/>
      <c r="N8" s="290" t="n"/>
      <c r="O8" s="290" t="n"/>
      <c r="P8" s="290" t="n"/>
      <c r="Q8" s="290" t="n"/>
      <c r="R8" s="290" t="n"/>
      <c r="S8" s="290" t="n"/>
      <c r="T8" s="290" t="n"/>
      <c r="U8" s="290" t="n"/>
      <c r="V8" s="290" t="n"/>
      <c r="W8" s="290" t="n"/>
      <c r="X8" s="290" t="n"/>
      <c r="Y8" s="290" t="n"/>
      <c r="Z8" s="290" t="n"/>
      <c r="AA8" s="290" t="n"/>
      <c r="AB8" s="290" t="n"/>
      <c r="AC8" s="290" t="n"/>
      <c r="AD8" s="290" t="n"/>
      <c r="AE8" s="290" t="n"/>
      <c r="AF8" s="290" t="n"/>
      <c r="AG8" s="290" t="n"/>
      <c r="AH8" s="290" t="n"/>
      <c r="AI8" s="290" t="n"/>
      <c r="AJ8" s="290" t="n"/>
      <c r="AK8" s="290" t="n"/>
      <c r="AL8" s="290" t="n"/>
      <c r="AM8" s="290" t="n"/>
      <c r="AN8" s="290" t="n"/>
      <c r="AO8" s="290" t="n"/>
      <c r="AP8" s="290" t="n"/>
      <c r="AQ8" s="290" t="n"/>
      <c r="AR8" s="290" t="n"/>
      <c r="AS8" s="290" t="n"/>
      <c r="AT8" s="290" t="n"/>
      <c r="AU8" s="302" t="n"/>
      <c r="AV8" s="290" t="n"/>
      <c r="AW8" s="290" t="n"/>
      <c r="AX8" s="290" t="n"/>
      <c r="AY8" s="290" t="n"/>
      <c r="AZ8" s="290" t="n"/>
      <c r="BA8" s="290" t="n"/>
      <c r="BB8" s="290" t="n"/>
      <c r="BC8" s="290" t="n"/>
      <c r="BD8" s="202" t="n">
        <v>3</v>
      </c>
      <c r="BE8" s="204" t="inlineStr">
        <is>
          <t>Третье рабочее место</t>
        </is>
      </c>
      <c r="BF8" s="205">
        <f>M60</f>
        <v/>
      </c>
      <c r="BG8" s="205">
        <f>N60</f>
        <v/>
      </c>
      <c r="BH8" s="205">
        <f>SUM(BF8:BG8)</f>
        <v/>
      </c>
      <c r="BI8" s="237" t="n"/>
    </row>
    <row r="9" ht="27" customHeight="1">
      <c r="BD9" s="206" t="n">
        <v>4</v>
      </c>
      <c r="BE9" s="204" t="inlineStr">
        <is>
          <t>Четвёртое рабочее место</t>
        </is>
      </c>
      <c r="BF9" s="205">
        <f>R60</f>
        <v/>
      </c>
      <c r="BG9" s="205">
        <f>X60</f>
        <v/>
      </c>
      <c r="BH9" s="205">
        <f>SUM(BF9:BG9)</f>
        <v/>
      </c>
      <c r="BI9" s="237" t="n"/>
    </row>
    <row r="10" ht="27" customHeight="1">
      <c r="BD10" s="206" t="n">
        <v>5</v>
      </c>
      <c r="BE10" s="204" t="inlineStr">
        <is>
          <t>Пятое рабочее место</t>
        </is>
      </c>
      <c r="BF10" s="205">
        <f>W60</f>
        <v/>
      </c>
      <c r="BG10" s="205">
        <f>X60</f>
        <v/>
      </c>
      <c r="BH10" s="205">
        <f>SUM(BF10:BG10)</f>
        <v/>
      </c>
      <c r="BI10" s="237" t="n"/>
    </row>
    <row r="11" ht="27" customHeight="1">
      <c r="BD11" s="206" t="n">
        <v>6</v>
      </c>
      <c r="BE11" s="204" t="inlineStr">
        <is>
          <t>Шестое рабочее место</t>
        </is>
      </c>
      <c r="BF11" s="205">
        <f>AB60</f>
        <v/>
      </c>
      <c r="BG11" s="205">
        <f>AC60</f>
        <v/>
      </c>
      <c r="BH11" s="205">
        <f>SUM(BF11:BG11)</f>
        <v/>
      </c>
      <c r="BI11" s="237" t="n"/>
    </row>
    <row r="12" ht="27" customHeight="1">
      <c r="BD12" s="206" t="n">
        <v>7</v>
      </c>
      <c r="BE12" s="204" t="inlineStr">
        <is>
          <t>Седьмое рабочее место</t>
        </is>
      </c>
      <c r="BF12" s="205">
        <f>AG60</f>
        <v/>
      </c>
      <c r="BG12" s="205">
        <f>AH60</f>
        <v/>
      </c>
      <c r="BH12" s="205">
        <f>SUM(BF12:BG12)</f>
        <v/>
      </c>
      <c r="BI12" s="237" t="n"/>
    </row>
    <row r="13" ht="27" customHeight="1">
      <c r="BD13" s="206" t="n">
        <v>8</v>
      </c>
      <c r="BE13" s="204" t="inlineStr">
        <is>
          <t>Восьмое рабочее место</t>
        </is>
      </c>
      <c r="BF13" s="205">
        <f>AL60</f>
        <v/>
      </c>
      <c r="BG13" s="205">
        <f>AM60</f>
        <v/>
      </c>
      <c r="BH13" s="205">
        <f>SUM(BF13:BG13)</f>
        <v/>
      </c>
      <c r="BI13" s="238" t="n"/>
    </row>
    <row r="14" ht="27" customHeight="1">
      <c r="BD14" s="206" t="n">
        <v>9</v>
      </c>
      <c r="BE14" s="204" t="inlineStr">
        <is>
          <t>Девятое рабочее место</t>
        </is>
      </c>
      <c r="BF14" s="205">
        <f>AQ60</f>
        <v/>
      </c>
      <c r="BG14" s="205">
        <f>AR60</f>
        <v/>
      </c>
      <c r="BH14" s="205">
        <f>SUM(BF14:BG14)</f>
        <v/>
      </c>
      <c r="BI14" s="238" t="n"/>
    </row>
    <row r="15" ht="27" customHeight="1">
      <c r="BD15" s="206" t="n">
        <v>10</v>
      </c>
      <c r="BE15" s="204" t="inlineStr">
        <is>
          <t>Десятое рабочее место</t>
        </is>
      </c>
      <c r="BF15" s="205">
        <f>AW60</f>
        <v/>
      </c>
      <c r="BG15" s="205">
        <f>AX60</f>
        <v/>
      </c>
      <c r="BH15" s="205">
        <f>SUM(BF15:BG15)</f>
        <v/>
      </c>
      <c r="BI15" s="238" t="n"/>
    </row>
    <row r="16">
      <c r="BD16" s="140" t="n"/>
      <c r="BE16" s="140" t="n"/>
      <c r="BF16" s="140" t="n"/>
    </row>
    <row r="17">
      <c r="BD17" s="140" t="n"/>
      <c r="BE17" s="140" t="n"/>
      <c r="BF17" s="140" t="n"/>
    </row>
    <row r="18">
      <c r="BD18" s="140" t="n"/>
      <c r="BE18" s="140" t="n"/>
      <c r="BF18" s="140" t="n"/>
    </row>
    <row r="19">
      <c r="BD19" s="140" t="n"/>
      <c r="BE19" s="140" t="n"/>
      <c r="BF19" s="140" t="n"/>
    </row>
    <row r="20">
      <c r="BD20" s="140" t="n"/>
      <c r="BE20" s="140" t="n"/>
      <c r="BF20" s="140" t="n"/>
    </row>
    <row r="21">
      <c r="BD21" s="140" t="n"/>
      <c r="BE21" s="140" t="n"/>
      <c r="BF21" s="140" t="n"/>
    </row>
    <row r="22">
      <c r="BD22" s="140" t="n"/>
      <c r="BE22" s="140" t="n"/>
      <c r="BF22" s="140" t="n"/>
    </row>
    <row r="23">
      <c r="BD23" s="140" t="n"/>
      <c r="BE23" s="140" t="n"/>
      <c r="BF23" s="140" t="n"/>
    </row>
    <row r="24">
      <c r="BD24" s="140" t="n"/>
      <c r="BE24" s="140" t="n"/>
      <c r="BF24" s="140" t="n"/>
    </row>
    <row r="25">
      <c r="BD25" s="140" t="n"/>
      <c r="BE25" s="140" t="n"/>
      <c r="BF25" s="140" t="n"/>
    </row>
    <row r="26">
      <c r="BD26" s="140" t="n"/>
      <c r="BE26" s="140" t="n"/>
      <c r="BF26" s="140" t="n"/>
    </row>
    <row r="27">
      <c r="BD27" s="140" t="n"/>
      <c r="BE27" s="140" t="n"/>
      <c r="BF27" s="140" t="n"/>
    </row>
    <row r="28">
      <c r="BD28" s="140" t="inlineStr">
        <is>
          <t> </t>
        </is>
      </c>
      <c r="BE28" s="140" t="n"/>
      <c r="BF28" s="140" t="n"/>
    </row>
    <row r="29">
      <c r="BD29" s="140" t="n"/>
      <c r="BE29" s="140" t="n"/>
      <c r="BF29" s="140" t="n"/>
    </row>
    <row r="30">
      <c r="BD30" s="140" t="n"/>
      <c r="BE30" s="140" t="n"/>
      <c r="BF30" s="140" t="n"/>
    </row>
    <row r="31">
      <c r="BD31" s="140" t="n"/>
      <c r="BE31" s="140" t="n"/>
      <c r="BF31" s="140" t="n"/>
    </row>
    <row r="32">
      <c r="BD32" s="140" t="n"/>
      <c r="BE32" s="140" t="n"/>
      <c r="BF32" s="140" t="n"/>
    </row>
    <row r="50">
      <c r="AZ50" s="140" t="n"/>
      <c r="BA50" s="140" t="n"/>
      <c r="BB50" s="140" t="n"/>
      <c r="BC50" s="140" t="n"/>
      <c r="BD50" s="303" t="n"/>
      <c r="BE50" s="140" t="n"/>
      <c r="BF50" s="140" t="n"/>
      <c r="BG50" s="140" t="n"/>
      <c r="BH50" s="140" t="n"/>
      <c r="BI50" s="140" t="n"/>
      <c r="BJ50" s="140" t="n"/>
      <c r="BK50" s="140" t="n"/>
      <c r="BL50" s="140" t="n"/>
      <c r="BM50" s="140" t="n"/>
      <c r="BN50" s="140" t="n"/>
      <c r="BO50" s="140" t="n"/>
      <c r="BP50" s="140" t="n"/>
    </row>
    <row r="51">
      <c r="AZ51" s="140" t="n"/>
      <c r="BA51" s="140" t="n"/>
      <c r="BB51" s="140" t="n"/>
      <c r="BC51" s="140" t="n"/>
      <c r="BD51" s="303" t="n"/>
      <c r="BE51" s="140" t="n"/>
      <c r="BF51" s="140" t="n"/>
      <c r="BG51" s="140" t="n"/>
      <c r="BH51" s="140" t="n"/>
      <c r="BI51" s="140" t="n"/>
      <c r="BJ51" s="140" t="n"/>
      <c r="BK51" s="140" t="n"/>
      <c r="BL51" s="140" t="n"/>
      <c r="BM51" s="140" t="n"/>
      <c r="BN51" s="140" t="n"/>
      <c r="BO51" s="140" t="n"/>
      <c r="BP51" s="140" t="n"/>
    </row>
    <row r="52">
      <c r="AZ52" s="140" t="n"/>
      <c r="BA52" s="140" t="n"/>
      <c r="BB52" s="140" t="n"/>
      <c r="BC52" s="140" t="n"/>
      <c r="BD52" s="303" t="n"/>
      <c r="BE52" s="140" t="n"/>
      <c r="BF52" s="140" t="n"/>
      <c r="BG52" s="140" t="n"/>
      <c r="BH52" s="140" t="n"/>
      <c r="BI52" s="140" t="n"/>
      <c r="BJ52" s="140" t="n"/>
      <c r="BK52" s="140" t="n"/>
      <c r="BL52" s="140" t="n"/>
      <c r="BM52" s="140" t="n"/>
      <c r="BN52" s="140" t="n"/>
      <c r="BO52" s="140" t="n"/>
      <c r="BP52" s="140" t="n"/>
    </row>
    <row r="53">
      <c r="AZ53" s="140" t="n"/>
      <c r="BA53" s="140" t="n"/>
      <c r="BB53" s="140" t="n"/>
      <c r="BC53" s="140" t="n"/>
      <c r="BD53" s="303" t="n"/>
      <c r="BE53" s="140" t="n"/>
      <c r="BF53" s="140" t="n"/>
      <c r="BG53" s="140" t="n"/>
      <c r="BH53" s="140" t="n"/>
      <c r="BI53" s="140" t="n"/>
      <c r="BJ53" s="140" t="n"/>
      <c r="BK53" s="140" t="n"/>
      <c r="BL53" s="140" t="n"/>
      <c r="BM53" s="140" t="n"/>
      <c r="BN53" s="140" t="n"/>
      <c r="BO53" s="140" t="n"/>
      <c r="BP53" s="140" t="n"/>
    </row>
    <row r="54">
      <c r="AZ54" s="140" t="n"/>
      <c r="BA54" s="140" t="n"/>
      <c r="BB54" s="140" t="n"/>
      <c r="BC54" s="140" t="n"/>
      <c r="BD54" s="303" t="n"/>
      <c r="BE54" s="140" t="n"/>
      <c r="BF54" s="140" t="n"/>
      <c r="BG54" s="140" t="n"/>
      <c r="BH54" s="140" t="n"/>
      <c r="BI54" s="140" t="n"/>
      <c r="BJ54" s="140" t="n"/>
      <c r="BK54" s="140" t="n"/>
      <c r="BL54" s="140" t="n"/>
      <c r="BM54" s="140" t="n"/>
      <c r="BN54" s="140" t="n"/>
      <c r="BO54" s="140" t="n"/>
      <c r="BP54" s="140" t="n"/>
    </row>
    <row r="55">
      <c r="AZ55" s="140" t="n"/>
      <c r="BA55" s="140" t="n"/>
      <c r="BB55" s="140" t="n"/>
      <c r="BC55" s="140" t="n"/>
      <c r="BD55" s="303" t="n"/>
      <c r="BE55" s="140" t="n"/>
      <c r="BF55" s="140" t="n"/>
      <c r="BG55" s="140" t="n"/>
      <c r="BH55" s="140" t="n"/>
      <c r="BI55" s="140" t="n"/>
      <c r="BJ55" s="140" t="n"/>
      <c r="BK55" s="140" t="n"/>
      <c r="BL55" s="140" t="n"/>
      <c r="BM55" s="140" t="n"/>
      <c r="BN55" s="140" t="n"/>
      <c r="BO55" s="140" t="n"/>
      <c r="BP55" s="140" t="n"/>
    </row>
    <row r="56">
      <c r="AZ56" s="140" t="n"/>
      <c r="BA56" s="140" t="n"/>
      <c r="BB56" s="140" t="n"/>
      <c r="BC56" s="140" t="n"/>
      <c r="BD56" s="303" t="n"/>
      <c r="BE56" s="140" t="n"/>
      <c r="BF56" s="140" t="n"/>
      <c r="BG56" s="140" t="n"/>
      <c r="BH56" s="140" t="n"/>
      <c r="BI56" s="140" t="n"/>
      <c r="BJ56" s="140" t="n"/>
      <c r="BK56" s="140" t="n"/>
      <c r="BL56" s="140" t="n"/>
      <c r="BM56" s="140" t="n"/>
      <c r="BN56" s="140" t="n"/>
      <c r="BO56" s="140" t="n"/>
      <c r="BP56" s="140" t="n"/>
    </row>
    <row r="57">
      <c r="AZ57" s="140" t="n"/>
      <c r="BA57" s="140" t="n"/>
      <c r="BB57" s="140" t="n"/>
      <c r="BC57" s="140" t="n"/>
      <c r="BD57" s="303" t="n"/>
      <c r="BE57" s="140" t="n"/>
      <c r="BF57" s="140" t="n"/>
      <c r="BG57" s="140" t="n"/>
      <c r="BH57" s="140" t="n"/>
      <c r="BI57" s="140" t="n"/>
      <c r="BJ57" s="140" t="n"/>
      <c r="BK57" s="140" t="n"/>
      <c r="BL57" s="140" t="n"/>
      <c r="BM57" s="140" t="n"/>
      <c r="BN57" s="140" t="n"/>
      <c r="BO57" s="140" t="n"/>
      <c r="BP57" s="140" t="n"/>
    </row>
    <row r="58" ht="14.25" customHeight="1" thickBot="1">
      <c r="AZ58" s="140" t="n"/>
      <c r="BA58" s="140" t="n"/>
      <c r="BB58" s="140" t="n"/>
      <c r="BC58" s="140" t="n"/>
      <c r="BD58" s="303" t="n"/>
      <c r="BE58" s="140" t="n"/>
      <c r="BF58" s="140" t="n"/>
      <c r="BG58" s="140" t="n"/>
      <c r="BH58" s="140" t="n"/>
      <c r="BI58" s="140" t="n"/>
      <c r="BJ58" s="140" t="n"/>
      <c r="BK58" s="140" t="n"/>
      <c r="BL58" s="140" t="n"/>
      <c r="BM58" s="140" t="n"/>
      <c r="BN58" s="140" t="n"/>
      <c r="BO58" s="140" t="n"/>
      <c r="BP58" s="140" t="n"/>
    </row>
    <row r="59" ht="229.15" customFormat="1" customHeight="1" s="135">
      <c r="A59" s="501" t="inlineStr">
        <is>
          <t>№</t>
        </is>
      </c>
      <c r="B59" s="514" t="n"/>
      <c r="C59" s="209" t="inlineStr">
        <is>
          <t>Польза</t>
        </is>
      </c>
      <c r="D59" s="209" t="inlineStr">
        <is>
          <t>Потери</t>
        </is>
      </c>
      <c r="E59" s="209" t="inlineStr">
        <is>
          <t>Общее время</t>
        </is>
      </c>
      <c r="F59" s="492" t="inlineStr">
        <is>
          <t>№</t>
        </is>
      </c>
      <c r="G59" s="514" t="n"/>
      <c r="H59" s="209" t="inlineStr">
        <is>
          <t>Польза</t>
        </is>
      </c>
      <c r="I59" s="209" t="inlineStr">
        <is>
          <t>Потери</t>
        </is>
      </c>
      <c r="J59" s="209" t="inlineStr">
        <is>
          <t>Общее время</t>
        </is>
      </c>
      <c r="K59" s="492" t="inlineStr">
        <is>
          <t>№</t>
        </is>
      </c>
      <c r="L59" s="514" t="n"/>
      <c r="M59" s="209" t="inlineStr">
        <is>
          <t>Польза</t>
        </is>
      </c>
      <c r="N59" s="209" t="inlineStr">
        <is>
          <t>Потери</t>
        </is>
      </c>
      <c r="O59" s="209" t="inlineStr">
        <is>
          <t>Общее время</t>
        </is>
      </c>
      <c r="P59" s="492" t="inlineStr">
        <is>
          <t>№</t>
        </is>
      </c>
      <c r="Q59" s="514" t="n"/>
      <c r="R59" s="209" t="inlineStr">
        <is>
          <t>Польза</t>
        </is>
      </c>
      <c r="S59" s="209" t="inlineStr">
        <is>
          <t>Потери</t>
        </is>
      </c>
      <c r="T59" s="209" t="inlineStr">
        <is>
          <t>Общее время</t>
        </is>
      </c>
      <c r="U59" s="492" t="inlineStr">
        <is>
          <t>№</t>
        </is>
      </c>
      <c r="V59" s="514" t="n"/>
      <c r="W59" s="209" t="inlineStr">
        <is>
          <t>Польза</t>
        </is>
      </c>
      <c r="X59" s="209" t="inlineStr">
        <is>
          <t>Потери</t>
        </is>
      </c>
      <c r="Y59" s="209" t="inlineStr">
        <is>
          <t>Общее время</t>
        </is>
      </c>
      <c r="Z59" s="492" t="inlineStr">
        <is>
          <t>№</t>
        </is>
      </c>
      <c r="AA59" s="514" t="n"/>
      <c r="AB59" s="209" t="inlineStr">
        <is>
          <t>Польза</t>
        </is>
      </c>
      <c r="AC59" s="209" t="inlineStr">
        <is>
          <t>Потери</t>
        </is>
      </c>
      <c r="AD59" s="209" t="inlineStr">
        <is>
          <t>Общее время</t>
        </is>
      </c>
      <c r="AE59" s="492" t="inlineStr">
        <is>
          <t>№</t>
        </is>
      </c>
      <c r="AF59" s="514" t="n"/>
      <c r="AG59" s="209" t="inlineStr">
        <is>
          <t>Польза</t>
        </is>
      </c>
      <c r="AH59" s="209" t="inlineStr">
        <is>
          <t>Потери</t>
        </is>
      </c>
      <c r="AI59" s="209" t="inlineStr">
        <is>
          <t>Общее время</t>
        </is>
      </c>
      <c r="AJ59" s="492" t="inlineStr">
        <is>
          <t>№</t>
        </is>
      </c>
      <c r="AK59" s="514" t="n"/>
      <c r="AL59" s="209" t="inlineStr">
        <is>
          <t>Польза</t>
        </is>
      </c>
      <c r="AM59" s="209" t="inlineStr">
        <is>
          <t>Потери</t>
        </is>
      </c>
      <c r="AN59" s="210" t="inlineStr">
        <is>
          <t>Общее время</t>
        </is>
      </c>
      <c r="AO59" s="492" t="inlineStr">
        <is>
          <t>№</t>
        </is>
      </c>
      <c r="AP59" s="514" t="n"/>
      <c r="AQ59" s="209" t="inlineStr">
        <is>
          <t>Польза</t>
        </is>
      </c>
      <c r="AR59" s="209" t="inlineStr">
        <is>
          <t>Потери</t>
        </is>
      </c>
      <c r="AS59" s="210" t="inlineStr">
        <is>
          <t>Общее время</t>
        </is>
      </c>
      <c r="AT59" s="492" t="inlineStr">
        <is>
          <t>№</t>
        </is>
      </c>
      <c r="AU59" s="310" t="inlineStr">
        <is>
          <t>Последовательность операций</t>
        </is>
      </c>
      <c r="AV59" s="532" t="n"/>
      <c r="AW59" s="209" t="inlineStr">
        <is>
          <t>Польза</t>
        </is>
      </c>
      <c r="AX59" s="209" t="inlineStr">
        <is>
          <t>Потери</t>
        </is>
      </c>
      <c r="AY59" s="210" t="inlineStr">
        <is>
          <t>Общее время</t>
        </is>
      </c>
      <c r="AZ59" s="131" t="n"/>
      <c r="BA59" s="131" t="n"/>
      <c r="BB59" s="131" t="n"/>
      <c r="BC59" s="132" t="n"/>
      <c r="BD59" s="132" t="n"/>
      <c r="BE59" s="132" t="n"/>
      <c r="BF59" s="132" t="n"/>
      <c r="BG59" s="132" t="n"/>
      <c r="BH59" s="132" t="n"/>
      <c r="BI59" s="132" t="n"/>
      <c r="BJ59" s="133" t="n"/>
      <c r="BK59" s="133" t="n"/>
      <c r="BL59" s="135" t="n"/>
      <c r="BM59" s="135" t="n"/>
      <c r="BN59" s="135" t="n"/>
      <c r="BO59" s="135" t="n"/>
      <c r="BP59" s="135" t="n"/>
    </row>
    <row r="60" ht="94.90000000000001" customFormat="1" customHeight="1" s="140" thickBot="1">
      <c r="A60" s="556" t="n"/>
      <c r="B60" s="208" t="inlineStr">
        <is>
          <t>Суммарное время:</t>
        </is>
      </c>
      <c r="C60" s="211">
        <f>SUM(C61:C224)</f>
        <v/>
      </c>
      <c r="D60" s="211">
        <f>SUM(D61:D224)</f>
        <v/>
      </c>
      <c r="E60" s="211">
        <f>SUM(E61:E224)</f>
        <v/>
      </c>
      <c r="F60" s="557" t="n"/>
      <c r="G60" s="208" t="inlineStr">
        <is>
          <t>Суммарное время:</t>
        </is>
      </c>
      <c r="H60" s="211">
        <f>SUM(H61:H224)</f>
        <v/>
      </c>
      <c r="I60" s="211">
        <f>SUM(I61:I224)</f>
        <v/>
      </c>
      <c r="J60" s="211">
        <f>SUM(J61:J224)</f>
        <v/>
      </c>
      <c r="K60" s="557" t="n"/>
      <c r="L60" s="208" t="inlineStr">
        <is>
          <t>Суммарное время:</t>
        </is>
      </c>
      <c r="M60" s="211">
        <f>SUM(M61:M224)</f>
        <v/>
      </c>
      <c r="N60" s="211">
        <f>SUM(N61:N224)</f>
        <v/>
      </c>
      <c r="O60" s="211">
        <f>SUM(O61:O224)</f>
        <v/>
      </c>
      <c r="P60" s="557" t="n"/>
      <c r="Q60" s="208" t="inlineStr">
        <is>
          <t>Суммарное время:</t>
        </is>
      </c>
      <c r="R60" s="211">
        <f>SUM(R61:R224)</f>
        <v/>
      </c>
      <c r="S60" s="211">
        <f>SUM(S61:S224)</f>
        <v/>
      </c>
      <c r="T60" s="211">
        <f>SUM(T61:T224)</f>
        <v/>
      </c>
      <c r="U60" s="557" t="n"/>
      <c r="V60" s="208" t="inlineStr">
        <is>
          <t>Суммарное время:</t>
        </is>
      </c>
      <c r="W60" s="211">
        <f>SUM(W61:W224)</f>
        <v/>
      </c>
      <c r="X60" s="211">
        <f>SUM(X61:X224)</f>
        <v/>
      </c>
      <c r="Y60" s="211">
        <f>SUM(Y61:Y224)</f>
        <v/>
      </c>
      <c r="Z60" s="557" t="n"/>
      <c r="AA60" s="208" t="inlineStr">
        <is>
          <t>Суммарное время:</t>
        </is>
      </c>
      <c r="AB60" s="211">
        <f>SUM(AB61:AB224)</f>
        <v/>
      </c>
      <c r="AC60" s="211">
        <f>SUM(AC61:AC224)</f>
        <v/>
      </c>
      <c r="AD60" s="211">
        <f>SUM(AD61:AD224)</f>
        <v/>
      </c>
      <c r="AE60" s="557" t="n"/>
      <c r="AF60" s="208" t="inlineStr">
        <is>
          <t>Суммарное время:</t>
        </is>
      </c>
      <c r="AG60" s="211">
        <f>SUM(AG61:AG224)</f>
        <v/>
      </c>
      <c r="AH60" s="211">
        <f>SUM(AH61:AH224)</f>
        <v/>
      </c>
      <c r="AI60" s="211">
        <f>SUM(AI61:AI224)</f>
        <v/>
      </c>
      <c r="AJ60" s="557" t="n"/>
      <c r="AK60" s="208" t="inlineStr">
        <is>
          <t>Суммарное время:</t>
        </is>
      </c>
      <c r="AL60" s="211">
        <f>SUM(AL61:AL224)</f>
        <v/>
      </c>
      <c r="AM60" s="211">
        <f>SUM(AM61:AM224)</f>
        <v/>
      </c>
      <c r="AN60" s="212">
        <f>SUM(AN61:AN224)</f>
        <v/>
      </c>
      <c r="AO60" s="557" t="n"/>
      <c r="AP60" s="208" t="inlineStr">
        <is>
          <t>Суммарное время:</t>
        </is>
      </c>
      <c r="AQ60" s="211">
        <f>SUM(AQ61:AQ224)</f>
        <v/>
      </c>
      <c r="AR60" s="211">
        <f>SUM(AR61:AR224)</f>
        <v/>
      </c>
      <c r="AS60" s="212">
        <f>SUM(AS61:AS224)</f>
        <v/>
      </c>
      <c r="AT60" s="557" t="n"/>
      <c r="AU60" s="213" t="inlineStr">
        <is>
          <t>Действие</t>
        </is>
      </c>
      <c r="AV60" s="208" t="inlineStr">
        <is>
          <t>Суммарное время:</t>
        </is>
      </c>
      <c r="AW60" s="211">
        <f>SUM(AW61:AW224)</f>
        <v/>
      </c>
      <c r="AX60" s="211">
        <f>SUM(AX61:AX224)</f>
        <v/>
      </c>
      <c r="AY60" s="212">
        <f>SUM(AY61:AY224)</f>
        <v/>
      </c>
      <c r="AZ60" s="136" t="n"/>
      <c r="BA60" s="136" t="n"/>
      <c r="BB60" s="136" t="n"/>
      <c r="BC60" s="240" t="n"/>
      <c r="BD60" s="240" t="n"/>
      <c r="BE60" s="240" t="n"/>
      <c r="BF60" s="240" t="n"/>
      <c r="BG60" s="240" t="n"/>
      <c r="BH60" s="240" t="n"/>
      <c r="BI60" s="240" t="n"/>
      <c r="BJ60" s="138" t="n"/>
      <c r="BK60" s="138" t="n"/>
      <c r="BL60" s="140" t="n"/>
      <c r="BM60" s="140" t="n"/>
      <c r="BN60" s="140" t="n"/>
      <c r="BO60" s="140" t="n"/>
      <c r="BP60" s="140" t="n"/>
    </row>
    <row r="61" ht="157.15" customFormat="1" customHeight="1" s="242">
      <c r="A61" s="141" t="n">
        <v>1</v>
      </c>
      <c r="B61" s="142" t="inlineStr">
        <is>
          <t>Расклепать 2 гайки-заклёпки в 2 отверстия крышки KR7.2</t>
        </is>
      </c>
      <c r="C61" s="151" t="n">
        <v>10</v>
      </c>
      <c r="D61" s="150" t="n">
        <v>12</v>
      </c>
      <c r="E61" s="150">
        <f>SUM(C61:D61)</f>
        <v/>
      </c>
      <c r="F61" s="141" t="n">
        <v>1</v>
      </c>
      <c r="G61" s="142" t="inlineStr">
        <is>
          <t>резьбу гаек-заклёпок в крышке KR7.2</t>
        </is>
      </c>
      <c r="H61" s="151" t="n"/>
      <c r="I61" s="150" t="n">
        <v>10</v>
      </c>
      <c r="J61" s="150">
        <f>SUM(H61:I61)</f>
        <v/>
      </c>
      <c r="K61" s="141" t="n">
        <v>1</v>
      </c>
      <c r="L61" s="149" t="n"/>
      <c r="M61" s="156" t="n"/>
      <c r="N61" s="156" t="n"/>
      <c r="O61" s="150">
        <f>SUM(M61:N61)</f>
        <v/>
      </c>
      <c r="P61" s="141" t="n">
        <v>1</v>
      </c>
      <c r="Q61" s="142" t="n"/>
      <c r="R61" s="151" t="n"/>
      <c r="S61" s="150" t="n"/>
      <c r="T61" s="150">
        <f>SUM(R61:S61)</f>
        <v/>
      </c>
      <c r="U61" s="141" t="n">
        <v>1</v>
      </c>
      <c r="V61" s="149" t="n"/>
      <c r="W61" s="158" t="n"/>
      <c r="X61" s="156" t="n"/>
      <c r="Y61" s="150">
        <f>SUM(W61:X61)</f>
        <v/>
      </c>
      <c r="Z61" s="141" t="n">
        <v>1</v>
      </c>
      <c r="AA61" s="142" t="n"/>
      <c r="AB61" s="150" t="n"/>
      <c r="AC61" s="150" t="n"/>
      <c r="AD61" s="150">
        <f>SUM(AB61:AC61)</f>
        <v/>
      </c>
      <c r="AE61" s="141" t="n">
        <v>1</v>
      </c>
      <c r="AF61" s="142" t="n"/>
      <c r="AG61" s="150" t="n"/>
      <c r="AH61" s="150" t="n"/>
      <c r="AI61" s="150">
        <f>SUM(AG61:AH61)</f>
        <v/>
      </c>
      <c r="AJ61" s="141" t="n">
        <v>1</v>
      </c>
      <c r="AK61" s="142" t="n"/>
      <c r="AL61" s="151" t="n"/>
      <c r="AM61" s="150" t="n"/>
      <c r="AN61" s="150">
        <f>SUM(AL61:AM61)</f>
        <v/>
      </c>
      <c r="AO61" s="141" t="n">
        <v>1</v>
      </c>
      <c r="AP61" s="142" t="n"/>
      <c r="AQ61" s="151" t="n"/>
      <c r="AR61" s="150" t="n"/>
      <c r="AS61" s="150">
        <f>SUM(AQ61:AR61)</f>
        <v/>
      </c>
      <c r="AT61" s="141" t="n">
        <v>1</v>
      </c>
      <c r="AU61" s="151" t="n"/>
      <c r="AV61" s="142" t="n"/>
      <c r="AW61" s="151" t="n"/>
      <c r="AX61" s="150" t="n"/>
      <c r="AY61" s="150">
        <f>SUM(AW61:AX61)</f>
        <v/>
      </c>
      <c r="AZ61" s="152" t="n"/>
      <c r="BA61" s="152" t="n"/>
      <c r="BB61" s="152" t="n"/>
      <c r="BC61" s="240" t="n"/>
      <c r="BD61" s="240" t="n"/>
      <c r="BE61" s="240" t="n"/>
      <c r="BF61" s="240" t="n"/>
      <c r="BG61" s="240" t="n"/>
      <c r="BH61" s="240" t="n"/>
      <c r="BI61" s="240" t="n"/>
      <c r="BJ61" s="240" t="n"/>
      <c r="BK61" s="240" t="n"/>
      <c r="BL61" s="241" t="n"/>
      <c r="BM61" s="241" t="n"/>
      <c r="BN61" s="241" t="n"/>
      <c r="BO61" s="242" t="n"/>
      <c r="BP61" s="242" t="n"/>
    </row>
    <row r="62" ht="157.15" customFormat="1" customHeight="1" s="242">
      <c r="A62" s="155" t="n">
        <v>2</v>
      </c>
      <c r="B62" s="149" t="n"/>
      <c r="C62" s="157" t="n"/>
      <c r="D62" s="156" t="n"/>
      <c r="E62" s="150">
        <f>SUM(C62:D62)</f>
        <v/>
      </c>
      <c r="F62" s="155" t="n">
        <v>2</v>
      </c>
      <c r="G62" s="148" t="n"/>
      <c r="H62" s="157" t="n"/>
      <c r="I62" s="156" t="n"/>
      <c r="J62" s="150">
        <f>SUM(H62:I62)</f>
        <v/>
      </c>
      <c r="K62" s="155" t="n">
        <v>2</v>
      </c>
      <c r="L62" s="149" t="n"/>
      <c r="M62" s="156" t="n"/>
      <c r="N62" s="156" t="n"/>
      <c r="O62" s="150">
        <f>SUM(M62:N62)</f>
        <v/>
      </c>
      <c r="P62" s="155" t="n">
        <v>2</v>
      </c>
      <c r="Q62" s="148" t="n"/>
      <c r="R62" s="157" t="n"/>
      <c r="S62" s="156" t="n"/>
      <c r="T62" s="150">
        <f>SUM(R62:S62)</f>
        <v/>
      </c>
      <c r="U62" s="155" t="n">
        <v>2</v>
      </c>
      <c r="V62" s="148" t="n"/>
      <c r="W62" s="156" t="n"/>
      <c r="X62" s="156" t="n"/>
      <c r="Y62" s="150">
        <f>SUM(W62:X62)</f>
        <v/>
      </c>
      <c r="Z62" s="155" t="n">
        <v>2</v>
      </c>
      <c r="AA62" s="148" t="n"/>
      <c r="AB62" s="156" t="n"/>
      <c r="AC62" s="156" t="n"/>
      <c r="AD62" s="150">
        <f>SUM(AB62:AC62)</f>
        <v/>
      </c>
      <c r="AE62" s="155" t="n">
        <v>2</v>
      </c>
      <c r="AF62" s="148" t="n"/>
      <c r="AG62" s="157" t="n"/>
      <c r="AH62" s="156" t="n"/>
      <c r="AI62" s="150">
        <f>SUM(AG62:AH62)</f>
        <v/>
      </c>
      <c r="AJ62" s="155" t="n">
        <v>2</v>
      </c>
      <c r="AK62" s="148" t="n"/>
      <c r="AL62" s="156" t="n"/>
      <c r="AM62" s="156" t="n"/>
      <c r="AN62" s="150">
        <f>SUM(AL62:AM62)</f>
        <v/>
      </c>
      <c r="AO62" s="155" t="n">
        <v>2</v>
      </c>
      <c r="AP62" s="148" t="n"/>
      <c r="AQ62" s="156" t="n"/>
      <c r="AR62" s="156" t="n"/>
      <c r="AS62" s="150">
        <f>SUM(AQ62:AR62)</f>
        <v/>
      </c>
      <c r="AT62" s="155" t="n">
        <v>2</v>
      </c>
      <c r="AU62" s="157" t="n"/>
      <c r="AV62" s="148" t="n"/>
      <c r="AW62" s="156" t="n"/>
      <c r="AX62" s="156" t="n"/>
      <c r="AY62" s="150">
        <f>SUM(AW62:AX62)</f>
        <v/>
      </c>
      <c r="AZ62" s="152" t="n"/>
      <c r="BA62" s="152" t="n"/>
      <c r="BB62" s="152" t="n"/>
      <c r="BC62" s="240" t="n"/>
      <c r="BD62" s="240" t="n"/>
      <c r="BE62" s="243" t="n"/>
      <c r="BF62" s="243" t="n"/>
      <c r="BG62" s="243" t="n"/>
      <c r="BH62" s="243" t="n"/>
      <c r="BI62" s="243" t="n"/>
      <c r="BJ62" s="243" t="n"/>
      <c r="BK62" s="243" t="n"/>
      <c r="BL62" s="244" t="n"/>
      <c r="BM62" s="244" t="n"/>
      <c r="BN62" s="244" t="n"/>
      <c r="BO62" s="242" t="n"/>
      <c r="BP62" s="242" t="n"/>
    </row>
    <row r="63" ht="157.15" customFormat="1" customHeight="1" s="242">
      <c r="A63" s="155" t="n">
        <v>3</v>
      </c>
      <c r="B63" s="142" t="n"/>
      <c r="C63" s="151" t="n"/>
      <c r="D63" s="156" t="n"/>
      <c r="E63" s="150">
        <f>SUM(C63:D63)</f>
        <v/>
      </c>
      <c r="F63" s="155" t="n">
        <v>3</v>
      </c>
      <c r="G63" s="148" t="n"/>
      <c r="H63" s="156" t="n"/>
      <c r="I63" s="156" t="n"/>
      <c r="J63" s="150">
        <f>SUM(H63:I63)</f>
        <v/>
      </c>
      <c r="K63" s="155" t="n">
        <v>3</v>
      </c>
      <c r="L63" s="149" t="n"/>
      <c r="M63" s="156" t="n"/>
      <c r="N63" s="156" t="n"/>
      <c r="O63" s="150">
        <f>SUM(M63:N63)</f>
        <v/>
      </c>
      <c r="P63" s="155" t="n">
        <v>3</v>
      </c>
      <c r="Q63" s="149" t="n"/>
      <c r="R63" s="156" t="n"/>
      <c r="S63" s="156" t="n"/>
      <c r="T63" s="150">
        <f>SUM(R63:S63)</f>
        <v/>
      </c>
      <c r="U63" s="155" t="n">
        <v>3</v>
      </c>
      <c r="V63" s="149" t="n"/>
      <c r="W63" s="156" t="n"/>
      <c r="X63" s="156" t="n"/>
      <c r="Y63" s="150">
        <f>SUM(W63:X63)</f>
        <v/>
      </c>
      <c r="Z63" s="155" t="n">
        <v>3</v>
      </c>
      <c r="AA63" s="149" t="n"/>
      <c r="AB63" s="157" t="n"/>
      <c r="AC63" s="156" t="n"/>
      <c r="AD63" s="150">
        <f>SUM(AB63:AC63)</f>
        <v/>
      </c>
      <c r="AE63" s="155" t="n">
        <v>3</v>
      </c>
      <c r="AF63" s="149" t="n"/>
      <c r="AG63" s="157" t="n"/>
      <c r="AH63" s="156" t="n"/>
      <c r="AI63" s="150">
        <f>SUM(AG63:AH63)</f>
        <v/>
      </c>
      <c r="AJ63" s="155" t="n">
        <v>3</v>
      </c>
      <c r="AK63" s="148" t="n"/>
      <c r="AL63" s="156" t="n"/>
      <c r="AM63" s="156" t="n"/>
      <c r="AN63" s="150">
        <f>SUM(AL63:AM63)</f>
        <v/>
      </c>
      <c r="AO63" s="155" t="n">
        <v>3</v>
      </c>
      <c r="AP63" s="149" t="n"/>
      <c r="AQ63" s="158" t="n"/>
      <c r="AR63" s="156" t="n"/>
      <c r="AS63" s="150">
        <f>SUM(AQ63:AR63)</f>
        <v/>
      </c>
      <c r="AT63" s="155" t="n">
        <v>3</v>
      </c>
      <c r="AU63" s="151" t="n"/>
      <c r="AV63" s="148" t="n"/>
      <c r="AW63" s="156" t="n"/>
      <c r="AX63" s="156" t="n"/>
      <c r="AY63" s="150">
        <f>SUM(AW63:AX63)</f>
        <v/>
      </c>
      <c r="AZ63" s="152" t="n"/>
      <c r="BA63" s="152" t="n"/>
      <c r="BB63" s="152" t="n"/>
      <c r="BC63" s="240" t="n"/>
      <c r="BD63" s="240" t="n"/>
      <c r="BE63" s="240" t="n"/>
      <c r="BF63" s="240" t="n"/>
      <c r="BG63" s="240" t="n"/>
      <c r="BH63" s="240" t="n"/>
      <c r="BI63" s="240" t="n"/>
      <c r="BJ63" s="138" t="n"/>
      <c r="BK63" s="138" t="n"/>
      <c r="BL63" s="242" t="n"/>
      <c r="BM63" s="242" t="n"/>
      <c r="BN63" s="242" t="n"/>
      <c r="BO63" s="242" t="n"/>
      <c r="BP63" s="242" t="n"/>
    </row>
    <row r="64" ht="157.15" customFormat="1" customHeight="1" s="242">
      <c r="A64" s="155" t="n">
        <v>4</v>
      </c>
      <c r="B64" s="148" t="n"/>
      <c r="C64" s="157" t="n"/>
      <c r="D64" s="156" t="n"/>
      <c r="E64" s="150">
        <f>SUM(C64:D64)</f>
        <v/>
      </c>
      <c r="F64" s="155" t="n">
        <v>4</v>
      </c>
      <c r="G64" s="149" t="n"/>
      <c r="H64" s="156" t="n"/>
      <c r="I64" s="156" t="n"/>
      <c r="J64" s="150">
        <f>SUM(H64:I64)</f>
        <v/>
      </c>
      <c r="K64" s="155" t="n">
        <v>4</v>
      </c>
      <c r="L64" s="148" t="n"/>
      <c r="M64" s="156" t="n"/>
      <c r="N64" s="156" t="n"/>
      <c r="O64" s="150">
        <f>SUM(M64:N64)</f>
        <v/>
      </c>
      <c r="P64" s="155" t="n">
        <v>4</v>
      </c>
      <c r="Q64" s="149" t="n"/>
      <c r="R64" s="156" t="n"/>
      <c r="S64" s="156" t="n"/>
      <c r="T64" s="150">
        <f>SUM(R64:S64)</f>
        <v/>
      </c>
      <c r="U64" s="155" t="n">
        <v>4</v>
      </c>
      <c r="V64" s="149" t="n"/>
      <c r="W64" s="156" t="n"/>
      <c r="X64" s="156" t="n"/>
      <c r="Y64" s="150">
        <f>SUM(W64:X64)</f>
        <v/>
      </c>
      <c r="Z64" s="155" t="n">
        <v>4</v>
      </c>
      <c r="AA64" s="148" t="n"/>
      <c r="AB64" s="157" t="n"/>
      <c r="AC64" s="156" t="n"/>
      <c r="AD64" s="150">
        <f>SUM(AB64:AC64)</f>
        <v/>
      </c>
      <c r="AE64" s="155" t="n">
        <v>4</v>
      </c>
      <c r="AF64" s="148" t="n"/>
      <c r="AG64" s="157" t="n"/>
      <c r="AH64" s="156" t="n"/>
      <c r="AI64" s="150">
        <f>SUM(AG64:AH64)</f>
        <v/>
      </c>
      <c r="AJ64" s="155" t="n">
        <v>4</v>
      </c>
      <c r="AK64" s="148" t="n"/>
      <c r="AL64" s="157" t="n"/>
      <c r="AM64" s="156" t="n"/>
      <c r="AN64" s="150">
        <f>SUM(AL64:AM64)</f>
        <v/>
      </c>
      <c r="AO64" s="155" t="n">
        <v>4</v>
      </c>
      <c r="AP64" s="148" t="n"/>
      <c r="AQ64" s="156" t="n"/>
      <c r="AR64" s="156" t="n"/>
      <c r="AS64" s="150">
        <f>SUM(AQ64:AR64)</f>
        <v/>
      </c>
      <c r="AT64" s="155" t="n">
        <v>4</v>
      </c>
      <c r="AU64" s="157" t="n"/>
      <c r="AV64" s="148" t="n"/>
      <c r="AW64" s="157" t="n"/>
      <c r="AX64" s="156" t="n"/>
      <c r="AY64" s="150">
        <f>SUM(AW64:AX64)</f>
        <v/>
      </c>
      <c r="AZ64" s="152" t="n"/>
      <c r="BA64" s="152" t="n"/>
      <c r="BB64" s="152" t="n"/>
      <c r="BC64" s="240" t="n"/>
      <c r="BD64" s="240" t="n"/>
      <c r="BE64" s="240" t="n"/>
      <c r="BF64" s="240" t="n"/>
      <c r="BG64" s="240" t="n"/>
      <c r="BH64" s="240" t="n"/>
      <c r="BI64" s="240" t="n"/>
      <c r="BJ64" s="138" t="n"/>
      <c r="BK64" s="138" t="n"/>
      <c r="BL64" s="242" t="n"/>
      <c r="BM64" s="242" t="n"/>
      <c r="BN64" s="242" t="n"/>
      <c r="BO64" s="242" t="n"/>
      <c r="BP64" s="242" t="n"/>
    </row>
    <row r="65" ht="157.15" customFormat="1" customHeight="1" s="242">
      <c r="A65" s="155" t="n">
        <v>5</v>
      </c>
      <c r="B65" s="148" t="n"/>
      <c r="C65" s="157" t="n"/>
      <c r="D65" s="156" t="n"/>
      <c r="E65" s="150">
        <f>SUM(C65:D65)</f>
        <v/>
      </c>
      <c r="F65" s="155" t="n">
        <v>5</v>
      </c>
      <c r="G65" s="149" t="n"/>
      <c r="H65" s="156" t="n"/>
      <c r="I65" s="156" t="n"/>
      <c r="J65" s="150">
        <f>SUM(H65:I65)</f>
        <v/>
      </c>
      <c r="K65" s="155" t="n">
        <v>5</v>
      </c>
      <c r="L65" s="149" t="n"/>
      <c r="M65" s="156" t="n"/>
      <c r="N65" s="156" t="n"/>
      <c r="O65" s="150">
        <f>SUM(M65:N65)</f>
        <v/>
      </c>
      <c r="P65" s="155" t="n">
        <v>5</v>
      </c>
      <c r="Q65" s="149" t="n"/>
      <c r="R65" s="156" t="n"/>
      <c r="S65" s="156" t="n"/>
      <c r="T65" s="150">
        <f>SUM(R65:S65)</f>
        <v/>
      </c>
      <c r="U65" s="155" t="n">
        <v>5</v>
      </c>
      <c r="V65" s="149" t="n"/>
      <c r="W65" s="156" t="n"/>
      <c r="X65" s="156" t="n"/>
      <c r="Y65" s="150">
        <f>SUM(W65:X65)</f>
        <v/>
      </c>
      <c r="Z65" s="155" t="n">
        <v>5</v>
      </c>
      <c r="AA65" s="149" t="n"/>
      <c r="AB65" s="157" t="n"/>
      <c r="AC65" s="156" t="n"/>
      <c r="AD65" s="150">
        <f>SUM(AB65:AC65)</f>
        <v/>
      </c>
      <c r="AE65" s="155" t="n">
        <v>5</v>
      </c>
      <c r="AF65" s="149" t="n"/>
      <c r="AG65" s="158" t="n"/>
      <c r="AH65" s="156" t="n"/>
      <c r="AI65" s="150">
        <f>SUM(AG65:AH65)</f>
        <v/>
      </c>
      <c r="AJ65" s="155" t="n">
        <v>5</v>
      </c>
      <c r="AK65" s="149" t="n"/>
      <c r="AL65" s="158" t="n"/>
      <c r="AM65" s="156" t="n"/>
      <c r="AN65" s="150">
        <f>SUM(AL65:AM65)</f>
        <v/>
      </c>
      <c r="AO65" s="155" t="n">
        <v>5</v>
      </c>
      <c r="AP65" s="149" t="n"/>
      <c r="AQ65" s="158" t="n"/>
      <c r="AR65" s="156" t="n"/>
      <c r="AS65" s="150">
        <f>SUM(AQ65:AR65)</f>
        <v/>
      </c>
      <c r="AT65" s="155" t="n">
        <v>5</v>
      </c>
      <c r="AU65" s="157" t="n"/>
      <c r="AV65" s="149" t="n"/>
      <c r="AW65" s="158" t="n"/>
      <c r="AX65" s="156" t="n"/>
      <c r="AY65" s="150">
        <f>SUM(AW65:AX65)</f>
        <v/>
      </c>
      <c r="AZ65" s="152" t="n"/>
      <c r="BA65" s="152" t="n"/>
      <c r="BB65" s="152" t="n"/>
      <c r="BC65" s="240" t="n"/>
      <c r="BD65" s="240" t="n"/>
      <c r="BE65" s="240" t="n"/>
      <c r="BF65" s="240" t="n"/>
      <c r="BG65" s="240" t="n"/>
      <c r="BH65" s="240" t="n"/>
      <c r="BI65" s="240" t="n"/>
      <c r="BJ65" s="138" t="n"/>
      <c r="BK65" s="138" t="n"/>
      <c r="BL65" s="242" t="n"/>
      <c r="BM65" s="242" t="n"/>
      <c r="BN65" s="242" t="n"/>
      <c r="BO65" s="242" t="n"/>
      <c r="BP65" s="242" t="n"/>
    </row>
    <row r="66" ht="157.15" customFormat="1" customHeight="1" s="242">
      <c r="A66" s="155" t="n">
        <v>6</v>
      </c>
      <c r="B66" s="149" t="n"/>
      <c r="C66" s="157" t="n"/>
      <c r="D66" s="156" t="n"/>
      <c r="E66" s="150">
        <f>SUM(C66:D66)</f>
        <v/>
      </c>
      <c r="F66" s="155" t="n">
        <v>6</v>
      </c>
      <c r="G66" s="149" t="n"/>
      <c r="H66" s="157" t="n"/>
      <c r="I66" s="156" t="n"/>
      <c r="J66" s="150">
        <f>SUM(H66:I66)</f>
        <v/>
      </c>
      <c r="K66" s="155" t="n">
        <v>6</v>
      </c>
      <c r="L66" s="149" t="n"/>
      <c r="M66" s="157" t="n"/>
      <c r="N66" s="156" t="n"/>
      <c r="O66" s="150">
        <f>SUM(M66:N66)</f>
        <v/>
      </c>
      <c r="P66" s="155" t="n">
        <v>6</v>
      </c>
      <c r="Q66" s="149" t="n"/>
      <c r="R66" s="156" t="n"/>
      <c r="S66" s="156" t="n"/>
      <c r="T66" s="150">
        <f>SUM(R66:S66)</f>
        <v/>
      </c>
      <c r="U66" s="155" t="n">
        <v>6</v>
      </c>
      <c r="V66" s="149" t="n"/>
      <c r="W66" s="156" t="n"/>
      <c r="X66" s="156" t="n"/>
      <c r="Y66" s="150">
        <f>SUM(W66:X66)</f>
        <v/>
      </c>
      <c r="Z66" s="155" t="n">
        <v>6</v>
      </c>
      <c r="AA66" s="149" t="n"/>
      <c r="AB66" s="156" t="n"/>
      <c r="AC66" s="156" t="n"/>
      <c r="AD66" s="150">
        <f>SUM(AB66:AC66)</f>
        <v/>
      </c>
      <c r="AE66" s="155" t="n">
        <v>6</v>
      </c>
      <c r="AF66" s="149" t="n"/>
      <c r="AG66" s="158" t="n"/>
      <c r="AH66" s="156" t="n"/>
      <c r="AI66" s="150">
        <f>SUM(AG66:AH66)</f>
        <v/>
      </c>
      <c r="AJ66" s="155" t="n">
        <v>6</v>
      </c>
      <c r="AK66" s="149" t="n"/>
      <c r="AL66" s="158" t="n"/>
      <c r="AM66" s="156" t="n"/>
      <c r="AN66" s="150">
        <f>SUM(AL66:AM66)</f>
        <v/>
      </c>
      <c r="AO66" s="155" t="n">
        <v>6</v>
      </c>
      <c r="AP66" s="149" t="n"/>
      <c r="AQ66" s="158" t="n"/>
      <c r="AR66" s="156" t="n"/>
      <c r="AS66" s="150">
        <f>SUM(AQ66:AR66)</f>
        <v/>
      </c>
      <c r="AT66" s="155" t="n">
        <v>6</v>
      </c>
      <c r="AU66" s="157" t="n"/>
      <c r="AV66" s="149" t="n"/>
      <c r="AW66" s="158" t="n"/>
      <c r="AX66" s="156" t="n"/>
      <c r="AY66" s="150">
        <f>SUM(AW66:AX66)</f>
        <v/>
      </c>
      <c r="AZ66" s="152" t="n"/>
      <c r="BA66" s="152" t="n"/>
      <c r="BB66" s="152" t="n"/>
      <c r="BC66" s="240" t="n"/>
      <c r="BD66" s="240" t="n"/>
      <c r="BE66" s="240" t="n"/>
      <c r="BF66" s="240" t="n"/>
      <c r="BG66" s="240" t="n"/>
      <c r="BH66" s="240" t="n"/>
      <c r="BI66" s="240" t="n"/>
      <c r="BJ66" s="138" t="n"/>
      <c r="BK66" s="138" t="n"/>
      <c r="BL66" s="242" t="n"/>
      <c r="BM66" s="242" t="n"/>
      <c r="BN66" s="242" t="n"/>
      <c r="BO66" s="242" t="n"/>
      <c r="BP66" s="242" t="n"/>
    </row>
    <row r="67" ht="157.15" customFormat="1" customHeight="1" s="242">
      <c r="A67" s="155" t="n">
        <v>7</v>
      </c>
      <c r="B67" s="149" t="n"/>
      <c r="C67" s="157" t="n"/>
      <c r="D67" s="156" t="n"/>
      <c r="E67" s="150">
        <f>SUM(C67:D67)</f>
        <v/>
      </c>
      <c r="F67" s="155" t="n">
        <v>7</v>
      </c>
      <c r="G67" s="148" t="n"/>
      <c r="H67" s="156" t="n"/>
      <c r="I67" s="156" t="n"/>
      <c r="J67" s="150">
        <f>SUM(H67:I67)</f>
        <v/>
      </c>
      <c r="K67" s="155" t="n">
        <v>7</v>
      </c>
      <c r="L67" s="148" t="n"/>
      <c r="M67" s="159" t="n"/>
      <c r="N67" s="156" t="n"/>
      <c r="O67" s="150">
        <f>SUM(M67:N67)</f>
        <v/>
      </c>
      <c r="P67" s="155" t="n">
        <v>7</v>
      </c>
      <c r="Q67" s="149" t="n"/>
      <c r="R67" s="156" t="n"/>
      <c r="S67" s="156" t="n"/>
      <c r="T67" s="150">
        <f>SUM(R67:S67)</f>
        <v/>
      </c>
      <c r="U67" s="155" t="n">
        <v>7</v>
      </c>
      <c r="V67" s="149" t="n"/>
      <c r="W67" s="156" t="n"/>
      <c r="X67" s="156" t="n"/>
      <c r="Y67" s="150">
        <f>SUM(W67:X67)</f>
        <v/>
      </c>
      <c r="Z67" s="155" t="n">
        <v>7</v>
      </c>
      <c r="AA67" s="148" t="n"/>
      <c r="AB67" s="156" t="n"/>
      <c r="AC67" s="156" t="n"/>
      <c r="AD67" s="150">
        <f>SUM(AB67:AC67)</f>
        <v/>
      </c>
      <c r="AE67" s="155" t="n">
        <v>7</v>
      </c>
      <c r="AF67" s="148" t="n"/>
      <c r="AG67" s="156" t="n"/>
      <c r="AH67" s="156" t="n"/>
      <c r="AI67" s="150">
        <f>SUM(AG67:AH67)</f>
        <v/>
      </c>
      <c r="AJ67" s="155" t="n">
        <v>7</v>
      </c>
      <c r="AK67" s="148" t="n"/>
      <c r="AL67" s="156" t="n"/>
      <c r="AM67" s="156" t="n"/>
      <c r="AN67" s="150">
        <f>SUM(AL67:AM67)</f>
        <v/>
      </c>
      <c r="AO67" s="155" t="n">
        <v>7</v>
      </c>
      <c r="AP67" s="148" t="n"/>
      <c r="AQ67" s="156" t="n"/>
      <c r="AR67" s="156" t="n"/>
      <c r="AS67" s="150">
        <f>SUM(AQ67:AR67)</f>
        <v/>
      </c>
      <c r="AT67" s="155" t="n">
        <v>7</v>
      </c>
      <c r="AU67" s="157" t="n"/>
      <c r="AV67" s="148" t="n"/>
      <c r="AW67" s="156" t="n"/>
      <c r="AX67" s="156" t="n"/>
      <c r="AY67" s="150">
        <f>SUM(AW67:AX67)</f>
        <v/>
      </c>
      <c r="AZ67" s="152" t="n"/>
      <c r="BA67" s="152" t="n"/>
      <c r="BB67" s="152" t="n"/>
      <c r="BC67" s="240" t="n"/>
      <c r="BD67" s="240" t="n"/>
      <c r="BE67" s="240" t="n"/>
      <c r="BF67" s="240" t="n"/>
      <c r="BG67" s="240" t="n"/>
      <c r="BH67" s="240" t="n"/>
      <c r="BI67" s="240" t="n"/>
      <c r="BJ67" s="138" t="n"/>
      <c r="BK67" s="138" t="n"/>
      <c r="BL67" s="242" t="n"/>
      <c r="BM67" s="242" t="n"/>
      <c r="BN67" s="242" t="n"/>
      <c r="BO67" s="242" t="n"/>
      <c r="BP67" s="242" t="n"/>
    </row>
    <row r="68" ht="157.15" customFormat="1" customHeight="1" s="242">
      <c r="A68" s="155" t="n">
        <v>8</v>
      </c>
      <c r="B68" s="149" t="n"/>
      <c r="C68" s="157" t="n"/>
      <c r="D68" s="156" t="n"/>
      <c r="E68" s="150">
        <f>SUM(C68:D68)</f>
        <v/>
      </c>
      <c r="F68" s="155" t="n">
        <v>8</v>
      </c>
      <c r="G68" s="148" t="n"/>
      <c r="H68" s="156" t="n"/>
      <c r="I68" s="156" t="n"/>
      <c r="J68" s="150">
        <f>SUM(H68:I68)</f>
        <v/>
      </c>
      <c r="K68" s="155" t="n">
        <v>8</v>
      </c>
      <c r="L68" s="148" t="n"/>
      <c r="M68" s="159" t="n"/>
      <c r="N68" s="156" t="n"/>
      <c r="O68" s="150">
        <f>SUM(M68:N68)</f>
        <v/>
      </c>
      <c r="P68" s="155" t="n">
        <v>8</v>
      </c>
      <c r="Q68" s="149" t="n"/>
      <c r="R68" s="156" t="n"/>
      <c r="S68" s="156" t="n"/>
      <c r="T68" s="150">
        <f>SUM(R68:S68)</f>
        <v/>
      </c>
      <c r="U68" s="155" t="n">
        <v>8</v>
      </c>
      <c r="V68" s="148" t="n"/>
      <c r="W68" s="156" t="n"/>
      <c r="X68" s="156" t="n"/>
      <c r="Y68" s="150">
        <f>SUM(W68:X68)</f>
        <v/>
      </c>
      <c r="Z68" s="155" t="n">
        <v>8</v>
      </c>
      <c r="AA68" s="148" t="n"/>
      <c r="AB68" s="159" t="n"/>
      <c r="AC68" s="156" t="n"/>
      <c r="AD68" s="150">
        <f>SUM(AB68:AC68)</f>
        <v/>
      </c>
      <c r="AE68" s="155" t="n">
        <v>8</v>
      </c>
      <c r="AF68" s="148" t="n"/>
      <c r="AG68" s="159" t="n"/>
      <c r="AH68" s="156" t="n"/>
      <c r="AI68" s="150">
        <f>SUM(AG68:AH68)</f>
        <v/>
      </c>
      <c r="AJ68" s="155" t="n">
        <v>8</v>
      </c>
      <c r="AK68" s="148" t="n"/>
      <c r="AL68" s="159" t="n"/>
      <c r="AM68" s="156" t="n"/>
      <c r="AN68" s="150">
        <f>SUM(AL68:AM68)</f>
        <v/>
      </c>
      <c r="AO68" s="155" t="n">
        <v>8</v>
      </c>
      <c r="AP68" s="148" t="n"/>
      <c r="AQ68" s="159" t="n"/>
      <c r="AR68" s="156" t="n"/>
      <c r="AS68" s="150">
        <f>SUM(AQ68:AR68)</f>
        <v/>
      </c>
      <c r="AT68" s="155" t="n">
        <v>8</v>
      </c>
      <c r="AU68" s="157" t="n"/>
      <c r="AV68" s="148" t="n"/>
      <c r="AW68" s="159" t="n"/>
      <c r="AX68" s="156" t="n"/>
      <c r="AY68" s="150">
        <f>SUM(AW68:AX68)</f>
        <v/>
      </c>
      <c r="AZ68" s="152" t="n"/>
      <c r="BA68" s="152" t="n"/>
      <c r="BB68" s="152" t="n"/>
      <c r="BC68" s="240" t="n"/>
      <c r="BD68" s="240" t="n"/>
      <c r="BE68" s="240" t="n"/>
      <c r="BF68" s="240" t="n"/>
      <c r="BG68" s="240" t="n"/>
      <c r="BH68" s="240" t="n"/>
      <c r="BI68" s="240" t="n"/>
      <c r="BJ68" s="138" t="n"/>
      <c r="BK68" s="138" t="n"/>
      <c r="BL68" s="242" t="n"/>
      <c r="BM68" s="242" t="n"/>
      <c r="BN68" s="242" t="n"/>
      <c r="BO68" s="242" t="n"/>
      <c r="BP68" s="242" t="n"/>
    </row>
    <row r="69" ht="157.15" customFormat="1" customHeight="1" s="242">
      <c r="A69" s="155" t="n">
        <v>9</v>
      </c>
      <c r="B69" s="149" t="n"/>
      <c r="C69" s="157" t="n"/>
      <c r="D69" s="156" t="n"/>
      <c r="E69" s="150">
        <f>SUM(C69:D69)</f>
        <v/>
      </c>
      <c r="F69" s="155" t="n">
        <v>9</v>
      </c>
      <c r="G69" s="149" t="n"/>
      <c r="H69" s="156" t="n"/>
      <c r="I69" s="156" t="n"/>
      <c r="J69" s="150">
        <f>SUM(H69:I69)</f>
        <v/>
      </c>
      <c r="K69" s="155" t="n">
        <v>9</v>
      </c>
      <c r="L69" s="149" t="n"/>
      <c r="M69" s="159" t="n"/>
      <c r="N69" s="156" t="n"/>
      <c r="O69" s="150">
        <f>SUM(M69:N69)</f>
        <v/>
      </c>
      <c r="P69" s="155" t="n">
        <v>9</v>
      </c>
      <c r="Q69" s="149" t="n"/>
      <c r="R69" s="156" t="n"/>
      <c r="S69" s="156" t="n"/>
      <c r="T69" s="150">
        <f>SUM(R69:S69)</f>
        <v/>
      </c>
      <c r="U69" s="155" t="n">
        <v>9</v>
      </c>
      <c r="V69" s="149" t="n"/>
      <c r="W69" s="156" t="n"/>
      <c r="X69" s="156" t="n"/>
      <c r="Y69" s="150">
        <f>SUM(W69:X69)</f>
        <v/>
      </c>
      <c r="Z69" s="155" t="n">
        <v>9</v>
      </c>
      <c r="AA69" s="149" t="n"/>
      <c r="AB69" s="156" t="n"/>
      <c r="AC69" s="156" t="n"/>
      <c r="AD69" s="150">
        <f>SUM(AB69:AC69)</f>
        <v/>
      </c>
      <c r="AE69" s="155" t="n">
        <v>9</v>
      </c>
      <c r="AF69" s="149" t="n"/>
      <c r="AG69" s="159" t="n"/>
      <c r="AH69" s="156" t="n"/>
      <c r="AI69" s="150">
        <f>SUM(AG69:AH69)</f>
        <v/>
      </c>
      <c r="AJ69" s="155" t="n">
        <v>9</v>
      </c>
      <c r="AK69" s="149" t="n"/>
      <c r="AL69" s="159" t="n"/>
      <c r="AM69" s="156" t="n"/>
      <c r="AN69" s="150">
        <f>SUM(AL69:AM69)</f>
        <v/>
      </c>
      <c r="AO69" s="155" t="n">
        <v>9</v>
      </c>
      <c r="AP69" s="149" t="n"/>
      <c r="AQ69" s="159" t="n"/>
      <c r="AR69" s="156" t="n"/>
      <c r="AS69" s="150">
        <f>SUM(AQ69:AR69)</f>
        <v/>
      </c>
      <c r="AT69" s="155" t="n">
        <v>9</v>
      </c>
      <c r="AU69" s="157" t="n"/>
      <c r="AV69" s="149" t="n"/>
      <c r="AW69" s="159" t="n"/>
      <c r="AX69" s="156" t="n"/>
      <c r="AY69" s="150">
        <f>SUM(AW69:AX69)</f>
        <v/>
      </c>
      <c r="AZ69" s="152" t="n"/>
      <c r="BA69" s="152" t="n"/>
      <c r="BB69" s="152" t="n"/>
      <c r="BC69" s="240" t="n"/>
      <c r="BD69" s="240" t="n"/>
      <c r="BE69" s="240" t="n"/>
      <c r="BF69" s="240" t="n"/>
      <c r="BG69" s="240" t="n"/>
      <c r="BH69" s="240" t="n"/>
      <c r="BI69" s="240" t="n"/>
      <c r="BJ69" s="138" t="n"/>
      <c r="BK69" s="138" t="n"/>
      <c r="BL69" s="242" t="n"/>
      <c r="BM69" s="242" t="n"/>
      <c r="BN69" s="242" t="n"/>
      <c r="BO69" s="242" t="n"/>
      <c r="BP69" s="242" t="n"/>
    </row>
    <row r="70" ht="129" customFormat="1" customHeight="1" s="242">
      <c r="A70" s="155" t="n">
        <v>10</v>
      </c>
      <c r="B70" s="148" t="n"/>
      <c r="C70" s="156" t="n"/>
      <c r="D70" s="156" t="n"/>
      <c r="E70" s="150">
        <f>SUM(C70:D70)</f>
        <v/>
      </c>
      <c r="F70" s="155" t="n">
        <v>10</v>
      </c>
      <c r="G70" s="148" t="n"/>
      <c r="H70" s="156" t="n"/>
      <c r="I70" s="156" t="n"/>
      <c r="J70" s="150">
        <f>SUM(H70:I70)</f>
        <v/>
      </c>
      <c r="K70" s="155" t="n">
        <v>10</v>
      </c>
      <c r="L70" s="148" t="n"/>
      <c r="M70" s="159" t="n"/>
      <c r="N70" s="156" t="n"/>
      <c r="O70" s="150">
        <f>SUM(M70:N70)</f>
        <v/>
      </c>
      <c r="P70" s="155" t="n">
        <v>10</v>
      </c>
      <c r="Q70" s="148" t="n"/>
      <c r="R70" s="156" t="n"/>
      <c r="S70" s="156" t="n"/>
      <c r="T70" s="150">
        <f>SUM(R70:S70)</f>
        <v/>
      </c>
      <c r="U70" s="155" t="n">
        <v>10</v>
      </c>
      <c r="V70" s="148" t="n"/>
      <c r="W70" s="156" t="n"/>
      <c r="X70" s="156" t="n"/>
      <c r="Y70" s="150">
        <f>SUM(W70:X70)</f>
        <v/>
      </c>
      <c r="Z70" s="155" t="n">
        <v>10</v>
      </c>
      <c r="AA70" s="148" t="n"/>
      <c r="AB70" s="156" t="n"/>
      <c r="AC70" s="156" t="n"/>
      <c r="AD70" s="150">
        <f>SUM(AB70:AC70)</f>
        <v/>
      </c>
      <c r="AE70" s="155" t="n">
        <v>10</v>
      </c>
      <c r="AF70" s="148" t="n"/>
      <c r="AG70" s="159" t="n"/>
      <c r="AH70" s="156" t="n"/>
      <c r="AI70" s="150">
        <f>SUM(AG70:AH70)</f>
        <v/>
      </c>
      <c r="AJ70" s="155" t="n">
        <v>10</v>
      </c>
      <c r="AK70" s="148" t="n"/>
      <c r="AL70" s="159" t="n"/>
      <c r="AM70" s="156" t="n"/>
      <c r="AN70" s="150">
        <f>SUM(AL70:AM70)</f>
        <v/>
      </c>
      <c r="AO70" s="155" t="n">
        <v>10</v>
      </c>
      <c r="AP70" s="148" t="n"/>
      <c r="AQ70" s="159" t="n"/>
      <c r="AR70" s="156" t="n"/>
      <c r="AS70" s="150">
        <f>SUM(AQ70:AR70)</f>
        <v/>
      </c>
      <c r="AT70" s="155" t="n">
        <v>10</v>
      </c>
      <c r="AU70" s="157" t="n"/>
      <c r="AV70" s="148" t="n"/>
      <c r="AW70" s="159" t="n"/>
      <c r="AX70" s="156" t="n"/>
      <c r="AY70" s="150">
        <f>SUM(AW70:AX70)</f>
        <v/>
      </c>
      <c r="AZ70" s="152" t="n"/>
      <c r="BA70" s="152" t="n"/>
      <c r="BB70" s="152" t="n"/>
      <c r="BC70" s="240" t="n"/>
      <c r="BD70" s="240" t="n"/>
      <c r="BE70" s="240" t="n"/>
      <c r="BF70" s="240" t="n"/>
      <c r="BG70" s="240" t="n"/>
      <c r="BH70" s="240" t="n"/>
      <c r="BI70" s="240" t="n"/>
      <c r="BJ70" s="138" t="n"/>
      <c r="BK70" s="138" t="n"/>
      <c r="BL70" s="242" t="n"/>
      <c r="BM70" s="242" t="n"/>
      <c r="BN70" s="242" t="n"/>
      <c r="BO70" s="242" t="n"/>
      <c r="BP70" s="242" t="n"/>
    </row>
    <row r="71" ht="129" customFormat="1" customHeight="1" s="242">
      <c r="A71" s="155" t="n">
        <v>11</v>
      </c>
      <c r="B71" s="149" t="n"/>
      <c r="C71" s="157" t="n"/>
      <c r="D71" s="156" t="n"/>
      <c r="E71" s="150">
        <f>SUM(C71:D71)</f>
        <v/>
      </c>
      <c r="F71" s="155" t="n">
        <v>11</v>
      </c>
      <c r="G71" s="148" t="n"/>
      <c r="H71" s="156" t="n"/>
      <c r="I71" s="156" t="n"/>
      <c r="J71" s="150">
        <f>SUM(H71:I71)</f>
        <v/>
      </c>
      <c r="K71" s="155" t="n">
        <v>11</v>
      </c>
      <c r="L71" s="148" t="n"/>
      <c r="M71" s="159" t="n"/>
      <c r="N71" s="156" t="n"/>
      <c r="O71" s="150">
        <f>SUM(M71:N71)</f>
        <v/>
      </c>
      <c r="P71" s="155" t="n">
        <v>11</v>
      </c>
      <c r="Q71" s="148" t="n"/>
      <c r="R71" s="156" t="n"/>
      <c r="S71" s="156" t="n"/>
      <c r="T71" s="150">
        <f>SUM(R71:S71)</f>
        <v/>
      </c>
      <c r="U71" s="155" t="n">
        <v>11</v>
      </c>
      <c r="V71" s="148" t="n"/>
      <c r="W71" s="156" t="n"/>
      <c r="X71" s="156" t="n"/>
      <c r="Y71" s="150">
        <f>SUM(W71:X71)</f>
        <v/>
      </c>
      <c r="Z71" s="155" t="n">
        <v>11</v>
      </c>
      <c r="AA71" s="148" t="n"/>
      <c r="AB71" s="156" t="n"/>
      <c r="AC71" s="156" t="n"/>
      <c r="AD71" s="150">
        <f>SUM(AB71:AC71)</f>
        <v/>
      </c>
      <c r="AE71" s="155" t="n">
        <v>11</v>
      </c>
      <c r="AF71" s="148" t="n"/>
      <c r="AG71" s="159" t="n"/>
      <c r="AH71" s="156" t="n"/>
      <c r="AI71" s="150">
        <f>SUM(AG71:AH71)</f>
        <v/>
      </c>
      <c r="AJ71" s="155" t="n">
        <v>11</v>
      </c>
      <c r="AK71" s="148" t="n"/>
      <c r="AL71" s="159" t="n"/>
      <c r="AM71" s="156" t="n"/>
      <c r="AN71" s="150">
        <f>SUM(AL71:AM71)</f>
        <v/>
      </c>
      <c r="AO71" s="155" t="n">
        <v>11</v>
      </c>
      <c r="AP71" s="148" t="n"/>
      <c r="AQ71" s="159" t="n"/>
      <c r="AR71" s="156" t="n"/>
      <c r="AS71" s="150">
        <f>SUM(AQ71:AR71)</f>
        <v/>
      </c>
      <c r="AT71" s="155" t="n">
        <v>11</v>
      </c>
      <c r="AU71" s="157" t="n"/>
      <c r="AV71" s="148" t="n"/>
      <c r="AW71" s="159" t="n"/>
      <c r="AX71" s="156" t="n"/>
      <c r="AY71" s="150">
        <f>SUM(AW71:AX71)</f>
        <v/>
      </c>
      <c r="AZ71" s="152" t="n"/>
      <c r="BA71" s="152" t="n"/>
      <c r="BB71" s="152" t="n"/>
      <c r="BC71" s="240" t="n"/>
      <c r="BD71" s="240" t="n"/>
      <c r="BE71" s="240" t="n"/>
      <c r="BF71" s="240" t="n"/>
      <c r="BG71" s="240" t="n"/>
      <c r="BH71" s="240" t="n"/>
      <c r="BI71" s="240" t="n"/>
      <c r="BJ71" s="138" t="n"/>
      <c r="BK71" s="138" t="n"/>
      <c r="BL71" s="242" t="n"/>
      <c r="BM71" s="242" t="n"/>
      <c r="BN71" s="242" t="n"/>
      <c r="BO71" s="242" t="n"/>
      <c r="BP71" s="242" t="n"/>
    </row>
    <row r="72" ht="129" customFormat="1" customHeight="1" s="242">
      <c r="A72" s="155" t="n">
        <v>12</v>
      </c>
      <c r="B72" s="149" t="n"/>
      <c r="C72" s="157" t="n"/>
      <c r="D72" s="156" t="n"/>
      <c r="E72" s="150">
        <f>SUM(C72:D72)</f>
        <v/>
      </c>
      <c r="F72" s="155" t="n">
        <v>12</v>
      </c>
      <c r="G72" s="149" t="n"/>
      <c r="H72" s="156" t="n"/>
      <c r="I72" s="156" t="n"/>
      <c r="J72" s="150">
        <f>SUM(H72:I72)</f>
        <v/>
      </c>
      <c r="K72" s="155" t="n">
        <v>12</v>
      </c>
      <c r="L72" s="149" t="n"/>
      <c r="M72" s="159" t="n"/>
      <c r="N72" s="156" t="n"/>
      <c r="O72" s="150">
        <f>SUM(M72:N72)</f>
        <v/>
      </c>
      <c r="P72" s="155" t="n">
        <v>12</v>
      </c>
      <c r="Q72" s="149" t="n"/>
      <c r="R72" s="156" t="n"/>
      <c r="S72" s="156" t="n"/>
      <c r="T72" s="150">
        <f>SUM(R72:S72)</f>
        <v/>
      </c>
      <c r="U72" s="155" t="n">
        <v>12</v>
      </c>
      <c r="V72" s="149" t="n"/>
      <c r="W72" s="156" t="n"/>
      <c r="X72" s="156" t="n"/>
      <c r="Y72" s="150">
        <f>SUM(W72:X72)</f>
        <v/>
      </c>
      <c r="Z72" s="155" t="n">
        <v>12</v>
      </c>
      <c r="AA72" s="149" t="n"/>
      <c r="AB72" s="156" t="n"/>
      <c r="AC72" s="156" t="n"/>
      <c r="AD72" s="150">
        <f>SUM(AB72:AC72)</f>
        <v/>
      </c>
      <c r="AE72" s="155" t="n">
        <v>12</v>
      </c>
      <c r="AF72" s="149" t="n"/>
      <c r="AG72" s="159" t="n"/>
      <c r="AH72" s="156" t="n"/>
      <c r="AI72" s="150">
        <f>SUM(AG72:AH72)</f>
        <v/>
      </c>
      <c r="AJ72" s="155" t="n">
        <v>12</v>
      </c>
      <c r="AK72" s="149" t="n"/>
      <c r="AL72" s="159" t="n"/>
      <c r="AM72" s="156" t="n"/>
      <c r="AN72" s="150">
        <f>SUM(AL72:AM72)</f>
        <v/>
      </c>
      <c r="AO72" s="155" t="n">
        <v>12</v>
      </c>
      <c r="AP72" s="149" t="n"/>
      <c r="AQ72" s="159" t="n"/>
      <c r="AR72" s="156" t="n"/>
      <c r="AS72" s="150">
        <f>SUM(AQ72:AR72)</f>
        <v/>
      </c>
      <c r="AT72" s="155" t="n">
        <v>12</v>
      </c>
      <c r="AU72" s="157" t="n"/>
      <c r="AV72" s="149" t="n"/>
      <c r="AW72" s="159" t="n"/>
      <c r="AX72" s="156" t="n"/>
      <c r="AY72" s="150">
        <f>SUM(AW72:AX72)</f>
        <v/>
      </c>
      <c r="AZ72" s="152" t="n"/>
      <c r="BA72" s="152" t="n"/>
      <c r="BB72" s="152" t="n"/>
      <c r="BC72" s="240" t="n"/>
      <c r="BD72" s="240" t="n"/>
      <c r="BE72" s="240" t="n"/>
      <c r="BF72" s="240" t="n"/>
      <c r="BG72" s="240" t="n"/>
      <c r="BH72" s="240" t="n"/>
      <c r="BI72" s="240" t="n"/>
      <c r="BJ72" s="138" t="n"/>
      <c r="BK72" s="138" t="n"/>
      <c r="BL72" s="242" t="n"/>
      <c r="BM72" s="242" t="n"/>
      <c r="BN72" s="242" t="n"/>
      <c r="BO72" s="242" t="n"/>
      <c r="BP72" s="242" t="n"/>
    </row>
    <row r="73" ht="129" customFormat="1" customHeight="1" s="242">
      <c r="A73" s="155" t="n">
        <v>13</v>
      </c>
      <c r="B73" s="149" t="n"/>
      <c r="C73" s="157" t="n"/>
      <c r="D73" s="156" t="n"/>
      <c r="E73" s="150">
        <f>SUM(C73:D73)</f>
        <v/>
      </c>
      <c r="F73" s="155" t="n">
        <v>13</v>
      </c>
      <c r="G73" s="149" t="n"/>
      <c r="H73" s="156" t="n"/>
      <c r="I73" s="156" t="n"/>
      <c r="J73" s="150">
        <f>SUM(H73:I73)</f>
        <v/>
      </c>
      <c r="K73" s="155" t="n">
        <v>13</v>
      </c>
      <c r="L73" s="149" t="n"/>
      <c r="M73" s="156" t="n"/>
      <c r="N73" s="156" t="n"/>
      <c r="O73" s="150">
        <f>SUM(M73:N73)</f>
        <v/>
      </c>
      <c r="P73" s="155" t="n">
        <v>13</v>
      </c>
      <c r="Q73" s="149" t="n"/>
      <c r="R73" s="156" t="n"/>
      <c r="S73" s="156" t="n"/>
      <c r="T73" s="150">
        <f>SUM(R73:S73)</f>
        <v/>
      </c>
      <c r="U73" s="155" t="n">
        <v>13</v>
      </c>
      <c r="V73" s="149" t="n"/>
      <c r="W73" s="156" t="n"/>
      <c r="X73" s="156" t="n"/>
      <c r="Y73" s="150">
        <f>SUM(W73:X73)</f>
        <v/>
      </c>
      <c r="Z73" s="155" t="n">
        <v>13</v>
      </c>
      <c r="AA73" s="149" t="n"/>
      <c r="AB73" s="156" t="n"/>
      <c r="AC73" s="156" t="n"/>
      <c r="AD73" s="150">
        <f>SUM(AB73:AC73)</f>
        <v/>
      </c>
      <c r="AE73" s="155" t="n">
        <v>13</v>
      </c>
      <c r="AF73" s="149" t="n"/>
      <c r="AG73" s="159" t="n"/>
      <c r="AH73" s="156" t="n"/>
      <c r="AI73" s="150">
        <f>SUM(AG73:AH73)</f>
        <v/>
      </c>
      <c r="AJ73" s="155" t="n">
        <v>13</v>
      </c>
      <c r="AK73" s="149" t="n"/>
      <c r="AL73" s="159" t="n"/>
      <c r="AM73" s="156" t="n"/>
      <c r="AN73" s="150">
        <f>SUM(AL73:AM73)</f>
        <v/>
      </c>
      <c r="AO73" s="155" t="n">
        <v>13</v>
      </c>
      <c r="AP73" s="149" t="n"/>
      <c r="AQ73" s="159" t="n"/>
      <c r="AR73" s="156" t="n"/>
      <c r="AS73" s="150">
        <f>SUM(AQ73:AR73)</f>
        <v/>
      </c>
      <c r="AT73" s="155" t="n">
        <v>13</v>
      </c>
      <c r="AU73" s="157" t="n"/>
      <c r="AV73" s="149" t="n"/>
      <c r="AW73" s="159" t="n"/>
      <c r="AX73" s="156" t="n"/>
      <c r="AY73" s="150">
        <f>SUM(AW73:AX73)</f>
        <v/>
      </c>
      <c r="AZ73" s="152" t="n"/>
      <c r="BA73" s="152" t="n"/>
      <c r="BB73" s="152" t="n"/>
      <c r="BC73" s="240" t="n"/>
      <c r="BD73" s="240" t="n"/>
      <c r="BE73" s="240" t="n"/>
      <c r="BF73" s="240" t="n"/>
      <c r="BG73" s="240" t="n"/>
      <c r="BH73" s="240" t="n"/>
      <c r="BI73" s="240" t="n"/>
      <c r="BJ73" s="138" t="n"/>
      <c r="BK73" s="138" t="n"/>
      <c r="BL73" s="242" t="n"/>
      <c r="BM73" s="242" t="n"/>
      <c r="BN73" s="242" t="n"/>
      <c r="BO73" s="242" t="n"/>
      <c r="BP73" s="242" t="n"/>
    </row>
    <row r="74" ht="129" customFormat="1" customHeight="1" s="242">
      <c r="A74" s="155" t="n">
        <v>14</v>
      </c>
      <c r="B74" s="149" t="n"/>
      <c r="C74" s="157" t="n"/>
      <c r="D74" s="156" t="n"/>
      <c r="E74" s="150">
        <f>SUM(C74:D74)</f>
        <v/>
      </c>
      <c r="F74" s="155" t="n">
        <v>14</v>
      </c>
      <c r="G74" s="149" t="n"/>
      <c r="H74" s="156" t="n"/>
      <c r="I74" s="156" t="n"/>
      <c r="J74" s="150">
        <f>SUM(H74:I74)</f>
        <v/>
      </c>
      <c r="K74" s="155" t="n">
        <v>14</v>
      </c>
      <c r="L74" s="149" t="n"/>
      <c r="M74" s="156" t="n"/>
      <c r="N74" s="156" t="n"/>
      <c r="O74" s="150">
        <f>SUM(M74:N74)</f>
        <v/>
      </c>
      <c r="P74" s="155" t="n">
        <v>14</v>
      </c>
      <c r="Q74" s="149" t="n"/>
      <c r="R74" s="156" t="n"/>
      <c r="S74" s="156" t="n"/>
      <c r="T74" s="150">
        <f>SUM(R74:S74)</f>
        <v/>
      </c>
      <c r="U74" s="155" t="n">
        <v>14</v>
      </c>
      <c r="V74" s="149" t="n"/>
      <c r="W74" s="156" t="n"/>
      <c r="X74" s="156" t="n"/>
      <c r="Y74" s="150">
        <f>SUM(W74:X74)</f>
        <v/>
      </c>
      <c r="Z74" s="155" t="n">
        <v>14</v>
      </c>
      <c r="AA74" s="149" t="n"/>
      <c r="AB74" s="156" t="n"/>
      <c r="AC74" s="156" t="n"/>
      <c r="AD74" s="150">
        <f>SUM(AB74:AC74)</f>
        <v/>
      </c>
      <c r="AE74" s="155" t="n">
        <v>14</v>
      </c>
      <c r="AF74" s="149" t="n"/>
      <c r="AG74" s="159" t="n"/>
      <c r="AH74" s="156" t="n"/>
      <c r="AI74" s="150">
        <f>SUM(AG74:AH74)</f>
        <v/>
      </c>
      <c r="AJ74" s="155" t="n">
        <v>14</v>
      </c>
      <c r="AK74" s="149" t="n"/>
      <c r="AL74" s="159" t="n"/>
      <c r="AM74" s="156" t="n"/>
      <c r="AN74" s="150">
        <f>SUM(AL74:AM74)</f>
        <v/>
      </c>
      <c r="AO74" s="155" t="n">
        <v>14</v>
      </c>
      <c r="AP74" s="149" t="n"/>
      <c r="AQ74" s="159" t="n"/>
      <c r="AR74" s="156" t="n"/>
      <c r="AS74" s="150">
        <f>SUM(AQ74:AR74)</f>
        <v/>
      </c>
      <c r="AT74" s="155" t="n">
        <v>14</v>
      </c>
      <c r="AU74" s="157" t="n"/>
      <c r="AV74" s="149" t="n"/>
      <c r="AW74" s="159" t="n"/>
      <c r="AX74" s="156" t="n"/>
      <c r="AY74" s="150">
        <f>SUM(AW74:AX74)</f>
        <v/>
      </c>
      <c r="AZ74" s="152" t="n"/>
      <c r="BA74" s="152" t="n"/>
      <c r="BB74" s="152" t="n"/>
      <c r="BC74" s="240" t="n"/>
      <c r="BD74" s="240" t="n"/>
      <c r="BE74" s="240" t="n"/>
      <c r="BF74" s="240" t="n"/>
      <c r="BG74" s="240" t="n"/>
      <c r="BH74" s="240" t="n"/>
      <c r="BI74" s="240" t="n"/>
      <c r="BJ74" s="138" t="n"/>
      <c r="BK74" s="138" t="n"/>
      <c r="BL74" s="242" t="n"/>
      <c r="BM74" s="242" t="n"/>
      <c r="BN74" s="242" t="n"/>
      <c r="BO74" s="242" t="n"/>
      <c r="BP74" s="242" t="n"/>
    </row>
    <row r="75" ht="129" customFormat="1" customHeight="1" s="242">
      <c r="A75" s="155" t="n">
        <v>15</v>
      </c>
      <c r="B75" s="149" t="n"/>
      <c r="C75" s="156" t="n"/>
      <c r="D75" s="156" t="n"/>
      <c r="E75" s="150">
        <f>SUM(C75:D75)</f>
        <v/>
      </c>
      <c r="F75" s="155" t="n">
        <v>15</v>
      </c>
      <c r="G75" s="149" t="n"/>
      <c r="H75" s="156" t="n"/>
      <c r="I75" s="156" t="n"/>
      <c r="J75" s="150">
        <f>SUM(H75:I75)</f>
        <v/>
      </c>
      <c r="K75" s="155" t="n">
        <v>15</v>
      </c>
      <c r="L75" s="149" t="n"/>
      <c r="M75" s="156" t="n"/>
      <c r="N75" s="156" t="n"/>
      <c r="O75" s="150">
        <f>SUM(M75:N75)</f>
        <v/>
      </c>
      <c r="P75" s="155" t="n">
        <v>15</v>
      </c>
      <c r="Q75" s="149" t="n"/>
      <c r="R75" s="156" t="n"/>
      <c r="S75" s="156" t="n"/>
      <c r="T75" s="150">
        <f>SUM(R75:S75)</f>
        <v/>
      </c>
      <c r="U75" s="155" t="n">
        <v>15</v>
      </c>
      <c r="V75" s="149" t="n"/>
      <c r="W75" s="156" t="n"/>
      <c r="X75" s="156" t="n"/>
      <c r="Y75" s="150">
        <f>SUM(W75:X75)</f>
        <v/>
      </c>
      <c r="Z75" s="155" t="n">
        <v>15</v>
      </c>
      <c r="AA75" s="149" t="n"/>
      <c r="AB75" s="156" t="n"/>
      <c r="AC75" s="156" t="n"/>
      <c r="AD75" s="150">
        <f>SUM(AB75:AC75)</f>
        <v/>
      </c>
      <c r="AE75" s="155" t="n">
        <v>15</v>
      </c>
      <c r="AF75" s="149" t="n"/>
      <c r="AG75" s="159" t="n"/>
      <c r="AH75" s="156" t="n"/>
      <c r="AI75" s="150">
        <f>SUM(AG75:AH75)</f>
        <v/>
      </c>
      <c r="AJ75" s="155" t="n">
        <v>15</v>
      </c>
      <c r="AK75" s="149" t="n"/>
      <c r="AL75" s="159" t="n"/>
      <c r="AM75" s="156" t="n"/>
      <c r="AN75" s="150">
        <f>SUM(AL75:AM75)</f>
        <v/>
      </c>
      <c r="AO75" s="155" t="n">
        <v>15</v>
      </c>
      <c r="AP75" s="149" t="n"/>
      <c r="AQ75" s="159" t="n"/>
      <c r="AR75" s="156" t="n"/>
      <c r="AS75" s="150">
        <f>SUM(AQ75:AR75)</f>
        <v/>
      </c>
      <c r="AT75" s="155" t="n">
        <v>15</v>
      </c>
      <c r="AU75" s="157" t="n"/>
      <c r="AV75" s="149" t="n"/>
      <c r="AW75" s="159" t="n"/>
      <c r="AX75" s="156" t="n"/>
      <c r="AY75" s="150">
        <f>SUM(AW75:AX75)</f>
        <v/>
      </c>
      <c r="AZ75" s="152" t="n"/>
      <c r="BA75" s="152" t="n"/>
      <c r="BB75" s="152" t="n"/>
      <c r="BC75" s="240" t="n"/>
      <c r="BD75" s="240" t="n"/>
      <c r="BE75" s="240" t="n"/>
      <c r="BF75" s="240" t="n"/>
      <c r="BG75" s="240" t="n"/>
      <c r="BH75" s="240" t="n"/>
      <c r="BI75" s="240" t="n"/>
      <c r="BJ75" s="138" t="n"/>
      <c r="BK75" s="138" t="n"/>
      <c r="BL75" s="242" t="n"/>
      <c r="BM75" s="242" t="n"/>
      <c r="BN75" s="242" t="n"/>
      <c r="BO75" s="242" t="n"/>
      <c r="BP75" s="242" t="n"/>
    </row>
    <row r="76" ht="129" customFormat="1" customHeight="1" s="242">
      <c r="A76" s="155" t="n">
        <v>16</v>
      </c>
      <c r="B76" s="149" t="n"/>
      <c r="C76" s="156" t="n"/>
      <c r="D76" s="156" t="n"/>
      <c r="E76" s="150">
        <f>SUM(C76:D76)</f>
        <v/>
      </c>
      <c r="F76" s="155" t="n">
        <v>16</v>
      </c>
      <c r="G76" s="149" t="n"/>
      <c r="H76" s="156" t="n"/>
      <c r="I76" s="156" t="n"/>
      <c r="J76" s="150">
        <f>SUM(H76:I76)</f>
        <v/>
      </c>
      <c r="K76" s="155" t="n">
        <v>16</v>
      </c>
      <c r="L76" s="149" t="n"/>
      <c r="M76" s="156" t="n"/>
      <c r="N76" s="156" t="n"/>
      <c r="O76" s="150">
        <f>SUM(M76:N76)</f>
        <v/>
      </c>
      <c r="P76" s="155" t="n">
        <v>16</v>
      </c>
      <c r="Q76" s="149" t="n"/>
      <c r="R76" s="156" t="n"/>
      <c r="S76" s="156" t="n"/>
      <c r="T76" s="150">
        <f>SUM(R76:S76)</f>
        <v/>
      </c>
      <c r="U76" s="155" t="n">
        <v>16</v>
      </c>
      <c r="V76" s="149" t="n"/>
      <c r="W76" s="156" t="n"/>
      <c r="X76" s="156" t="n"/>
      <c r="Y76" s="150">
        <f>SUM(W76:X76)</f>
        <v/>
      </c>
      <c r="Z76" s="155" t="n">
        <v>16</v>
      </c>
      <c r="AA76" s="149" t="n"/>
      <c r="AB76" s="156" t="n"/>
      <c r="AC76" s="156" t="n"/>
      <c r="AD76" s="150">
        <f>SUM(AB76:AC76)</f>
        <v/>
      </c>
      <c r="AE76" s="155" t="n">
        <v>16</v>
      </c>
      <c r="AF76" s="149" t="n"/>
      <c r="AG76" s="156" t="n"/>
      <c r="AH76" s="156" t="n"/>
      <c r="AI76" s="150">
        <f>SUM(AG76:AH76)</f>
        <v/>
      </c>
      <c r="AJ76" s="155" t="n">
        <v>16</v>
      </c>
      <c r="AK76" s="149" t="n"/>
      <c r="AL76" s="156" t="n"/>
      <c r="AM76" s="156" t="n"/>
      <c r="AN76" s="150">
        <f>SUM(AL76:AM76)</f>
        <v/>
      </c>
      <c r="AO76" s="155" t="n">
        <v>16</v>
      </c>
      <c r="AP76" s="149" t="n"/>
      <c r="AQ76" s="156" t="n"/>
      <c r="AR76" s="156" t="n"/>
      <c r="AS76" s="150">
        <f>SUM(AQ76:AR76)</f>
        <v/>
      </c>
      <c r="AT76" s="155" t="n">
        <v>16</v>
      </c>
      <c r="AU76" s="157" t="n"/>
      <c r="AV76" s="149" t="n"/>
      <c r="AW76" s="156" t="n"/>
      <c r="AX76" s="156" t="n"/>
      <c r="AY76" s="150">
        <f>SUM(AW76:AX76)</f>
        <v/>
      </c>
      <c r="AZ76" s="152" t="n"/>
      <c r="BA76" s="152" t="n"/>
      <c r="BB76" s="152" t="n"/>
      <c r="BC76" s="240" t="n"/>
      <c r="BD76" s="240" t="n"/>
      <c r="BE76" s="240" t="n"/>
      <c r="BF76" s="240" t="n"/>
      <c r="BG76" s="240" t="n"/>
      <c r="BH76" s="240" t="n"/>
      <c r="BI76" s="240" t="n"/>
      <c r="BJ76" s="138" t="n"/>
      <c r="BK76" s="138" t="n"/>
      <c r="BL76" s="242" t="n"/>
      <c r="BM76" s="242" t="n"/>
      <c r="BN76" s="242" t="n"/>
      <c r="BO76" s="242" t="n"/>
      <c r="BP76" s="242" t="n"/>
    </row>
    <row r="77" ht="129" customFormat="1" customHeight="1" s="242">
      <c r="A77" s="155" t="n">
        <v>17</v>
      </c>
      <c r="B77" s="149" t="n"/>
      <c r="C77" s="156" t="n"/>
      <c r="D77" s="156" t="n"/>
      <c r="E77" s="150">
        <f>SUM(C77:D77)</f>
        <v/>
      </c>
      <c r="F77" s="155" t="n">
        <v>17</v>
      </c>
      <c r="G77" s="149" t="n"/>
      <c r="H77" s="156" t="n"/>
      <c r="I77" s="156" t="n"/>
      <c r="J77" s="150">
        <f>SUM(H77:I77)</f>
        <v/>
      </c>
      <c r="K77" s="155" t="n">
        <v>17</v>
      </c>
      <c r="L77" s="149" t="n"/>
      <c r="M77" s="156" t="n"/>
      <c r="N77" s="156" t="n"/>
      <c r="O77" s="150">
        <f>SUM(M77:N77)</f>
        <v/>
      </c>
      <c r="P77" s="155" t="n">
        <v>17</v>
      </c>
      <c r="Q77" s="149" t="n"/>
      <c r="R77" s="156" t="n"/>
      <c r="S77" s="156" t="n"/>
      <c r="T77" s="150">
        <f>SUM(R77:S77)</f>
        <v/>
      </c>
      <c r="U77" s="155" t="n">
        <v>17</v>
      </c>
      <c r="V77" s="149" t="n"/>
      <c r="W77" s="156" t="n"/>
      <c r="X77" s="156" t="n"/>
      <c r="Y77" s="150">
        <f>SUM(W77:X77)</f>
        <v/>
      </c>
      <c r="Z77" s="155" t="n">
        <v>17</v>
      </c>
      <c r="AA77" s="149" t="n"/>
      <c r="AB77" s="156" t="n"/>
      <c r="AC77" s="156" t="n"/>
      <c r="AD77" s="150">
        <f>SUM(AB77:AC77)</f>
        <v/>
      </c>
      <c r="AE77" s="155" t="n">
        <v>17</v>
      </c>
      <c r="AF77" s="149" t="n"/>
      <c r="AG77" s="156" t="n"/>
      <c r="AH77" s="156" t="n"/>
      <c r="AI77" s="150">
        <f>SUM(AG77:AH77)</f>
        <v/>
      </c>
      <c r="AJ77" s="155" t="n">
        <v>17</v>
      </c>
      <c r="AK77" s="149" t="n"/>
      <c r="AL77" s="156" t="n"/>
      <c r="AM77" s="156" t="n"/>
      <c r="AN77" s="150">
        <f>SUM(AL77:AM77)</f>
        <v/>
      </c>
      <c r="AO77" s="155" t="n">
        <v>17</v>
      </c>
      <c r="AP77" s="149" t="n"/>
      <c r="AQ77" s="156" t="n"/>
      <c r="AR77" s="156" t="n"/>
      <c r="AS77" s="150">
        <f>SUM(AQ77:AR77)</f>
        <v/>
      </c>
      <c r="AT77" s="155" t="n">
        <v>17</v>
      </c>
      <c r="AU77" s="157" t="n"/>
      <c r="AV77" s="149" t="n"/>
      <c r="AW77" s="156" t="n"/>
      <c r="AX77" s="156" t="n"/>
      <c r="AY77" s="150">
        <f>SUM(AW77:AX77)</f>
        <v/>
      </c>
      <c r="AZ77" s="152" t="n"/>
      <c r="BA77" s="152" t="n"/>
      <c r="BB77" s="152" t="n"/>
      <c r="BC77" s="240" t="n"/>
      <c r="BD77" s="240" t="n"/>
      <c r="BE77" s="240" t="n"/>
      <c r="BF77" s="240" t="n"/>
      <c r="BG77" s="240" t="n"/>
      <c r="BH77" s="240" t="n"/>
      <c r="BI77" s="240" t="n"/>
      <c r="BJ77" s="138" t="n"/>
      <c r="BK77" s="138" t="n"/>
      <c r="BL77" s="242" t="n"/>
      <c r="BM77" s="242" t="n"/>
      <c r="BN77" s="242" t="n"/>
      <c r="BO77" s="242" t="n"/>
      <c r="BP77" s="242" t="n"/>
    </row>
    <row r="78" ht="180.6" customFormat="1" customHeight="1" s="242">
      <c r="A78" s="155" t="n">
        <v>18</v>
      </c>
      <c r="B78" s="149" t="n"/>
      <c r="C78" s="156" t="n"/>
      <c r="D78" s="156" t="n"/>
      <c r="E78" s="150">
        <f>SUM(C78:D78)</f>
        <v/>
      </c>
      <c r="F78" s="155" t="n">
        <v>18</v>
      </c>
      <c r="G78" s="149" t="n"/>
      <c r="H78" s="156" t="n"/>
      <c r="I78" s="156" t="n"/>
      <c r="J78" s="150">
        <f>SUM(H78:I78)</f>
        <v/>
      </c>
      <c r="K78" s="155" t="n">
        <v>18</v>
      </c>
      <c r="L78" s="149" t="n"/>
      <c r="M78" s="156" t="n"/>
      <c r="N78" s="156" t="n"/>
      <c r="O78" s="150">
        <f>SUM(M78:N78)</f>
        <v/>
      </c>
      <c r="P78" s="155" t="n">
        <v>18</v>
      </c>
      <c r="Q78" s="149" t="n"/>
      <c r="R78" s="156" t="n"/>
      <c r="S78" s="156" t="n"/>
      <c r="T78" s="150">
        <f>SUM(R78:S78)</f>
        <v/>
      </c>
      <c r="U78" s="155" t="n">
        <v>18</v>
      </c>
      <c r="V78" s="149" t="n"/>
      <c r="W78" s="156" t="n"/>
      <c r="X78" s="156" t="n"/>
      <c r="Y78" s="150">
        <f>SUM(W78:X78)</f>
        <v/>
      </c>
      <c r="Z78" s="155" t="n">
        <v>18</v>
      </c>
      <c r="AA78" s="149" t="n"/>
      <c r="AB78" s="156" t="n"/>
      <c r="AC78" s="156" t="n"/>
      <c r="AD78" s="150">
        <f>SUM(AB78:AC78)</f>
        <v/>
      </c>
      <c r="AE78" s="155" t="n">
        <v>18</v>
      </c>
      <c r="AF78" s="149" t="n"/>
      <c r="AG78" s="156" t="n"/>
      <c r="AH78" s="156" t="n"/>
      <c r="AI78" s="150">
        <f>SUM(AG78:AH78)</f>
        <v/>
      </c>
      <c r="AJ78" s="155" t="n">
        <v>18</v>
      </c>
      <c r="AK78" s="149" t="n"/>
      <c r="AL78" s="156" t="n"/>
      <c r="AM78" s="156" t="n"/>
      <c r="AN78" s="150">
        <f>SUM(AL78:AM78)</f>
        <v/>
      </c>
      <c r="AO78" s="155" t="n">
        <v>18</v>
      </c>
      <c r="AP78" s="149" t="n"/>
      <c r="AQ78" s="156" t="n"/>
      <c r="AR78" s="156" t="n"/>
      <c r="AS78" s="150">
        <f>SUM(AQ78:AR78)</f>
        <v/>
      </c>
      <c r="AT78" s="155" t="n">
        <v>18</v>
      </c>
      <c r="AU78" s="157" t="n"/>
      <c r="AV78" s="149" t="n"/>
      <c r="AW78" s="156" t="n"/>
      <c r="AX78" s="156" t="n"/>
      <c r="AY78" s="150">
        <f>SUM(AW78:AX78)</f>
        <v/>
      </c>
      <c r="AZ78" s="152" t="n"/>
      <c r="BA78" s="152" t="n"/>
      <c r="BB78" s="152" t="n"/>
      <c r="BC78" s="240" t="n"/>
      <c r="BD78" s="240" t="n"/>
      <c r="BE78" s="240" t="n"/>
      <c r="BF78" s="240" t="n"/>
      <c r="BG78" s="240" t="n"/>
      <c r="BH78" s="240" t="n"/>
      <c r="BI78" s="240" t="n"/>
      <c r="BJ78" s="138" t="n"/>
      <c r="BK78" s="138" t="n"/>
      <c r="BL78" s="242" t="n"/>
      <c r="BM78" s="242" t="n"/>
      <c r="BN78" s="242" t="n"/>
      <c r="BO78" s="242" t="n"/>
      <c r="BP78" s="242" t="n"/>
    </row>
    <row r="79" ht="180.6" customFormat="1" customHeight="1" s="242">
      <c r="A79" s="155" t="n">
        <v>19</v>
      </c>
      <c r="B79" s="149" t="n"/>
      <c r="C79" s="156" t="n"/>
      <c r="D79" s="156" t="n"/>
      <c r="E79" s="150">
        <f>SUM(C79:D79)</f>
        <v/>
      </c>
      <c r="F79" s="155" t="n">
        <v>19</v>
      </c>
      <c r="G79" s="149" t="n"/>
      <c r="H79" s="156" t="n"/>
      <c r="I79" s="156" t="n"/>
      <c r="J79" s="150">
        <f>SUM(H79:I79)</f>
        <v/>
      </c>
      <c r="K79" s="155" t="n">
        <v>19</v>
      </c>
      <c r="L79" s="149" t="n"/>
      <c r="M79" s="156" t="n"/>
      <c r="N79" s="156" t="n"/>
      <c r="O79" s="150">
        <f>SUM(M79:N79)</f>
        <v/>
      </c>
      <c r="P79" s="155" t="n">
        <v>19</v>
      </c>
      <c r="Q79" s="149" t="n"/>
      <c r="R79" s="156" t="n"/>
      <c r="S79" s="156" t="n"/>
      <c r="T79" s="150">
        <f>SUM(R79:S79)</f>
        <v/>
      </c>
      <c r="U79" s="155" t="n">
        <v>19</v>
      </c>
      <c r="V79" s="149" t="n"/>
      <c r="W79" s="156" t="n"/>
      <c r="X79" s="156" t="n"/>
      <c r="Y79" s="150">
        <f>SUM(W79:X79)</f>
        <v/>
      </c>
      <c r="Z79" s="155" t="n">
        <v>19</v>
      </c>
      <c r="AA79" s="149" t="n"/>
      <c r="AB79" s="156" t="n"/>
      <c r="AC79" s="156" t="n"/>
      <c r="AD79" s="150">
        <f>SUM(AB79:AC79)</f>
        <v/>
      </c>
      <c r="AE79" s="155" t="n">
        <v>19</v>
      </c>
      <c r="AF79" s="149" t="n"/>
      <c r="AG79" s="156" t="n"/>
      <c r="AH79" s="156" t="n"/>
      <c r="AI79" s="150">
        <f>SUM(AG79:AH79)</f>
        <v/>
      </c>
      <c r="AJ79" s="155" t="n">
        <v>19</v>
      </c>
      <c r="AK79" s="149" t="n"/>
      <c r="AL79" s="156" t="n"/>
      <c r="AM79" s="156" t="n"/>
      <c r="AN79" s="150">
        <f>SUM(AL79:AM79)</f>
        <v/>
      </c>
      <c r="AO79" s="155" t="n">
        <v>19</v>
      </c>
      <c r="AP79" s="149" t="n"/>
      <c r="AQ79" s="156" t="n"/>
      <c r="AR79" s="156" t="n"/>
      <c r="AS79" s="150">
        <f>SUM(AQ79:AR79)</f>
        <v/>
      </c>
      <c r="AT79" s="155" t="n">
        <v>19</v>
      </c>
      <c r="AU79" s="157" t="n"/>
      <c r="AV79" s="149" t="n"/>
      <c r="AW79" s="156" t="n"/>
      <c r="AX79" s="156" t="n"/>
      <c r="AY79" s="150">
        <f>SUM(AW79:AX79)</f>
        <v/>
      </c>
      <c r="AZ79" s="152" t="n"/>
      <c r="BA79" s="152" t="n"/>
      <c r="BB79" s="152" t="n"/>
      <c r="BC79" s="240" t="n"/>
      <c r="BD79" s="240" t="n"/>
      <c r="BE79" s="240" t="n"/>
      <c r="BF79" s="240" t="n"/>
      <c r="BG79" s="240" t="n"/>
      <c r="BH79" s="240" t="n"/>
      <c r="BI79" s="240" t="n"/>
      <c r="BJ79" s="138" t="n"/>
      <c r="BK79" s="138" t="n"/>
      <c r="BL79" s="242" t="n"/>
      <c r="BM79" s="242" t="n"/>
      <c r="BN79" s="242" t="n"/>
      <c r="BO79" s="242" t="n"/>
      <c r="BP79" s="242" t="n"/>
    </row>
    <row r="80" ht="129" customFormat="1" customHeight="1" s="242">
      <c r="A80" s="155" t="n">
        <v>20</v>
      </c>
      <c r="B80" s="149" t="n"/>
      <c r="C80" s="156" t="n"/>
      <c r="D80" s="156" t="n"/>
      <c r="E80" s="150">
        <f>SUM(C80:D80)</f>
        <v/>
      </c>
      <c r="F80" s="155" t="n">
        <v>20</v>
      </c>
      <c r="G80" s="149" t="n"/>
      <c r="H80" s="156" t="n"/>
      <c r="I80" s="156" t="n"/>
      <c r="J80" s="150">
        <f>SUM(H80:I80)</f>
        <v/>
      </c>
      <c r="K80" s="155" t="n">
        <v>20</v>
      </c>
      <c r="L80" s="149" t="n"/>
      <c r="M80" s="156" t="n"/>
      <c r="N80" s="156" t="n"/>
      <c r="O80" s="150">
        <f>SUM(M80:N80)</f>
        <v/>
      </c>
      <c r="P80" s="155" t="n">
        <v>20</v>
      </c>
      <c r="Q80" s="149" t="n"/>
      <c r="R80" s="156" t="n"/>
      <c r="S80" s="156" t="n"/>
      <c r="T80" s="150">
        <f>SUM(R80:S80)</f>
        <v/>
      </c>
      <c r="U80" s="155" t="n">
        <v>20</v>
      </c>
      <c r="V80" s="149" t="n"/>
      <c r="W80" s="156" t="n"/>
      <c r="X80" s="156" t="n"/>
      <c r="Y80" s="150">
        <f>SUM(W80:X80)</f>
        <v/>
      </c>
      <c r="Z80" s="155" t="n">
        <v>20</v>
      </c>
      <c r="AA80" s="149" t="n"/>
      <c r="AB80" s="156" t="n"/>
      <c r="AC80" s="156" t="n"/>
      <c r="AD80" s="150">
        <f>SUM(AB80:AC80)</f>
        <v/>
      </c>
      <c r="AE80" s="155" t="n">
        <v>20</v>
      </c>
      <c r="AF80" s="149" t="n"/>
      <c r="AG80" s="156" t="n"/>
      <c r="AH80" s="156" t="n"/>
      <c r="AI80" s="150">
        <f>SUM(AG80:AH80)</f>
        <v/>
      </c>
      <c r="AJ80" s="155" t="n">
        <v>20</v>
      </c>
      <c r="AK80" s="149" t="n"/>
      <c r="AL80" s="156" t="n"/>
      <c r="AM80" s="156" t="n"/>
      <c r="AN80" s="150">
        <f>SUM(AL80:AM80)</f>
        <v/>
      </c>
      <c r="AO80" s="155" t="n">
        <v>20</v>
      </c>
      <c r="AP80" s="149" t="n"/>
      <c r="AQ80" s="156" t="n"/>
      <c r="AR80" s="156" t="n"/>
      <c r="AS80" s="150">
        <f>SUM(AQ80:AR80)</f>
        <v/>
      </c>
      <c r="AT80" s="155" t="n">
        <v>20</v>
      </c>
      <c r="AU80" s="157" t="n"/>
      <c r="AV80" s="149" t="n"/>
      <c r="AW80" s="156" t="n"/>
      <c r="AX80" s="156" t="n"/>
      <c r="AY80" s="150">
        <f>SUM(AW80:AX80)</f>
        <v/>
      </c>
      <c r="AZ80" s="152" t="n"/>
      <c r="BA80" s="152" t="n"/>
      <c r="BB80" s="152" t="n"/>
      <c r="BC80" s="240" t="n"/>
      <c r="BD80" s="240" t="n"/>
      <c r="BE80" s="240" t="n"/>
      <c r="BF80" s="240" t="n"/>
      <c r="BG80" s="240" t="n"/>
      <c r="BH80" s="240" t="n"/>
      <c r="BI80" s="240" t="n"/>
      <c r="BJ80" s="138" t="n"/>
      <c r="BK80" s="138" t="n"/>
      <c r="BL80" s="242" t="n"/>
      <c r="BM80" s="242" t="n"/>
      <c r="BN80" s="242" t="n"/>
      <c r="BO80" s="242" t="n"/>
      <c r="BP80" s="242" t="n"/>
    </row>
    <row r="81" ht="129" customFormat="1" customHeight="1" s="242">
      <c r="A81" s="155" t="n">
        <v>21</v>
      </c>
      <c r="B81" s="149" t="n"/>
      <c r="C81" s="156" t="n"/>
      <c r="D81" s="156" t="n"/>
      <c r="E81" s="150">
        <f>SUM(C81:D81)</f>
        <v/>
      </c>
      <c r="F81" s="155" t="n">
        <v>21</v>
      </c>
      <c r="G81" s="149" t="n"/>
      <c r="H81" s="156" t="n"/>
      <c r="I81" s="156" t="n"/>
      <c r="J81" s="150">
        <f>SUM(H81:I81)</f>
        <v/>
      </c>
      <c r="K81" s="155" t="n">
        <v>21</v>
      </c>
      <c r="L81" s="149" t="n"/>
      <c r="M81" s="156" t="n"/>
      <c r="N81" s="156" t="n"/>
      <c r="O81" s="150">
        <f>SUM(M81:N81)</f>
        <v/>
      </c>
      <c r="P81" s="155" t="n">
        <v>21</v>
      </c>
      <c r="Q81" s="149" t="n"/>
      <c r="R81" s="156" t="n"/>
      <c r="S81" s="156" t="n"/>
      <c r="T81" s="150">
        <f>SUM(R81:S81)</f>
        <v/>
      </c>
      <c r="U81" s="155" t="n">
        <v>21</v>
      </c>
      <c r="V81" s="149" t="n"/>
      <c r="W81" s="156" t="n"/>
      <c r="X81" s="156" t="n"/>
      <c r="Y81" s="150">
        <f>SUM(W81:X81)</f>
        <v/>
      </c>
      <c r="Z81" s="155" t="n">
        <v>21</v>
      </c>
      <c r="AA81" s="149" t="n"/>
      <c r="AB81" s="156" t="n"/>
      <c r="AC81" s="156" t="n"/>
      <c r="AD81" s="150">
        <f>SUM(AB81:AC81)</f>
        <v/>
      </c>
      <c r="AE81" s="155" t="n">
        <v>21</v>
      </c>
      <c r="AF81" s="149" t="n"/>
      <c r="AG81" s="156" t="n"/>
      <c r="AH81" s="156" t="n"/>
      <c r="AI81" s="150">
        <f>SUM(AG81:AH81)</f>
        <v/>
      </c>
      <c r="AJ81" s="155" t="n">
        <v>21</v>
      </c>
      <c r="AK81" s="149" t="n"/>
      <c r="AL81" s="156" t="n"/>
      <c r="AM81" s="156" t="n"/>
      <c r="AN81" s="150">
        <f>SUM(AL81:AM81)</f>
        <v/>
      </c>
      <c r="AO81" s="155" t="n">
        <v>21</v>
      </c>
      <c r="AP81" s="149" t="n"/>
      <c r="AQ81" s="156" t="n"/>
      <c r="AR81" s="156" t="n"/>
      <c r="AS81" s="150">
        <f>SUM(AQ81:AR81)</f>
        <v/>
      </c>
      <c r="AT81" s="155" t="n">
        <v>21</v>
      </c>
      <c r="AU81" s="157" t="n"/>
      <c r="AV81" s="149" t="n"/>
      <c r="AW81" s="156" t="n"/>
      <c r="AX81" s="156" t="n"/>
      <c r="AY81" s="150">
        <f>SUM(AW81:AX81)</f>
        <v/>
      </c>
      <c r="AZ81" s="152" t="n"/>
      <c r="BA81" s="152" t="n"/>
      <c r="BB81" s="152" t="n"/>
      <c r="BC81" s="240" t="n"/>
      <c r="BD81" s="240" t="n"/>
      <c r="BE81" s="240" t="n"/>
      <c r="BF81" s="240" t="n"/>
      <c r="BG81" s="240" t="n"/>
      <c r="BH81" s="240" t="n"/>
      <c r="BI81" s="240" t="n"/>
      <c r="BJ81" s="138" t="n"/>
      <c r="BK81" s="138" t="n"/>
      <c r="BL81" s="242" t="n"/>
      <c r="BM81" s="242" t="n"/>
      <c r="BN81" s="242" t="n"/>
      <c r="BO81" s="242" t="n"/>
      <c r="BP81" s="242" t="n"/>
    </row>
    <row r="82" ht="129" customFormat="1" customHeight="1" s="242">
      <c r="A82" s="155" t="n">
        <v>22</v>
      </c>
      <c r="B82" s="149" t="n"/>
      <c r="C82" s="156" t="n"/>
      <c r="D82" s="156" t="n"/>
      <c r="E82" s="150">
        <f>SUM(C82:D82)</f>
        <v/>
      </c>
      <c r="F82" s="155" t="n">
        <v>22</v>
      </c>
      <c r="G82" s="149" t="n"/>
      <c r="H82" s="156" t="n"/>
      <c r="I82" s="156" t="n"/>
      <c r="J82" s="150">
        <f>SUM(H82:I82)</f>
        <v/>
      </c>
      <c r="K82" s="155" t="n">
        <v>22</v>
      </c>
      <c r="L82" s="149" t="n"/>
      <c r="M82" s="156" t="n"/>
      <c r="N82" s="156" t="n"/>
      <c r="O82" s="150">
        <f>SUM(M82:N82)</f>
        <v/>
      </c>
      <c r="P82" s="155" t="n">
        <v>22</v>
      </c>
      <c r="Q82" s="149" t="n"/>
      <c r="R82" s="156" t="n"/>
      <c r="S82" s="156" t="n"/>
      <c r="T82" s="150">
        <f>SUM(R82:S82)</f>
        <v/>
      </c>
      <c r="U82" s="155" t="n">
        <v>22</v>
      </c>
      <c r="V82" s="149" t="n"/>
      <c r="W82" s="156" t="n"/>
      <c r="X82" s="156" t="n"/>
      <c r="Y82" s="150">
        <f>SUM(W82:X82)</f>
        <v/>
      </c>
      <c r="Z82" s="155" t="n">
        <v>22</v>
      </c>
      <c r="AA82" s="149" t="n"/>
      <c r="AB82" s="156" t="n"/>
      <c r="AC82" s="156" t="n"/>
      <c r="AD82" s="150">
        <f>SUM(AB82:AC82)</f>
        <v/>
      </c>
      <c r="AE82" s="155" t="n">
        <v>22</v>
      </c>
      <c r="AF82" s="149" t="n"/>
      <c r="AG82" s="156" t="n"/>
      <c r="AH82" s="156" t="n"/>
      <c r="AI82" s="150">
        <f>SUM(AG82:AH82)</f>
        <v/>
      </c>
      <c r="AJ82" s="155" t="n">
        <v>22</v>
      </c>
      <c r="AK82" s="149" t="n"/>
      <c r="AL82" s="156" t="n"/>
      <c r="AM82" s="156" t="n"/>
      <c r="AN82" s="150">
        <f>SUM(AL82:AM82)</f>
        <v/>
      </c>
      <c r="AO82" s="155" t="n">
        <v>22</v>
      </c>
      <c r="AP82" s="149" t="n"/>
      <c r="AQ82" s="156" t="n"/>
      <c r="AR82" s="156" t="n"/>
      <c r="AS82" s="150">
        <f>SUM(AQ82:AR82)</f>
        <v/>
      </c>
      <c r="AT82" s="155" t="n">
        <v>22</v>
      </c>
      <c r="AU82" s="157" t="n"/>
      <c r="AV82" s="149" t="n"/>
      <c r="AW82" s="156" t="n"/>
      <c r="AX82" s="156" t="n"/>
      <c r="AY82" s="150">
        <f>SUM(AW82:AX82)</f>
        <v/>
      </c>
      <c r="AZ82" s="152" t="n"/>
      <c r="BA82" s="152" t="n"/>
      <c r="BB82" s="152" t="n"/>
      <c r="BC82" s="240" t="n"/>
      <c r="BD82" s="240" t="n"/>
      <c r="BE82" s="240" t="n"/>
      <c r="BF82" s="240" t="n"/>
      <c r="BG82" s="240" t="n"/>
      <c r="BH82" s="240" t="n"/>
      <c r="BI82" s="240" t="n"/>
      <c r="BJ82" s="138" t="n"/>
      <c r="BK82" s="138" t="n"/>
      <c r="BL82" s="242" t="n"/>
      <c r="BM82" s="242" t="n"/>
      <c r="BN82" s="242" t="n"/>
      <c r="BO82" s="242" t="n"/>
      <c r="BP82" s="242" t="n"/>
    </row>
    <row r="83" ht="129" customFormat="1" customHeight="1" s="242">
      <c r="A83" s="155" t="n">
        <v>23</v>
      </c>
      <c r="B83" s="149" t="n"/>
      <c r="C83" s="156" t="n"/>
      <c r="D83" s="156" t="n"/>
      <c r="E83" s="150">
        <f>SUM(C83:D83)</f>
        <v/>
      </c>
      <c r="F83" s="155" t="n">
        <v>23</v>
      </c>
      <c r="G83" s="149" t="n"/>
      <c r="H83" s="156" t="n"/>
      <c r="I83" s="156" t="n"/>
      <c r="J83" s="150">
        <f>SUM(H83:I83)</f>
        <v/>
      </c>
      <c r="K83" s="155" t="n">
        <v>23</v>
      </c>
      <c r="L83" s="149" t="n"/>
      <c r="M83" s="156" t="n"/>
      <c r="N83" s="156" t="n"/>
      <c r="O83" s="150">
        <f>SUM(M83:N83)</f>
        <v/>
      </c>
      <c r="P83" s="155" t="n">
        <v>23</v>
      </c>
      <c r="Q83" s="149" t="n"/>
      <c r="R83" s="156" t="n"/>
      <c r="S83" s="156" t="n"/>
      <c r="T83" s="150">
        <f>SUM(R83:S83)</f>
        <v/>
      </c>
      <c r="U83" s="155" t="n">
        <v>23</v>
      </c>
      <c r="V83" s="149" t="n"/>
      <c r="W83" s="156" t="n"/>
      <c r="X83" s="156" t="n"/>
      <c r="Y83" s="150">
        <f>SUM(W83:X83)</f>
        <v/>
      </c>
      <c r="Z83" s="155" t="n">
        <v>23</v>
      </c>
      <c r="AA83" s="149" t="n"/>
      <c r="AB83" s="156" t="n"/>
      <c r="AC83" s="156" t="n"/>
      <c r="AD83" s="150">
        <f>SUM(AB83:AC83)</f>
        <v/>
      </c>
      <c r="AE83" s="155" t="n">
        <v>23</v>
      </c>
      <c r="AF83" s="149" t="n"/>
      <c r="AG83" s="156" t="n"/>
      <c r="AH83" s="156" t="n"/>
      <c r="AI83" s="150">
        <f>SUM(AG83:AH83)</f>
        <v/>
      </c>
      <c r="AJ83" s="155" t="n">
        <v>23</v>
      </c>
      <c r="AK83" s="149" t="n"/>
      <c r="AL83" s="156" t="n"/>
      <c r="AM83" s="156" t="n"/>
      <c r="AN83" s="150">
        <f>SUM(AL83:AM83)</f>
        <v/>
      </c>
      <c r="AO83" s="155" t="n">
        <v>23</v>
      </c>
      <c r="AP83" s="149" t="n"/>
      <c r="AQ83" s="156" t="n"/>
      <c r="AR83" s="156" t="n"/>
      <c r="AS83" s="150">
        <f>SUM(AQ83:AR83)</f>
        <v/>
      </c>
      <c r="AT83" s="155" t="n">
        <v>23</v>
      </c>
      <c r="AU83" s="157" t="n"/>
      <c r="AV83" s="149" t="n"/>
      <c r="AW83" s="156" t="n"/>
      <c r="AX83" s="156" t="n"/>
      <c r="AY83" s="150">
        <f>SUM(AW83:AX83)</f>
        <v/>
      </c>
      <c r="AZ83" s="152" t="n"/>
      <c r="BA83" s="152" t="n"/>
      <c r="BB83" s="152" t="n"/>
      <c r="BC83" s="240" t="n"/>
      <c r="BD83" s="240" t="n"/>
      <c r="BE83" s="240" t="n"/>
      <c r="BF83" s="240" t="n"/>
      <c r="BG83" s="240" t="n"/>
      <c r="BH83" s="240" t="n"/>
      <c r="BI83" s="240" t="n"/>
      <c r="BJ83" s="138" t="n"/>
      <c r="BK83" s="138" t="n"/>
      <c r="BL83" s="242" t="n"/>
      <c r="BM83" s="242" t="n"/>
      <c r="BN83" s="242" t="n"/>
      <c r="BO83" s="242" t="n"/>
      <c r="BP83" s="242" t="n"/>
    </row>
    <row r="84" ht="129" customFormat="1" customHeight="1" s="242">
      <c r="A84" s="155" t="n">
        <v>24</v>
      </c>
      <c r="B84" s="149" t="n"/>
      <c r="C84" s="156" t="n"/>
      <c r="D84" s="156" t="n"/>
      <c r="E84" s="150">
        <f>SUM(C84:D84)</f>
        <v/>
      </c>
      <c r="F84" s="155" t="n">
        <v>24</v>
      </c>
      <c r="G84" s="149" t="n"/>
      <c r="H84" s="156" t="n"/>
      <c r="I84" s="156" t="n"/>
      <c r="J84" s="150">
        <f>SUM(H84:I84)</f>
        <v/>
      </c>
      <c r="K84" s="155" t="n">
        <v>24</v>
      </c>
      <c r="L84" s="149" t="n"/>
      <c r="M84" s="156" t="n"/>
      <c r="N84" s="156" t="n"/>
      <c r="O84" s="150">
        <f>SUM(M84:N84)</f>
        <v/>
      </c>
      <c r="P84" s="155" t="n">
        <v>24</v>
      </c>
      <c r="Q84" s="149" t="n"/>
      <c r="R84" s="156" t="n"/>
      <c r="S84" s="156" t="n"/>
      <c r="T84" s="150">
        <f>SUM(R84:S84)</f>
        <v/>
      </c>
      <c r="U84" s="155" t="n">
        <v>24</v>
      </c>
      <c r="V84" s="149" t="n"/>
      <c r="W84" s="156" t="n"/>
      <c r="X84" s="156" t="n"/>
      <c r="Y84" s="150">
        <f>SUM(W84:X84)</f>
        <v/>
      </c>
      <c r="Z84" s="155" t="n">
        <v>24</v>
      </c>
      <c r="AA84" s="149" t="n"/>
      <c r="AB84" s="156" t="n"/>
      <c r="AC84" s="156" t="n"/>
      <c r="AD84" s="150">
        <f>SUM(AB84:AC84)</f>
        <v/>
      </c>
      <c r="AE84" s="155" t="n">
        <v>24</v>
      </c>
      <c r="AF84" s="149" t="n"/>
      <c r="AG84" s="156" t="n"/>
      <c r="AH84" s="156" t="n"/>
      <c r="AI84" s="150">
        <f>SUM(AG84:AH84)</f>
        <v/>
      </c>
      <c r="AJ84" s="155" t="n">
        <v>24</v>
      </c>
      <c r="AK84" s="149" t="n"/>
      <c r="AL84" s="156" t="n"/>
      <c r="AM84" s="156" t="n"/>
      <c r="AN84" s="150">
        <f>SUM(AL84:AM84)</f>
        <v/>
      </c>
      <c r="AO84" s="155" t="n">
        <v>24</v>
      </c>
      <c r="AP84" s="149" t="n"/>
      <c r="AQ84" s="156" t="n"/>
      <c r="AR84" s="156" t="n"/>
      <c r="AS84" s="150">
        <f>SUM(AQ84:AR84)</f>
        <v/>
      </c>
      <c r="AT84" s="155" t="n">
        <v>24</v>
      </c>
      <c r="AU84" s="157" t="n"/>
      <c r="AV84" s="149" t="n"/>
      <c r="AW84" s="156" t="n"/>
      <c r="AX84" s="156" t="n"/>
      <c r="AY84" s="150">
        <f>SUM(AW84:AX84)</f>
        <v/>
      </c>
      <c r="AZ84" s="152" t="n"/>
      <c r="BA84" s="152" t="n"/>
      <c r="BB84" s="152" t="n"/>
      <c r="BC84" s="240" t="n"/>
      <c r="BD84" s="240" t="n"/>
      <c r="BE84" s="240" t="n"/>
      <c r="BF84" s="240" t="n"/>
      <c r="BG84" s="240" t="n"/>
      <c r="BH84" s="240" t="n"/>
      <c r="BI84" s="240" t="n"/>
      <c r="BJ84" s="138" t="n"/>
      <c r="BK84" s="138" t="n"/>
      <c r="BL84" s="242" t="n"/>
      <c r="BM84" s="242" t="n"/>
      <c r="BN84" s="242" t="n"/>
      <c r="BO84" s="242" t="n"/>
      <c r="BP84" s="242" t="n"/>
    </row>
    <row r="85" ht="129" customFormat="1" customHeight="1" s="242">
      <c r="A85" s="155" t="n">
        <v>25</v>
      </c>
      <c r="B85" s="149" t="n"/>
      <c r="C85" s="156" t="n"/>
      <c r="D85" s="156" t="n"/>
      <c r="E85" s="150">
        <f>SUM(C85:D85)</f>
        <v/>
      </c>
      <c r="F85" s="155" t="n">
        <v>25</v>
      </c>
      <c r="G85" s="149" t="n"/>
      <c r="H85" s="156" t="n"/>
      <c r="I85" s="156" t="n"/>
      <c r="J85" s="150">
        <f>SUM(H85:I85)</f>
        <v/>
      </c>
      <c r="K85" s="155" t="n">
        <v>25</v>
      </c>
      <c r="L85" s="149" t="n"/>
      <c r="M85" s="156" t="n"/>
      <c r="N85" s="156" t="n"/>
      <c r="O85" s="150">
        <f>SUM(M85:N85)</f>
        <v/>
      </c>
      <c r="P85" s="155" t="n">
        <v>25</v>
      </c>
      <c r="Q85" s="149" t="n"/>
      <c r="R85" s="156" t="n"/>
      <c r="S85" s="156" t="n"/>
      <c r="T85" s="150">
        <f>SUM(R85:S85)</f>
        <v/>
      </c>
      <c r="U85" s="155" t="n">
        <v>25</v>
      </c>
      <c r="V85" s="149" t="n"/>
      <c r="W85" s="156" t="n"/>
      <c r="X85" s="156" t="n"/>
      <c r="Y85" s="150">
        <f>SUM(W85:X85)</f>
        <v/>
      </c>
      <c r="Z85" s="155" t="n">
        <v>25</v>
      </c>
      <c r="AA85" s="149" t="n"/>
      <c r="AB85" s="156" t="n"/>
      <c r="AC85" s="156" t="n"/>
      <c r="AD85" s="150">
        <f>SUM(AB85:AC85)</f>
        <v/>
      </c>
      <c r="AE85" s="155" t="n">
        <v>25</v>
      </c>
      <c r="AF85" s="149" t="n"/>
      <c r="AG85" s="156" t="n"/>
      <c r="AH85" s="156" t="n"/>
      <c r="AI85" s="150">
        <f>SUM(AG85:AH85)</f>
        <v/>
      </c>
      <c r="AJ85" s="155" t="n">
        <v>25</v>
      </c>
      <c r="AK85" s="149" t="n"/>
      <c r="AL85" s="156" t="n"/>
      <c r="AM85" s="156" t="n"/>
      <c r="AN85" s="150">
        <f>SUM(AL85:AM85)</f>
        <v/>
      </c>
      <c r="AO85" s="155" t="n">
        <v>25</v>
      </c>
      <c r="AP85" s="149" t="n"/>
      <c r="AQ85" s="156" t="n"/>
      <c r="AR85" s="156" t="n"/>
      <c r="AS85" s="150">
        <f>SUM(AQ85:AR85)</f>
        <v/>
      </c>
      <c r="AT85" s="155" t="n">
        <v>25</v>
      </c>
      <c r="AU85" s="157" t="n"/>
      <c r="AV85" s="149" t="n"/>
      <c r="AW85" s="156" t="n"/>
      <c r="AX85" s="156" t="n"/>
      <c r="AY85" s="150">
        <f>SUM(AW85:AX85)</f>
        <v/>
      </c>
      <c r="AZ85" s="152" t="n"/>
      <c r="BA85" s="152" t="n"/>
      <c r="BB85" s="152" t="n"/>
      <c r="BC85" s="240" t="n"/>
      <c r="BD85" s="240" t="n"/>
      <c r="BE85" s="240" t="n"/>
      <c r="BF85" s="240" t="n"/>
      <c r="BG85" s="240" t="n"/>
      <c r="BH85" s="240" t="n"/>
      <c r="BI85" s="240" t="n"/>
      <c r="BJ85" s="138" t="n"/>
      <c r="BK85" s="138" t="n"/>
      <c r="BL85" s="242" t="n"/>
      <c r="BM85" s="242" t="n"/>
      <c r="BN85" s="242" t="n"/>
      <c r="BO85" s="242" t="n"/>
      <c r="BP85" s="242" t="n"/>
    </row>
    <row r="86" ht="157.15" customFormat="1" customHeight="1" s="242">
      <c r="A86" s="155" t="n">
        <v>26</v>
      </c>
      <c r="B86" s="149" t="n"/>
      <c r="C86" s="156" t="n"/>
      <c r="D86" s="156" t="n"/>
      <c r="E86" s="150">
        <f>SUM(C86:D86)</f>
        <v/>
      </c>
      <c r="F86" s="155" t="n">
        <v>26</v>
      </c>
      <c r="G86" s="149" t="n"/>
      <c r="H86" s="156" t="n"/>
      <c r="I86" s="156" t="n"/>
      <c r="J86" s="150">
        <f>SUM(H86:I86)</f>
        <v/>
      </c>
      <c r="K86" s="155" t="n">
        <v>26</v>
      </c>
      <c r="L86" s="149" t="n"/>
      <c r="M86" s="156" t="n"/>
      <c r="N86" s="156" t="n"/>
      <c r="O86" s="150">
        <f>SUM(M86:N86)</f>
        <v/>
      </c>
      <c r="P86" s="155" t="n">
        <v>26</v>
      </c>
      <c r="Q86" s="149" t="n"/>
      <c r="R86" s="156" t="n"/>
      <c r="S86" s="156" t="n"/>
      <c r="T86" s="150">
        <f>SUM(R86:S86)</f>
        <v/>
      </c>
      <c r="U86" s="155" t="n">
        <v>26</v>
      </c>
      <c r="V86" s="149" t="n"/>
      <c r="W86" s="156" t="n"/>
      <c r="X86" s="156" t="n"/>
      <c r="Y86" s="150">
        <f>SUM(W86:X86)</f>
        <v/>
      </c>
      <c r="Z86" s="155" t="n">
        <v>26</v>
      </c>
      <c r="AA86" s="149" t="n"/>
      <c r="AB86" s="156" t="n"/>
      <c r="AC86" s="156" t="n"/>
      <c r="AD86" s="150">
        <f>SUM(AB86:AC86)</f>
        <v/>
      </c>
      <c r="AE86" s="155" t="n">
        <v>26</v>
      </c>
      <c r="AF86" s="149" t="n"/>
      <c r="AG86" s="156" t="n"/>
      <c r="AH86" s="156" t="n"/>
      <c r="AI86" s="150">
        <f>SUM(AG86:AH86)</f>
        <v/>
      </c>
      <c r="AJ86" s="155" t="n">
        <v>26</v>
      </c>
      <c r="AK86" s="149" t="n"/>
      <c r="AL86" s="156" t="n"/>
      <c r="AM86" s="156" t="n"/>
      <c r="AN86" s="150">
        <f>SUM(AL86:AM86)</f>
        <v/>
      </c>
      <c r="AO86" s="155" t="n">
        <v>26</v>
      </c>
      <c r="AP86" s="149" t="n"/>
      <c r="AQ86" s="156" t="n"/>
      <c r="AR86" s="156" t="n"/>
      <c r="AS86" s="150">
        <f>SUM(AQ86:AR86)</f>
        <v/>
      </c>
      <c r="AT86" s="155" t="n">
        <v>26</v>
      </c>
      <c r="AU86" s="157" t="n"/>
      <c r="AV86" s="149" t="n"/>
      <c r="AW86" s="156" t="n"/>
      <c r="AX86" s="156" t="n"/>
      <c r="AY86" s="150">
        <f>SUM(AW86:AX86)</f>
        <v/>
      </c>
      <c r="AZ86" s="152" t="n"/>
      <c r="BA86" s="152" t="n"/>
      <c r="BB86" s="152" t="n"/>
      <c r="BC86" s="240" t="n"/>
      <c r="BD86" s="240" t="n"/>
      <c r="BE86" s="240" t="n"/>
      <c r="BF86" s="240" t="n"/>
      <c r="BG86" s="240" t="n"/>
      <c r="BH86" s="240" t="n"/>
      <c r="BI86" s="240" t="n"/>
      <c r="BJ86" s="138" t="n"/>
      <c r="BK86" s="138" t="n"/>
      <c r="BL86" s="242" t="n"/>
      <c r="BM86" s="242" t="n"/>
      <c r="BN86" s="242" t="n"/>
      <c r="BO86" s="242" t="n"/>
      <c r="BP86" s="242" t="n"/>
    </row>
    <row r="87" ht="157.15" customFormat="1" customHeight="1" s="242">
      <c r="A87" s="155" t="n">
        <v>27</v>
      </c>
      <c r="B87" s="149" t="n"/>
      <c r="C87" s="156" t="n"/>
      <c r="D87" s="156" t="n"/>
      <c r="E87" s="150">
        <f>SUM(C87:D87)</f>
        <v/>
      </c>
      <c r="F87" s="155" t="n">
        <v>27</v>
      </c>
      <c r="G87" s="149" t="n"/>
      <c r="H87" s="156" t="n"/>
      <c r="I87" s="156" t="n"/>
      <c r="J87" s="150">
        <f>SUM(H87:I87)</f>
        <v/>
      </c>
      <c r="K87" s="155" t="n">
        <v>27</v>
      </c>
      <c r="L87" s="149" t="n"/>
      <c r="M87" s="156" t="n"/>
      <c r="N87" s="156" t="n"/>
      <c r="O87" s="150">
        <f>SUM(M87:N87)</f>
        <v/>
      </c>
      <c r="P87" s="155" t="n">
        <v>27</v>
      </c>
      <c r="Q87" s="149" t="n"/>
      <c r="R87" s="156" t="n"/>
      <c r="S87" s="156" t="n"/>
      <c r="T87" s="150">
        <f>SUM(R87:S87)</f>
        <v/>
      </c>
      <c r="U87" s="155" t="n">
        <v>27</v>
      </c>
      <c r="V87" s="149" t="n"/>
      <c r="W87" s="156" t="n"/>
      <c r="X87" s="156" t="n"/>
      <c r="Y87" s="150">
        <f>SUM(W87:X87)</f>
        <v/>
      </c>
      <c r="Z87" s="155" t="n">
        <v>27</v>
      </c>
      <c r="AA87" s="149" t="n"/>
      <c r="AB87" s="156" t="n"/>
      <c r="AC87" s="156" t="n"/>
      <c r="AD87" s="150">
        <f>SUM(AB87:AC87)</f>
        <v/>
      </c>
      <c r="AE87" s="155" t="n">
        <v>27</v>
      </c>
      <c r="AF87" s="149" t="n"/>
      <c r="AG87" s="156" t="n"/>
      <c r="AH87" s="156" t="n"/>
      <c r="AI87" s="150">
        <f>SUM(AG87:AH87)</f>
        <v/>
      </c>
      <c r="AJ87" s="155" t="n">
        <v>27</v>
      </c>
      <c r="AK87" s="149" t="n"/>
      <c r="AL87" s="156" t="n"/>
      <c r="AM87" s="156" t="n"/>
      <c r="AN87" s="150">
        <f>SUM(AL87:AM87)</f>
        <v/>
      </c>
      <c r="AO87" s="155" t="n">
        <v>27</v>
      </c>
      <c r="AP87" s="149" t="n"/>
      <c r="AQ87" s="156" t="n"/>
      <c r="AR87" s="156" t="n"/>
      <c r="AS87" s="150">
        <f>SUM(AQ87:AR87)</f>
        <v/>
      </c>
      <c r="AT87" s="155" t="n">
        <v>27</v>
      </c>
      <c r="AU87" s="157" t="n"/>
      <c r="AV87" s="149" t="n"/>
      <c r="AW87" s="156" t="n"/>
      <c r="AX87" s="156" t="n"/>
      <c r="AY87" s="150">
        <f>SUM(AW87:AX87)</f>
        <v/>
      </c>
      <c r="AZ87" s="152" t="n"/>
      <c r="BA87" s="152" t="n"/>
      <c r="BB87" s="152" t="n"/>
      <c r="BC87" s="240" t="n"/>
      <c r="BD87" s="240" t="n"/>
      <c r="BE87" s="240" t="n"/>
      <c r="BF87" s="240" t="n"/>
      <c r="BG87" s="240" t="n"/>
      <c r="BH87" s="240" t="n"/>
      <c r="BI87" s="240" t="n"/>
      <c r="BJ87" s="138" t="n"/>
      <c r="BK87" s="138" t="n"/>
      <c r="BL87" s="242" t="n"/>
      <c r="BM87" s="242" t="n"/>
      <c r="BN87" s="242" t="n"/>
      <c r="BO87" s="242" t="n"/>
      <c r="BP87" s="242" t="n"/>
    </row>
    <row r="88" ht="129" customFormat="1" customHeight="1" s="242">
      <c r="A88" s="155" t="n">
        <v>28</v>
      </c>
      <c r="B88" s="149" t="n"/>
      <c r="C88" s="156" t="n"/>
      <c r="D88" s="156" t="n"/>
      <c r="E88" s="150">
        <f>SUM(C88:D88)</f>
        <v/>
      </c>
      <c r="F88" s="155" t="n">
        <v>28</v>
      </c>
      <c r="G88" s="149" t="n"/>
      <c r="H88" s="156" t="n"/>
      <c r="I88" s="156" t="n"/>
      <c r="J88" s="150">
        <f>SUM(H88:I88)</f>
        <v/>
      </c>
      <c r="K88" s="155" t="n">
        <v>28</v>
      </c>
      <c r="L88" s="149" t="n"/>
      <c r="M88" s="156" t="n"/>
      <c r="N88" s="156" t="n"/>
      <c r="O88" s="150">
        <f>SUM(M88:N88)</f>
        <v/>
      </c>
      <c r="P88" s="155" t="n">
        <v>28</v>
      </c>
      <c r="Q88" s="149" t="n"/>
      <c r="R88" s="156" t="n"/>
      <c r="S88" s="156" t="n"/>
      <c r="T88" s="150">
        <f>SUM(R88:S88)</f>
        <v/>
      </c>
      <c r="U88" s="155" t="n">
        <v>28</v>
      </c>
      <c r="V88" s="149" t="n"/>
      <c r="W88" s="156" t="n"/>
      <c r="X88" s="156" t="n"/>
      <c r="Y88" s="150">
        <f>SUM(W88:X88)</f>
        <v/>
      </c>
      <c r="Z88" s="155" t="n">
        <v>28</v>
      </c>
      <c r="AA88" s="149" t="n"/>
      <c r="AB88" s="156" t="n"/>
      <c r="AC88" s="156" t="n"/>
      <c r="AD88" s="150">
        <f>SUM(AB88:AC88)</f>
        <v/>
      </c>
      <c r="AE88" s="155" t="n">
        <v>28</v>
      </c>
      <c r="AF88" s="149" t="n"/>
      <c r="AG88" s="156" t="n"/>
      <c r="AH88" s="156" t="n"/>
      <c r="AI88" s="150">
        <f>SUM(AG88:AH88)</f>
        <v/>
      </c>
      <c r="AJ88" s="155" t="n">
        <v>28</v>
      </c>
      <c r="AK88" s="149" t="n"/>
      <c r="AL88" s="156" t="n"/>
      <c r="AM88" s="156" t="n"/>
      <c r="AN88" s="150">
        <f>SUM(AL88:AM88)</f>
        <v/>
      </c>
      <c r="AO88" s="155" t="n">
        <v>28</v>
      </c>
      <c r="AP88" s="149" t="n"/>
      <c r="AQ88" s="156" t="n"/>
      <c r="AR88" s="156" t="n"/>
      <c r="AS88" s="150">
        <f>SUM(AQ88:AR88)</f>
        <v/>
      </c>
      <c r="AT88" s="155" t="n">
        <v>28</v>
      </c>
      <c r="AU88" s="157" t="n"/>
      <c r="AV88" s="149" t="n"/>
      <c r="AW88" s="156" t="n"/>
      <c r="AX88" s="156" t="n"/>
      <c r="AY88" s="150">
        <f>SUM(AW88:AX88)</f>
        <v/>
      </c>
      <c r="AZ88" s="152" t="n"/>
      <c r="BA88" s="152" t="n"/>
      <c r="BB88" s="152" t="n"/>
      <c r="BC88" s="240" t="n"/>
      <c r="BD88" s="240" t="n"/>
      <c r="BE88" s="240" t="n"/>
      <c r="BF88" s="240" t="n"/>
      <c r="BG88" s="240" t="n"/>
      <c r="BH88" s="240" t="n"/>
      <c r="BI88" s="240" t="n"/>
      <c r="BJ88" s="138" t="n"/>
      <c r="BK88" s="138" t="n"/>
      <c r="BL88" s="242" t="n"/>
      <c r="BM88" s="242" t="n"/>
      <c r="BN88" s="242" t="n"/>
      <c r="BO88" s="242" t="n"/>
      <c r="BP88" s="242" t="n"/>
    </row>
    <row r="89" ht="129" customFormat="1" customHeight="1" s="242">
      <c r="A89" s="155" t="n">
        <v>29</v>
      </c>
      <c r="B89" s="149" t="n"/>
      <c r="C89" s="156" t="n"/>
      <c r="D89" s="156" t="n"/>
      <c r="E89" s="150">
        <f>SUM(C89:D89)</f>
        <v/>
      </c>
      <c r="F89" s="155" t="n">
        <v>29</v>
      </c>
      <c r="G89" s="149" t="n"/>
      <c r="H89" s="156" t="n"/>
      <c r="I89" s="156" t="n"/>
      <c r="J89" s="150">
        <f>SUM(H89:I89)</f>
        <v/>
      </c>
      <c r="K89" s="155" t="n">
        <v>29</v>
      </c>
      <c r="L89" s="149" t="n"/>
      <c r="M89" s="156" t="n"/>
      <c r="N89" s="156" t="n"/>
      <c r="O89" s="150">
        <f>SUM(M89:N89)</f>
        <v/>
      </c>
      <c r="P89" s="155" t="n">
        <v>29</v>
      </c>
      <c r="Q89" s="149" t="n"/>
      <c r="R89" s="156" t="n"/>
      <c r="S89" s="156" t="n"/>
      <c r="T89" s="150">
        <f>SUM(R89:S89)</f>
        <v/>
      </c>
      <c r="U89" s="155" t="n">
        <v>29</v>
      </c>
      <c r="V89" s="149" t="n"/>
      <c r="W89" s="156" t="n"/>
      <c r="X89" s="156" t="n"/>
      <c r="Y89" s="150">
        <f>SUM(W89:X89)</f>
        <v/>
      </c>
      <c r="Z89" s="155" t="n">
        <v>29</v>
      </c>
      <c r="AA89" s="149" t="n"/>
      <c r="AB89" s="156" t="n"/>
      <c r="AC89" s="156" t="n"/>
      <c r="AD89" s="150">
        <f>SUM(AB89:AC89)</f>
        <v/>
      </c>
      <c r="AE89" s="155" t="n">
        <v>29</v>
      </c>
      <c r="AF89" s="149" t="n"/>
      <c r="AG89" s="156" t="n"/>
      <c r="AH89" s="156" t="n"/>
      <c r="AI89" s="150">
        <f>SUM(AG89:AH89)</f>
        <v/>
      </c>
      <c r="AJ89" s="155" t="n">
        <v>29</v>
      </c>
      <c r="AK89" s="149" t="n"/>
      <c r="AL89" s="156" t="n"/>
      <c r="AM89" s="156" t="n"/>
      <c r="AN89" s="150">
        <f>SUM(AL89:AM89)</f>
        <v/>
      </c>
      <c r="AO89" s="155" t="n">
        <v>29</v>
      </c>
      <c r="AP89" s="149" t="n"/>
      <c r="AQ89" s="156" t="n"/>
      <c r="AR89" s="156" t="n"/>
      <c r="AS89" s="150">
        <f>SUM(AQ89:AR89)</f>
        <v/>
      </c>
      <c r="AT89" s="155" t="n">
        <v>29</v>
      </c>
      <c r="AU89" s="157" t="n"/>
      <c r="AV89" s="149" t="n"/>
      <c r="AW89" s="156" t="n"/>
      <c r="AX89" s="156" t="n"/>
      <c r="AY89" s="150">
        <f>SUM(AW89:AX89)</f>
        <v/>
      </c>
      <c r="AZ89" s="152" t="n"/>
      <c r="BA89" s="152" t="n"/>
      <c r="BB89" s="152" t="n"/>
      <c r="BC89" s="240" t="n"/>
      <c r="BD89" s="240" t="n"/>
      <c r="BE89" s="240" t="n"/>
      <c r="BF89" s="240" t="n"/>
      <c r="BG89" s="240" t="n"/>
      <c r="BH89" s="240" t="n"/>
      <c r="BI89" s="240" t="n"/>
      <c r="BJ89" s="138" t="n"/>
      <c r="BK89" s="138" t="n"/>
      <c r="BL89" s="242" t="n"/>
      <c r="BM89" s="242" t="n"/>
      <c r="BN89" s="242" t="n"/>
      <c r="BO89" s="242" t="n"/>
      <c r="BP89" s="242" t="n"/>
    </row>
    <row r="90" ht="129" customFormat="1" customHeight="1" s="242">
      <c r="A90" s="155" t="n">
        <v>30</v>
      </c>
      <c r="B90" s="149" t="n"/>
      <c r="C90" s="156" t="n"/>
      <c r="D90" s="156" t="n"/>
      <c r="E90" s="150">
        <f>SUM(C90:D90)</f>
        <v/>
      </c>
      <c r="F90" s="155" t="n">
        <v>30</v>
      </c>
      <c r="G90" s="149" t="n"/>
      <c r="H90" s="156" t="n"/>
      <c r="I90" s="156" t="n"/>
      <c r="J90" s="150">
        <f>SUM(H90:I90)</f>
        <v/>
      </c>
      <c r="K90" s="155" t="n">
        <v>30</v>
      </c>
      <c r="L90" s="149" t="n"/>
      <c r="M90" s="156" t="n"/>
      <c r="N90" s="156" t="n"/>
      <c r="O90" s="150">
        <f>SUM(M90:N90)</f>
        <v/>
      </c>
      <c r="P90" s="155" t="n">
        <v>30</v>
      </c>
      <c r="Q90" s="149" t="n"/>
      <c r="R90" s="156" t="n"/>
      <c r="S90" s="156" t="n"/>
      <c r="T90" s="150">
        <f>SUM(R90:S90)</f>
        <v/>
      </c>
      <c r="U90" s="155" t="n">
        <v>30</v>
      </c>
      <c r="V90" s="149" t="n"/>
      <c r="W90" s="156" t="n"/>
      <c r="X90" s="156" t="n"/>
      <c r="Y90" s="150">
        <f>SUM(W90:X90)</f>
        <v/>
      </c>
      <c r="Z90" s="155" t="n">
        <v>30</v>
      </c>
      <c r="AA90" s="149" t="n"/>
      <c r="AB90" s="156" t="n"/>
      <c r="AC90" s="156" t="n"/>
      <c r="AD90" s="150">
        <f>SUM(AB90:AC90)</f>
        <v/>
      </c>
      <c r="AE90" s="155" t="n">
        <v>30</v>
      </c>
      <c r="AF90" s="149" t="n"/>
      <c r="AG90" s="156" t="n"/>
      <c r="AH90" s="156" t="n"/>
      <c r="AI90" s="150">
        <f>SUM(AG90:AH90)</f>
        <v/>
      </c>
      <c r="AJ90" s="155" t="n">
        <v>30</v>
      </c>
      <c r="AK90" s="149" t="n"/>
      <c r="AL90" s="156" t="n"/>
      <c r="AM90" s="156" t="n"/>
      <c r="AN90" s="150">
        <f>SUM(AL90:AM90)</f>
        <v/>
      </c>
      <c r="AO90" s="155" t="n">
        <v>30</v>
      </c>
      <c r="AP90" s="149" t="n"/>
      <c r="AQ90" s="156" t="n"/>
      <c r="AR90" s="156" t="n"/>
      <c r="AS90" s="150">
        <f>SUM(AQ90:AR90)</f>
        <v/>
      </c>
      <c r="AT90" s="155" t="n">
        <v>30</v>
      </c>
      <c r="AU90" s="157" t="n"/>
      <c r="AV90" s="149" t="n"/>
      <c r="AW90" s="156" t="n"/>
      <c r="AX90" s="156" t="n"/>
      <c r="AY90" s="150">
        <f>SUM(AW90:AX90)</f>
        <v/>
      </c>
      <c r="AZ90" s="152" t="n"/>
      <c r="BA90" s="152" t="n"/>
      <c r="BB90" s="152" t="n"/>
      <c r="BC90" s="240" t="n"/>
      <c r="BD90" s="240" t="n"/>
      <c r="BE90" s="240" t="n"/>
      <c r="BF90" s="240" t="n"/>
      <c r="BG90" s="240" t="n"/>
      <c r="BH90" s="240" t="n"/>
      <c r="BI90" s="240" t="n"/>
      <c r="BJ90" s="138" t="n"/>
      <c r="BK90" s="138" t="n"/>
      <c r="BL90" s="242" t="n"/>
      <c r="BM90" s="242" t="n"/>
      <c r="BN90" s="242" t="n"/>
      <c r="BO90" s="242" t="n"/>
      <c r="BP90" s="242" t="n"/>
    </row>
    <row r="91" ht="129" customFormat="1" customHeight="1" s="242">
      <c r="A91" s="155" t="n">
        <v>31</v>
      </c>
      <c r="B91" s="149" t="n"/>
      <c r="C91" s="156" t="n"/>
      <c r="D91" s="156" t="n"/>
      <c r="E91" s="150">
        <f>SUM(C91:D91)</f>
        <v/>
      </c>
      <c r="F91" s="155" t="n">
        <v>31</v>
      </c>
      <c r="G91" s="149" t="n"/>
      <c r="H91" s="156" t="n"/>
      <c r="I91" s="156" t="n"/>
      <c r="J91" s="150">
        <f>SUM(H91:I91)</f>
        <v/>
      </c>
      <c r="K91" s="155" t="n">
        <v>31</v>
      </c>
      <c r="L91" s="149" t="n"/>
      <c r="M91" s="156" t="n"/>
      <c r="N91" s="156" t="n"/>
      <c r="O91" s="150">
        <f>SUM(M91:N91)</f>
        <v/>
      </c>
      <c r="P91" s="155" t="n">
        <v>31</v>
      </c>
      <c r="Q91" s="149" t="n"/>
      <c r="R91" s="156" t="n"/>
      <c r="S91" s="156" t="n"/>
      <c r="T91" s="150">
        <f>SUM(R91:S91)</f>
        <v/>
      </c>
      <c r="U91" s="155" t="n">
        <v>31</v>
      </c>
      <c r="V91" s="149" t="n"/>
      <c r="W91" s="156" t="n"/>
      <c r="X91" s="156" t="n"/>
      <c r="Y91" s="150">
        <f>SUM(W91:X91)</f>
        <v/>
      </c>
      <c r="Z91" s="155" t="n">
        <v>31</v>
      </c>
      <c r="AA91" s="149" t="n"/>
      <c r="AB91" s="156" t="n"/>
      <c r="AC91" s="156" t="n"/>
      <c r="AD91" s="150">
        <f>SUM(AB91:AC91)</f>
        <v/>
      </c>
      <c r="AE91" s="155" t="n">
        <v>31</v>
      </c>
      <c r="AF91" s="149" t="n"/>
      <c r="AG91" s="156" t="n"/>
      <c r="AH91" s="156" t="n"/>
      <c r="AI91" s="150">
        <f>SUM(AG91:AH91)</f>
        <v/>
      </c>
      <c r="AJ91" s="155" t="n">
        <v>31</v>
      </c>
      <c r="AK91" s="149" t="n"/>
      <c r="AL91" s="156" t="n"/>
      <c r="AM91" s="156" t="n"/>
      <c r="AN91" s="150">
        <f>SUM(AL91:AM91)</f>
        <v/>
      </c>
      <c r="AO91" s="155" t="n">
        <v>31</v>
      </c>
      <c r="AP91" s="149" t="n"/>
      <c r="AQ91" s="156" t="n"/>
      <c r="AR91" s="156" t="n"/>
      <c r="AS91" s="150">
        <f>SUM(AQ91:AR91)</f>
        <v/>
      </c>
      <c r="AT91" s="155" t="n">
        <v>31</v>
      </c>
      <c r="AU91" s="157" t="n"/>
      <c r="AV91" s="149" t="n"/>
      <c r="AW91" s="156" t="n"/>
      <c r="AX91" s="156" t="n"/>
      <c r="AY91" s="150">
        <f>SUM(AW91:AX91)</f>
        <v/>
      </c>
      <c r="AZ91" s="152" t="n"/>
      <c r="BA91" s="152" t="n"/>
      <c r="BB91" s="152" t="n"/>
      <c r="BC91" s="240" t="n"/>
      <c r="BD91" s="240" t="n"/>
      <c r="BE91" s="240" t="n"/>
      <c r="BF91" s="240" t="n"/>
      <c r="BG91" s="240" t="n"/>
      <c r="BH91" s="240" t="n"/>
      <c r="BI91" s="240" t="n"/>
      <c r="BJ91" s="138" t="n"/>
      <c r="BK91" s="138" t="n"/>
      <c r="BL91" s="242" t="n"/>
      <c r="BM91" s="242" t="n"/>
      <c r="BN91" s="242" t="n"/>
      <c r="BO91" s="242" t="n"/>
      <c r="BP91" s="242" t="n"/>
    </row>
    <row r="92" ht="129" customFormat="1" customHeight="1" s="242">
      <c r="A92" s="155" t="n">
        <v>32</v>
      </c>
      <c r="B92" s="149" t="n"/>
      <c r="C92" s="156" t="n"/>
      <c r="D92" s="156" t="n"/>
      <c r="E92" s="150">
        <f>SUM(C92:D92)</f>
        <v/>
      </c>
      <c r="F92" s="155" t="n">
        <v>32</v>
      </c>
      <c r="G92" s="149" t="n"/>
      <c r="H92" s="156" t="n"/>
      <c r="I92" s="156" t="n"/>
      <c r="J92" s="150">
        <f>SUM(H92:I92)</f>
        <v/>
      </c>
      <c r="K92" s="155" t="n">
        <v>32</v>
      </c>
      <c r="L92" s="149" t="n"/>
      <c r="M92" s="156" t="n"/>
      <c r="N92" s="156" t="n"/>
      <c r="O92" s="150">
        <f>SUM(M92:N92)</f>
        <v/>
      </c>
      <c r="P92" s="155" t="n">
        <v>32</v>
      </c>
      <c r="Q92" s="149" t="n"/>
      <c r="R92" s="156" t="n"/>
      <c r="S92" s="156" t="n"/>
      <c r="T92" s="150">
        <f>SUM(R92:S92)</f>
        <v/>
      </c>
      <c r="U92" s="155" t="n">
        <v>32</v>
      </c>
      <c r="V92" s="149" t="n"/>
      <c r="W92" s="156" t="n"/>
      <c r="X92" s="156" t="n"/>
      <c r="Y92" s="150">
        <f>SUM(W92:X92)</f>
        <v/>
      </c>
      <c r="Z92" s="155" t="n">
        <v>32</v>
      </c>
      <c r="AA92" s="149" t="n"/>
      <c r="AB92" s="156" t="n"/>
      <c r="AC92" s="156" t="n"/>
      <c r="AD92" s="150">
        <f>SUM(AB92:AC92)</f>
        <v/>
      </c>
      <c r="AE92" s="155" t="n">
        <v>32</v>
      </c>
      <c r="AF92" s="149" t="n"/>
      <c r="AG92" s="156" t="n"/>
      <c r="AH92" s="156" t="n"/>
      <c r="AI92" s="150">
        <f>SUM(AG92:AH92)</f>
        <v/>
      </c>
      <c r="AJ92" s="155" t="n">
        <v>32</v>
      </c>
      <c r="AK92" s="149" t="n"/>
      <c r="AL92" s="156" t="n"/>
      <c r="AM92" s="156" t="n"/>
      <c r="AN92" s="150">
        <f>SUM(AL92:AM92)</f>
        <v/>
      </c>
      <c r="AO92" s="155" t="n">
        <v>32</v>
      </c>
      <c r="AP92" s="149" t="n"/>
      <c r="AQ92" s="156" t="n"/>
      <c r="AR92" s="156" t="n"/>
      <c r="AS92" s="150">
        <f>SUM(AQ92:AR92)</f>
        <v/>
      </c>
      <c r="AT92" s="155" t="n">
        <v>32</v>
      </c>
      <c r="AU92" s="157" t="n"/>
      <c r="AV92" s="149" t="n"/>
      <c r="AW92" s="156" t="n"/>
      <c r="AX92" s="156" t="n"/>
      <c r="AY92" s="150">
        <f>SUM(AW92:AX92)</f>
        <v/>
      </c>
      <c r="AZ92" s="152" t="n"/>
      <c r="BA92" s="152" t="n"/>
      <c r="BB92" s="152" t="n"/>
      <c r="BC92" s="240" t="n"/>
      <c r="BD92" s="240" t="n"/>
      <c r="BE92" s="240" t="n"/>
      <c r="BF92" s="240" t="n"/>
      <c r="BG92" s="240" t="n"/>
      <c r="BH92" s="240" t="n"/>
      <c r="BI92" s="240" t="n"/>
      <c r="BJ92" s="138" t="n"/>
      <c r="BK92" s="138" t="n"/>
      <c r="BL92" s="242" t="n"/>
      <c r="BM92" s="242" t="n"/>
      <c r="BN92" s="242" t="n"/>
      <c r="BO92" s="242" t="n"/>
      <c r="BP92" s="242" t="n"/>
    </row>
    <row r="93" ht="129" customFormat="1" customHeight="1" s="242">
      <c r="A93" s="155" t="n">
        <v>33</v>
      </c>
      <c r="B93" s="149" t="n"/>
      <c r="C93" s="156" t="n"/>
      <c r="D93" s="156" t="n"/>
      <c r="E93" s="150">
        <f>SUM(C93:D93)</f>
        <v/>
      </c>
      <c r="F93" s="155" t="n">
        <v>33</v>
      </c>
      <c r="G93" s="149" t="n"/>
      <c r="H93" s="156" t="n"/>
      <c r="I93" s="156" t="n"/>
      <c r="J93" s="150">
        <f>SUM(H93:I93)</f>
        <v/>
      </c>
      <c r="K93" s="155" t="n">
        <v>33</v>
      </c>
      <c r="L93" s="149" t="n"/>
      <c r="M93" s="156" t="n"/>
      <c r="N93" s="156" t="n"/>
      <c r="O93" s="150">
        <f>SUM(M93:N93)</f>
        <v/>
      </c>
      <c r="P93" s="155" t="n">
        <v>33</v>
      </c>
      <c r="Q93" s="149" t="n"/>
      <c r="R93" s="156" t="n"/>
      <c r="S93" s="156" t="n"/>
      <c r="T93" s="150">
        <f>SUM(R93:S93)</f>
        <v/>
      </c>
      <c r="U93" s="155" t="n">
        <v>33</v>
      </c>
      <c r="V93" s="149" t="n"/>
      <c r="W93" s="156" t="n"/>
      <c r="X93" s="156" t="n"/>
      <c r="Y93" s="150">
        <f>SUM(W93:X93)</f>
        <v/>
      </c>
      <c r="Z93" s="155" t="n">
        <v>33</v>
      </c>
      <c r="AA93" s="149" t="n"/>
      <c r="AB93" s="156" t="n"/>
      <c r="AC93" s="156" t="n"/>
      <c r="AD93" s="150">
        <f>SUM(AB93:AC93)</f>
        <v/>
      </c>
      <c r="AE93" s="155" t="n">
        <v>33</v>
      </c>
      <c r="AF93" s="149" t="n"/>
      <c r="AG93" s="156" t="n"/>
      <c r="AH93" s="156" t="n"/>
      <c r="AI93" s="150">
        <f>SUM(AG93:AH93)</f>
        <v/>
      </c>
      <c r="AJ93" s="155" t="n">
        <v>33</v>
      </c>
      <c r="AK93" s="149" t="n"/>
      <c r="AL93" s="156" t="n"/>
      <c r="AM93" s="156" t="n"/>
      <c r="AN93" s="150">
        <f>SUM(AL93:AM93)</f>
        <v/>
      </c>
      <c r="AO93" s="155" t="n">
        <v>33</v>
      </c>
      <c r="AP93" s="149" t="n"/>
      <c r="AQ93" s="156" t="n"/>
      <c r="AR93" s="156" t="n"/>
      <c r="AS93" s="150">
        <f>SUM(AQ93:AR93)</f>
        <v/>
      </c>
      <c r="AT93" s="155" t="n">
        <v>33</v>
      </c>
      <c r="AU93" s="157" t="n"/>
      <c r="AV93" s="149" t="n"/>
      <c r="AW93" s="156" t="n"/>
      <c r="AX93" s="156" t="n"/>
      <c r="AY93" s="150">
        <f>SUM(AW93:AX93)</f>
        <v/>
      </c>
      <c r="AZ93" s="152" t="n"/>
      <c r="BA93" s="152" t="n"/>
      <c r="BB93" s="152" t="n"/>
      <c r="BC93" s="240" t="n"/>
      <c r="BD93" s="240" t="n"/>
      <c r="BE93" s="240" t="n"/>
      <c r="BF93" s="240" t="n"/>
      <c r="BG93" s="240" t="n"/>
      <c r="BH93" s="240" t="n"/>
      <c r="BI93" s="240" t="n"/>
      <c r="BJ93" s="138" t="n"/>
      <c r="BK93" s="138" t="n"/>
      <c r="BL93" s="242" t="n"/>
      <c r="BM93" s="242" t="n"/>
      <c r="BN93" s="242" t="n"/>
      <c r="BO93" s="242" t="n"/>
      <c r="BP93" s="242" t="n"/>
    </row>
    <row r="94" ht="129" customFormat="1" customHeight="1" s="242">
      <c r="A94" s="155" t="n">
        <v>34</v>
      </c>
      <c r="B94" s="149" t="n"/>
      <c r="C94" s="156" t="n"/>
      <c r="D94" s="156" t="n"/>
      <c r="E94" s="150">
        <f>SUM(C94:D94)</f>
        <v/>
      </c>
      <c r="F94" s="155" t="n">
        <v>34</v>
      </c>
      <c r="G94" s="149" t="n"/>
      <c r="H94" s="156" t="n"/>
      <c r="I94" s="156" t="n"/>
      <c r="J94" s="150">
        <f>SUM(H94:I94)</f>
        <v/>
      </c>
      <c r="K94" s="155" t="n">
        <v>34</v>
      </c>
      <c r="L94" s="149" t="n"/>
      <c r="M94" s="156" t="n"/>
      <c r="N94" s="156" t="n"/>
      <c r="O94" s="150">
        <f>SUM(M94:N94)</f>
        <v/>
      </c>
      <c r="P94" s="155" t="n">
        <v>34</v>
      </c>
      <c r="Q94" s="149" t="n"/>
      <c r="R94" s="156" t="n"/>
      <c r="S94" s="156" t="n"/>
      <c r="T94" s="150">
        <f>SUM(R94:S94)</f>
        <v/>
      </c>
      <c r="U94" s="155" t="n">
        <v>34</v>
      </c>
      <c r="V94" s="149" t="n"/>
      <c r="W94" s="156" t="n"/>
      <c r="X94" s="156" t="n"/>
      <c r="Y94" s="150">
        <f>SUM(W94:X94)</f>
        <v/>
      </c>
      <c r="Z94" s="155" t="n">
        <v>34</v>
      </c>
      <c r="AA94" s="149" t="n"/>
      <c r="AB94" s="156" t="n"/>
      <c r="AC94" s="156" t="n"/>
      <c r="AD94" s="150">
        <f>SUM(AB94:AC94)</f>
        <v/>
      </c>
      <c r="AE94" s="155" t="n">
        <v>34</v>
      </c>
      <c r="AF94" s="149" t="n"/>
      <c r="AG94" s="156" t="n"/>
      <c r="AH94" s="156" t="n"/>
      <c r="AI94" s="150">
        <f>SUM(AG94:AH94)</f>
        <v/>
      </c>
      <c r="AJ94" s="155" t="n">
        <v>34</v>
      </c>
      <c r="AK94" s="149" t="n"/>
      <c r="AL94" s="156" t="n"/>
      <c r="AM94" s="156" t="n"/>
      <c r="AN94" s="150">
        <f>SUM(AL94:AM94)</f>
        <v/>
      </c>
      <c r="AO94" s="155" t="n">
        <v>34</v>
      </c>
      <c r="AP94" s="149" t="n"/>
      <c r="AQ94" s="156" t="n"/>
      <c r="AR94" s="156" t="n"/>
      <c r="AS94" s="150">
        <f>SUM(AQ94:AR94)</f>
        <v/>
      </c>
      <c r="AT94" s="155" t="n">
        <v>34</v>
      </c>
      <c r="AU94" s="157" t="n"/>
      <c r="AV94" s="149" t="n"/>
      <c r="AW94" s="156" t="n"/>
      <c r="AX94" s="156" t="n"/>
      <c r="AY94" s="150">
        <f>SUM(AW94:AX94)</f>
        <v/>
      </c>
      <c r="AZ94" s="152" t="n"/>
      <c r="BA94" s="152" t="n"/>
      <c r="BB94" s="152" t="n"/>
      <c r="BC94" s="240" t="n"/>
      <c r="BD94" s="240" t="n"/>
      <c r="BE94" s="240" t="n"/>
      <c r="BF94" s="240" t="n"/>
      <c r="BG94" s="240" t="n"/>
      <c r="BH94" s="240" t="n"/>
      <c r="BI94" s="240" t="n"/>
      <c r="BJ94" s="138" t="n"/>
      <c r="BK94" s="138" t="n"/>
      <c r="BL94" s="242" t="n"/>
      <c r="BM94" s="242" t="n"/>
      <c r="BN94" s="242" t="n"/>
      <c r="BO94" s="242" t="n"/>
      <c r="BP94" s="242" t="n"/>
    </row>
    <row r="95" ht="129" customFormat="1" customHeight="1" s="242">
      <c r="A95" s="155" t="n">
        <v>35</v>
      </c>
      <c r="B95" s="149" t="n"/>
      <c r="C95" s="156" t="n"/>
      <c r="D95" s="156" t="n"/>
      <c r="E95" s="150">
        <f>SUM(C95:D95)</f>
        <v/>
      </c>
      <c r="F95" s="155" t="n">
        <v>35</v>
      </c>
      <c r="G95" s="149" t="n"/>
      <c r="H95" s="156" t="n"/>
      <c r="I95" s="156" t="n"/>
      <c r="J95" s="150">
        <f>SUM(H95:I95)</f>
        <v/>
      </c>
      <c r="K95" s="155" t="n">
        <v>35</v>
      </c>
      <c r="L95" s="149" t="n"/>
      <c r="M95" s="156" t="n"/>
      <c r="N95" s="156" t="n"/>
      <c r="O95" s="150">
        <f>SUM(M95:N95)</f>
        <v/>
      </c>
      <c r="P95" s="155" t="n">
        <v>35</v>
      </c>
      <c r="Q95" s="149" t="n"/>
      <c r="R95" s="156" t="n"/>
      <c r="S95" s="156" t="n"/>
      <c r="T95" s="150">
        <f>SUM(R95:S95)</f>
        <v/>
      </c>
      <c r="U95" s="155" t="n">
        <v>35</v>
      </c>
      <c r="V95" s="149" t="n"/>
      <c r="W95" s="156" t="n"/>
      <c r="X95" s="156" t="n"/>
      <c r="Y95" s="150">
        <f>SUM(W95:X95)</f>
        <v/>
      </c>
      <c r="Z95" s="155" t="n">
        <v>35</v>
      </c>
      <c r="AA95" s="149" t="n"/>
      <c r="AB95" s="156" t="n"/>
      <c r="AC95" s="156" t="n"/>
      <c r="AD95" s="150">
        <f>SUM(AB95:AC95)</f>
        <v/>
      </c>
      <c r="AE95" s="155" t="n">
        <v>35</v>
      </c>
      <c r="AF95" s="149" t="n"/>
      <c r="AG95" s="156" t="n"/>
      <c r="AH95" s="156" t="n"/>
      <c r="AI95" s="150">
        <f>SUM(AG95:AH95)</f>
        <v/>
      </c>
      <c r="AJ95" s="155" t="n">
        <v>35</v>
      </c>
      <c r="AK95" s="149" t="n"/>
      <c r="AL95" s="156" t="n"/>
      <c r="AM95" s="156" t="n"/>
      <c r="AN95" s="150">
        <f>SUM(AL95:AM95)</f>
        <v/>
      </c>
      <c r="AO95" s="155" t="n">
        <v>35</v>
      </c>
      <c r="AP95" s="149" t="n"/>
      <c r="AQ95" s="156" t="n"/>
      <c r="AR95" s="156" t="n"/>
      <c r="AS95" s="150">
        <f>SUM(AQ95:AR95)</f>
        <v/>
      </c>
      <c r="AT95" s="155" t="n">
        <v>35</v>
      </c>
      <c r="AU95" s="157" t="n"/>
      <c r="AV95" s="149" t="n"/>
      <c r="AW95" s="156" t="n"/>
      <c r="AX95" s="156" t="n"/>
      <c r="AY95" s="150">
        <f>SUM(AW95:AX95)</f>
        <v/>
      </c>
      <c r="AZ95" s="152" t="n"/>
      <c r="BA95" s="152" t="n"/>
      <c r="BB95" s="152" t="n"/>
      <c r="BC95" s="240" t="n"/>
      <c r="BD95" s="240" t="n"/>
      <c r="BE95" s="240" t="n"/>
      <c r="BF95" s="240" t="n"/>
      <c r="BG95" s="240" t="n"/>
      <c r="BH95" s="240" t="n"/>
      <c r="BI95" s="240" t="n"/>
      <c r="BJ95" s="138" t="n"/>
      <c r="BK95" s="138" t="n"/>
      <c r="BL95" s="242" t="n"/>
      <c r="BM95" s="242" t="n"/>
      <c r="BN95" s="242" t="n"/>
      <c r="BO95" s="242" t="n"/>
      <c r="BP95" s="242" t="n"/>
    </row>
    <row r="96" ht="129" customFormat="1" customHeight="1" s="242">
      <c r="A96" s="155" t="n">
        <v>36</v>
      </c>
      <c r="B96" s="149" t="n"/>
      <c r="C96" s="156" t="n"/>
      <c r="D96" s="156" t="n"/>
      <c r="E96" s="150">
        <f>SUM(C96:D96)</f>
        <v/>
      </c>
      <c r="F96" s="155" t="n">
        <v>36</v>
      </c>
      <c r="G96" s="149" t="n"/>
      <c r="H96" s="156" t="n"/>
      <c r="I96" s="156" t="n"/>
      <c r="J96" s="150">
        <f>SUM(H96:I96)</f>
        <v/>
      </c>
      <c r="K96" s="155" t="n">
        <v>36</v>
      </c>
      <c r="L96" s="149" t="n"/>
      <c r="M96" s="156" t="n"/>
      <c r="N96" s="156" t="n"/>
      <c r="O96" s="150">
        <f>SUM(M96:N96)</f>
        <v/>
      </c>
      <c r="P96" s="155" t="n">
        <v>36</v>
      </c>
      <c r="Q96" s="149" t="n"/>
      <c r="R96" s="156" t="n"/>
      <c r="S96" s="156" t="n"/>
      <c r="T96" s="150">
        <f>SUM(R96:S96)</f>
        <v/>
      </c>
      <c r="U96" s="155" t="n">
        <v>36</v>
      </c>
      <c r="V96" s="149" t="n"/>
      <c r="W96" s="156" t="n"/>
      <c r="X96" s="156" t="n"/>
      <c r="Y96" s="150">
        <f>SUM(W96:X96)</f>
        <v/>
      </c>
      <c r="Z96" s="155" t="n">
        <v>36</v>
      </c>
      <c r="AA96" s="149" t="n"/>
      <c r="AB96" s="156" t="n"/>
      <c r="AC96" s="156" t="n"/>
      <c r="AD96" s="150">
        <f>SUM(AB96:AC96)</f>
        <v/>
      </c>
      <c r="AE96" s="155" t="n">
        <v>36</v>
      </c>
      <c r="AF96" s="149" t="n"/>
      <c r="AG96" s="156" t="n"/>
      <c r="AH96" s="156" t="n"/>
      <c r="AI96" s="150">
        <f>SUM(AG96:AH96)</f>
        <v/>
      </c>
      <c r="AJ96" s="155" t="n">
        <v>36</v>
      </c>
      <c r="AK96" s="149" t="n"/>
      <c r="AL96" s="156" t="n"/>
      <c r="AM96" s="156" t="n"/>
      <c r="AN96" s="150">
        <f>SUM(AL96:AM96)</f>
        <v/>
      </c>
      <c r="AO96" s="155" t="n">
        <v>36</v>
      </c>
      <c r="AP96" s="149" t="n"/>
      <c r="AQ96" s="156" t="n"/>
      <c r="AR96" s="156" t="n"/>
      <c r="AS96" s="150">
        <f>SUM(AQ96:AR96)</f>
        <v/>
      </c>
      <c r="AT96" s="155" t="n">
        <v>36</v>
      </c>
      <c r="AU96" s="157" t="n"/>
      <c r="AV96" s="149" t="n"/>
      <c r="AW96" s="156" t="n"/>
      <c r="AX96" s="156" t="n"/>
      <c r="AY96" s="150">
        <f>SUM(AW96:AX96)</f>
        <v/>
      </c>
      <c r="AZ96" s="152" t="n"/>
      <c r="BA96" s="152" t="n"/>
      <c r="BB96" s="152" t="n"/>
      <c r="BC96" s="240" t="n"/>
      <c r="BD96" s="240" t="n"/>
      <c r="BE96" s="240" t="n"/>
      <c r="BF96" s="240" t="n"/>
      <c r="BG96" s="240" t="n"/>
      <c r="BH96" s="240" t="n"/>
      <c r="BI96" s="240" t="n"/>
      <c r="BJ96" s="138" t="n"/>
      <c r="BK96" s="138" t="n"/>
      <c r="BL96" s="242" t="n"/>
      <c r="BM96" s="242" t="n"/>
      <c r="BN96" s="242" t="n"/>
      <c r="BO96" s="242" t="n"/>
      <c r="BP96" s="242" t="n"/>
    </row>
    <row r="97" ht="129" customFormat="1" customHeight="1" s="242">
      <c r="A97" s="155" t="n">
        <v>37</v>
      </c>
      <c r="B97" s="149" t="n"/>
      <c r="C97" s="156" t="n"/>
      <c r="D97" s="156" t="n"/>
      <c r="E97" s="150">
        <f>SUM(C97:D97)</f>
        <v/>
      </c>
      <c r="F97" s="155" t="n">
        <v>37</v>
      </c>
      <c r="G97" s="149" t="n"/>
      <c r="H97" s="156" t="n"/>
      <c r="I97" s="156" t="n"/>
      <c r="J97" s="150">
        <f>SUM(H97:I97)</f>
        <v/>
      </c>
      <c r="K97" s="155" t="n">
        <v>37</v>
      </c>
      <c r="L97" s="149" t="n"/>
      <c r="M97" s="156" t="n"/>
      <c r="N97" s="156" t="n"/>
      <c r="O97" s="150">
        <f>SUM(M97:N97)</f>
        <v/>
      </c>
      <c r="P97" s="155" t="n">
        <v>37</v>
      </c>
      <c r="Q97" s="149" t="n"/>
      <c r="R97" s="156" t="n"/>
      <c r="S97" s="156" t="n"/>
      <c r="T97" s="150">
        <f>SUM(R97:S97)</f>
        <v/>
      </c>
      <c r="U97" s="155" t="n">
        <v>37</v>
      </c>
      <c r="V97" s="149" t="n"/>
      <c r="W97" s="156" t="n"/>
      <c r="X97" s="156" t="n"/>
      <c r="Y97" s="150">
        <f>SUM(W97:X97)</f>
        <v/>
      </c>
      <c r="Z97" s="155" t="n">
        <v>37</v>
      </c>
      <c r="AA97" s="149" t="n"/>
      <c r="AB97" s="156" t="n"/>
      <c r="AC97" s="156" t="n"/>
      <c r="AD97" s="150">
        <f>SUM(AB97:AC97)</f>
        <v/>
      </c>
      <c r="AE97" s="155" t="n">
        <v>37</v>
      </c>
      <c r="AF97" s="149" t="n"/>
      <c r="AG97" s="156" t="n"/>
      <c r="AH97" s="156" t="n"/>
      <c r="AI97" s="150">
        <f>SUM(AG97:AH97)</f>
        <v/>
      </c>
      <c r="AJ97" s="155" t="n">
        <v>37</v>
      </c>
      <c r="AK97" s="149" t="n"/>
      <c r="AL97" s="156" t="n"/>
      <c r="AM97" s="156" t="n"/>
      <c r="AN97" s="150">
        <f>SUM(AL97:AM97)</f>
        <v/>
      </c>
      <c r="AO97" s="155" t="n">
        <v>37</v>
      </c>
      <c r="AP97" s="149" t="n"/>
      <c r="AQ97" s="156" t="n"/>
      <c r="AR97" s="156" t="n"/>
      <c r="AS97" s="150">
        <f>SUM(AQ97:AR97)</f>
        <v/>
      </c>
      <c r="AT97" s="155" t="n">
        <v>37</v>
      </c>
      <c r="AU97" s="157" t="n"/>
      <c r="AV97" s="149" t="n"/>
      <c r="AW97" s="156" t="n"/>
      <c r="AX97" s="156" t="n"/>
      <c r="AY97" s="150">
        <f>SUM(AW97:AX97)</f>
        <v/>
      </c>
      <c r="AZ97" s="152" t="n"/>
      <c r="BA97" s="152" t="n"/>
      <c r="BB97" s="152" t="n"/>
      <c r="BC97" s="240" t="n"/>
      <c r="BD97" s="240" t="n"/>
      <c r="BE97" s="240" t="n"/>
      <c r="BF97" s="240" t="n"/>
      <c r="BG97" s="240" t="n"/>
      <c r="BH97" s="240" t="n"/>
      <c r="BI97" s="240" t="n"/>
      <c r="BJ97" s="138" t="n"/>
      <c r="BK97" s="138" t="n"/>
      <c r="BL97" s="242" t="n"/>
      <c r="BM97" s="242" t="n"/>
      <c r="BN97" s="242" t="n"/>
      <c r="BO97" s="242" t="n"/>
      <c r="BP97" s="242" t="n"/>
    </row>
    <row r="98" ht="129" customFormat="1" customHeight="1" s="242">
      <c r="A98" s="155" t="n">
        <v>38</v>
      </c>
      <c r="B98" s="149" t="n"/>
      <c r="C98" s="156" t="n"/>
      <c r="D98" s="156" t="n"/>
      <c r="E98" s="150">
        <f>SUM(C98:D98)</f>
        <v/>
      </c>
      <c r="F98" s="155" t="n">
        <v>38</v>
      </c>
      <c r="G98" s="149" t="n"/>
      <c r="H98" s="156" t="n"/>
      <c r="I98" s="156" t="n"/>
      <c r="J98" s="150">
        <f>SUM(H98:I98)</f>
        <v/>
      </c>
      <c r="K98" s="155" t="n">
        <v>38</v>
      </c>
      <c r="L98" s="149" t="n"/>
      <c r="M98" s="156" t="n"/>
      <c r="N98" s="156" t="n"/>
      <c r="O98" s="150">
        <f>SUM(M98:N98)</f>
        <v/>
      </c>
      <c r="P98" s="155" t="n">
        <v>38</v>
      </c>
      <c r="Q98" s="149" t="n"/>
      <c r="R98" s="156" t="n"/>
      <c r="S98" s="156" t="n"/>
      <c r="T98" s="150">
        <f>SUM(R98:S98)</f>
        <v/>
      </c>
      <c r="U98" s="155" t="n">
        <v>38</v>
      </c>
      <c r="V98" s="149" t="n"/>
      <c r="W98" s="156" t="n"/>
      <c r="X98" s="156" t="n"/>
      <c r="Y98" s="150">
        <f>SUM(W98:X98)</f>
        <v/>
      </c>
      <c r="Z98" s="155" t="n">
        <v>38</v>
      </c>
      <c r="AA98" s="149" t="n"/>
      <c r="AB98" s="156" t="n"/>
      <c r="AC98" s="156" t="n"/>
      <c r="AD98" s="150">
        <f>SUM(AB98:AC98)</f>
        <v/>
      </c>
      <c r="AE98" s="155" t="n">
        <v>38</v>
      </c>
      <c r="AF98" s="149" t="n"/>
      <c r="AG98" s="156" t="n"/>
      <c r="AH98" s="156" t="n"/>
      <c r="AI98" s="150">
        <f>SUM(AG98:AH98)</f>
        <v/>
      </c>
      <c r="AJ98" s="155" t="n">
        <v>38</v>
      </c>
      <c r="AK98" s="149" t="n"/>
      <c r="AL98" s="156" t="n"/>
      <c r="AM98" s="156" t="n"/>
      <c r="AN98" s="150">
        <f>SUM(AL98:AM98)</f>
        <v/>
      </c>
      <c r="AO98" s="155" t="n">
        <v>38</v>
      </c>
      <c r="AP98" s="149" t="n"/>
      <c r="AQ98" s="156" t="n"/>
      <c r="AR98" s="156" t="n"/>
      <c r="AS98" s="150">
        <f>SUM(AQ98:AR98)</f>
        <v/>
      </c>
      <c r="AT98" s="155" t="n">
        <v>38</v>
      </c>
      <c r="AU98" s="157" t="n"/>
      <c r="AV98" s="149" t="n"/>
      <c r="AW98" s="156" t="n"/>
      <c r="AX98" s="156" t="n"/>
      <c r="AY98" s="150">
        <f>SUM(AW98:AX98)</f>
        <v/>
      </c>
      <c r="AZ98" s="152" t="n"/>
      <c r="BA98" s="152" t="n"/>
      <c r="BB98" s="152" t="n"/>
      <c r="BC98" s="240" t="n"/>
      <c r="BD98" s="240" t="n"/>
      <c r="BE98" s="240" t="n"/>
      <c r="BF98" s="240" t="n"/>
      <c r="BG98" s="240" t="n"/>
      <c r="BH98" s="240" t="n"/>
      <c r="BI98" s="240" t="n"/>
      <c r="BJ98" s="138" t="n"/>
      <c r="BK98" s="138" t="n"/>
      <c r="BL98" s="242" t="n"/>
      <c r="BM98" s="242" t="n"/>
      <c r="BN98" s="242" t="n"/>
      <c r="BO98" s="242" t="n"/>
      <c r="BP98" s="242" t="n"/>
    </row>
    <row r="99" ht="129" customFormat="1" customHeight="1" s="242">
      <c r="A99" s="155" t="n">
        <v>39</v>
      </c>
      <c r="B99" s="149" t="n"/>
      <c r="C99" s="156" t="n"/>
      <c r="D99" s="156" t="n"/>
      <c r="E99" s="150">
        <f>SUM(C99:D99)</f>
        <v/>
      </c>
      <c r="F99" s="155" t="n">
        <v>39</v>
      </c>
      <c r="G99" s="160" t="n"/>
      <c r="H99" s="156" t="n"/>
      <c r="I99" s="156" t="n"/>
      <c r="J99" s="150">
        <f>SUM(H99:I99)</f>
        <v/>
      </c>
      <c r="K99" s="155" t="n">
        <v>39</v>
      </c>
      <c r="L99" s="160" t="n"/>
      <c r="M99" s="156" t="n"/>
      <c r="N99" s="156" t="n"/>
      <c r="O99" s="150">
        <f>SUM(M99:N99)</f>
        <v/>
      </c>
      <c r="P99" s="155" t="n">
        <v>39</v>
      </c>
      <c r="Q99" s="160" t="n"/>
      <c r="R99" s="156" t="n"/>
      <c r="S99" s="156" t="n"/>
      <c r="T99" s="150">
        <f>SUM(R99:S99)</f>
        <v/>
      </c>
      <c r="U99" s="155" t="n">
        <v>39</v>
      </c>
      <c r="V99" s="160" t="n"/>
      <c r="W99" s="156" t="n"/>
      <c r="X99" s="156" t="n"/>
      <c r="Y99" s="150">
        <f>SUM(W99:X99)</f>
        <v/>
      </c>
      <c r="Z99" s="155" t="n">
        <v>39</v>
      </c>
      <c r="AA99" s="160" t="n"/>
      <c r="AB99" s="156" t="n"/>
      <c r="AC99" s="156" t="n"/>
      <c r="AD99" s="150">
        <f>SUM(AB99:AC99)</f>
        <v/>
      </c>
      <c r="AE99" s="155" t="n">
        <v>39</v>
      </c>
      <c r="AF99" s="160" t="n"/>
      <c r="AG99" s="156" t="n"/>
      <c r="AH99" s="156" t="n"/>
      <c r="AI99" s="150">
        <f>SUM(AG99:AH99)</f>
        <v/>
      </c>
      <c r="AJ99" s="155" t="n">
        <v>39</v>
      </c>
      <c r="AK99" s="160" t="n"/>
      <c r="AL99" s="156" t="n"/>
      <c r="AM99" s="156" t="n"/>
      <c r="AN99" s="150">
        <f>SUM(AL99:AM99)</f>
        <v/>
      </c>
      <c r="AO99" s="155" t="n">
        <v>39</v>
      </c>
      <c r="AP99" s="160" t="n"/>
      <c r="AQ99" s="156" t="n"/>
      <c r="AR99" s="156" t="n"/>
      <c r="AS99" s="150">
        <f>SUM(AQ99:AR99)</f>
        <v/>
      </c>
      <c r="AT99" s="155" t="n">
        <v>39</v>
      </c>
      <c r="AU99" s="157" t="n"/>
      <c r="AV99" s="160" t="n"/>
      <c r="AW99" s="156" t="n"/>
      <c r="AX99" s="156" t="n"/>
      <c r="AY99" s="150">
        <f>SUM(AW99:AX99)</f>
        <v/>
      </c>
      <c r="AZ99" s="152" t="n"/>
      <c r="BA99" s="152" t="n"/>
      <c r="BB99" s="152" t="n"/>
      <c r="BC99" s="240" t="n"/>
      <c r="BD99" s="240" t="n"/>
      <c r="BE99" s="240" t="n"/>
      <c r="BF99" s="240" t="n"/>
      <c r="BG99" s="240" t="n"/>
      <c r="BH99" s="240" t="n"/>
      <c r="BI99" s="240" t="n"/>
      <c r="BJ99" s="138" t="n"/>
      <c r="BK99" s="138" t="n"/>
      <c r="BL99" s="242" t="n"/>
      <c r="BM99" s="242" t="n"/>
      <c r="BN99" s="242" t="n"/>
      <c r="BO99" s="242" t="n"/>
      <c r="BP99" s="242" t="n"/>
    </row>
    <row r="100" ht="129" customFormat="1" customHeight="1" s="242">
      <c r="A100" s="155" t="n">
        <v>40</v>
      </c>
      <c r="B100" s="149" t="n"/>
      <c r="C100" s="156" t="n"/>
      <c r="D100" s="156" t="n"/>
      <c r="E100" s="150">
        <f>SUM(C100:D100)</f>
        <v/>
      </c>
      <c r="F100" s="155" t="n">
        <v>40</v>
      </c>
      <c r="G100" s="160" t="n"/>
      <c r="H100" s="156" t="n"/>
      <c r="I100" s="156" t="n"/>
      <c r="J100" s="150">
        <f>SUM(H100:I100)</f>
        <v/>
      </c>
      <c r="K100" s="155" t="n">
        <v>40</v>
      </c>
      <c r="L100" s="160" t="n"/>
      <c r="M100" s="156" t="n"/>
      <c r="N100" s="156" t="n"/>
      <c r="O100" s="150">
        <f>SUM(M100:N100)</f>
        <v/>
      </c>
      <c r="P100" s="155" t="n">
        <v>40</v>
      </c>
      <c r="Q100" s="160" t="n"/>
      <c r="R100" s="156" t="n"/>
      <c r="S100" s="156" t="n"/>
      <c r="T100" s="150">
        <f>SUM(R100:S100)</f>
        <v/>
      </c>
      <c r="U100" s="155" t="n">
        <v>40</v>
      </c>
      <c r="V100" s="160" t="n"/>
      <c r="W100" s="156" t="n"/>
      <c r="X100" s="156" t="n"/>
      <c r="Y100" s="150">
        <f>SUM(W100:X100)</f>
        <v/>
      </c>
      <c r="Z100" s="155" t="n">
        <v>40</v>
      </c>
      <c r="AA100" s="160" t="n"/>
      <c r="AB100" s="156" t="n"/>
      <c r="AC100" s="156" t="n"/>
      <c r="AD100" s="150">
        <f>SUM(AB100:AC100)</f>
        <v/>
      </c>
      <c r="AE100" s="155" t="n">
        <v>40</v>
      </c>
      <c r="AF100" s="160" t="n"/>
      <c r="AG100" s="156" t="n"/>
      <c r="AH100" s="156" t="n"/>
      <c r="AI100" s="150">
        <f>SUM(AG100:AH100)</f>
        <v/>
      </c>
      <c r="AJ100" s="155" t="n">
        <v>40</v>
      </c>
      <c r="AK100" s="160" t="n"/>
      <c r="AL100" s="156" t="n"/>
      <c r="AM100" s="156" t="n"/>
      <c r="AN100" s="150">
        <f>SUM(AL100:AM100)</f>
        <v/>
      </c>
      <c r="AO100" s="155" t="n">
        <v>40</v>
      </c>
      <c r="AP100" s="160" t="n"/>
      <c r="AQ100" s="156" t="n"/>
      <c r="AR100" s="156" t="n"/>
      <c r="AS100" s="150">
        <f>SUM(AQ100:AR100)</f>
        <v/>
      </c>
      <c r="AT100" s="155" t="n">
        <v>40</v>
      </c>
      <c r="AU100" s="157" t="n"/>
      <c r="AV100" s="160" t="n"/>
      <c r="AW100" s="156" t="n"/>
      <c r="AX100" s="156" t="n"/>
      <c r="AY100" s="150">
        <f>SUM(AW100:AX100)</f>
        <v/>
      </c>
      <c r="AZ100" s="152" t="n"/>
      <c r="BA100" s="152" t="n"/>
      <c r="BB100" s="152" t="n"/>
      <c r="BC100" s="240" t="n"/>
      <c r="BD100" s="240" t="n"/>
      <c r="BE100" s="240" t="n"/>
      <c r="BF100" s="240" t="n"/>
      <c r="BG100" s="240" t="n"/>
      <c r="BH100" s="240" t="n"/>
      <c r="BI100" s="240" t="n"/>
      <c r="BJ100" s="138" t="n"/>
      <c r="BK100" s="138" t="n"/>
      <c r="BL100" s="242" t="n"/>
      <c r="BM100" s="242" t="n"/>
      <c r="BN100" s="242" t="n"/>
      <c r="BO100" s="242" t="n"/>
      <c r="BP100" s="242" t="n"/>
    </row>
    <row r="101" ht="129" customFormat="1" customHeight="1" s="242">
      <c r="A101" s="155" t="n">
        <v>41</v>
      </c>
      <c r="B101" s="149" t="n"/>
      <c r="C101" s="156" t="n"/>
      <c r="D101" s="156" t="n"/>
      <c r="E101" s="150">
        <f>SUM(C101:D101)</f>
        <v/>
      </c>
      <c r="F101" s="155" t="n">
        <v>41</v>
      </c>
      <c r="G101" s="160" t="n"/>
      <c r="H101" s="156" t="n"/>
      <c r="I101" s="156" t="n"/>
      <c r="J101" s="150">
        <f>SUM(H101:I101)</f>
        <v/>
      </c>
      <c r="K101" s="155" t="n">
        <v>41</v>
      </c>
      <c r="L101" s="160" t="n"/>
      <c r="M101" s="156" t="n"/>
      <c r="N101" s="156" t="n"/>
      <c r="O101" s="150">
        <f>SUM(M101:N101)</f>
        <v/>
      </c>
      <c r="P101" s="155" t="n">
        <v>41</v>
      </c>
      <c r="Q101" s="160" t="n"/>
      <c r="R101" s="156" t="n"/>
      <c r="S101" s="156" t="n"/>
      <c r="T101" s="150">
        <f>SUM(R101:S101)</f>
        <v/>
      </c>
      <c r="U101" s="155" t="n">
        <v>41</v>
      </c>
      <c r="V101" s="160" t="n"/>
      <c r="W101" s="156" t="n"/>
      <c r="X101" s="156" t="n"/>
      <c r="Y101" s="150">
        <f>SUM(W101:X101)</f>
        <v/>
      </c>
      <c r="Z101" s="155" t="n">
        <v>41</v>
      </c>
      <c r="AA101" s="160" t="n"/>
      <c r="AB101" s="156" t="n"/>
      <c r="AC101" s="156" t="n"/>
      <c r="AD101" s="150">
        <f>SUM(AB101:AC101)</f>
        <v/>
      </c>
      <c r="AE101" s="155" t="n">
        <v>41</v>
      </c>
      <c r="AF101" s="160" t="n"/>
      <c r="AG101" s="156" t="n"/>
      <c r="AH101" s="156" t="n"/>
      <c r="AI101" s="150">
        <f>SUM(AG101:AH101)</f>
        <v/>
      </c>
      <c r="AJ101" s="155" t="n">
        <v>41</v>
      </c>
      <c r="AK101" s="160" t="n"/>
      <c r="AL101" s="156" t="n"/>
      <c r="AM101" s="156" t="n"/>
      <c r="AN101" s="150">
        <f>SUM(AL101:AM101)</f>
        <v/>
      </c>
      <c r="AO101" s="155" t="n">
        <v>41</v>
      </c>
      <c r="AP101" s="160" t="n"/>
      <c r="AQ101" s="156" t="n"/>
      <c r="AR101" s="156" t="n"/>
      <c r="AS101" s="150">
        <f>SUM(AQ101:AR101)</f>
        <v/>
      </c>
      <c r="AT101" s="155" t="n">
        <v>41</v>
      </c>
      <c r="AU101" s="157" t="n"/>
      <c r="AV101" s="160" t="n"/>
      <c r="AW101" s="156" t="n"/>
      <c r="AX101" s="156" t="n"/>
      <c r="AY101" s="150">
        <f>SUM(AW101:AX101)</f>
        <v/>
      </c>
      <c r="AZ101" s="152" t="n"/>
      <c r="BA101" s="152" t="n"/>
      <c r="BB101" s="152" t="n"/>
      <c r="BC101" s="240" t="n"/>
      <c r="BD101" s="240" t="n"/>
      <c r="BE101" s="240" t="n"/>
      <c r="BF101" s="240" t="n"/>
      <c r="BG101" s="240" t="n"/>
      <c r="BH101" s="240" t="n"/>
      <c r="BI101" s="240" t="n"/>
      <c r="BJ101" s="138" t="n"/>
      <c r="BK101" s="138" t="n"/>
      <c r="BL101" s="242" t="n"/>
      <c r="BM101" s="242" t="n"/>
      <c r="BN101" s="242" t="n"/>
      <c r="BO101" s="242" t="n"/>
      <c r="BP101" s="242" t="n"/>
    </row>
    <row r="102" ht="129" customFormat="1" customHeight="1" s="242">
      <c r="A102" s="155" t="n">
        <v>42</v>
      </c>
      <c r="B102" s="149" t="n"/>
      <c r="C102" s="156" t="n"/>
      <c r="D102" s="156" t="n"/>
      <c r="E102" s="150">
        <f>SUM(C102:D102)</f>
        <v/>
      </c>
      <c r="F102" s="155" t="n">
        <v>42</v>
      </c>
      <c r="G102" s="160" t="n"/>
      <c r="H102" s="156" t="n"/>
      <c r="I102" s="156" t="n"/>
      <c r="J102" s="150">
        <f>SUM(H102:I102)</f>
        <v/>
      </c>
      <c r="K102" s="155" t="n">
        <v>42</v>
      </c>
      <c r="L102" s="160" t="n"/>
      <c r="M102" s="156" t="n"/>
      <c r="N102" s="156" t="n"/>
      <c r="O102" s="150">
        <f>SUM(M102:N102)</f>
        <v/>
      </c>
      <c r="P102" s="155" t="n">
        <v>42</v>
      </c>
      <c r="Q102" s="160" t="n"/>
      <c r="R102" s="156" t="n"/>
      <c r="S102" s="156" t="n"/>
      <c r="T102" s="150">
        <f>SUM(R102:S102)</f>
        <v/>
      </c>
      <c r="U102" s="155" t="n">
        <v>42</v>
      </c>
      <c r="V102" s="160" t="n"/>
      <c r="W102" s="156" t="n"/>
      <c r="X102" s="156" t="n"/>
      <c r="Y102" s="150">
        <f>SUM(W102:X102)</f>
        <v/>
      </c>
      <c r="Z102" s="155" t="n">
        <v>42</v>
      </c>
      <c r="AA102" s="160" t="n"/>
      <c r="AB102" s="156" t="n"/>
      <c r="AC102" s="156" t="n"/>
      <c r="AD102" s="150">
        <f>SUM(AB102:AC102)</f>
        <v/>
      </c>
      <c r="AE102" s="155" t="n">
        <v>42</v>
      </c>
      <c r="AF102" s="160" t="n"/>
      <c r="AG102" s="156" t="n"/>
      <c r="AH102" s="156" t="n"/>
      <c r="AI102" s="150">
        <f>SUM(AG102:AH102)</f>
        <v/>
      </c>
      <c r="AJ102" s="155" t="n">
        <v>42</v>
      </c>
      <c r="AK102" s="160" t="n"/>
      <c r="AL102" s="156" t="n"/>
      <c r="AM102" s="156" t="n"/>
      <c r="AN102" s="150">
        <f>SUM(AL102:AM102)</f>
        <v/>
      </c>
      <c r="AO102" s="155" t="n">
        <v>42</v>
      </c>
      <c r="AP102" s="160" t="n"/>
      <c r="AQ102" s="156" t="n"/>
      <c r="AR102" s="156" t="n"/>
      <c r="AS102" s="150">
        <f>SUM(AQ102:AR102)</f>
        <v/>
      </c>
      <c r="AT102" s="155" t="n">
        <v>42</v>
      </c>
      <c r="AU102" s="157" t="n"/>
      <c r="AV102" s="160" t="n"/>
      <c r="AW102" s="156" t="n"/>
      <c r="AX102" s="156" t="n"/>
      <c r="AY102" s="150">
        <f>SUM(AW102:AX102)</f>
        <v/>
      </c>
      <c r="AZ102" s="152" t="n"/>
      <c r="BA102" s="152" t="n"/>
      <c r="BB102" s="152" t="n"/>
      <c r="BC102" s="240" t="n"/>
      <c r="BD102" s="240" t="n"/>
      <c r="BE102" s="240" t="n"/>
      <c r="BF102" s="240" t="n"/>
      <c r="BG102" s="240" t="n"/>
      <c r="BH102" s="240" t="n"/>
      <c r="BI102" s="240" t="n"/>
      <c r="BJ102" s="138" t="n"/>
      <c r="BK102" s="138" t="n"/>
      <c r="BL102" s="242" t="n"/>
      <c r="BM102" s="242" t="n"/>
      <c r="BN102" s="242" t="n"/>
      <c r="BO102" s="242" t="n"/>
      <c r="BP102" s="242" t="n"/>
    </row>
    <row r="103" ht="129" customFormat="1" customHeight="1" s="242">
      <c r="A103" s="155" t="n">
        <v>43</v>
      </c>
      <c r="B103" s="149" t="n"/>
      <c r="C103" s="156" t="n"/>
      <c r="D103" s="156" t="n"/>
      <c r="E103" s="150">
        <f>SUM(C103:D103)</f>
        <v/>
      </c>
      <c r="F103" s="155" t="n">
        <v>43</v>
      </c>
      <c r="G103" s="160" t="n"/>
      <c r="H103" s="156" t="n"/>
      <c r="I103" s="156" t="n"/>
      <c r="J103" s="150">
        <f>SUM(H103:I103)</f>
        <v/>
      </c>
      <c r="K103" s="155" t="n">
        <v>43</v>
      </c>
      <c r="L103" s="160" t="n"/>
      <c r="M103" s="156" t="n"/>
      <c r="N103" s="156" t="n"/>
      <c r="O103" s="150">
        <f>SUM(M103:N103)</f>
        <v/>
      </c>
      <c r="P103" s="155" t="n">
        <v>43</v>
      </c>
      <c r="Q103" s="160" t="n"/>
      <c r="R103" s="156" t="n"/>
      <c r="S103" s="156" t="n"/>
      <c r="T103" s="150">
        <f>SUM(R103:S103)</f>
        <v/>
      </c>
      <c r="U103" s="155" t="n">
        <v>43</v>
      </c>
      <c r="V103" s="160" t="n"/>
      <c r="W103" s="156" t="n"/>
      <c r="X103" s="156" t="n"/>
      <c r="Y103" s="150">
        <f>SUM(W103:X103)</f>
        <v/>
      </c>
      <c r="Z103" s="155" t="n">
        <v>43</v>
      </c>
      <c r="AA103" s="160" t="n"/>
      <c r="AB103" s="156" t="n"/>
      <c r="AC103" s="156" t="n"/>
      <c r="AD103" s="150">
        <f>SUM(AB103:AC103)</f>
        <v/>
      </c>
      <c r="AE103" s="155" t="n">
        <v>43</v>
      </c>
      <c r="AF103" s="160" t="n"/>
      <c r="AG103" s="156" t="n"/>
      <c r="AH103" s="156" t="n"/>
      <c r="AI103" s="150">
        <f>SUM(AG103:AH103)</f>
        <v/>
      </c>
      <c r="AJ103" s="155" t="n">
        <v>43</v>
      </c>
      <c r="AK103" s="160" t="n"/>
      <c r="AL103" s="156" t="n"/>
      <c r="AM103" s="156" t="n"/>
      <c r="AN103" s="150">
        <f>SUM(AL103:AM103)</f>
        <v/>
      </c>
      <c r="AO103" s="155" t="n">
        <v>43</v>
      </c>
      <c r="AP103" s="160" t="n"/>
      <c r="AQ103" s="156" t="n"/>
      <c r="AR103" s="156" t="n"/>
      <c r="AS103" s="150">
        <f>SUM(AQ103:AR103)</f>
        <v/>
      </c>
      <c r="AT103" s="155" t="n">
        <v>43</v>
      </c>
      <c r="AU103" s="157" t="n"/>
      <c r="AV103" s="160" t="n"/>
      <c r="AW103" s="156" t="n"/>
      <c r="AX103" s="156" t="n"/>
      <c r="AY103" s="150">
        <f>SUM(AW103:AX103)</f>
        <v/>
      </c>
      <c r="AZ103" s="152" t="n"/>
      <c r="BA103" s="152" t="n"/>
      <c r="BB103" s="152" t="n"/>
      <c r="BC103" s="240" t="n"/>
      <c r="BD103" s="240" t="n"/>
      <c r="BE103" s="240" t="n"/>
      <c r="BF103" s="240" t="n"/>
      <c r="BG103" s="240" t="n"/>
      <c r="BH103" s="240" t="n"/>
      <c r="BI103" s="240" t="n"/>
      <c r="BJ103" s="138" t="n"/>
      <c r="BK103" s="138" t="n"/>
      <c r="BL103" s="242" t="n"/>
      <c r="BM103" s="242" t="n"/>
      <c r="BN103" s="242" t="n"/>
      <c r="BO103" s="242" t="n"/>
      <c r="BP103" s="242" t="n"/>
    </row>
    <row r="104" ht="129" customFormat="1" customHeight="1" s="242">
      <c r="A104" s="155" t="n">
        <v>44</v>
      </c>
      <c r="B104" s="149" t="n"/>
      <c r="C104" s="156" t="n"/>
      <c r="D104" s="156" t="n"/>
      <c r="E104" s="150">
        <f>SUM(C104:D104)</f>
        <v/>
      </c>
      <c r="F104" s="155" t="n">
        <v>44</v>
      </c>
      <c r="G104" s="160" t="n"/>
      <c r="H104" s="156" t="n"/>
      <c r="I104" s="156" t="n"/>
      <c r="J104" s="150">
        <f>SUM(H104:I104)</f>
        <v/>
      </c>
      <c r="K104" s="155" t="n">
        <v>44</v>
      </c>
      <c r="L104" s="160" t="n"/>
      <c r="M104" s="156" t="n"/>
      <c r="N104" s="156" t="n"/>
      <c r="O104" s="150">
        <f>SUM(M104:N104)</f>
        <v/>
      </c>
      <c r="P104" s="155" t="n">
        <v>44</v>
      </c>
      <c r="Q104" s="160" t="n"/>
      <c r="R104" s="156" t="n"/>
      <c r="S104" s="156" t="n"/>
      <c r="T104" s="150">
        <f>SUM(R104:S104)</f>
        <v/>
      </c>
      <c r="U104" s="155" t="n">
        <v>44</v>
      </c>
      <c r="V104" s="160" t="n"/>
      <c r="W104" s="156" t="n"/>
      <c r="X104" s="156" t="n"/>
      <c r="Y104" s="150">
        <f>SUM(W104:X104)</f>
        <v/>
      </c>
      <c r="Z104" s="155" t="n">
        <v>44</v>
      </c>
      <c r="AA104" s="160" t="n"/>
      <c r="AB104" s="156" t="n"/>
      <c r="AC104" s="156" t="n"/>
      <c r="AD104" s="150">
        <f>SUM(AB104:AC104)</f>
        <v/>
      </c>
      <c r="AE104" s="155" t="n">
        <v>44</v>
      </c>
      <c r="AF104" s="160" t="n"/>
      <c r="AG104" s="156" t="n"/>
      <c r="AH104" s="156" t="n"/>
      <c r="AI104" s="150">
        <f>SUM(AG104:AH104)</f>
        <v/>
      </c>
      <c r="AJ104" s="155" t="n">
        <v>44</v>
      </c>
      <c r="AK104" s="160" t="n"/>
      <c r="AL104" s="156" t="n"/>
      <c r="AM104" s="156" t="n"/>
      <c r="AN104" s="150">
        <f>SUM(AL104:AM104)</f>
        <v/>
      </c>
      <c r="AO104" s="155" t="n">
        <v>44</v>
      </c>
      <c r="AP104" s="160" t="n"/>
      <c r="AQ104" s="156" t="n"/>
      <c r="AR104" s="156" t="n"/>
      <c r="AS104" s="150">
        <f>SUM(AQ104:AR104)</f>
        <v/>
      </c>
      <c r="AT104" s="155" t="n">
        <v>44</v>
      </c>
      <c r="AU104" s="157" t="n"/>
      <c r="AV104" s="160" t="n"/>
      <c r="AW104" s="156" t="n"/>
      <c r="AX104" s="156" t="n"/>
      <c r="AY104" s="150">
        <f>SUM(AW104:AX104)</f>
        <v/>
      </c>
      <c r="AZ104" s="152" t="n"/>
      <c r="BA104" s="152" t="n"/>
      <c r="BB104" s="152" t="n"/>
      <c r="BC104" s="240" t="n"/>
      <c r="BD104" s="240" t="n"/>
      <c r="BE104" s="240" t="n"/>
      <c r="BF104" s="240" t="n"/>
      <c r="BG104" s="240" t="n"/>
      <c r="BH104" s="240" t="n"/>
      <c r="BI104" s="240" t="n"/>
      <c r="BJ104" s="138" t="n"/>
      <c r="BK104" s="138" t="n"/>
      <c r="BL104" s="242" t="n"/>
      <c r="BM104" s="242" t="n"/>
      <c r="BN104" s="242" t="n"/>
      <c r="BO104" s="242" t="n"/>
      <c r="BP104" s="242" t="n"/>
    </row>
    <row r="105" ht="129" customFormat="1" customHeight="1" s="242">
      <c r="A105" s="161" t="n">
        <v>45</v>
      </c>
      <c r="B105" s="149" t="n"/>
      <c r="C105" s="156" t="n"/>
      <c r="D105" s="156" t="n"/>
      <c r="E105" s="150">
        <f>SUM(C105:D105)</f>
        <v/>
      </c>
      <c r="F105" s="155" t="n">
        <v>45</v>
      </c>
      <c r="G105" s="160" t="n"/>
      <c r="H105" s="156" t="n"/>
      <c r="I105" s="156" t="n"/>
      <c r="J105" s="150">
        <f>SUM(H105:I105)</f>
        <v/>
      </c>
      <c r="K105" s="155" t="n">
        <v>45</v>
      </c>
      <c r="L105" s="160" t="n"/>
      <c r="M105" s="156" t="n"/>
      <c r="N105" s="156" t="n"/>
      <c r="O105" s="150">
        <f>SUM(M105:N105)</f>
        <v/>
      </c>
      <c r="P105" s="155" t="n">
        <v>45</v>
      </c>
      <c r="Q105" s="160" t="n"/>
      <c r="R105" s="156" t="n"/>
      <c r="S105" s="156" t="n"/>
      <c r="T105" s="150">
        <f>SUM(R105:S105)</f>
        <v/>
      </c>
      <c r="U105" s="155" t="n">
        <v>45</v>
      </c>
      <c r="V105" s="160" t="n"/>
      <c r="W105" s="156" t="n"/>
      <c r="X105" s="156" t="n"/>
      <c r="Y105" s="150">
        <f>SUM(W105:X105)</f>
        <v/>
      </c>
      <c r="Z105" s="155" t="n">
        <v>45</v>
      </c>
      <c r="AA105" s="160" t="n"/>
      <c r="AB105" s="156" t="n"/>
      <c r="AC105" s="156" t="n"/>
      <c r="AD105" s="150">
        <f>SUM(AB105:AC105)</f>
        <v/>
      </c>
      <c r="AE105" s="155" t="n">
        <v>45</v>
      </c>
      <c r="AF105" s="160" t="n"/>
      <c r="AG105" s="156" t="n"/>
      <c r="AH105" s="156" t="n"/>
      <c r="AI105" s="150">
        <f>SUM(AG105:AH105)</f>
        <v/>
      </c>
      <c r="AJ105" s="155" t="n">
        <v>45</v>
      </c>
      <c r="AK105" s="160" t="n"/>
      <c r="AL105" s="156" t="n"/>
      <c r="AM105" s="156" t="n"/>
      <c r="AN105" s="150">
        <f>SUM(AL105:AM105)</f>
        <v/>
      </c>
      <c r="AO105" s="155" t="n">
        <v>45</v>
      </c>
      <c r="AP105" s="160" t="n"/>
      <c r="AQ105" s="156" t="n"/>
      <c r="AR105" s="156" t="n"/>
      <c r="AS105" s="150">
        <f>SUM(AQ105:AR105)</f>
        <v/>
      </c>
      <c r="AT105" s="155" t="n">
        <v>45</v>
      </c>
      <c r="AU105" s="217" t="n"/>
      <c r="AV105" s="160" t="n"/>
      <c r="AW105" s="156" t="n"/>
      <c r="AX105" s="156" t="n"/>
      <c r="AY105" s="150">
        <f>SUM(AW105:AX105)</f>
        <v/>
      </c>
      <c r="AZ105" s="162" t="n"/>
      <c r="BA105" s="162" t="n"/>
      <c r="BB105" s="162" t="n"/>
      <c r="BC105" s="241" t="n"/>
      <c r="BD105" s="241" t="n"/>
      <c r="BE105" s="241" t="n"/>
      <c r="BF105" s="241" t="n"/>
      <c r="BG105" s="241" t="n"/>
      <c r="BH105" s="241" t="n"/>
      <c r="BI105" s="241" t="n"/>
      <c r="BJ105" s="242" t="n"/>
      <c r="BK105" s="242" t="n"/>
      <c r="BL105" s="242" t="n"/>
      <c r="BM105" s="242" t="n"/>
      <c r="BN105" s="242" t="n"/>
      <c r="BO105" s="242" t="n"/>
      <c r="BP105" s="242" t="n"/>
    </row>
    <row r="106" ht="129" customFormat="1" customHeight="1" s="242">
      <c r="A106" s="161" t="n">
        <v>46</v>
      </c>
      <c r="B106" s="149" t="n"/>
      <c r="C106" s="156" t="n"/>
      <c r="D106" s="156" t="n"/>
      <c r="E106" s="150">
        <f>SUM(C106:D106)</f>
        <v/>
      </c>
      <c r="F106" s="155" t="n">
        <v>46</v>
      </c>
      <c r="G106" s="160" t="n"/>
      <c r="H106" s="156" t="n"/>
      <c r="I106" s="156" t="n"/>
      <c r="J106" s="150">
        <f>SUM(H106:I106)</f>
        <v/>
      </c>
      <c r="K106" s="155" t="n">
        <v>46</v>
      </c>
      <c r="L106" s="160" t="n"/>
      <c r="M106" s="156" t="n"/>
      <c r="N106" s="156" t="n"/>
      <c r="O106" s="150">
        <f>SUM(M106:N106)</f>
        <v/>
      </c>
      <c r="P106" s="155" t="n">
        <v>46</v>
      </c>
      <c r="Q106" s="160" t="n"/>
      <c r="R106" s="156" t="n"/>
      <c r="S106" s="156" t="n"/>
      <c r="T106" s="150">
        <f>SUM(R106:S106)</f>
        <v/>
      </c>
      <c r="U106" s="155" t="n">
        <v>46</v>
      </c>
      <c r="V106" s="160" t="n"/>
      <c r="W106" s="156" t="n"/>
      <c r="X106" s="156" t="n"/>
      <c r="Y106" s="150">
        <f>SUM(W106:X106)</f>
        <v/>
      </c>
      <c r="Z106" s="155" t="n">
        <v>46</v>
      </c>
      <c r="AA106" s="160" t="n"/>
      <c r="AB106" s="156" t="n"/>
      <c r="AC106" s="156" t="n"/>
      <c r="AD106" s="150">
        <f>SUM(AB106:AC106)</f>
        <v/>
      </c>
      <c r="AE106" s="155" t="n">
        <v>46</v>
      </c>
      <c r="AF106" s="160" t="n"/>
      <c r="AG106" s="156" t="n"/>
      <c r="AH106" s="156" t="n"/>
      <c r="AI106" s="150">
        <f>SUM(AG106:AH106)</f>
        <v/>
      </c>
      <c r="AJ106" s="155" t="n">
        <v>46</v>
      </c>
      <c r="AK106" s="160" t="n"/>
      <c r="AL106" s="156" t="n"/>
      <c r="AM106" s="156" t="n"/>
      <c r="AN106" s="150">
        <f>SUM(AL106:AM106)</f>
        <v/>
      </c>
      <c r="AO106" s="155" t="n">
        <v>46</v>
      </c>
      <c r="AP106" s="160" t="n"/>
      <c r="AQ106" s="156" t="n"/>
      <c r="AR106" s="156" t="n"/>
      <c r="AS106" s="150">
        <f>SUM(AQ106:AR106)</f>
        <v/>
      </c>
      <c r="AT106" s="155" t="n">
        <v>46</v>
      </c>
      <c r="AU106" s="217" t="n"/>
      <c r="AV106" s="160" t="n"/>
      <c r="AW106" s="156" t="n"/>
      <c r="AX106" s="156" t="n"/>
      <c r="AY106" s="150">
        <f>SUM(AW106:AX106)</f>
        <v/>
      </c>
      <c r="AZ106" s="162" t="n"/>
      <c r="BA106" s="162" t="n"/>
      <c r="BB106" s="162" t="n"/>
      <c r="BC106" s="241" t="n"/>
      <c r="BD106" s="241" t="n"/>
      <c r="BE106" s="241" t="n"/>
      <c r="BF106" s="241" t="n"/>
      <c r="BG106" s="241" t="n"/>
      <c r="BH106" s="241" t="n"/>
      <c r="BI106" s="241" t="n"/>
      <c r="BJ106" s="242" t="n"/>
      <c r="BK106" s="242" t="n"/>
      <c r="BL106" s="242" t="n"/>
      <c r="BM106" s="242" t="n"/>
      <c r="BN106" s="242" t="n"/>
      <c r="BO106" s="242" t="n"/>
      <c r="BP106" s="242" t="n"/>
    </row>
    <row r="107" ht="129" customFormat="1" customHeight="1" s="242">
      <c r="A107" s="161" t="n">
        <v>47</v>
      </c>
      <c r="B107" s="149" t="n"/>
      <c r="C107" s="156" t="n"/>
      <c r="D107" s="156" t="n"/>
      <c r="E107" s="150">
        <f>SUM(C107:D107)</f>
        <v/>
      </c>
      <c r="F107" s="155" t="n">
        <v>47</v>
      </c>
      <c r="G107" s="160" t="n"/>
      <c r="H107" s="156" t="n"/>
      <c r="I107" s="156" t="n"/>
      <c r="J107" s="150">
        <f>SUM(H107:I107)</f>
        <v/>
      </c>
      <c r="K107" s="155" t="n">
        <v>47</v>
      </c>
      <c r="L107" s="160" t="n"/>
      <c r="M107" s="156" t="n"/>
      <c r="N107" s="156" t="n"/>
      <c r="O107" s="150">
        <f>SUM(M107:N107)</f>
        <v/>
      </c>
      <c r="P107" s="155" t="n">
        <v>47</v>
      </c>
      <c r="Q107" s="160" t="n"/>
      <c r="R107" s="156" t="n"/>
      <c r="S107" s="156" t="n"/>
      <c r="T107" s="150">
        <f>SUM(R107:S107)</f>
        <v/>
      </c>
      <c r="U107" s="155" t="n">
        <v>47</v>
      </c>
      <c r="V107" s="160" t="n"/>
      <c r="W107" s="156" t="n"/>
      <c r="X107" s="156" t="n"/>
      <c r="Y107" s="150">
        <f>SUM(W107:X107)</f>
        <v/>
      </c>
      <c r="Z107" s="155" t="n">
        <v>47</v>
      </c>
      <c r="AA107" s="160" t="n"/>
      <c r="AB107" s="156" t="n"/>
      <c r="AC107" s="156" t="n"/>
      <c r="AD107" s="150">
        <f>SUM(AB107:AC107)</f>
        <v/>
      </c>
      <c r="AE107" s="155" t="n">
        <v>47</v>
      </c>
      <c r="AF107" s="160" t="n"/>
      <c r="AG107" s="156" t="n"/>
      <c r="AH107" s="156" t="n"/>
      <c r="AI107" s="150">
        <f>SUM(AG107:AH107)</f>
        <v/>
      </c>
      <c r="AJ107" s="155" t="n">
        <v>47</v>
      </c>
      <c r="AK107" s="160" t="n"/>
      <c r="AL107" s="156" t="n"/>
      <c r="AM107" s="156" t="n"/>
      <c r="AN107" s="150">
        <f>SUM(AL107:AM107)</f>
        <v/>
      </c>
      <c r="AO107" s="155" t="n">
        <v>47</v>
      </c>
      <c r="AP107" s="160" t="n"/>
      <c r="AQ107" s="156" t="n"/>
      <c r="AR107" s="156" t="n"/>
      <c r="AS107" s="150">
        <f>SUM(AQ107:AR107)</f>
        <v/>
      </c>
      <c r="AT107" s="155" t="n">
        <v>47</v>
      </c>
      <c r="AU107" s="217" t="n"/>
      <c r="AV107" s="160" t="n"/>
      <c r="AW107" s="156" t="n"/>
      <c r="AX107" s="156" t="n"/>
      <c r="AY107" s="150">
        <f>SUM(AW107:AX107)</f>
        <v/>
      </c>
      <c r="AZ107" s="162" t="n"/>
      <c r="BA107" s="162" t="n"/>
      <c r="BB107" s="162" t="n"/>
      <c r="BC107" s="241" t="n"/>
      <c r="BD107" s="241" t="n"/>
      <c r="BE107" s="241" t="n"/>
      <c r="BF107" s="241" t="n"/>
      <c r="BG107" s="241" t="n"/>
      <c r="BH107" s="241" t="n"/>
      <c r="BI107" s="241" t="n"/>
      <c r="BJ107" s="242" t="n"/>
      <c r="BK107" s="242" t="n"/>
      <c r="BL107" s="242" t="n"/>
      <c r="BM107" s="242" t="n"/>
      <c r="BN107" s="242" t="n"/>
      <c r="BO107" s="242" t="n"/>
      <c r="BP107" s="242" t="n"/>
    </row>
    <row r="108" ht="129" customFormat="1" customHeight="1" s="242">
      <c r="A108" s="161" t="n">
        <v>48</v>
      </c>
      <c r="B108" s="149" t="n"/>
      <c r="C108" s="156" t="n"/>
      <c r="D108" s="156" t="n"/>
      <c r="E108" s="150">
        <f>SUM(C108:D108)</f>
        <v/>
      </c>
      <c r="F108" s="155" t="n">
        <v>48</v>
      </c>
      <c r="G108" s="160" t="n"/>
      <c r="H108" s="156" t="n"/>
      <c r="I108" s="156" t="n"/>
      <c r="J108" s="150">
        <f>SUM(H108:I108)</f>
        <v/>
      </c>
      <c r="K108" s="155" t="n">
        <v>48</v>
      </c>
      <c r="L108" s="160" t="n"/>
      <c r="M108" s="156" t="n"/>
      <c r="N108" s="156" t="n"/>
      <c r="O108" s="150">
        <f>SUM(M108:N108)</f>
        <v/>
      </c>
      <c r="P108" s="155" t="n">
        <v>48</v>
      </c>
      <c r="Q108" s="160" t="n"/>
      <c r="R108" s="156" t="n"/>
      <c r="S108" s="156" t="n"/>
      <c r="T108" s="150">
        <f>SUM(R108:S108)</f>
        <v/>
      </c>
      <c r="U108" s="155" t="n">
        <v>48</v>
      </c>
      <c r="V108" s="160" t="n"/>
      <c r="W108" s="156" t="n"/>
      <c r="X108" s="156" t="n"/>
      <c r="Y108" s="150">
        <f>SUM(W108:X108)</f>
        <v/>
      </c>
      <c r="Z108" s="155" t="n">
        <v>48</v>
      </c>
      <c r="AA108" s="160" t="n"/>
      <c r="AB108" s="156" t="n"/>
      <c r="AC108" s="156" t="n"/>
      <c r="AD108" s="150">
        <f>SUM(AB108:AC108)</f>
        <v/>
      </c>
      <c r="AE108" s="155" t="n">
        <v>48</v>
      </c>
      <c r="AF108" s="160" t="n"/>
      <c r="AG108" s="156" t="n"/>
      <c r="AH108" s="156" t="n"/>
      <c r="AI108" s="150">
        <f>SUM(AG108:AH108)</f>
        <v/>
      </c>
      <c r="AJ108" s="155" t="n">
        <v>48</v>
      </c>
      <c r="AK108" s="160" t="n"/>
      <c r="AL108" s="156" t="n"/>
      <c r="AM108" s="156" t="n"/>
      <c r="AN108" s="150">
        <f>SUM(AL108:AM108)</f>
        <v/>
      </c>
      <c r="AO108" s="155" t="n">
        <v>48</v>
      </c>
      <c r="AP108" s="160" t="n"/>
      <c r="AQ108" s="156" t="n"/>
      <c r="AR108" s="156" t="n"/>
      <c r="AS108" s="150">
        <f>SUM(AQ108:AR108)</f>
        <v/>
      </c>
      <c r="AT108" s="155" t="n">
        <v>48</v>
      </c>
      <c r="AU108" s="217" t="n"/>
      <c r="AV108" s="160" t="n"/>
      <c r="AW108" s="156" t="n"/>
      <c r="AX108" s="156" t="n"/>
      <c r="AY108" s="150">
        <f>SUM(AW108:AX108)</f>
        <v/>
      </c>
      <c r="AZ108" s="162" t="n"/>
      <c r="BA108" s="162" t="n"/>
      <c r="BB108" s="162" t="n"/>
      <c r="BC108" s="241" t="n"/>
      <c r="BD108" s="241" t="n"/>
      <c r="BE108" s="241" t="n"/>
      <c r="BF108" s="241" t="n"/>
      <c r="BG108" s="241" t="n"/>
      <c r="BH108" s="241" t="n"/>
      <c r="BI108" s="241" t="n"/>
      <c r="BJ108" s="242" t="n"/>
      <c r="BK108" s="242" t="n"/>
      <c r="BL108" s="242" t="n"/>
      <c r="BM108" s="242" t="n"/>
      <c r="BN108" s="242" t="n"/>
      <c r="BO108" s="242" t="n"/>
      <c r="BP108" s="242" t="n"/>
    </row>
    <row r="109" ht="129" customFormat="1" customHeight="1" s="242">
      <c r="A109" s="161" t="n">
        <v>49</v>
      </c>
      <c r="B109" s="149" t="n"/>
      <c r="C109" s="156" t="n"/>
      <c r="D109" s="156" t="n"/>
      <c r="E109" s="150">
        <f>SUM(C109:D109)</f>
        <v/>
      </c>
      <c r="F109" s="155" t="n">
        <v>49</v>
      </c>
      <c r="G109" s="160" t="n"/>
      <c r="H109" s="156" t="n"/>
      <c r="I109" s="156" t="n"/>
      <c r="J109" s="150">
        <f>SUM(H109:I109)</f>
        <v/>
      </c>
      <c r="K109" s="155" t="n">
        <v>49</v>
      </c>
      <c r="L109" s="160" t="n"/>
      <c r="M109" s="156" t="n"/>
      <c r="N109" s="156" t="n"/>
      <c r="O109" s="150">
        <f>SUM(M109:N109)</f>
        <v/>
      </c>
      <c r="P109" s="155" t="n">
        <v>49</v>
      </c>
      <c r="Q109" s="160" t="n"/>
      <c r="R109" s="156" t="n"/>
      <c r="S109" s="156" t="n"/>
      <c r="T109" s="150">
        <f>SUM(R109:S109)</f>
        <v/>
      </c>
      <c r="U109" s="155" t="n">
        <v>49</v>
      </c>
      <c r="V109" s="160" t="n"/>
      <c r="W109" s="156" t="n"/>
      <c r="X109" s="156" t="n"/>
      <c r="Y109" s="150">
        <f>SUM(W109:X109)</f>
        <v/>
      </c>
      <c r="Z109" s="155" t="n">
        <v>49</v>
      </c>
      <c r="AA109" s="160" t="n"/>
      <c r="AB109" s="156" t="n"/>
      <c r="AC109" s="156" t="n"/>
      <c r="AD109" s="150">
        <f>SUM(AB109:AC109)</f>
        <v/>
      </c>
      <c r="AE109" s="155" t="n">
        <v>49</v>
      </c>
      <c r="AF109" s="160" t="n"/>
      <c r="AG109" s="156" t="n"/>
      <c r="AH109" s="156" t="n"/>
      <c r="AI109" s="150">
        <f>SUM(AG109:AH109)</f>
        <v/>
      </c>
      <c r="AJ109" s="155" t="n">
        <v>49</v>
      </c>
      <c r="AK109" s="160" t="n"/>
      <c r="AL109" s="156" t="n"/>
      <c r="AM109" s="156" t="n"/>
      <c r="AN109" s="150">
        <f>SUM(AL109:AM109)</f>
        <v/>
      </c>
      <c r="AO109" s="155" t="n">
        <v>49</v>
      </c>
      <c r="AP109" s="160" t="n"/>
      <c r="AQ109" s="156" t="n"/>
      <c r="AR109" s="156" t="n"/>
      <c r="AS109" s="150">
        <f>SUM(AQ109:AR109)</f>
        <v/>
      </c>
      <c r="AT109" s="155" t="n">
        <v>49</v>
      </c>
      <c r="AU109" s="217" t="n"/>
      <c r="AV109" s="160" t="n"/>
      <c r="AW109" s="156" t="n"/>
      <c r="AX109" s="156" t="n"/>
      <c r="AY109" s="150">
        <f>SUM(AW109:AX109)</f>
        <v/>
      </c>
      <c r="AZ109" s="162" t="n"/>
      <c r="BA109" s="162" t="n"/>
      <c r="BB109" s="162" t="n"/>
      <c r="BC109" s="241" t="n"/>
      <c r="BD109" s="241" t="n"/>
      <c r="BE109" s="241" t="n"/>
      <c r="BF109" s="241" t="n"/>
      <c r="BG109" s="241" t="n"/>
      <c r="BH109" s="241" t="n"/>
      <c r="BI109" s="241" t="n"/>
      <c r="BJ109" s="242" t="n"/>
      <c r="BK109" s="242" t="n"/>
      <c r="BL109" s="242" t="n"/>
      <c r="BM109" s="242" t="n"/>
      <c r="BN109" s="242" t="n"/>
      <c r="BO109" s="242" t="n"/>
      <c r="BP109" s="242" t="n"/>
    </row>
    <row r="110" ht="129" customFormat="1" customHeight="1" s="242">
      <c r="A110" s="161" t="n">
        <v>50</v>
      </c>
      <c r="B110" s="149" t="n"/>
      <c r="C110" s="156" t="n"/>
      <c r="D110" s="156" t="n"/>
      <c r="E110" s="150">
        <f>SUM(C110:D110)</f>
        <v/>
      </c>
      <c r="F110" s="155" t="n">
        <v>50</v>
      </c>
      <c r="G110" s="160" t="n"/>
      <c r="H110" s="156" t="n"/>
      <c r="I110" s="156" t="n"/>
      <c r="J110" s="150">
        <f>SUM(H110:I110)</f>
        <v/>
      </c>
      <c r="K110" s="155" t="n">
        <v>50</v>
      </c>
      <c r="L110" s="160" t="n"/>
      <c r="M110" s="156" t="n"/>
      <c r="N110" s="156" t="n"/>
      <c r="O110" s="150">
        <f>SUM(M110:N110)</f>
        <v/>
      </c>
      <c r="P110" s="155" t="n">
        <v>50</v>
      </c>
      <c r="Q110" s="160" t="n"/>
      <c r="R110" s="156" t="n"/>
      <c r="S110" s="156" t="n"/>
      <c r="T110" s="150">
        <f>SUM(R110:S110)</f>
        <v/>
      </c>
      <c r="U110" s="155" t="n">
        <v>50</v>
      </c>
      <c r="V110" s="160" t="n"/>
      <c r="W110" s="156" t="n"/>
      <c r="X110" s="156" t="n"/>
      <c r="Y110" s="150">
        <f>SUM(W110:X110)</f>
        <v/>
      </c>
      <c r="Z110" s="155" t="n">
        <v>50</v>
      </c>
      <c r="AA110" s="160" t="n"/>
      <c r="AB110" s="156" t="n"/>
      <c r="AC110" s="156" t="n"/>
      <c r="AD110" s="150">
        <f>SUM(AB110:AC110)</f>
        <v/>
      </c>
      <c r="AE110" s="155" t="n">
        <v>50</v>
      </c>
      <c r="AF110" s="160" t="n"/>
      <c r="AG110" s="156" t="n"/>
      <c r="AH110" s="156" t="n"/>
      <c r="AI110" s="150">
        <f>SUM(AG110:AH110)</f>
        <v/>
      </c>
      <c r="AJ110" s="155" t="n">
        <v>50</v>
      </c>
      <c r="AK110" s="160" t="n"/>
      <c r="AL110" s="156" t="n"/>
      <c r="AM110" s="156" t="n"/>
      <c r="AN110" s="150">
        <f>SUM(AL110:AM110)</f>
        <v/>
      </c>
      <c r="AO110" s="155" t="n">
        <v>50</v>
      </c>
      <c r="AP110" s="160" t="n"/>
      <c r="AQ110" s="156" t="n"/>
      <c r="AR110" s="156" t="n"/>
      <c r="AS110" s="150">
        <f>SUM(AQ110:AR110)</f>
        <v/>
      </c>
      <c r="AT110" s="155" t="n">
        <v>50</v>
      </c>
      <c r="AU110" s="217" t="n"/>
      <c r="AV110" s="160" t="n"/>
      <c r="AW110" s="156" t="n"/>
      <c r="AX110" s="156" t="n"/>
      <c r="AY110" s="150">
        <f>SUM(AW110:AX110)</f>
        <v/>
      </c>
      <c r="AZ110" s="162" t="n"/>
      <c r="BA110" s="162" t="n"/>
      <c r="BB110" s="162" t="n"/>
      <c r="BC110" s="241" t="n"/>
      <c r="BD110" s="241" t="n"/>
      <c r="BE110" s="241" t="n"/>
      <c r="BF110" s="241" t="n"/>
      <c r="BG110" s="241" t="n"/>
      <c r="BH110" s="241" t="n"/>
      <c r="BI110" s="241" t="n"/>
      <c r="BJ110" s="242" t="n"/>
      <c r="BK110" s="242" t="n"/>
      <c r="BL110" s="242" t="n"/>
      <c r="BM110" s="242" t="n"/>
      <c r="BN110" s="242" t="n"/>
      <c r="BO110" s="242" t="n"/>
      <c r="BP110" s="242" t="n"/>
    </row>
    <row r="111" ht="129" customFormat="1" customHeight="1" s="242">
      <c r="A111" s="161" t="n">
        <v>51</v>
      </c>
      <c r="B111" s="149" t="n"/>
      <c r="C111" s="156" t="n"/>
      <c r="D111" s="156" t="n"/>
      <c r="E111" s="150">
        <f>SUM(C111:D111)</f>
        <v/>
      </c>
      <c r="F111" s="155" t="n">
        <v>51</v>
      </c>
      <c r="G111" s="160" t="n"/>
      <c r="H111" s="156" t="n"/>
      <c r="I111" s="156" t="n"/>
      <c r="J111" s="150">
        <f>SUM(H111:I111)</f>
        <v/>
      </c>
      <c r="K111" s="155" t="n">
        <v>51</v>
      </c>
      <c r="L111" s="160" t="n"/>
      <c r="M111" s="156" t="n"/>
      <c r="N111" s="156" t="n"/>
      <c r="O111" s="150">
        <f>SUM(M111:N111)</f>
        <v/>
      </c>
      <c r="P111" s="155" t="n">
        <v>51</v>
      </c>
      <c r="Q111" s="160" t="n"/>
      <c r="R111" s="156" t="n"/>
      <c r="S111" s="156" t="n"/>
      <c r="T111" s="150">
        <f>SUM(R111:S111)</f>
        <v/>
      </c>
      <c r="U111" s="155" t="n">
        <v>51</v>
      </c>
      <c r="V111" s="160" t="n"/>
      <c r="W111" s="156" t="n"/>
      <c r="X111" s="156" t="n"/>
      <c r="Y111" s="150">
        <f>SUM(W111:X111)</f>
        <v/>
      </c>
      <c r="Z111" s="155" t="n">
        <v>51</v>
      </c>
      <c r="AA111" s="160" t="n"/>
      <c r="AB111" s="156" t="n"/>
      <c r="AC111" s="156" t="n"/>
      <c r="AD111" s="150">
        <f>SUM(AB111:AC111)</f>
        <v/>
      </c>
      <c r="AE111" s="155" t="n">
        <v>51</v>
      </c>
      <c r="AF111" s="160" t="n"/>
      <c r="AG111" s="156" t="n"/>
      <c r="AH111" s="156" t="n"/>
      <c r="AI111" s="150">
        <f>SUM(AG111:AH111)</f>
        <v/>
      </c>
      <c r="AJ111" s="155" t="n">
        <v>51</v>
      </c>
      <c r="AK111" s="160" t="n"/>
      <c r="AL111" s="156" t="n"/>
      <c r="AM111" s="156" t="n"/>
      <c r="AN111" s="150">
        <f>SUM(AL111:AM111)</f>
        <v/>
      </c>
      <c r="AO111" s="155" t="n">
        <v>51</v>
      </c>
      <c r="AP111" s="160" t="n"/>
      <c r="AQ111" s="156" t="n"/>
      <c r="AR111" s="156" t="n"/>
      <c r="AS111" s="150">
        <f>SUM(AQ111:AR111)</f>
        <v/>
      </c>
      <c r="AT111" s="155" t="n">
        <v>51</v>
      </c>
      <c r="AU111" s="217" t="n"/>
      <c r="AV111" s="160" t="n"/>
      <c r="AW111" s="156" t="n"/>
      <c r="AX111" s="156" t="n"/>
      <c r="AY111" s="150">
        <f>SUM(AW111:AX111)</f>
        <v/>
      </c>
      <c r="AZ111" s="162" t="n"/>
      <c r="BA111" s="162" t="n"/>
      <c r="BB111" s="162" t="n"/>
      <c r="BC111" s="241" t="n"/>
      <c r="BD111" s="241" t="n"/>
      <c r="BE111" s="241" t="n"/>
      <c r="BF111" s="241" t="n"/>
      <c r="BG111" s="241" t="n"/>
      <c r="BH111" s="241" t="n"/>
      <c r="BI111" s="241" t="n"/>
      <c r="BJ111" s="242" t="n"/>
      <c r="BK111" s="242" t="n"/>
      <c r="BL111" s="242" t="n"/>
      <c r="BM111" s="242" t="n"/>
      <c r="BN111" s="242" t="n"/>
      <c r="BO111" s="242" t="n"/>
      <c r="BP111" s="242" t="n"/>
    </row>
    <row r="112" ht="129" customFormat="1" customHeight="1" s="242">
      <c r="A112" s="161" t="n">
        <v>52</v>
      </c>
      <c r="B112" s="149" t="n"/>
      <c r="C112" s="156" t="n"/>
      <c r="D112" s="156" t="n"/>
      <c r="E112" s="150">
        <f>SUM(C112:D112)</f>
        <v/>
      </c>
      <c r="F112" s="155" t="n">
        <v>52</v>
      </c>
      <c r="G112" s="160" t="n"/>
      <c r="H112" s="156" t="n"/>
      <c r="I112" s="156" t="n"/>
      <c r="J112" s="150">
        <f>SUM(H112:I112)</f>
        <v/>
      </c>
      <c r="K112" s="155" t="n">
        <v>52</v>
      </c>
      <c r="L112" s="160" t="n"/>
      <c r="M112" s="156" t="n"/>
      <c r="N112" s="156" t="n"/>
      <c r="O112" s="150">
        <f>SUM(M112:N112)</f>
        <v/>
      </c>
      <c r="P112" s="155" t="n">
        <v>52</v>
      </c>
      <c r="Q112" s="160" t="n"/>
      <c r="R112" s="156" t="n"/>
      <c r="S112" s="156" t="n"/>
      <c r="T112" s="150">
        <f>SUM(R112:S112)</f>
        <v/>
      </c>
      <c r="U112" s="155" t="n">
        <v>52</v>
      </c>
      <c r="V112" s="160" t="n"/>
      <c r="W112" s="156" t="n"/>
      <c r="X112" s="156" t="n"/>
      <c r="Y112" s="150">
        <f>SUM(W112:X112)</f>
        <v/>
      </c>
      <c r="Z112" s="155" t="n">
        <v>52</v>
      </c>
      <c r="AA112" s="160" t="n"/>
      <c r="AB112" s="156" t="n"/>
      <c r="AC112" s="156" t="n"/>
      <c r="AD112" s="150">
        <f>SUM(AB112:AC112)</f>
        <v/>
      </c>
      <c r="AE112" s="155" t="n">
        <v>52</v>
      </c>
      <c r="AF112" s="160" t="n"/>
      <c r="AG112" s="156" t="n"/>
      <c r="AH112" s="156" t="n"/>
      <c r="AI112" s="150">
        <f>SUM(AG112:AH112)</f>
        <v/>
      </c>
      <c r="AJ112" s="155" t="n">
        <v>52</v>
      </c>
      <c r="AK112" s="160" t="n"/>
      <c r="AL112" s="156" t="n"/>
      <c r="AM112" s="156" t="n"/>
      <c r="AN112" s="150">
        <f>SUM(AL112:AM112)</f>
        <v/>
      </c>
      <c r="AO112" s="155" t="n">
        <v>52</v>
      </c>
      <c r="AP112" s="160" t="n"/>
      <c r="AQ112" s="156" t="n"/>
      <c r="AR112" s="156" t="n"/>
      <c r="AS112" s="150">
        <f>SUM(AQ112:AR112)</f>
        <v/>
      </c>
      <c r="AT112" s="155" t="n">
        <v>52</v>
      </c>
      <c r="AU112" s="217" t="n"/>
      <c r="AV112" s="160" t="n"/>
      <c r="AW112" s="156" t="n"/>
      <c r="AX112" s="156" t="n"/>
      <c r="AY112" s="150">
        <f>SUM(AW112:AX112)</f>
        <v/>
      </c>
      <c r="AZ112" s="162" t="n"/>
      <c r="BA112" s="162" t="n"/>
      <c r="BB112" s="162" t="n"/>
      <c r="BC112" s="241" t="n"/>
      <c r="BD112" s="241" t="n"/>
      <c r="BE112" s="241" t="n"/>
      <c r="BF112" s="241" t="n"/>
      <c r="BG112" s="241" t="n"/>
      <c r="BH112" s="241" t="n"/>
      <c r="BI112" s="241" t="n"/>
      <c r="BJ112" s="242" t="n"/>
      <c r="BK112" s="242" t="n"/>
      <c r="BL112" s="242" t="n"/>
      <c r="BM112" s="242" t="n"/>
      <c r="BN112" s="242" t="n"/>
      <c r="BO112" s="242" t="n"/>
      <c r="BP112" s="242" t="n"/>
    </row>
    <row r="113" ht="129" customFormat="1" customHeight="1" s="242">
      <c r="A113" s="161" t="n">
        <v>53</v>
      </c>
      <c r="B113" s="149" t="n"/>
      <c r="C113" s="156" t="n"/>
      <c r="D113" s="156" t="n"/>
      <c r="E113" s="150">
        <f>SUM(C113:D113)</f>
        <v/>
      </c>
      <c r="F113" s="155" t="n">
        <v>53</v>
      </c>
      <c r="G113" s="160" t="n"/>
      <c r="H113" s="156" t="n"/>
      <c r="I113" s="156" t="n"/>
      <c r="J113" s="150">
        <f>SUM(H113:I113)</f>
        <v/>
      </c>
      <c r="K113" s="155" t="n">
        <v>53</v>
      </c>
      <c r="L113" s="160" t="n"/>
      <c r="M113" s="156" t="n"/>
      <c r="N113" s="156" t="n"/>
      <c r="O113" s="150">
        <f>SUM(M113:N113)</f>
        <v/>
      </c>
      <c r="P113" s="155" t="n">
        <v>53</v>
      </c>
      <c r="Q113" s="160" t="n"/>
      <c r="R113" s="156" t="n"/>
      <c r="S113" s="156" t="n"/>
      <c r="T113" s="150">
        <f>SUM(R113:S113)</f>
        <v/>
      </c>
      <c r="U113" s="155" t="n">
        <v>53</v>
      </c>
      <c r="V113" s="160" t="n"/>
      <c r="W113" s="156" t="n"/>
      <c r="X113" s="156" t="n"/>
      <c r="Y113" s="150">
        <f>SUM(W113:X113)</f>
        <v/>
      </c>
      <c r="Z113" s="155" t="n">
        <v>53</v>
      </c>
      <c r="AA113" s="160" t="n"/>
      <c r="AB113" s="156" t="n"/>
      <c r="AC113" s="156" t="n"/>
      <c r="AD113" s="150">
        <f>SUM(AB113:AC113)</f>
        <v/>
      </c>
      <c r="AE113" s="155" t="n">
        <v>53</v>
      </c>
      <c r="AF113" s="160" t="n"/>
      <c r="AG113" s="156" t="n"/>
      <c r="AH113" s="156" t="n"/>
      <c r="AI113" s="150">
        <f>SUM(AG113:AH113)</f>
        <v/>
      </c>
      <c r="AJ113" s="155" t="n">
        <v>53</v>
      </c>
      <c r="AK113" s="160" t="n"/>
      <c r="AL113" s="156" t="n"/>
      <c r="AM113" s="156" t="n"/>
      <c r="AN113" s="150">
        <f>SUM(AL113:AM113)</f>
        <v/>
      </c>
      <c r="AO113" s="155" t="n">
        <v>53</v>
      </c>
      <c r="AP113" s="160" t="n"/>
      <c r="AQ113" s="156" t="n"/>
      <c r="AR113" s="156" t="n"/>
      <c r="AS113" s="150">
        <f>SUM(AQ113:AR113)</f>
        <v/>
      </c>
      <c r="AT113" s="155" t="n">
        <v>53</v>
      </c>
      <c r="AU113" s="217" t="n"/>
      <c r="AV113" s="160" t="n"/>
      <c r="AW113" s="156" t="n"/>
      <c r="AX113" s="156" t="n"/>
      <c r="AY113" s="150">
        <f>SUM(AW113:AX113)</f>
        <v/>
      </c>
      <c r="AZ113" s="162" t="n"/>
      <c r="BA113" s="162" t="n"/>
      <c r="BB113" s="162" t="n"/>
      <c r="BC113" s="241" t="n"/>
      <c r="BD113" s="241" t="n"/>
      <c r="BE113" s="241" t="n"/>
      <c r="BF113" s="241" t="n"/>
      <c r="BG113" s="241" t="n"/>
      <c r="BH113" s="241" t="n"/>
      <c r="BI113" s="241" t="n"/>
      <c r="BJ113" s="242" t="n"/>
      <c r="BK113" s="242" t="n"/>
      <c r="BL113" s="242" t="n"/>
      <c r="BM113" s="242" t="n"/>
      <c r="BN113" s="242" t="n"/>
      <c r="BO113" s="242" t="n"/>
      <c r="BP113" s="242" t="n"/>
    </row>
    <row r="114" ht="129" customFormat="1" customHeight="1" s="242">
      <c r="A114" s="161" t="n">
        <v>54</v>
      </c>
      <c r="B114" s="149" t="n"/>
      <c r="C114" s="156" t="n"/>
      <c r="D114" s="156" t="n"/>
      <c r="E114" s="150">
        <f>SUM(C114:D114)</f>
        <v/>
      </c>
      <c r="F114" s="155" t="n">
        <v>54</v>
      </c>
      <c r="G114" s="160" t="n"/>
      <c r="H114" s="156" t="n"/>
      <c r="I114" s="156" t="n"/>
      <c r="J114" s="150">
        <f>SUM(H114:I114)</f>
        <v/>
      </c>
      <c r="K114" s="155" t="n">
        <v>54</v>
      </c>
      <c r="L114" s="160" t="n"/>
      <c r="M114" s="156" t="n"/>
      <c r="N114" s="156" t="n"/>
      <c r="O114" s="150">
        <f>SUM(M114:N114)</f>
        <v/>
      </c>
      <c r="P114" s="155" t="n">
        <v>54</v>
      </c>
      <c r="Q114" s="160" t="n"/>
      <c r="R114" s="156" t="n"/>
      <c r="S114" s="156" t="n"/>
      <c r="T114" s="150">
        <f>SUM(R114:S114)</f>
        <v/>
      </c>
      <c r="U114" s="155" t="n">
        <v>54</v>
      </c>
      <c r="V114" s="160" t="n"/>
      <c r="W114" s="156" t="n"/>
      <c r="X114" s="156" t="n"/>
      <c r="Y114" s="150">
        <f>SUM(W114:X114)</f>
        <v/>
      </c>
      <c r="Z114" s="155" t="n">
        <v>54</v>
      </c>
      <c r="AA114" s="160" t="n"/>
      <c r="AB114" s="156" t="n"/>
      <c r="AC114" s="156" t="n"/>
      <c r="AD114" s="150">
        <f>SUM(AB114:AC114)</f>
        <v/>
      </c>
      <c r="AE114" s="155" t="n">
        <v>54</v>
      </c>
      <c r="AF114" s="160" t="n"/>
      <c r="AG114" s="156" t="n"/>
      <c r="AH114" s="156" t="n"/>
      <c r="AI114" s="150">
        <f>SUM(AG114:AH114)</f>
        <v/>
      </c>
      <c r="AJ114" s="155" t="n">
        <v>54</v>
      </c>
      <c r="AK114" s="160" t="n"/>
      <c r="AL114" s="156" t="n"/>
      <c r="AM114" s="156" t="n"/>
      <c r="AN114" s="150">
        <f>SUM(AL114:AM114)</f>
        <v/>
      </c>
      <c r="AO114" s="155" t="n">
        <v>54</v>
      </c>
      <c r="AP114" s="160" t="n"/>
      <c r="AQ114" s="156" t="n"/>
      <c r="AR114" s="156" t="n"/>
      <c r="AS114" s="150">
        <f>SUM(AQ114:AR114)</f>
        <v/>
      </c>
      <c r="AT114" s="155" t="n">
        <v>54</v>
      </c>
      <c r="AU114" s="217" t="n"/>
      <c r="AV114" s="160" t="n"/>
      <c r="AW114" s="156" t="n"/>
      <c r="AX114" s="156" t="n"/>
      <c r="AY114" s="150">
        <f>SUM(AW114:AX114)</f>
        <v/>
      </c>
      <c r="AZ114" s="162" t="n"/>
      <c r="BA114" s="162" t="n"/>
      <c r="BB114" s="162" t="n"/>
      <c r="BC114" s="241" t="n"/>
      <c r="BD114" s="241" t="n"/>
      <c r="BE114" s="241" t="n"/>
      <c r="BF114" s="241" t="n"/>
      <c r="BG114" s="241" t="n"/>
      <c r="BH114" s="241" t="n"/>
      <c r="BI114" s="241" t="n"/>
      <c r="BJ114" s="242" t="n"/>
      <c r="BK114" s="242" t="n"/>
      <c r="BL114" s="242" t="n"/>
      <c r="BM114" s="242" t="n"/>
      <c r="BN114" s="242" t="n"/>
      <c r="BO114" s="242" t="n"/>
      <c r="BP114" s="242" t="n"/>
    </row>
    <row r="115" ht="129" customFormat="1" customHeight="1" s="242">
      <c r="A115" s="161" t="n">
        <v>55</v>
      </c>
      <c r="B115" s="149" t="n"/>
      <c r="C115" s="156" t="n"/>
      <c r="D115" s="156" t="n"/>
      <c r="E115" s="150">
        <f>SUM(C115:D115)</f>
        <v/>
      </c>
      <c r="F115" s="155" t="n">
        <v>55</v>
      </c>
      <c r="G115" s="160" t="n"/>
      <c r="H115" s="156" t="n"/>
      <c r="I115" s="156" t="n"/>
      <c r="J115" s="150">
        <f>SUM(H115:I115)</f>
        <v/>
      </c>
      <c r="K115" s="155" t="n">
        <v>55</v>
      </c>
      <c r="L115" s="160" t="n"/>
      <c r="M115" s="156" t="n"/>
      <c r="N115" s="156" t="n"/>
      <c r="O115" s="150">
        <f>SUM(M115:N115)</f>
        <v/>
      </c>
      <c r="P115" s="155" t="n">
        <v>55</v>
      </c>
      <c r="Q115" s="160" t="n"/>
      <c r="R115" s="156" t="n"/>
      <c r="S115" s="156" t="n"/>
      <c r="T115" s="150">
        <f>SUM(R115:S115)</f>
        <v/>
      </c>
      <c r="U115" s="155" t="n">
        <v>55</v>
      </c>
      <c r="V115" s="160" t="n"/>
      <c r="W115" s="156" t="n"/>
      <c r="X115" s="156" t="n"/>
      <c r="Y115" s="150">
        <f>SUM(W115:X115)</f>
        <v/>
      </c>
      <c r="Z115" s="155" t="n">
        <v>55</v>
      </c>
      <c r="AA115" s="160" t="n"/>
      <c r="AB115" s="156" t="n"/>
      <c r="AC115" s="156" t="n"/>
      <c r="AD115" s="150">
        <f>SUM(AB115:AC115)</f>
        <v/>
      </c>
      <c r="AE115" s="155" t="n">
        <v>55</v>
      </c>
      <c r="AF115" s="160" t="n"/>
      <c r="AG115" s="156" t="n"/>
      <c r="AH115" s="156" t="n"/>
      <c r="AI115" s="150">
        <f>SUM(AG115:AH115)</f>
        <v/>
      </c>
      <c r="AJ115" s="155" t="n">
        <v>55</v>
      </c>
      <c r="AK115" s="160" t="n"/>
      <c r="AL115" s="156" t="n"/>
      <c r="AM115" s="156" t="n"/>
      <c r="AN115" s="150">
        <f>SUM(AL115:AM115)</f>
        <v/>
      </c>
      <c r="AO115" s="155" t="n">
        <v>55</v>
      </c>
      <c r="AP115" s="160" t="n"/>
      <c r="AQ115" s="156" t="n"/>
      <c r="AR115" s="156" t="n"/>
      <c r="AS115" s="150">
        <f>SUM(AQ115:AR115)</f>
        <v/>
      </c>
      <c r="AT115" s="155" t="n">
        <v>55</v>
      </c>
      <c r="AU115" s="217" t="n"/>
      <c r="AV115" s="160" t="n"/>
      <c r="AW115" s="156" t="n"/>
      <c r="AX115" s="156" t="n"/>
      <c r="AY115" s="150">
        <f>SUM(AW115:AX115)</f>
        <v/>
      </c>
      <c r="AZ115" s="162" t="n"/>
      <c r="BA115" s="162" t="n"/>
      <c r="BB115" s="162" t="n"/>
      <c r="BC115" s="241" t="n"/>
      <c r="BD115" s="241" t="n"/>
      <c r="BE115" s="241" t="n"/>
      <c r="BF115" s="241" t="n"/>
      <c r="BG115" s="241" t="n"/>
      <c r="BH115" s="241" t="n"/>
      <c r="BI115" s="241" t="n"/>
      <c r="BJ115" s="242" t="n"/>
      <c r="BK115" s="242" t="n"/>
      <c r="BL115" s="242" t="n"/>
      <c r="BM115" s="242" t="n"/>
      <c r="BN115" s="242" t="n"/>
      <c r="BO115" s="242" t="n"/>
      <c r="BP115" s="242" t="n"/>
    </row>
    <row r="116" ht="129" customFormat="1" customHeight="1" s="242">
      <c r="A116" s="161" t="n">
        <v>56</v>
      </c>
      <c r="B116" s="149" t="n"/>
      <c r="C116" s="156" t="n"/>
      <c r="D116" s="156" t="n"/>
      <c r="E116" s="150">
        <f>SUM(C116:D116)</f>
        <v/>
      </c>
      <c r="F116" s="155" t="n">
        <v>56</v>
      </c>
      <c r="G116" s="160" t="n"/>
      <c r="H116" s="156" t="n"/>
      <c r="I116" s="156" t="n"/>
      <c r="J116" s="150">
        <f>SUM(H116:I116)</f>
        <v/>
      </c>
      <c r="K116" s="155" t="n">
        <v>56</v>
      </c>
      <c r="L116" s="160" t="n"/>
      <c r="M116" s="156" t="n"/>
      <c r="N116" s="156" t="n"/>
      <c r="O116" s="150">
        <f>SUM(M116:N116)</f>
        <v/>
      </c>
      <c r="P116" s="155" t="n">
        <v>56</v>
      </c>
      <c r="Q116" s="160" t="n"/>
      <c r="R116" s="156" t="n"/>
      <c r="S116" s="156" t="n"/>
      <c r="T116" s="150">
        <f>SUM(R116:S116)</f>
        <v/>
      </c>
      <c r="U116" s="155" t="n">
        <v>56</v>
      </c>
      <c r="V116" s="160" t="n"/>
      <c r="W116" s="156" t="n"/>
      <c r="X116" s="156" t="n"/>
      <c r="Y116" s="150">
        <f>SUM(W116:X116)</f>
        <v/>
      </c>
      <c r="Z116" s="155" t="n">
        <v>56</v>
      </c>
      <c r="AA116" s="160" t="n"/>
      <c r="AB116" s="156" t="n"/>
      <c r="AC116" s="156" t="n"/>
      <c r="AD116" s="150">
        <f>SUM(AB116:AC116)</f>
        <v/>
      </c>
      <c r="AE116" s="155" t="n">
        <v>56</v>
      </c>
      <c r="AF116" s="160" t="n"/>
      <c r="AG116" s="156" t="n"/>
      <c r="AH116" s="156" t="n"/>
      <c r="AI116" s="150">
        <f>SUM(AG116:AH116)</f>
        <v/>
      </c>
      <c r="AJ116" s="155" t="n">
        <v>56</v>
      </c>
      <c r="AK116" s="160" t="n"/>
      <c r="AL116" s="156" t="n"/>
      <c r="AM116" s="156" t="n"/>
      <c r="AN116" s="150">
        <f>SUM(AL116:AM116)</f>
        <v/>
      </c>
      <c r="AO116" s="155" t="n">
        <v>56</v>
      </c>
      <c r="AP116" s="160" t="n"/>
      <c r="AQ116" s="156" t="n"/>
      <c r="AR116" s="156" t="n"/>
      <c r="AS116" s="150">
        <f>SUM(AQ116:AR116)</f>
        <v/>
      </c>
      <c r="AT116" s="155" t="n">
        <v>56</v>
      </c>
      <c r="AU116" s="217" t="n"/>
      <c r="AV116" s="160" t="n"/>
      <c r="AW116" s="156" t="n"/>
      <c r="AX116" s="156" t="n"/>
      <c r="AY116" s="150">
        <f>SUM(AW116:AX116)</f>
        <v/>
      </c>
      <c r="AZ116" s="162" t="n"/>
      <c r="BA116" s="162" t="n"/>
      <c r="BB116" s="162" t="n"/>
      <c r="BC116" s="241" t="n"/>
      <c r="BD116" s="241" t="n"/>
      <c r="BE116" s="241" t="n"/>
      <c r="BF116" s="241" t="n"/>
      <c r="BG116" s="241" t="n"/>
      <c r="BH116" s="241" t="n"/>
      <c r="BI116" s="241" t="n"/>
      <c r="BJ116" s="242" t="n"/>
      <c r="BK116" s="242" t="n"/>
      <c r="BL116" s="242" t="n"/>
      <c r="BM116" s="242" t="n"/>
      <c r="BN116" s="242" t="n"/>
      <c r="BO116" s="242" t="n"/>
      <c r="BP116" s="242" t="n"/>
    </row>
    <row r="117" ht="129" customFormat="1" customHeight="1" s="242">
      <c r="A117" s="161" t="n">
        <v>57</v>
      </c>
      <c r="B117" s="149" t="n"/>
      <c r="C117" s="156" t="n"/>
      <c r="D117" s="156" t="n"/>
      <c r="E117" s="150">
        <f>SUM(C117:D117)</f>
        <v/>
      </c>
      <c r="F117" s="155" t="n">
        <v>57</v>
      </c>
      <c r="G117" s="160" t="n"/>
      <c r="H117" s="156" t="n"/>
      <c r="I117" s="156" t="n"/>
      <c r="J117" s="150">
        <f>SUM(H117:I117)</f>
        <v/>
      </c>
      <c r="K117" s="155" t="n">
        <v>57</v>
      </c>
      <c r="L117" s="160" t="n"/>
      <c r="M117" s="156" t="n"/>
      <c r="N117" s="156" t="n"/>
      <c r="O117" s="150">
        <f>SUM(M117:N117)</f>
        <v/>
      </c>
      <c r="P117" s="155" t="n">
        <v>57</v>
      </c>
      <c r="Q117" s="160" t="n"/>
      <c r="R117" s="156" t="n"/>
      <c r="S117" s="156" t="n"/>
      <c r="T117" s="150">
        <f>SUM(R117:S117)</f>
        <v/>
      </c>
      <c r="U117" s="155" t="n">
        <v>57</v>
      </c>
      <c r="V117" s="160" t="n"/>
      <c r="W117" s="156" t="n"/>
      <c r="X117" s="156" t="n"/>
      <c r="Y117" s="150">
        <f>SUM(W117:X117)</f>
        <v/>
      </c>
      <c r="Z117" s="155" t="n">
        <v>57</v>
      </c>
      <c r="AA117" s="160" t="n"/>
      <c r="AB117" s="156" t="n"/>
      <c r="AC117" s="156" t="n"/>
      <c r="AD117" s="150">
        <f>SUM(AB117:AC117)</f>
        <v/>
      </c>
      <c r="AE117" s="155" t="n">
        <v>57</v>
      </c>
      <c r="AF117" s="160" t="n"/>
      <c r="AG117" s="156" t="n"/>
      <c r="AH117" s="156" t="n"/>
      <c r="AI117" s="150">
        <f>SUM(AG117:AH117)</f>
        <v/>
      </c>
      <c r="AJ117" s="155" t="n">
        <v>57</v>
      </c>
      <c r="AK117" s="160" t="n"/>
      <c r="AL117" s="156" t="n"/>
      <c r="AM117" s="156" t="n"/>
      <c r="AN117" s="150">
        <f>SUM(AL117:AM117)</f>
        <v/>
      </c>
      <c r="AO117" s="155" t="n">
        <v>57</v>
      </c>
      <c r="AP117" s="160" t="n"/>
      <c r="AQ117" s="156" t="n"/>
      <c r="AR117" s="156" t="n"/>
      <c r="AS117" s="150">
        <f>SUM(AQ117:AR117)</f>
        <v/>
      </c>
      <c r="AT117" s="155" t="n">
        <v>57</v>
      </c>
      <c r="AU117" s="217" t="n"/>
      <c r="AV117" s="160" t="n"/>
      <c r="AW117" s="156" t="n"/>
      <c r="AX117" s="156" t="n"/>
      <c r="AY117" s="150">
        <f>SUM(AW117:AX117)</f>
        <v/>
      </c>
      <c r="AZ117" s="162" t="n"/>
      <c r="BA117" s="162" t="n"/>
      <c r="BB117" s="162" t="n"/>
      <c r="BC117" s="241" t="n"/>
      <c r="BD117" s="241" t="n"/>
      <c r="BE117" s="241" t="n"/>
      <c r="BF117" s="241" t="n"/>
      <c r="BG117" s="241" t="n"/>
      <c r="BH117" s="241" t="n"/>
      <c r="BI117" s="241" t="n"/>
      <c r="BJ117" s="242" t="n"/>
      <c r="BK117" s="242" t="n"/>
      <c r="BL117" s="242" t="n"/>
      <c r="BM117" s="242" t="n"/>
      <c r="BN117" s="242" t="n"/>
      <c r="BO117" s="242" t="n"/>
      <c r="BP117" s="242" t="n"/>
    </row>
    <row r="118" ht="129" customFormat="1" customHeight="1" s="242">
      <c r="A118" s="161" t="n">
        <v>58</v>
      </c>
      <c r="B118" s="149" t="n"/>
      <c r="C118" s="156" t="n"/>
      <c r="D118" s="156" t="n"/>
      <c r="E118" s="150">
        <f>SUM(C118:D118)</f>
        <v/>
      </c>
      <c r="F118" s="155" t="n">
        <v>58</v>
      </c>
      <c r="G118" s="160" t="n"/>
      <c r="H118" s="156" t="n"/>
      <c r="I118" s="156" t="n"/>
      <c r="J118" s="150">
        <f>SUM(H118:I118)</f>
        <v/>
      </c>
      <c r="K118" s="155" t="n">
        <v>58</v>
      </c>
      <c r="L118" s="160" t="n"/>
      <c r="M118" s="156" t="n"/>
      <c r="N118" s="156" t="n"/>
      <c r="O118" s="150">
        <f>SUM(M118:N118)</f>
        <v/>
      </c>
      <c r="P118" s="155" t="n">
        <v>58</v>
      </c>
      <c r="Q118" s="160" t="n"/>
      <c r="R118" s="156" t="n"/>
      <c r="S118" s="156" t="n"/>
      <c r="T118" s="150">
        <f>SUM(R118:S118)</f>
        <v/>
      </c>
      <c r="U118" s="155" t="n">
        <v>58</v>
      </c>
      <c r="V118" s="160" t="n"/>
      <c r="W118" s="156" t="n"/>
      <c r="X118" s="156" t="n"/>
      <c r="Y118" s="150">
        <f>SUM(W118:X118)</f>
        <v/>
      </c>
      <c r="Z118" s="155" t="n">
        <v>58</v>
      </c>
      <c r="AA118" s="160" t="n"/>
      <c r="AB118" s="156" t="n"/>
      <c r="AC118" s="156" t="n"/>
      <c r="AD118" s="150">
        <f>SUM(AB118:AC118)</f>
        <v/>
      </c>
      <c r="AE118" s="155" t="n">
        <v>58</v>
      </c>
      <c r="AF118" s="160" t="n"/>
      <c r="AG118" s="156" t="n"/>
      <c r="AH118" s="156" t="n"/>
      <c r="AI118" s="150">
        <f>SUM(AG118:AH118)</f>
        <v/>
      </c>
      <c r="AJ118" s="155" t="n">
        <v>58</v>
      </c>
      <c r="AK118" s="160" t="n"/>
      <c r="AL118" s="156" t="n"/>
      <c r="AM118" s="156" t="n"/>
      <c r="AN118" s="150">
        <f>SUM(AL118:AM118)</f>
        <v/>
      </c>
      <c r="AO118" s="155" t="n">
        <v>58</v>
      </c>
      <c r="AP118" s="160" t="n"/>
      <c r="AQ118" s="156" t="n"/>
      <c r="AR118" s="156" t="n"/>
      <c r="AS118" s="150">
        <f>SUM(AQ118:AR118)</f>
        <v/>
      </c>
      <c r="AT118" s="155" t="n">
        <v>58</v>
      </c>
      <c r="AU118" s="217" t="n"/>
      <c r="AV118" s="160" t="n"/>
      <c r="AW118" s="156" t="n"/>
      <c r="AX118" s="156" t="n"/>
      <c r="AY118" s="150">
        <f>SUM(AW118:AX118)</f>
        <v/>
      </c>
      <c r="AZ118" s="162" t="n"/>
      <c r="BA118" s="162" t="n"/>
      <c r="BB118" s="162" t="n"/>
      <c r="BC118" s="241" t="n"/>
      <c r="BD118" s="241" t="n"/>
      <c r="BE118" s="241" t="n"/>
      <c r="BF118" s="241" t="n"/>
      <c r="BG118" s="241" t="n"/>
      <c r="BH118" s="241" t="n"/>
      <c r="BI118" s="241" t="n"/>
      <c r="BJ118" s="242" t="n"/>
      <c r="BK118" s="242" t="n"/>
      <c r="BL118" s="242" t="n"/>
      <c r="BM118" s="242" t="n"/>
      <c r="BN118" s="242" t="n"/>
      <c r="BO118" s="242" t="n"/>
      <c r="BP118" s="242" t="n"/>
    </row>
    <row r="119" ht="129" customFormat="1" customHeight="1" s="242">
      <c r="A119" s="161" t="n">
        <v>59</v>
      </c>
      <c r="B119" s="149" t="n"/>
      <c r="C119" s="156" t="n"/>
      <c r="D119" s="156" t="n"/>
      <c r="E119" s="150">
        <f>SUM(C119:D119)</f>
        <v/>
      </c>
      <c r="F119" s="155" t="n">
        <v>59</v>
      </c>
      <c r="G119" s="160" t="n"/>
      <c r="H119" s="156" t="n"/>
      <c r="I119" s="156" t="n"/>
      <c r="J119" s="150">
        <f>SUM(H119:I119)</f>
        <v/>
      </c>
      <c r="K119" s="155" t="n">
        <v>59</v>
      </c>
      <c r="L119" s="160" t="n"/>
      <c r="M119" s="156" t="n"/>
      <c r="N119" s="156" t="n"/>
      <c r="O119" s="150">
        <f>SUM(M119:N119)</f>
        <v/>
      </c>
      <c r="P119" s="155" t="n">
        <v>59</v>
      </c>
      <c r="Q119" s="160" t="n"/>
      <c r="R119" s="156" t="n"/>
      <c r="S119" s="156" t="n"/>
      <c r="T119" s="150">
        <f>SUM(R119:S119)</f>
        <v/>
      </c>
      <c r="U119" s="155" t="n">
        <v>59</v>
      </c>
      <c r="V119" s="160" t="n"/>
      <c r="W119" s="156" t="n"/>
      <c r="X119" s="156" t="n"/>
      <c r="Y119" s="150">
        <f>SUM(W119:X119)</f>
        <v/>
      </c>
      <c r="Z119" s="155" t="n">
        <v>59</v>
      </c>
      <c r="AA119" s="160" t="n"/>
      <c r="AB119" s="156" t="n"/>
      <c r="AC119" s="156" t="n"/>
      <c r="AD119" s="150">
        <f>SUM(AB119:AC119)</f>
        <v/>
      </c>
      <c r="AE119" s="155" t="n">
        <v>59</v>
      </c>
      <c r="AF119" s="160" t="n"/>
      <c r="AG119" s="156" t="n"/>
      <c r="AH119" s="156" t="n"/>
      <c r="AI119" s="150">
        <f>SUM(AG119:AH119)</f>
        <v/>
      </c>
      <c r="AJ119" s="155" t="n">
        <v>59</v>
      </c>
      <c r="AK119" s="160" t="n"/>
      <c r="AL119" s="156" t="n"/>
      <c r="AM119" s="156" t="n"/>
      <c r="AN119" s="150">
        <f>SUM(AL119:AM119)</f>
        <v/>
      </c>
      <c r="AO119" s="155" t="n">
        <v>59</v>
      </c>
      <c r="AP119" s="160" t="n"/>
      <c r="AQ119" s="156" t="n"/>
      <c r="AR119" s="156" t="n"/>
      <c r="AS119" s="150">
        <f>SUM(AQ119:AR119)</f>
        <v/>
      </c>
      <c r="AT119" s="155" t="n">
        <v>59</v>
      </c>
      <c r="AU119" s="217" t="n"/>
      <c r="AV119" s="160" t="n"/>
      <c r="AW119" s="156" t="n"/>
      <c r="AX119" s="156" t="n"/>
      <c r="AY119" s="150">
        <f>SUM(AW119:AX119)</f>
        <v/>
      </c>
      <c r="AZ119" s="162" t="n"/>
      <c r="BA119" s="162" t="n"/>
      <c r="BB119" s="162" t="n"/>
      <c r="BC119" s="241" t="n"/>
      <c r="BD119" s="241" t="n"/>
      <c r="BE119" s="241" t="n"/>
      <c r="BF119" s="241" t="n"/>
      <c r="BG119" s="241" t="n"/>
      <c r="BH119" s="241" t="n"/>
      <c r="BI119" s="241" t="n"/>
      <c r="BJ119" s="242" t="n"/>
      <c r="BK119" s="242" t="n"/>
      <c r="BL119" s="242" t="n"/>
      <c r="BM119" s="242" t="n"/>
      <c r="BN119" s="242" t="n"/>
      <c r="BO119" s="242" t="n"/>
      <c r="BP119" s="242" t="n"/>
    </row>
    <row r="120" ht="129" customFormat="1" customHeight="1" s="242">
      <c r="A120" s="161" t="n">
        <v>60</v>
      </c>
      <c r="B120" s="149" t="n"/>
      <c r="C120" s="156" t="n"/>
      <c r="D120" s="156" t="n"/>
      <c r="E120" s="150">
        <f>SUM(C120:D120)</f>
        <v/>
      </c>
      <c r="F120" s="155" t="n">
        <v>60</v>
      </c>
      <c r="G120" s="160" t="n"/>
      <c r="H120" s="156" t="n"/>
      <c r="I120" s="156" t="n"/>
      <c r="J120" s="150">
        <f>SUM(H120:I120)</f>
        <v/>
      </c>
      <c r="K120" s="155" t="n">
        <v>60</v>
      </c>
      <c r="L120" s="160" t="n"/>
      <c r="M120" s="156" t="n"/>
      <c r="N120" s="156" t="n"/>
      <c r="O120" s="150">
        <f>SUM(M120:N120)</f>
        <v/>
      </c>
      <c r="P120" s="155" t="n">
        <v>60</v>
      </c>
      <c r="Q120" s="160" t="n"/>
      <c r="R120" s="156" t="n"/>
      <c r="S120" s="156" t="n"/>
      <c r="T120" s="150">
        <f>SUM(R120:S120)</f>
        <v/>
      </c>
      <c r="U120" s="155" t="n">
        <v>60</v>
      </c>
      <c r="V120" s="160" t="n"/>
      <c r="W120" s="156" t="n"/>
      <c r="X120" s="156" t="n"/>
      <c r="Y120" s="150">
        <f>SUM(W120:X120)</f>
        <v/>
      </c>
      <c r="Z120" s="155" t="n">
        <v>60</v>
      </c>
      <c r="AA120" s="160" t="n"/>
      <c r="AB120" s="156" t="n"/>
      <c r="AC120" s="156" t="n"/>
      <c r="AD120" s="150">
        <f>SUM(AB120:AC120)</f>
        <v/>
      </c>
      <c r="AE120" s="155" t="n">
        <v>60</v>
      </c>
      <c r="AF120" s="160" t="n"/>
      <c r="AG120" s="156" t="n"/>
      <c r="AH120" s="156" t="n"/>
      <c r="AI120" s="150">
        <f>SUM(AG120:AH120)</f>
        <v/>
      </c>
      <c r="AJ120" s="155" t="n">
        <v>60</v>
      </c>
      <c r="AK120" s="160" t="n"/>
      <c r="AL120" s="156" t="n"/>
      <c r="AM120" s="156" t="n"/>
      <c r="AN120" s="150">
        <f>SUM(AL120:AM120)</f>
        <v/>
      </c>
      <c r="AO120" s="155" t="n">
        <v>60</v>
      </c>
      <c r="AP120" s="160" t="n"/>
      <c r="AQ120" s="156" t="n"/>
      <c r="AR120" s="156" t="n"/>
      <c r="AS120" s="150">
        <f>SUM(AQ120:AR120)</f>
        <v/>
      </c>
      <c r="AT120" s="155" t="n">
        <v>60</v>
      </c>
      <c r="AU120" s="217" t="n"/>
      <c r="AV120" s="160" t="n"/>
      <c r="AW120" s="156" t="n"/>
      <c r="AX120" s="156" t="n"/>
      <c r="AY120" s="150">
        <f>SUM(AW120:AX120)</f>
        <v/>
      </c>
      <c r="AZ120" s="162" t="n"/>
      <c r="BA120" s="162" t="n"/>
      <c r="BB120" s="162" t="n"/>
      <c r="BC120" s="241" t="n"/>
      <c r="BD120" s="241" t="n"/>
      <c r="BE120" s="241" t="n"/>
      <c r="BF120" s="241" t="n"/>
      <c r="BG120" s="241" t="n"/>
      <c r="BH120" s="241" t="n"/>
      <c r="BI120" s="241" t="n"/>
      <c r="BJ120" s="242" t="n"/>
      <c r="BK120" s="242" t="n"/>
      <c r="BL120" s="242" t="n"/>
      <c r="BM120" s="242" t="n"/>
      <c r="BN120" s="242" t="n"/>
      <c r="BO120" s="242" t="n"/>
      <c r="BP120" s="242" t="n"/>
    </row>
    <row r="121" ht="129" customFormat="1" customHeight="1" s="242">
      <c r="A121" s="161" t="n">
        <v>61</v>
      </c>
      <c r="B121" s="149" t="n"/>
      <c r="C121" s="156" t="n"/>
      <c r="D121" s="156" t="n"/>
      <c r="E121" s="150">
        <f>SUM(C121:D121)</f>
        <v/>
      </c>
      <c r="F121" s="155" t="n">
        <v>61</v>
      </c>
      <c r="G121" s="160" t="n"/>
      <c r="H121" s="156" t="n"/>
      <c r="I121" s="156" t="n"/>
      <c r="J121" s="150">
        <f>SUM(H121:I121)</f>
        <v/>
      </c>
      <c r="K121" s="155" t="n">
        <v>61</v>
      </c>
      <c r="L121" s="160" t="n"/>
      <c r="M121" s="156" t="n"/>
      <c r="N121" s="156" t="n"/>
      <c r="O121" s="150">
        <f>SUM(M121:N121)</f>
        <v/>
      </c>
      <c r="P121" s="155" t="n">
        <v>61</v>
      </c>
      <c r="Q121" s="160" t="n"/>
      <c r="R121" s="156" t="n"/>
      <c r="S121" s="156" t="n"/>
      <c r="T121" s="150">
        <f>SUM(R121:S121)</f>
        <v/>
      </c>
      <c r="U121" s="155" t="n">
        <v>61</v>
      </c>
      <c r="V121" s="160" t="n"/>
      <c r="W121" s="156" t="n"/>
      <c r="X121" s="156" t="n"/>
      <c r="Y121" s="150">
        <f>SUM(W121:X121)</f>
        <v/>
      </c>
      <c r="Z121" s="155" t="n">
        <v>61</v>
      </c>
      <c r="AA121" s="160" t="n"/>
      <c r="AB121" s="156" t="n"/>
      <c r="AC121" s="156" t="n"/>
      <c r="AD121" s="150">
        <f>SUM(AB121:AC121)</f>
        <v/>
      </c>
      <c r="AE121" s="155" t="n">
        <v>61</v>
      </c>
      <c r="AF121" s="160" t="n"/>
      <c r="AG121" s="156" t="n"/>
      <c r="AH121" s="156" t="n"/>
      <c r="AI121" s="150">
        <f>SUM(AG121:AH121)</f>
        <v/>
      </c>
      <c r="AJ121" s="155" t="n">
        <v>61</v>
      </c>
      <c r="AK121" s="160" t="n"/>
      <c r="AL121" s="156" t="n"/>
      <c r="AM121" s="156" t="n"/>
      <c r="AN121" s="150">
        <f>SUM(AL121:AM121)</f>
        <v/>
      </c>
      <c r="AO121" s="155" t="n">
        <v>61</v>
      </c>
      <c r="AP121" s="160" t="n"/>
      <c r="AQ121" s="156" t="n"/>
      <c r="AR121" s="156" t="n"/>
      <c r="AS121" s="150">
        <f>SUM(AQ121:AR121)</f>
        <v/>
      </c>
      <c r="AT121" s="155" t="n">
        <v>61</v>
      </c>
      <c r="AU121" s="217" t="n"/>
      <c r="AV121" s="160" t="n"/>
      <c r="AW121" s="156" t="n"/>
      <c r="AX121" s="156" t="n"/>
      <c r="AY121" s="150">
        <f>SUM(AW121:AX121)</f>
        <v/>
      </c>
      <c r="AZ121" s="162" t="n"/>
      <c r="BA121" s="162" t="n"/>
      <c r="BB121" s="162" t="n"/>
      <c r="BC121" s="241" t="n"/>
      <c r="BD121" s="241" t="n"/>
      <c r="BE121" s="241" t="n"/>
      <c r="BF121" s="241" t="n"/>
      <c r="BG121" s="241" t="n"/>
      <c r="BH121" s="241" t="n"/>
      <c r="BI121" s="241" t="n"/>
      <c r="BJ121" s="242" t="n"/>
      <c r="BK121" s="242" t="n"/>
      <c r="BL121" s="242" t="n"/>
      <c r="BM121" s="242" t="n"/>
      <c r="BN121" s="242" t="n"/>
      <c r="BO121" s="242" t="n"/>
      <c r="BP121" s="242" t="n"/>
    </row>
    <row r="122" ht="129" customFormat="1" customHeight="1" s="242">
      <c r="A122" s="161" t="n">
        <v>62</v>
      </c>
      <c r="B122" s="149" t="n"/>
      <c r="C122" s="156" t="n"/>
      <c r="D122" s="156" t="n"/>
      <c r="E122" s="150">
        <f>SUM(C122:D122)</f>
        <v/>
      </c>
      <c r="F122" s="155" t="n">
        <v>62</v>
      </c>
      <c r="G122" s="160" t="n"/>
      <c r="H122" s="156" t="n"/>
      <c r="I122" s="156" t="n"/>
      <c r="J122" s="150">
        <f>SUM(H122:I122)</f>
        <v/>
      </c>
      <c r="K122" s="155" t="n">
        <v>62</v>
      </c>
      <c r="L122" s="160" t="n"/>
      <c r="M122" s="156" t="n"/>
      <c r="N122" s="156" t="n"/>
      <c r="O122" s="150">
        <f>SUM(M122:N122)</f>
        <v/>
      </c>
      <c r="P122" s="155" t="n">
        <v>62</v>
      </c>
      <c r="Q122" s="160" t="n"/>
      <c r="R122" s="156" t="n"/>
      <c r="S122" s="156" t="n"/>
      <c r="T122" s="150">
        <f>SUM(R122:S122)</f>
        <v/>
      </c>
      <c r="U122" s="155" t="n">
        <v>62</v>
      </c>
      <c r="V122" s="160" t="n"/>
      <c r="W122" s="156" t="n"/>
      <c r="X122" s="156" t="n"/>
      <c r="Y122" s="150">
        <f>SUM(W122:X122)</f>
        <v/>
      </c>
      <c r="Z122" s="155" t="n">
        <v>62</v>
      </c>
      <c r="AA122" s="160" t="n"/>
      <c r="AB122" s="156" t="n"/>
      <c r="AC122" s="156" t="n"/>
      <c r="AD122" s="150">
        <f>SUM(AB122:AC122)</f>
        <v/>
      </c>
      <c r="AE122" s="155" t="n">
        <v>62</v>
      </c>
      <c r="AF122" s="160" t="n"/>
      <c r="AG122" s="156" t="n"/>
      <c r="AH122" s="156" t="n"/>
      <c r="AI122" s="150">
        <f>SUM(AG122:AH122)</f>
        <v/>
      </c>
      <c r="AJ122" s="155" t="n">
        <v>62</v>
      </c>
      <c r="AK122" s="160" t="n"/>
      <c r="AL122" s="156" t="n"/>
      <c r="AM122" s="156" t="n"/>
      <c r="AN122" s="150">
        <f>SUM(AL122:AM122)</f>
        <v/>
      </c>
      <c r="AO122" s="155" t="n">
        <v>62</v>
      </c>
      <c r="AP122" s="160" t="n"/>
      <c r="AQ122" s="156" t="n"/>
      <c r="AR122" s="156" t="n"/>
      <c r="AS122" s="150">
        <f>SUM(AQ122:AR122)</f>
        <v/>
      </c>
      <c r="AT122" s="155" t="n">
        <v>62</v>
      </c>
      <c r="AU122" s="217" t="n"/>
      <c r="AV122" s="160" t="n"/>
      <c r="AW122" s="156" t="n"/>
      <c r="AX122" s="156" t="n"/>
      <c r="AY122" s="150">
        <f>SUM(AW122:AX122)</f>
        <v/>
      </c>
      <c r="AZ122" s="162" t="n"/>
      <c r="BA122" s="162" t="n"/>
      <c r="BB122" s="162" t="n"/>
      <c r="BC122" s="241" t="n"/>
      <c r="BD122" s="241" t="n"/>
      <c r="BE122" s="241" t="n"/>
      <c r="BF122" s="241" t="n"/>
      <c r="BG122" s="241" t="n"/>
      <c r="BH122" s="241" t="n"/>
      <c r="BI122" s="241" t="n"/>
      <c r="BJ122" s="242" t="n"/>
      <c r="BK122" s="242" t="n"/>
      <c r="BL122" s="242" t="n"/>
      <c r="BM122" s="242" t="n"/>
      <c r="BN122" s="242" t="n"/>
      <c r="BO122" s="242" t="n"/>
      <c r="BP122" s="242" t="n"/>
    </row>
    <row r="123" ht="129" customFormat="1" customHeight="1" s="242">
      <c r="A123" s="161" t="n">
        <v>63</v>
      </c>
      <c r="B123" s="149" t="n"/>
      <c r="C123" s="156" t="n"/>
      <c r="D123" s="156" t="n"/>
      <c r="E123" s="150">
        <f>SUM(C123:D123)</f>
        <v/>
      </c>
      <c r="F123" s="155" t="n">
        <v>63</v>
      </c>
      <c r="G123" s="160" t="n"/>
      <c r="H123" s="156" t="n"/>
      <c r="I123" s="156" t="n"/>
      <c r="J123" s="150">
        <f>SUM(H123:I123)</f>
        <v/>
      </c>
      <c r="K123" s="155" t="n">
        <v>63</v>
      </c>
      <c r="L123" s="160" t="n"/>
      <c r="M123" s="156" t="n"/>
      <c r="N123" s="156" t="n"/>
      <c r="O123" s="150">
        <f>SUM(M123:N123)</f>
        <v/>
      </c>
      <c r="P123" s="155" t="n">
        <v>63</v>
      </c>
      <c r="Q123" s="160" t="n"/>
      <c r="R123" s="156" t="n"/>
      <c r="S123" s="156" t="n"/>
      <c r="T123" s="150">
        <f>SUM(R123:S123)</f>
        <v/>
      </c>
      <c r="U123" s="155" t="n">
        <v>63</v>
      </c>
      <c r="V123" s="160" t="n"/>
      <c r="W123" s="156" t="n"/>
      <c r="X123" s="156" t="n"/>
      <c r="Y123" s="150">
        <f>SUM(W123:X123)</f>
        <v/>
      </c>
      <c r="Z123" s="155" t="n">
        <v>63</v>
      </c>
      <c r="AA123" s="160" t="n"/>
      <c r="AB123" s="156" t="n"/>
      <c r="AC123" s="156" t="n"/>
      <c r="AD123" s="150">
        <f>SUM(AB123:AC123)</f>
        <v/>
      </c>
      <c r="AE123" s="155" t="n">
        <v>63</v>
      </c>
      <c r="AF123" s="160" t="n"/>
      <c r="AG123" s="156" t="n"/>
      <c r="AH123" s="156" t="n"/>
      <c r="AI123" s="150">
        <f>SUM(AG123:AH123)</f>
        <v/>
      </c>
      <c r="AJ123" s="155" t="n">
        <v>63</v>
      </c>
      <c r="AK123" s="160" t="n"/>
      <c r="AL123" s="156" t="n"/>
      <c r="AM123" s="156" t="n"/>
      <c r="AN123" s="150">
        <f>SUM(AL123:AM123)</f>
        <v/>
      </c>
      <c r="AO123" s="155" t="n">
        <v>63</v>
      </c>
      <c r="AP123" s="160" t="n"/>
      <c r="AQ123" s="156" t="n"/>
      <c r="AR123" s="156" t="n"/>
      <c r="AS123" s="150">
        <f>SUM(AQ123:AR123)</f>
        <v/>
      </c>
      <c r="AT123" s="155" t="n">
        <v>63</v>
      </c>
      <c r="AU123" s="217" t="n"/>
      <c r="AV123" s="160" t="n"/>
      <c r="AW123" s="156" t="n"/>
      <c r="AX123" s="156" t="n"/>
      <c r="AY123" s="150">
        <f>SUM(AW123:AX123)</f>
        <v/>
      </c>
      <c r="AZ123" s="162" t="n"/>
      <c r="BA123" s="162" t="n"/>
      <c r="BB123" s="162" t="n"/>
      <c r="BC123" s="241" t="n"/>
      <c r="BD123" s="241" t="n"/>
      <c r="BE123" s="241" t="n"/>
      <c r="BF123" s="241" t="n"/>
      <c r="BG123" s="241" t="n"/>
      <c r="BH123" s="241" t="n"/>
      <c r="BI123" s="241" t="n"/>
      <c r="BJ123" s="242" t="n"/>
      <c r="BK123" s="242" t="n"/>
      <c r="BL123" s="242" t="n"/>
      <c r="BM123" s="242" t="n"/>
      <c r="BN123" s="242" t="n"/>
      <c r="BO123" s="242" t="n"/>
      <c r="BP123" s="242" t="n"/>
    </row>
    <row r="124" ht="129" customFormat="1" customHeight="1" s="242">
      <c r="A124" s="161" t="n">
        <v>64</v>
      </c>
      <c r="B124" s="149" t="n"/>
      <c r="C124" s="156" t="n"/>
      <c r="D124" s="156" t="n"/>
      <c r="E124" s="150">
        <f>SUM(C124:D124)</f>
        <v/>
      </c>
      <c r="F124" s="155" t="n">
        <v>64</v>
      </c>
      <c r="G124" s="160" t="n"/>
      <c r="H124" s="156" t="n"/>
      <c r="I124" s="156" t="n"/>
      <c r="J124" s="150">
        <f>SUM(H124:I124)</f>
        <v/>
      </c>
      <c r="K124" s="155" t="n">
        <v>64</v>
      </c>
      <c r="L124" s="160" t="n"/>
      <c r="M124" s="156" t="n"/>
      <c r="N124" s="156" t="n"/>
      <c r="O124" s="150">
        <f>SUM(M124:N124)</f>
        <v/>
      </c>
      <c r="P124" s="155" t="n">
        <v>64</v>
      </c>
      <c r="Q124" s="160" t="n"/>
      <c r="R124" s="156" t="n"/>
      <c r="S124" s="156" t="n"/>
      <c r="T124" s="150">
        <f>SUM(R124:S124)</f>
        <v/>
      </c>
      <c r="U124" s="155" t="n">
        <v>64</v>
      </c>
      <c r="V124" s="160" t="n"/>
      <c r="W124" s="156" t="n"/>
      <c r="X124" s="156" t="n"/>
      <c r="Y124" s="150">
        <f>SUM(W124:X124)</f>
        <v/>
      </c>
      <c r="Z124" s="155" t="n">
        <v>64</v>
      </c>
      <c r="AA124" s="160" t="n"/>
      <c r="AB124" s="156" t="n"/>
      <c r="AC124" s="156" t="n"/>
      <c r="AD124" s="150">
        <f>SUM(AB124:AC124)</f>
        <v/>
      </c>
      <c r="AE124" s="155" t="n">
        <v>64</v>
      </c>
      <c r="AF124" s="160" t="n"/>
      <c r="AG124" s="156" t="n"/>
      <c r="AH124" s="156" t="n"/>
      <c r="AI124" s="150">
        <f>SUM(AG124:AH124)</f>
        <v/>
      </c>
      <c r="AJ124" s="155" t="n">
        <v>64</v>
      </c>
      <c r="AK124" s="160" t="n"/>
      <c r="AL124" s="156" t="n"/>
      <c r="AM124" s="156" t="n"/>
      <c r="AN124" s="150">
        <f>SUM(AL124:AM124)</f>
        <v/>
      </c>
      <c r="AO124" s="155" t="n">
        <v>64</v>
      </c>
      <c r="AP124" s="160" t="n"/>
      <c r="AQ124" s="156" t="n"/>
      <c r="AR124" s="156" t="n"/>
      <c r="AS124" s="150">
        <f>SUM(AQ124:AR124)</f>
        <v/>
      </c>
      <c r="AT124" s="155" t="n">
        <v>64</v>
      </c>
      <c r="AU124" s="217" t="n"/>
      <c r="AV124" s="160" t="n"/>
      <c r="AW124" s="156" t="n"/>
      <c r="AX124" s="156" t="n"/>
      <c r="AY124" s="150">
        <f>SUM(AW124:AX124)</f>
        <v/>
      </c>
      <c r="AZ124" s="162" t="n"/>
      <c r="BA124" s="162" t="n"/>
      <c r="BB124" s="162" t="n"/>
      <c r="BC124" s="241" t="n"/>
      <c r="BD124" s="241" t="n"/>
      <c r="BE124" s="241" t="n"/>
      <c r="BF124" s="241" t="n"/>
      <c r="BG124" s="241" t="n"/>
      <c r="BH124" s="241" t="n"/>
      <c r="BI124" s="241" t="n"/>
      <c r="BJ124" s="242" t="n"/>
      <c r="BK124" s="242" t="n"/>
      <c r="BL124" s="242" t="n"/>
      <c r="BM124" s="242" t="n"/>
      <c r="BN124" s="242" t="n"/>
      <c r="BO124" s="242" t="n"/>
      <c r="BP124" s="242" t="n"/>
    </row>
    <row r="125" ht="129" customFormat="1" customHeight="1" s="242">
      <c r="A125" s="161" t="n">
        <v>65</v>
      </c>
      <c r="B125" s="149" t="n"/>
      <c r="C125" s="156" t="n"/>
      <c r="D125" s="156" t="n"/>
      <c r="E125" s="150">
        <f>SUM(C125:D125)</f>
        <v/>
      </c>
      <c r="F125" s="155" t="n">
        <v>65</v>
      </c>
      <c r="G125" s="160" t="n"/>
      <c r="H125" s="156" t="n"/>
      <c r="I125" s="156" t="n"/>
      <c r="J125" s="150">
        <f>SUM(H125:I125)</f>
        <v/>
      </c>
      <c r="K125" s="155" t="n">
        <v>65</v>
      </c>
      <c r="L125" s="160" t="n"/>
      <c r="M125" s="156" t="n"/>
      <c r="N125" s="156" t="n"/>
      <c r="O125" s="150">
        <f>SUM(M125:N125)</f>
        <v/>
      </c>
      <c r="P125" s="155" t="n">
        <v>65</v>
      </c>
      <c r="Q125" s="160" t="n"/>
      <c r="R125" s="156" t="n"/>
      <c r="S125" s="156" t="n"/>
      <c r="T125" s="150">
        <f>SUM(R125:S125)</f>
        <v/>
      </c>
      <c r="U125" s="155" t="n">
        <v>65</v>
      </c>
      <c r="V125" s="160" t="n"/>
      <c r="W125" s="156" t="n"/>
      <c r="X125" s="156" t="n"/>
      <c r="Y125" s="150">
        <f>SUM(W125:X125)</f>
        <v/>
      </c>
      <c r="Z125" s="155" t="n">
        <v>65</v>
      </c>
      <c r="AA125" s="160" t="n"/>
      <c r="AB125" s="156" t="n"/>
      <c r="AC125" s="156" t="n"/>
      <c r="AD125" s="150">
        <f>SUM(AB125:AC125)</f>
        <v/>
      </c>
      <c r="AE125" s="155" t="n">
        <v>65</v>
      </c>
      <c r="AF125" s="160" t="n"/>
      <c r="AG125" s="156" t="n"/>
      <c r="AH125" s="156" t="n"/>
      <c r="AI125" s="150">
        <f>SUM(AG125:AH125)</f>
        <v/>
      </c>
      <c r="AJ125" s="155" t="n">
        <v>65</v>
      </c>
      <c r="AK125" s="160" t="n"/>
      <c r="AL125" s="156" t="n"/>
      <c r="AM125" s="156" t="n"/>
      <c r="AN125" s="150">
        <f>SUM(AL125:AM125)</f>
        <v/>
      </c>
      <c r="AO125" s="155" t="n">
        <v>65</v>
      </c>
      <c r="AP125" s="160" t="n"/>
      <c r="AQ125" s="156" t="n"/>
      <c r="AR125" s="156" t="n"/>
      <c r="AS125" s="150">
        <f>SUM(AQ125:AR125)</f>
        <v/>
      </c>
      <c r="AT125" s="155" t="n">
        <v>65</v>
      </c>
      <c r="AU125" s="217" t="n"/>
      <c r="AV125" s="160" t="n"/>
      <c r="AW125" s="156" t="n"/>
      <c r="AX125" s="156" t="n"/>
      <c r="AY125" s="150">
        <f>SUM(AW125:AX125)</f>
        <v/>
      </c>
      <c r="AZ125" s="162" t="n"/>
      <c r="BA125" s="162" t="n"/>
      <c r="BB125" s="162" t="n"/>
      <c r="BC125" s="241" t="n"/>
      <c r="BD125" s="241" t="n"/>
      <c r="BE125" s="241" t="n"/>
      <c r="BF125" s="241" t="n"/>
      <c r="BG125" s="241" t="n"/>
      <c r="BH125" s="241" t="n"/>
      <c r="BI125" s="241" t="n"/>
      <c r="BJ125" s="242" t="n"/>
      <c r="BK125" s="242" t="n"/>
      <c r="BL125" s="242" t="n"/>
      <c r="BM125" s="242" t="n"/>
      <c r="BN125" s="242" t="n"/>
      <c r="BO125" s="242" t="n"/>
      <c r="BP125" s="242" t="n"/>
    </row>
    <row r="126" ht="129" customFormat="1" customHeight="1" s="242">
      <c r="A126" s="161" t="n">
        <v>66</v>
      </c>
      <c r="B126" s="149" t="n"/>
      <c r="C126" s="156" t="n"/>
      <c r="D126" s="156" t="n"/>
      <c r="E126" s="150">
        <f>SUM(C126:D126)</f>
        <v/>
      </c>
      <c r="F126" s="155" t="n">
        <v>66</v>
      </c>
      <c r="G126" s="160" t="n"/>
      <c r="H126" s="156" t="n"/>
      <c r="I126" s="156" t="n"/>
      <c r="J126" s="150">
        <f>SUM(H126:I126)</f>
        <v/>
      </c>
      <c r="K126" s="155" t="n">
        <v>66</v>
      </c>
      <c r="L126" s="160" t="n"/>
      <c r="M126" s="156" t="n"/>
      <c r="N126" s="156" t="n"/>
      <c r="O126" s="150">
        <f>SUM(M126:N126)</f>
        <v/>
      </c>
      <c r="P126" s="155" t="n">
        <v>66</v>
      </c>
      <c r="Q126" s="160" t="n"/>
      <c r="R126" s="156" t="n"/>
      <c r="S126" s="156" t="n"/>
      <c r="T126" s="150">
        <f>SUM(R126:S126)</f>
        <v/>
      </c>
      <c r="U126" s="155" t="n">
        <v>66</v>
      </c>
      <c r="V126" s="160" t="n"/>
      <c r="W126" s="156" t="n"/>
      <c r="X126" s="156" t="n"/>
      <c r="Y126" s="150">
        <f>SUM(W126:X126)</f>
        <v/>
      </c>
      <c r="Z126" s="155" t="n">
        <v>66</v>
      </c>
      <c r="AA126" s="160" t="n"/>
      <c r="AB126" s="156" t="n"/>
      <c r="AC126" s="156" t="n"/>
      <c r="AD126" s="150">
        <f>SUM(AB126:AC126)</f>
        <v/>
      </c>
      <c r="AE126" s="155" t="n">
        <v>66</v>
      </c>
      <c r="AF126" s="160" t="n"/>
      <c r="AG126" s="156" t="n"/>
      <c r="AH126" s="156" t="n"/>
      <c r="AI126" s="150">
        <f>SUM(AG126:AH126)</f>
        <v/>
      </c>
      <c r="AJ126" s="155" t="n">
        <v>66</v>
      </c>
      <c r="AK126" s="160" t="n"/>
      <c r="AL126" s="156" t="n"/>
      <c r="AM126" s="156" t="n"/>
      <c r="AN126" s="150">
        <f>SUM(AL126:AM126)</f>
        <v/>
      </c>
      <c r="AO126" s="155" t="n">
        <v>66</v>
      </c>
      <c r="AP126" s="160" t="n"/>
      <c r="AQ126" s="156" t="n"/>
      <c r="AR126" s="156" t="n"/>
      <c r="AS126" s="150">
        <f>SUM(AQ126:AR126)</f>
        <v/>
      </c>
      <c r="AT126" s="155" t="n">
        <v>66</v>
      </c>
      <c r="AU126" s="217" t="n"/>
      <c r="AV126" s="160" t="n"/>
      <c r="AW126" s="156" t="n"/>
      <c r="AX126" s="156" t="n"/>
      <c r="AY126" s="150">
        <f>SUM(AW126:AX126)</f>
        <v/>
      </c>
      <c r="AZ126" s="162" t="n"/>
      <c r="BA126" s="162" t="n"/>
      <c r="BB126" s="162" t="n"/>
      <c r="BC126" s="241" t="n"/>
      <c r="BD126" s="241" t="n"/>
      <c r="BE126" s="241" t="n"/>
      <c r="BF126" s="241" t="n"/>
      <c r="BG126" s="241" t="n"/>
      <c r="BH126" s="241" t="n"/>
      <c r="BI126" s="241" t="n"/>
      <c r="BJ126" s="242" t="n"/>
      <c r="BK126" s="242" t="n"/>
      <c r="BL126" s="242" t="n"/>
      <c r="BM126" s="242" t="n"/>
      <c r="BN126" s="242" t="n"/>
      <c r="BO126" s="242" t="n"/>
      <c r="BP126" s="242" t="n"/>
    </row>
    <row r="127" ht="129" customFormat="1" customHeight="1" s="242">
      <c r="A127" s="161" t="n">
        <v>67</v>
      </c>
      <c r="B127" s="149" t="n"/>
      <c r="C127" s="156" t="n"/>
      <c r="D127" s="156" t="n"/>
      <c r="E127" s="150">
        <f>SUM(C127:D127)</f>
        <v/>
      </c>
      <c r="F127" s="155" t="n">
        <v>67</v>
      </c>
      <c r="G127" s="160" t="n"/>
      <c r="H127" s="156" t="n"/>
      <c r="I127" s="156" t="n"/>
      <c r="J127" s="150">
        <f>SUM(H127:I127)</f>
        <v/>
      </c>
      <c r="K127" s="155" t="n">
        <v>67</v>
      </c>
      <c r="L127" s="160" t="n"/>
      <c r="M127" s="156" t="n"/>
      <c r="N127" s="156" t="n"/>
      <c r="O127" s="150">
        <f>SUM(M127:N127)</f>
        <v/>
      </c>
      <c r="P127" s="155" t="n">
        <v>67</v>
      </c>
      <c r="Q127" s="160" t="n"/>
      <c r="R127" s="156" t="n"/>
      <c r="S127" s="156" t="n"/>
      <c r="T127" s="150">
        <f>SUM(R127:S127)</f>
        <v/>
      </c>
      <c r="U127" s="155" t="n">
        <v>67</v>
      </c>
      <c r="V127" s="160" t="n"/>
      <c r="W127" s="156" t="n"/>
      <c r="X127" s="156" t="n"/>
      <c r="Y127" s="150">
        <f>SUM(W127:X127)</f>
        <v/>
      </c>
      <c r="Z127" s="155" t="n">
        <v>67</v>
      </c>
      <c r="AA127" s="160" t="n"/>
      <c r="AB127" s="156" t="n"/>
      <c r="AC127" s="156" t="n"/>
      <c r="AD127" s="150">
        <f>SUM(AB127:AC127)</f>
        <v/>
      </c>
      <c r="AE127" s="155" t="n">
        <v>67</v>
      </c>
      <c r="AF127" s="160" t="n"/>
      <c r="AG127" s="156" t="n"/>
      <c r="AH127" s="156" t="n"/>
      <c r="AI127" s="150">
        <f>SUM(AG127:AH127)</f>
        <v/>
      </c>
      <c r="AJ127" s="155" t="n">
        <v>67</v>
      </c>
      <c r="AK127" s="160" t="n"/>
      <c r="AL127" s="156" t="n"/>
      <c r="AM127" s="156" t="n"/>
      <c r="AN127" s="150">
        <f>SUM(AL127:AM127)</f>
        <v/>
      </c>
      <c r="AO127" s="155" t="n">
        <v>67</v>
      </c>
      <c r="AP127" s="160" t="n"/>
      <c r="AQ127" s="156" t="n"/>
      <c r="AR127" s="156" t="n"/>
      <c r="AS127" s="150">
        <f>SUM(AQ127:AR127)</f>
        <v/>
      </c>
      <c r="AT127" s="155" t="n">
        <v>67</v>
      </c>
      <c r="AU127" s="217" t="n"/>
      <c r="AV127" s="160" t="n"/>
      <c r="AW127" s="156" t="n"/>
      <c r="AX127" s="156" t="n"/>
      <c r="AY127" s="150">
        <f>SUM(AW127:AX127)</f>
        <v/>
      </c>
      <c r="AZ127" s="162" t="n"/>
      <c r="BA127" s="162" t="n"/>
      <c r="BB127" s="162" t="n"/>
      <c r="BC127" s="241" t="n"/>
      <c r="BD127" s="241" t="n"/>
      <c r="BE127" s="241" t="n"/>
      <c r="BF127" s="241" t="n"/>
      <c r="BG127" s="241" t="n"/>
      <c r="BH127" s="241" t="n"/>
      <c r="BI127" s="241" t="n"/>
      <c r="BJ127" s="242" t="n"/>
      <c r="BK127" s="242" t="n"/>
      <c r="BL127" s="242" t="n"/>
      <c r="BM127" s="242" t="n"/>
      <c r="BN127" s="242" t="n"/>
      <c r="BO127" s="242" t="n"/>
      <c r="BP127" s="242" t="n"/>
    </row>
    <row r="128" ht="129" customFormat="1" customHeight="1" s="242">
      <c r="A128" s="161" t="n">
        <v>68</v>
      </c>
      <c r="B128" s="149" t="n"/>
      <c r="C128" s="156" t="n"/>
      <c r="D128" s="156" t="n"/>
      <c r="E128" s="150">
        <f>SUM(C128:D128)</f>
        <v/>
      </c>
      <c r="F128" s="155" t="n">
        <v>68</v>
      </c>
      <c r="G128" s="160" t="n"/>
      <c r="H128" s="156" t="n"/>
      <c r="I128" s="156" t="n"/>
      <c r="J128" s="150">
        <f>SUM(H128:I128)</f>
        <v/>
      </c>
      <c r="K128" s="155" t="n">
        <v>68</v>
      </c>
      <c r="L128" s="160" t="n"/>
      <c r="M128" s="156" t="n"/>
      <c r="N128" s="156" t="n"/>
      <c r="O128" s="150">
        <f>SUM(M128:N128)</f>
        <v/>
      </c>
      <c r="P128" s="155" t="n">
        <v>68</v>
      </c>
      <c r="Q128" s="160" t="n"/>
      <c r="R128" s="156" t="n"/>
      <c r="S128" s="156" t="n"/>
      <c r="T128" s="150">
        <f>SUM(R128:S128)</f>
        <v/>
      </c>
      <c r="U128" s="155" t="n">
        <v>68</v>
      </c>
      <c r="V128" s="160" t="n"/>
      <c r="W128" s="156" t="n"/>
      <c r="X128" s="156" t="n"/>
      <c r="Y128" s="150">
        <f>SUM(W128:X128)</f>
        <v/>
      </c>
      <c r="Z128" s="155" t="n">
        <v>68</v>
      </c>
      <c r="AA128" s="160" t="n"/>
      <c r="AB128" s="156" t="n"/>
      <c r="AC128" s="156" t="n"/>
      <c r="AD128" s="150">
        <f>SUM(AB128:AC128)</f>
        <v/>
      </c>
      <c r="AE128" s="155" t="n">
        <v>68</v>
      </c>
      <c r="AF128" s="160" t="n"/>
      <c r="AG128" s="156" t="n"/>
      <c r="AH128" s="156" t="n"/>
      <c r="AI128" s="150">
        <f>SUM(AG128:AH128)</f>
        <v/>
      </c>
      <c r="AJ128" s="155" t="n">
        <v>68</v>
      </c>
      <c r="AK128" s="160" t="n"/>
      <c r="AL128" s="156" t="n"/>
      <c r="AM128" s="156" t="n"/>
      <c r="AN128" s="150">
        <f>SUM(AL128:AM128)</f>
        <v/>
      </c>
      <c r="AO128" s="155" t="n">
        <v>68</v>
      </c>
      <c r="AP128" s="160" t="n"/>
      <c r="AQ128" s="156" t="n"/>
      <c r="AR128" s="156" t="n"/>
      <c r="AS128" s="150">
        <f>SUM(AQ128:AR128)</f>
        <v/>
      </c>
      <c r="AT128" s="155" t="n">
        <v>68</v>
      </c>
      <c r="AU128" s="217" t="n"/>
      <c r="AV128" s="160" t="n"/>
      <c r="AW128" s="156" t="n"/>
      <c r="AX128" s="156" t="n"/>
      <c r="AY128" s="150">
        <f>SUM(AW128:AX128)</f>
        <v/>
      </c>
      <c r="AZ128" s="162" t="n"/>
      <c r="BA128" s="162" t="n"/>
      <c r="BB128" s="162" t="n"/>
      <c r="BC128" s="241" t="n"/>
      <c r="BD128" s="241" t="n"/>
      <c r="BE128" s="241" t="n"/>
      <c r="BF128" s="241" t="n"/>
      <c r="BG128" s="241" t="n"/>
      <c r="BH128" s="241" t="n"/>
      <c r="BI128" s="241" t="n"/>
      <c r="BJ128" s="242" t="n"/>
      <c r="BK128" s="242" t="n"/>
      <c r="BL128" s="242" t="n"/>
      <c r="BM128" s="242" t="n"/>
      <c r="BN128" s="242" t="n"/>
      <c r="BO128" s="242" t="n"/>
      <c r="BP128" s="242" t="n"/>
    </row>
    <row r="129" ht="129" customFormat="1" customHeight="1" s="242">
      <c r="A129" s="161" t="n">
        <v>69</v>
      </c>
      <c r="B129" s="149" t="n"/>
      <c r="C129" s="156" t="n"/>
      <c r="D129" s="156" t="n"/>
      <c r="E129" s="150">
        <f>SUM(C129:D129)</f>
        <v/>
      </c>
      <c r="F129" s="155" t="n">
        <v>69</v>
      </c>
      <c r="G129" s="160" t="n"/>
      <c r="H129" s="156" t="n"/>
      <c r="I129" s="156" t="n"/>
      <c r="J129" s="150">
        <f>SUM(H129:I129)</f>
        <v/>
      </c>
      <c r="K129" s="155" t="n">
        <v>69</v>
      </c>
      <c r="L129" s="160" t="n"/>
      <c r="M129" s="156" t="n"/>
      <c r="N129" s="156" t="n"/>
      <c r="O129" s="150">
        <f>SUM(M129:N129)</f>
        <v/>
      </c>
      <c r="P129" s="155" t="n">
        <v>69</v>
      </c>
      <c r="Q129" s="160" t="n"/>
      <c r="R129" s="156" t="n"/>
      <c r="S129" s="156" t="n"/>
      <c r="T129" s="150">
        <f>SUM(R129:S129)</f>
        <v/>
      </c>
      <c r="U129" s="155" t="n">
        <v>69</v>
      </c>
      <c r="V129" s="160" t="n"/>
      <c r="W129" s="156" t="n"/>
      <c r="X129" s="156" t="n"/>
      <c r="Y129" s="150">
        <f>SUM(W129:X129)</f>
        <v/>
      </c>
      <c r="Z129" s="155" t="n">
        <v>69</v>
      </c>
      <c r="AA129" s="160" t="n"/>
      <c r="AB129" s="156" t="n"/>
      <c r="AC129" s="156" t="n"/>
      <c r="AD129" s="150">
        <f>SUM(AB129:AC129)</f>
        <v/>
      </c>
      <c r="AE129" s="155" t="n">
        <v>69</v>
      </c>
      <c r="AF129" s="160" t="n"/>
      <c r="AG129" s="156" t="n"/>
      <c r="AH129" s="156" t="n"/>
      <c r="AI129" s="150">
        <f>SUM(AG129:AH129)</f>
        <v/>
      </c>
      <c r="AJ129" s="155" t="n">
        <v>69</v>
      </c>
      <c r="AK129" s="160" t="n"/>
      <c r="AL129" s="156" t="n"/>
      <c r="AM129" s="156" t="n"/>
      <c r="AN129" s="150">
        <f>SUM(AL129:AM129)</f>
        <v/>
      </c>
      <c r="AO129" s="155" t="n">
        <v>69</v>
      </c>
      <c r="AP129" s="160" t="n"/>
      <c r="AQ129" s="156" t="n"/>
      <c r="AR129" s="156" t="n"/>
      <c r="AS129" s="150">
        <f>SUM(AQ129:AR129)</f>
        <v/>
      </c>
      <c r="AT129" s="155" t="n">
        <v>69</v>
      </c>
      <c r="AU129" s="217" t="n"/>
      <c r="AV129" s="160" t="n"/>
      <c r="AW129" s="156" t="n"/>
      <c r="AX129" s="156" t="n"/>
      <c r="AY129" s="150">
        <f>SUM(AW129:AX129)</f>
        <v/>
      </c>
      <c r="AZ129" s="162" t="n"/>
      <c r="BA129" s="162" t="n"/>
      <c r="BB129" s="162" t="n"/>
      <c r="BC129" s="241" t="n"/>
      <c r="BD129" s="241" t="n"/>
      <c r="BE129" s="241" t="n"/>
      <c r="BF129" s="241" t="n"/>
      <c r="BG129" s="241" t="n"/>
      <c r="BH129" s="241" t="n"/>
      <c r="BI129" s="241" t="n"/>
      <c r="BJ129" s="242" t="n"/>
      <c r="BK129" s="242" t="n"/>
      <c r="BL129" s="242" t="n"/>
      <c r="BM129" s="242" t="n"/>
      <c r="BN129" s="242" t="n"/>
      <c r="BO129" s="242" t="n"/>
      <c r="BP129" s="242" t="n"/>
    </row>
    <row r="130" ht="129" customFormat="1" customHeight="1" s="242">
      <c r="A130" s="161" t="n">
        <v>70</v>
      </c>
      <c r="B130" s="149" t="n"/>
      <c r="C130" s="156" t="n"/>
      <c r="D130" s="156" t="n"/>
      <c r="E130" s="150">
        <f>SUM(C130:D130)</f>
        <v/>
      </c>
      <c r="F130" s="155" t="n">
        <v>70</v>
      </c>
      <c r="G130" s="160" t="n"/>
      <c r="H130" s="156" t="n"/>
      <c r="I130" s="156" t="n"/>
      <c r="J130" s="150">
        <f>SUM(H130:I130)</f>
        <v/>
      </c>
      <c r="K130" s="155" t="n">
        <v>70</v>
      </c>
      <c r="L130" s="160" t="n"/>
      <c r="M130" s="156" t="n"/>
      <c r="N130" s="156" t="n"/>
      <c r="O130" s="150">
        <f>SUM(M130:N130)</f>
        <v/>
      </c>
      <c r="P130" s="155" t="n">
        <v>70</v>
      </c>
      <c r="Q130" s="160" t="n"/>
      <c r="R130" s="156" t="n"/>
      <c r="S130" s="156" t="n"/>
      <c r="T130" s="150">
        <f>SUM(R130:S130)</f>
        <v/>
      </c>
      <c r="U130" s="155" t="n">
        <v>70</v>
      </c>
      <c r="V130" s="160" t="n"/>
      <c r="W130" s="156" t="n"/>
      <c r="X130" s="156" t="n"/>
      <c r="Y130" s="150">
        <f>SUM(W130:X130)</f>
        <v/>
      </c>
      <c r="Z130" s="155" t="n">
        <v>70</v>
      </c>
      <c r="AA130" s="160" t="n"/>
      <c r="AB130" s="156" t="n"/>
      <c r="AC130" s="156" t="n"/>
      <c r="AD130" s="150">
        <f>SUM(AB130:AC130)</f>
        <v/>
      </c>
      <c r="AE130" s="155" t="n">
        <v>70</v>
      </c>
      <c r="AF130" s="160" t="n"/>
      <c r="AG130" s="156" t="n"/>
      <c r="AH130" s="156" t="n"/>
      <c r="AI130" s="150">
        <f>SUM(AG130:AH130)</f>
        <v/>
      </c>
      <c r="AJ130" s="155" t="n">
        <v>70</v>
      </c>
      <c r="AK130" s="160" t="n"/>
      <c r="AL130" s="156" t="n"/>
      <c r="AM130" s="156" t="n"/>
      <c r="AN130" s="150">
        <f>SUM(AL130:AM130)</f>
        <v/>
      </c>
      <c r="AO130" s="155" t="n">
        <v>70</v>
      </c>
      <c r="AP130" s="160" t="n"/>
      <c r="AQ130" s="156" t="n"/>
      <c r="AR130" s="156" t="n"/>
      <c r="AS130" s="150">
        <f>SUM(AQ130:AR130)</f>
        <v/>
      </c>
      <c r="AT130" s="155" t="n">
        <v>70</v>
      </c>
      <c r="AU130" s="217" t="n"/>
      <c r="AV130" s="160" t="n"/>
      <c r="AW130" s="156" t="n"/>
      <c r="AX130" s="156" t="n"/>
      <c r="AY130" s="150">
        <f>SUM(AW130:AX130)</f>
        <v/>
      </c>
      <c r="AZ130" s="162" t="n"/>
      <c r="BA130" s="162" t="n"/>
      <c r="BB130" s="162" t="n"/>
      <c r="BC130" s="241" t="n"/>
      <c r="BD130" s="241" t="n"/>
      <c r="BE130" s="241" t="n"/>
      <c r="BF130" s="241" t="n"/>
      <c r="BG130" s="241" t="n"/>
      <c r="BH130" s="241" t="n"/>
      <c r="BI130" s="241" t="n"/>
      <c r="BJ130" s="242" t="n"/>
      <c r="BK130" s="242" t="n"/>
      <c r="BL130" s="242" t="n"/>
      <c r="BM130" s="242" t="n"/>
      <c r="BN130" s="242" t="n"/>
      <c r="BO130" s="242" t="n"/>
      <c r="BP130" s="242" t="n"/>
    </row>
    <row r="131" ht="129" customFormat="1" customHeight="1" s="242">
      <c r="A131" s="161" t="n">
        <v>71</v>
      </c>
      <c r="B131" s="149" t="n"/>
      <c r="C131" s="156" t="n"/>
      <c r="D131" s="156" t="n"/>
      <c r="E131" s="150">
        <f>SUM(C131:D131)</f>
        <v/>
      </c>
      <c r="F131" s="155" t="n">
        <v>71</v>
      </c>
      <c r="G131" s="160" t="n"/>
      <c r="H131" s="156" t="n"/>
      <c r="I131" s="156" t="n"/>
      <c r="J131" s="150">
        <f>SUM(H131:I131)</f>
        <v/>
      </c>
      <c r="K131" s="155" t="n">
        <v>71</v>
      </c>
      <c r="L131" s="160" t="n"/>
      <c r="M131" s="156" t="n"/>
      <c r="N131" s="156" t="n"/>
      <c r="O131" s="150">
        <f>SUM(M131:N131)</f>
        <v/>
      </c>
      <c r="P131" s="155" t="n">
        <v>71</v>
      </c>
      <c r="Q131" s="160" t="n"/>
      <c r="R131" s="156" t="n"/>
      <c r="S131" s="156" t="n"/>
      <c r="T131" s="150">
        <f>SUM(R131:S131)</f>
        <v/>
      </c>
      <c r="U131" s="155" t="n">
        <v>71</v>
      </c>
      <c r="V131" s="160" t="n"/>
      <c r="W131" s="156" t="n"/>
      <c r="X131" s="156" t="n"/>
      <c r="Y131" s="150">
        <f>SUM(W131:X131)</f>
        <v/>
      </c>
      <c r="Z131" s="155" t="n">
        <v>71</v>
      </c>
      <c r="AA131" s="160" t="n"/>
      <c r="AB131" s="156" t="n"/>
      <c r="AC131" s="156" t="n"/>
      <c r="AD131" s="150">
        <f>SUM(AB131:AC131)</f>
        <v/>
      </c>
      <c r="AE131" s="155" t="n">
        <v>71</v>
      </c>
      <c r="AF131" s="160" t="n"/>
      <c r="AG131" s="156" t="n"/>
      <c r="AH131" s="156" t="n"/>
      <c r="AI131" s="150">
        <f>SUM(AG131:AH131)</f>
        <v/>
      </c>
      <c r="AJ131" s="155" t="n">
        <v>71</v>
      </c>
      <c r="AK131" s="160" t="n"/>
      <c r="AL131" s="156" t="n"/>
      <c r="AM131" s="156" t="n"/>
      <c r="AN131" s="150">
        <f>SUM(AL131:AM131)</f>
        <v/>
      </c>
      <c r="AO131" s="155" t="n">
        <v>71</v>
      </c>
      <c r="AP131" s="160" t="n"/>
      <c r="AQ131" s="156" t="n"/>
      <c r="AR131" s="156" t="n"/>
      <c r="AS131" s="150">
        <f>SUM(AQ131:AR131)</f>
        <v/>
      </c>
      <c r="AT131" s="155" t="n">
        <v>71</v>
      </c>
      <c r="AU131" s="217" t="n"/>
      <c r="AV131" s="160" t="n"/>
      <c r="AW131" s="156" t="n"/>
      <c r="AX131" s="156" t="n"/>
      <c r="AY131" s="150">
        <f>SUM(AW131:AX131)</f>
        <v/>
      </c>
      <c r="AZ131" s="162" t="n"/>
      <c r="BA131" s="162" t="n"/>
      <c r="BB131" s="162" t="n"/>
      <c r="BC131" s="241" t="n"/>
      <c r="BD131" s="241" t="n"/>
      <c r="BE131" s="241" t="n"/>
      <c r="BF131" s="241" t="n"/>
      <c r="BG131" s="241" t="n"/>
      <c r="BH131" s="241" t="n"/>
      <c r="BI131" s="241" t="n"/>
      <c r="BJ131" s="242" t="n"/>
      <c r="BK131" s="242" t="n"/>
      <c r="BL131" s="242" t="n"/>
      <c r="BM131" s="242" t="n"/>
      <c r="BN131" s="242" t="n"/>
      <c r="BO131" s="242" t="n"/>
      <c r="BP131" s="242" t="n"/>
    </row>
    <row r="132" ht="129" customFormat="1" customHeight="1" s="242">
      <c r="A132" s="161" t="n">
        <v>72</v>
      </c>
      <c r="B132" s="149" t="n"/>
      <c r="C132" s="156" t="n"/>
      <c r="D132" s="156" t="n"/>
      <c r="E132" s="150">
        <f>SUM(C132:D132)</f>
        <v/>
      </c>
      <c r="F132" s="155" t="n">
        <v>72</v>
      </c>
      <c r="G132" s="160" t="n"/>
      <c r="H132" s="156" t="n"/>
      <c r="I132" s="156" t="n"/>
      <c r="J132" s="150">
        <f>SUM(H132:I132)</f>
        <v/>
      </c>
      <c r="K132" s="155" t="n">
        <v>72</v>
      </c>
      <c r="L132" s="160" t="n"/>
      <c r="M132" s="156" t="n"/>
      <c r="N132" s="156" t="n"/>
      <c r="O132" s="150">
        <f>SUM(M132:N132)</f>
        <v/>
      </c>
      <c r="P132" s="155" t="n">
        <v>72</v>
      </c>
      <c r="Q132" s="160" t="n"/>
      <c r="R132" s="156" t="n"/>
      <c r="S132" s="156" t="n"/>
      <c r="T132" s="150">
        <f>SUM(R132:S132)</f>
        <v/>
      </c>
      <c r="U132" s="155" t="n">
        <v>72</v>
      </c>
      <c r="V132" s="160" t="n"/>
      <c r="W132" s="156" t="n"/>
      <c r="X132" s="156" t="n"/>
      <c r="Y132" s="150">
        <f>SUM(W132:X132)</f>
        <v/>
      </c>
      <c r="Z132" s="155" t="n">
        <v>72</v>
      </c>
      <c r="AA132" s="160" t="n"/>
      <c r="AB132" s="156" t="n"/>
      <c r="AC132" s="156" t="n"/>
      <c r="AD132" s="150">
        <f>SUM(AB132:AC132)</f>
        <v/>
      </c>
      <c r="AE132" s="155" t="n">
        <v>72</v>
      </c>
      <c r="AF132" s="160" t="n"/>
      <c r="AG132" s="156" t="n"/>
      <c r="AH132" s="156" t="n"/>
      <c r="AI132" s="150">
        <f>SUM(AG132:AH132)</f>
        <v/>
      </c>
      <c r="AJ132" s="155" t="n">
        <v>72</v>
      </c>
      <c r="AK132" s="160" t="n"/>
      <c r="AL132" s="156" t="n"/>
      <c r="AM132" s="156" t="n"/>
      <c r="AN132" s="150">
        <f>SUM(AL132:AM132)</f>
        <v/>
      </c>
      <c r="AO132" s="155" t="n">
        <v>72</v>
      </c>
      <c r="AP132" s="160" t="n"/>
      <c r="AQ132" s="156" t="n"/>
      <c r="AR132" s="156" t="n"/>
      <c r="AS132" s="150">
        <f>SUM(AQ132:AR132)</f>
        <v/>
      </c>
      <c r="AT132" s="155" t="n">
        <v>72</v>
      </c>
      <c r="AU132" s="217" t="n"/>
      <c r="AV132" s="160" t="n"/>
      <c r="AW132" s="156" t="n"/>
      <c r="AX132" s="156" t="n"/>
      <c r="AY132" s="150">
        <f>SUM(AW132:AX132)</f>
        <v/>
      </c>
      <c r="AZ132" s="162" t="n"/>
      <c r="BA132" s="162" t="n"/>
      <c r="BB132" s="162" t="n"/>
      <c r="BC132" s="241" t="n"/>
      <c r="BD132" s="241" t="n"/>
      <c r="BE132" s="241" t="n"/>
      <c r="BF132" s="241" t="n"/>
      <c r="BG132" s="241" t="n"/>
      <c r="BH132" s="241" t="n"/>
      <c r="BI132" s="241" t="n"/>
      <c r="BJ132" s="242" t="n"/>
      <c r="BK132" s="242" t="n"/>
      <c r="BL132" s="242" t="n"/>
      <c r="BM132" s="242" t="n"/>
      <c r="BN132" s="242" t="n"/>
      <c r="BO132" s="242" t="n"/>
      <c r="BP132" s="242" t="n"/>
    </row>
    <row r="133" ht="129" customFormat="1" customHeight="1" s="242">
      <c r="A133" s="161" t="n">
        <v>73</v>
      </c>
      <c r="B133" s="149" t="n"/>
      <c r="C133" s="156" t="n"/>
      <c r="D133" s="156" t="n"/>
      <c r="E133" s="150">
        <f>SUM(C133:D133)</f>
        <v/>
      </c>
      <c r="F133" s="155" t="n">
        <v>73</v>
      </c>
      <c r="G133" s="160" t="n"/>
      <c r="H133" s="156" t="n"/>
      <c r="I133" s="156" t="n"/>
      <c r="J133" s="150">
        <f>SUM(H133:I133)</f>
        <v/>
      </c>
      <c r="K133" s="155" t="n">
        <v>73</v>
      </c>
      <c r="L133" s="160" t="n"/>
      <c r="M133" s="156" t="n"/>
      <c r="N133" s="156" t="n"/>
      <c r="O133" s="150">
        <f>SUM(M133:N133)</f>
        <v/>
      </c>
      <c r="P133" s="155" t="n">
        <v>73</v>
      </c>
      <c r="Q133" s="160" t="n"/>
      <c r="R133" s="156" t="n"/>
      <c r="S133" s="156" t="n"/>
      <c r="T133" s="150">
        <f>SUM(R133:S133)</f>
        <v/>
      </c>
      <c r="U133" s="155" t="n">
        <v>73</v>
      </c>
      <c r="V133" s="160" t="n"/>
      <c r="W133" s="156" t="n"/>
      <c r="X133" s="156" t="n"/>
      <c r="Y133" s="150">
        <f>SUM(W133:X133)</f>
        <v/>
      </c>
      <c r="Z133" s="155" t="n">
        <v>73</v>
      </c>
      <c r="AA133" s="160" t="n"/>
      <c r="AB133" s="156" t="n"/>
      <c r="AC133" s="156" t="n"/>
      <c r="AD133" s="150">
        <f>SUM(AB133:AC133)</f>
        <v/>
      </c>
      <c r="AE133" s="155" t="n">
        <v>73</v>
      </c>
      <c r="AF133" s="160" t="n"/>
      <c r="AG133" s="156" t="n"/>
      <c r="AH133" s="156" t="n"/>
      <c r="AI133" s="150">
        <f>SUM(AG133:AH133)</f>
        <v/>
      </c>
      <c r="AJ133" s="155" t="n">
        <v>73</v>
      </c>
      <c r="AK133" s="160" t="n"/>
      <c r="AL133" s="156" t="n"/>
      <c r="AM133" s="156" t="n"/>
      <c r="AN133" s="150">
        <f>SUM(AL133:AM133)</f>
        <v/>
      </c>
      <c r="AO133" s="155" t="n">
        <v>73</v>
      </c>
      <c r="AP133" s="160" t="n"/>
      <c r="AQ133" s="156" t="n"/>
      <c r="AR133" s="156" t="n"/>
      <c r="AS133" s="150">
        <f>SUM(AQ133:AR133)</f>
        <v/>
      </c>
      <c r="AT133" s="155" t="n">
        <v>73</v>
      </c>
      <c r="AU133" s="217" t="n"/>
      <c r="AV133" s="160" t="n"/>
      <c r="AW133" s="156" t="n"/>
      <c r="AX133" s="156" t="n"/>
      <c r="AY133" s="150">
        <f>SUM(AW133:AX133)</f>
        <v/>
      </c>
      <c r="AZ133" s="162" t="n"/>
      <c r="BA133" s="162" t="n"/>
      <c r="BB133" s="162" t="n"/>
      <c r="BC133" s="241" t="n"/>
      <c r="BD133" s="241" t="n"/>
      <c r="BE133" s="241" t="n"/>
      <c r="BF133" s="241" t="n"/>
      <c r="BG133" s="241" t="n"/>
      <c r="BH133" s="241" t="n"/>
      <c r="BI133" s="241" t="n"/>
      <c r="BJ133" s="242" t="n"/>
      <c r="BK133" s="242" t="n"/>
      <c r="BL133" s="242" t="n"/>
      <c r="BM133" s="242" t="n"/>
      <c r="BN133" s="242" t="n"/>
      <c r="BO133" s="242" t="n"/>
      <c r="BP133" s="242" t="n"/>
    </row>
    <row r="134" ht="129" customFormat="1" customHeight="1" s="242">
      <c r="A134" s="161" t="n">
        <v>74</v>
      </c>
      <c r="B134" s="149" t="n"/>
      <c r="C134" s="156" t="n"/>
      <c r="D134" s="156" t="n"/>
      <c r="E134" s="150">
        <f>SUM(C134:D134)</f>
        <v/>
      </c>
      <c r="F134" s="155" t="n">
        <v>74</v>
      </c>
      <c r="G134" s="160" t="n"/>
      <c r="H134" s="156" t="n"/>
      <c r="I134" s="156" t="n"/>
      <c r="J134" s="150">
        <f>SUM(H134:I134)</f>
        <v/>
      </c>
      <c r="K134" s="155" t="n">
        <v>74</v>
      </c>
      <c r="L134" s="160" t="n"/>
      <c r="M134" s="156" t="n"/>
      <c r="N134" s="156" t="n"/>
      <c r="O134" s="150">
        <f>SUM(M134:N134)</f>
        <v/>
      </c>
      <c r="P134" s="155" t="n">
        <v>74</v>
      </c>
      <c r="Q134" s="160" t="n"/>
      <c r="R134" s="156" t="n"/>
      <c r="S134" s="156" t="n"/>
      <c r="T134" s="150">
        <f>SUM(R134:S134)</f>
        <v/>
      </c>
      <c r="U134" s="155" t="n">
        <v>74</v>
      </c>
      <c r="V134" s="160" t="n"/>
      <c r="W134" s="156" t="n"/>
      <c r="X134" s="156" t="n"/>
      <c r="Y134" s="150">
        <f>SUM(W134:X134)</f>
        <v/>
      </c>
      <c r="Z134" s="155" t="n">
        <v>74</v>
      </c>
      <c r="AA134" s="160" t="n"/>
      <c r="AB134" s="156" t="n"/>
      <c r="AC134" s="156" t="n"/>
      <c r="AD134" s="150">
        <f>SUM(AB134:AC134)</f>
        <v/>
      </c>
      <c r="AE134" s="155" t="n">
        <v>74</v>
      </c>
      <c r="AF134" s="160" t="n"/>
      <c r="AG134" s="156" t="n"/>
      <c r="AH134" s="156" t="n"/>
      <c r="AI134" s="150">
        <f>SUM(AG134:AH134)</f>
        <v/>
      </c>
      <c r="AJ134" s="155" t="n">
        <v>74</v>
      </c>
      <c r="AK134" s="160" t="n"/>
      <c r="AL134" s="156" t="n"/>
      <c r="AM134" s="156" t="n"/>
      <c r="AN134" s="150">
        <f>SUM(AL134:AM134)</f>
        <v/>
      </c>
      <c r="AO134" s="155" t="n">
        <v>74</v>
      </c>
      <c r="AP134" s="160" t="n"/>
      <c r="AQ134" s="156" t="n"/>
      <c r="AR134" s="156" t="n"/>
      <c r="AS134" s="150">
        <f>SUM(AQ134:AR134)</f>
        <v/>
      </c>
      <c r="AT134" s="155" t="n">
        <v>74</v>
      </c>
      <c r="AU134" s="217" t="n"/>
      <c r="AV134" s="160" t="n"/>
      <c r="AW134" s="156" t="n"/>
      <c r="AX134" s="156" t="n"/>
      <c r="AY134" s="150">
        <f>SUM(AW134:AX134)</f>
        <v/>
      </c>
      <c r="AZ134" s="162" t="n"/>
      <c r="BA134" s="162" t="n"/>
      <c r="BB134" s="162" t="n"/>
      <c r="BC134" s="241" t="n"/>
      <c r="BD134" s="241" t="n"/>
      <c r="BE134" s="241" t="n"/>
      <c r="BF134" s="241" t="n"/>
      <c r="BG134" s="241" t="n"/>
      <c r="BH134" s="241" t="n"/>
      <c r="BI134" s="241" t="n"/>
      <c r="BJ134" s="242" t="n"/>
      <c r="BK134" s="242" t="n"/>
      <c r="BL134" s="242" t="n"/>
      <c r="BM134" s="242" t="n"/>
      <c r="BN134" s="242" t="n"/>
      <c r="BO134" s="242" t="n"/>
      <c r="BP134" s="242" t="n"/>
    </row>
    <row r="135" ht="129" customFormat="1" customHeight="1" s="242">
      <c r="A135" s="161" t="n">
        <v>75</v>
      </c>
      <c r="B135" s="149" t="n"/>
      <c r="C135" s="156" t="n"/>
      <c r="D135" s="156" t="n"/>
      <c r="E135" s="150">
        <f>SUM(C135:D135)</f>
        <v/>
      </c>
      <c r="F135" s="155" t="n">
        <v>75</v>
      </c>
      <c r="G135" s="160" t="n"/>
      <c r="H135" s="156" t="n"/>
      <c r="I135" s="156" t="n"/>
      <c r="J135" s="150">
        <f>SUM(H135:I135)</f>
        <v/>
      </c>
      <c r="K135" s="155" t="n">
        <v>75</v>
      </c>
      <c r="L135" s="160" t="n"/>
      <c r="M135" s="156" t="n"/>
      <c r="N135" s="156" t="n"/>
      <c r="O135" s="150">
        <f>SUM(M135:N135)</f>
        <v/>
      </c>
      <c r="P135" s="155" t="n">
        <v>75</v>
      </c>
      <c r="Q135" s="160" t="n"/>
      <c r="R135" s="156" t="n"/>
      <c r="S135" s="156" t="n"/>
      <c r="T135" s="150">
        <f>SUM(R135:S135)</f>
        <v/>
      </c>
      <c r="U135" s="155" t="n">
        <v>75</v>
      </c>
      <c r="V135" s="160" t="n"/>
      <c r="W135" s="156" t="n"/>
      <c r="X135" s="156" t="n"/>
      <c r="Y135" s="150">
        <f>SUM(W135:X135)</f>
        <v/>
      </c>
      <c r="Z135" s="155" t="n">
        <v>75</v>
      </c>
      <c r="AA135" s="160" t="n"/>
      <c r="AB135" s="156" t="n"/>
      <c r="AC135" s="156" t="n"/>
      <c r="AD135" s="150">
        <f>SUM(AB135:AC135)</f>
        <v/>
      </c>
      <c r="AE135" s="155" t="n">
        <v>75</v>
      </c>
      <c r="AF135" s="160" t="n"/>
      <c r="AG135" s="156" t="n"/>
      <c r="AH135" s="156" t="n"/>
      <c r="AI135" s="150">
        <f>SUM(AG135:AH135)</f>
        <v/>
      </c>
      <c r="AJ135" s="155" t="n">
        <v>75</v>
      </c>
      <c r="AK135" s="160" t="n"/>
      <c r="AL135" s="156" t="n"/>
      <c r="AM135" s="156" t="n"/>
      <c r="AN135" s="150">
        <f>SUM(AL135:AM135)</f>
        <v/>
      </c>
      <c r="AO135" s="155" t="n">
        <v>75</v>
      </c>
      <c r="AP135" s="160" t="n"/>
      <c r="AQ135" s="156" t="n"/>
      <c r="AR135" s="156" t="n"/>
      <c r="AS135" s="150">
        <f>SUM(AQ135:AR135)</f>
        <v/>
      </c>
      <c r="AT135" s="155" t="n">
        <v>75</v>
      </c>
      <c r="AU135" s="217" t="n"/>
      <c r="AV135" s="160" t="n"/>
      <c r="AW135" s="156" t="n"/>
      <c r="AX135" s="156" t="n"/>
      <c r="AY135" s="150">
        <f>SUM(AW135:AX135)</f>
        <v/>
      </c>
      <c r="AZ135" s="162" t="n"/>
      <c r="BA135" s="162" t="n"/>
      <c r="BB135" s="162" t="n"/>
      <c r="BC135" s="241" t="n"/>
      <c r="BD135" s="241" t="n"/>
      <c r="BE135" s="241" t="n"/>
      <c r="BF135" s="241" t="n"/>
      <c r="BG135" s="241" t="n"/>
      <c r="BH135" s="241" t="n"/>
      <c r="BI135" s="241" t="n"/>
      <c r="BJ135" s="242" t="n"/>
      <c r="BK135" s="242" t="n"/>
      <c r="BL135" s="242" t="n"/>
      <c r="BM135" s="242" t="n"/>
      <c r="BN135" s="242" t="n"/>
      <c r="BO135" s="242" t="n"/>
      <c r="BP135" s="242" t="n"/>
    </row>
    <row r="136" ht="129" customFormat="1" customHeight="1" s="242">
      <c r="A136" s="161" t="n">
        <v>76</v>
      </c>
      <c r="B136" s="149" t="n"/>
      <c r="C136" s="156" t="n"/>
      <c r="D136" s="156" t="n"/>
      <c r="E136" s="150">
        <f>SUM(C136:D136)</f>
        <v/>
      </c>
      <c r="F136" s="155" t="n">
        <v>76</v>
      </c>
      <c r="G136" s="160" t="n"/>
      <c r="H136" s="156" t="n"/>
      <c r="I136" s="156" t="n"/>
      <c r="J136" s="150">
        <f>SUM(H136:I136)</f>
        <v/>
      </c>
      <c r="K136" s="155" t="n">
        <v>76</v>
      </c>
      <c r="L136" s="160" t="n"/>
      <c r="M136" s="156" t="n"/>
      <c r="N136" s="156" t="n"/>
      <c r="O136" s="150">
        <f>SUM(M136:N136)</f>
        <v/>
      </c>
      <c r="P136" s="155" t="n">
        <v>76</v>
      </c>
      <c r="Q136" s="160" t="n"/>
      <c r="R136" s="156" t="n"/>
      <c r="S136" s="156" t="n"/>
      <c r="T136" s="150">
        <f>SUM(R136:S136)</f>
        <v/>
      </c>
      <c r="U136" s="155" t="n">
        <v>76</v>
      </c>
      <c r="V136" s="160" t="n"/>
      <c r="W136" s="156" t="n"/>
      <c r="X136" s="156" t="n"/>
      <c r="Y136" s="150">
        <f>SUM(W136:X136)</f>
        <v/>
      </c>
      <c r="Z136" s="155" t="n">
        <v>76</v>
      </c>
      <c r="AA136" s="160" t="n"/>
      <c r="AB136" s="156" t="n"/>
      <c r="AC136" s="156" t="n"/>
      <c r="AD136" s="150">
        <f>SUM(AB136:AC136)</f>
        <v/>
      </c>
      <c r="AE136" s="155" t="n">
        <v>76</v>
      </c>
      <c r="AF136" s="160" t="n"/>
      <c r="AG136" s="156" t="n"/>
      <c r="AH136" s="156" t="n"/>
      <c r="AI136" s="150">
        <f>SUM(AG136:AH136)</f>
        <v/>
      </c>
      <c r="AJ136" s="155" t="n">
        <v>76</v>
      </c>
      <c r="AK136" s="160" t="n"/>
      <c r="AL136" s="156" t="n"/>
      <c r="AM136" s="156" t="n"/>
      <c r="AN136" s="150">
        <f>SUM(AL136:AM136)</f>
        <v/>
      </c>
      <c r="AO136" s="155" t="n">
        <v>76</v>
      </c>
      <c r="AP136" s="160" t="n"/>
      <c r="AQ136" s="156" t="n"/>
      <c r="AR136" s="156" t="n"/>
      <c r="AS136" s="150">
        <f>SUM(AQ136:AR136)</f>
        <v/>
      </c>
      <c r="AT136" s="155" t="n">
        <v>76</v>
      </c>
      <c r="AU136" s="217" t="n"/>
      <c r="AV136" s="160" t="n"/>
      <c r="AW136" s="156" t="n"/>
      <c r="AX136" s="156" t="n"/>
      <c r="AY136" s="150">
        <f>SUM(AW136:AX136)</f>
        <v/>
      </c>
      <c r="AZ136" s="162" t="n"/>
      <c r="BA136" s="162" t="n"/>
      <c r="BB136" s="162" t="n"/>
      <c r="BC136" s="241" t="n"/>
      <c r="BD136" s="241" t="n"/>
      <c r="BE136" s="241" t="n"/>
      <c r="BF136" s="241" t="n"/>
      <c r="BG136" s="241" t="n"/>
      <c r="BH136" s="241" t="n"/>
      <c r="BI136" s="241" t="n"/>
      <c r="BJ136" s="242" t="n"/>
      <c r="BK136" s="242" t="n"/>
      <c r="BL136" s="242" t="n"/>
      <c r="BM136" s="242" t="n"/>
      <c r="BN136" s="242" t="n"/>
      <c r="BO136" s="242" t="n"/>
      <c r="BP136" s="242" t="n"/>
    </row>
    <row r="137" ht="129" customFormat="1" customHeight="1" s="242">
      <c r="A137" s="161" t="n">
        <v>77</v>
      </c>
      <c r="B137" s="149" t="n"/>
      <c r="C137" s="156" t="n"/>
      <c r="D137" s="156" t="n"/>
      <c r="E137" s="150">
        <f>SUM(C137:D137)</f>
        <v/>
      </c>
      <c r="F137" s="155" t="n">
        <v>77</v>
      </c>
      <c r="G137" s="160" t="n"/>
      <c r="H137" s="156" t="n"/>
      <c r="I137" s="156" t="n"/>
      <c r="J137" s="150">
        <f>SUM(H137:I137)</f>
        <v/>
      </c>
      <c r="K137" s="155" t="n">
        <v>77</v>
      </c>
      <c r="L137" s="160" t="n"/>
      <c r="M137" s="156" t="n"/>
      <c r="N137" s="156" t="n"/>
      <c r="O137" s="150">
        <f>SUM(M137:N137)</f>
        <v/>
      </c>
      <c r="P137" s="155" t="n">
        <v>77</v>
      </c>
      <c r="Q137" s="160" t="n"/>
      <c r="R137" s="156" t="n"/>
      <c r="S137" s="156" t="n"/>
      <c r="T137" s="150">
        <f>SUM(R137:S137)</f>
        <v/>
      </c>
      <c r="U137" s="155" t="n">
        <v>77</v>
      </c>
      <c r="V137" s="160" t="n"/>
      <c r="W137" s="156" t="n"/>
      <c r="X137" s="156" t="n"/>
      <c r="Y137" s="150">
        <f>SUM(W137:X137)</f>
        <v/>
      </c>
      <c r="Z137" s="155" t="n">
        <v>77</v>
      </c>
      <c r="AA137" s="160" t="n"/>
      <c r="AB137" s="156" t="n"/>
      <c r="AC137" s="156" t="n"/>
      <c r="AD137" s="150">
        <f>SUM(AB137:AC137)</f>
        <v/>
      </c>
      <c r="AE137" s="155" t="n">
        <v>77</v>
      </c>
      <c r="AF137" s="160" t="n"/>
      <c r="AG137" s="156" t="n"/>
      <c r="AH137" s="156" t="n"/>
      <c r="AI137" s="150">
        <f>SUM(AG137:AH137)</f>
        <v/>
      </c>
      <c r="AJ137" s="155" t="n">
        <v>77</v>
      </c>
      <c r="AK137" s="160" t="n"/>
      <c r="AL137" s="156" t="n"/>
      <c r="AM137" s="156" t="n"/>
      <c r="AN137" s="150">
        <f>SUM(AL137:AM137)</f>
        <v/>
      </c>
      <c r="AO137" s="155" t="n">
        <v>77</v>
      </c>
      <c r="AP137" s="160" t="n"/>
      <c r="AQ137" s="156" t="n"/>
      <c r="AR137" s="156" t="n"/>
      <c r="AS137" s="150">
        <f>SUM(AQ137:AR137)</f>
        <v/>
      </c>
      <c r="AT137" s="155" t="n">
        <v>77</v>
      </c>
      <c r="AU137" s="217" t="n"/>
      <c r="AV137" s="160" t="n"/>
      <c r="AW137" s="156" t="n"/>
      <c r="AX137" s="156" t="n"/>
      <c r="AY137" s="150">
        <f>SUM(AW137:AX137)</f>
        <v/>
      </c>
      <c r="AZ137" s="162" t="n"/>
      <c r="BA137" s="162" t="n"/>
      <c r="BB137" s="162" t="n"/>
      <c r="BC137" s="241" t="n"/>
      <c r="BD137" s="241" t="n"/>
      <c r="BE137" s="241" t="n"/>
      <c r="BF137" s="241" t="n"/>
      <c r="BG137" s="241" t="n"/>
      <c r="BH137" s="241" t="n"/>
      <c r="BI137" s="241" t="n"/>
      <c r="BJ137" s="242" t="n"/>
      <c r="BK137" s="242" t="n"/>
      <c r="BL137" s="242" t="n"/>
      <c r="BM137" s="242" t="n"/>
      <c r="BN137" s="242" t="n"/>
      <c r="BO137" s="242" t="n"/>
      <c r="BP137" s="242" t="n"/>
    </row>
    <row r="138" ht="129" customFormat="1" customHeight="1" s="242">
      <c r="A138" s="161" t="n">
        <v>78</v>
      </c>
      <c r="B138" s="149" t="n"/>
      <c r="C138" s="156" t="n"/>
      <c r="D138" s="156" t="n"/>
      <c r="E138" s="150">
        <f>SUM(C138:D138)</f>
        <v/>
      </c>
      <c r="F138" s="155" t="n">
        <v>78</v>
      </c>
      <c r="G138" s="160" t="n"/>
      <c r="H138" s="156" t="n"/>
      <c r="I138" s="156" t="n"/>
      <c r="J138" s="150">
        <f>SUM(H138:I138)</f>
        <v/>
      </c>
      <c r="K138" s="155" t="n">
        <v>78</v>
      </c>
      <c r="L138" s="160" t="n"/>
      <c r="M138" s="156" t="n"/>
      <c r="N138" s="156" t="n"/>
      <c r="O138" s="150">
        <f>SUM(M138:N138)</f>
        <v/>
      </c>
      <c r="P138" s="155" t="n">
        <v>78</v>
      </c>
      <c r="Q138" s="160" t="n"/>
      <c r="R138" s="156" t="n"/>
      <c r="S138" s="156" t="n"/>
      <c r="T138" s="150">
        <f>SUM(R138:S138)</f>
        <v/>
      </c>
      <c r="U138" s="155" t="n">
        <v>78</v>
      </c>
      <c r="V138" s="160" t="n"/>
      <c r="W138" s="156" t="n"/>
      <c r="X138" s="156" t="n"/>
      <c r="Y138" s="150">
        <f>SUM(W138:X138)</f>
        <v/>
      </c>
      <c r="Z138" s="155" t="n">
        <v>78</v>
      </c>
      <c r="AA138" s="160" t="n"/>
      <c r="AB138" s="156" t="n"/>
      <c r="AC138" s="156" t="n"/>
      <c r="AD138" s="150">
        <f>SUM(AB138:AC138)</f>
        <v/>
      </c>
      <c r="AE138" s="155" t="n">
        <v>78</v>
      </c>
      <c r="AF138" s="160" t="n"/>
      <c r="AG138" s="156" t="n"/>
      <c r="AH138" s="156" t="n"/>
      <c r="AI138" s="150">
        <f>SUM(AG138:AH138)</f>
        <v/>
      </c>
      <c r="AJ138" s="155" t="n">
        <v>78</v>
      </c>
      <c r="AK138" s="160" t="n"/>
      <c r="AL138" s="156" t="n"/>
      <c r="AM138" s="156" t="n"/>
      <c r="AN138" s="150">
        <f>SUM(AL138:AM138)</f>
        <v/>
      </c>
      <c r="AO138" s="155" t="n">
        <v>78</v>
      </c>
      <c r="AP138" s="160" t="n"/>
      <c r="AQ138" s="156" t="n"/>
      <c r="AR138" s="156" t="n"/>
      <c r="AS138" s="150">
        <f>SUM(AQ138:AR138)</f>
        <v/>
      </c>
      <c r="AT138" s="155" t="n">
        <v>78</v>
      </c>
      <c r="AU138" s="217" t="n"/>
      <c r="AV138" s="160" t="n"/>
      <c r="AW138" s="156" t="n"/>
      <c r="AX138" s="156" t="n"/>
      <c r="AY138" s="150">
        <f>SUM(AW138:AX138)</f>
        <v/>
      </c>
      <c r="AZ138" s="162" t="n"/>
      <c r="BA138" s="162" t="n"/>
      <c r="BB138" s="162" t="n"/>
      <c r="BC138" s="241" t="n"/>
      <c r="BD138" s="241" t="n"/>
      <c r="BE138" s="241" t="n"/>
      <c r="BF138" s="241" t="n"/>
      <c r="BG138" s="241" t="n"/>
      <c r="BH138" s="241" t="n"/>
      <c r="BI138" s="241" t="n"/>
      <c r="BJ138" s="242" t="n"/>
      <c r="BK138" s="242" t="n"/>
      <c r="BL138" s="242" t="n"/>
      <c r="BM138" s="242" t="n"/>
      <c r="BN138" s="242" t="n"/>
      <c r="BO138" s="242" t="n"/>
      <c r="BP138" s="242" t="n"/>
    </row>
    <row r="139" ht="129" customFormat="1" customHeight="1" s="242">
      <c r="A139" s="161" t="n">
        <v>79</v>
      </c>
      <c r="B139" s="149" t="n"/>
      <c r="C139" s="156" t="n"/>
      <c r="D139" s="156" t="n"/>
      <c r="E139" s="150">
        <f>SUM(C139:D139)</f>
        <v/>
      </c>
      <c r="F139" s="155" t="n">
        <v>79</v>
      </c>
      <c r="G139" s="160" t="n"/>
      <c r="H139" s="156" t="n"/>
      <c r="I139" s="156" t="n"/>
      <c r="J139" s="150">
        <f>SUM(H139:I139)</f>
        <v/>
      </c>
      <c r="K139" s="155" t="n">
        <v>79</v>
      </c>
      <c r="L139" s="160" t="n"/>
      <c r="M139" s="156" t="n"/>
      <c r="N139" s="156" t="n"/>
      <c r="O139" s="150">
        <f>SUM(M139:N139)</f>
        <v/>
      </c>
      <c r="P139" s="155" t="n">
        <v>79</v>
      </c>
      <c r="Q139" s="160" t="n"/>
      <c r="R139" s="156" t="n"/>
      <c r="S139" s="156" t="n"/>
      <c r="T139" s="150">
        <f>SUM(R139:S139)</f>
        <v/>
      </c>
      <c r="U139" s="155" t="n">
        <v>79</v>
      </c>
      <c r="V139" s="160" t="n"/>
      <c r="W139" s="156" t="n"/>
      <c r="X139" s="156" t="n"/>
      <c r="Y139" s="150">
        <f>SUM(W139:X139)</f>
        <v/>
      </c>
      <c r="Z139" s="155" t="n">
        <v>79</v>
      </c>
      <c r="AA139" s="160" t="n"/>
      <c r="AB139" s="156" t="n"/>
      <c r="AC139" s="156" t="n"/>
      <c r="AD139" s="150">
        <f>SUM(AB139:AC139)</f>
        <v/>
      </c>
      <c r="AE139" s="155" t="n">
        <v>79</v>
      </c>
      <c r="AF139" s="160" t="n"/>
      <c r="AG139" s="156" t="n"/>
      <c r="AH139" s="156" t="n"/>
      <c r="AI139" s="150">
        <f>SUM(AG139:AH139)</f>
        <v/>
      </c>
      <c r="AJ139" s="155" t="n">
        <v>79</v>
      </c>
      <c r="AK139" s="160" t="n"/>
      <c r="AL139" s="156" t="n"/>
      <c r="AM139" s="156" t="n"/>
      <c r="AN139" s="150">
        <f>SUM(AL139:AM139)</f>
        <v/>
      </c>
      <c r="AO139" s="155" t="n">
        <v>79</v>
      </c>
      <c r="AP139" s="160" t="n"/>
      <c r="AQ139" s="156" t="n"/>
      <c r="AR139" s="156" t="n"/>
      <c r="AS139" s="150">
        <f>SUM(AQ139:AR139)</f>
        <v/>
      </c>
      <c r="AT139" s="155" t="n">
        <v>79</v>
      </c>
      <c r="AU139" s="217" t="n"/>
      <c r="AV139" s="160" t="n"/>
      <c r="AW139" s="156" t="n"/>
      <c r="AX139" s="156" t="n"/>
      <c r="AY139" s="150">
        <f>SUM(AW139:AX139)</f>
        <v/>
      </c>
      <c r="AZ139" s="162" t="n"/>
      <c r="BA139" s="162" t="n"/>
      <c r="BB139" s="162" t="n"/>
      <c r="BC139" s="241" t="n"/>
      <c r="BD139" s="241" t="n"/>
      <c r="BE139" s="241" t="n"/>
      <c r="BF139" s="241" t="n"/>
      <c r="BG139" s="241" t="n"/>
      <c r="BH139" s="241" t="n"/>
      <c r="BI139" s="241" t="n"/>
      <c r="BJ139" s="242" t="n"/>
      <c r="BK139" s="242" t="n"/>
      <c r="BL139" s="242" t="n"/>
      <c r="BM139" s="242" t="n"/>
      <c r="BN139" s="242" t="n"/>
      <c r="BO139" s="242" t="n"/>
      <c r="BP139" s="242" t="n"/>
    </row>
    <row r="140" ht="129" customFormat="1" customHeight="1" s="242">
      <c r="A140" s="161" t="n">
        <v>80</v>
      </c>
      <c r="B140" s="149" t="n"/>
      <c r="C140" s="156" t="n"/>
      <c r="D140" s="156" t="n"/>
      <c r="E140" s="150">
        <f>SUM(C140:D140)</f>
        <v/>
      </c>
      <c r="F140" s="155" t="n">
        <v>80</v>
      </c>
      <c r="G140" s="160" t="n"/>
      <c r="H140" s="156" t="n"/>
      <c r="I140" s="156" t="n"/>
      <c r="J140" s="150">
        <f>SUM(H140:I140)</f>
        <v/>
      </c>
      <c r="K140" s="155" t="n">
        <v>80</v>
      </c>
      <c r="L140" s="160" t="n"/>
      <c r="M140" s="156" t="n"/>
      <c r="N140" s="156" t="n"/>
      <c r="O140" s="150">
        <f>SUM(M140:N140)</f>
        <v/>
      </c>
      <c r="P140" s="155" t="n">
        <v>80</v>
      </c>
      <c r="Q140" s="160" t="n"/>
      <c r="R140" s="156" t="n"/>
      <c r="S140" s="156" t="n"/>
      <c r="T140" s="150">
        <f>SUM(R140:S140)</f>
        <v/>
      </c>
      <c r="U140" s="155" t="n">
        <v>80</v>
      </c>
      <c r="V140" s="160" t="n"/>
      <c r="W140" s="156" t="n"/>
      <c r="X140" s="156" t="n"/>
      <c r="Y140" s="150">
        <f>SUM(W140:X140)</f>
        <v/>
      </c>
      <c r="Z140" s="155" t="n">
        <v>80</v>
      </c>
      <c r="AA140" s="160" t="n"/>
      <c r="AB140" s="156" t="n"/>
      <c r="AC140" s="156" t="n"/>
      <c r="AD140" s="150">
        <f>SUM(AB140:AC140)</f>
        <v/>
      </c>
      <c r="AE140" s="155" t="n">
        <v>80</v>
      </c>
      <c r="AF140" s="160" t="n"/>
      <c r="AG140" s="156" t="n"/>
      <c r="AH140" s="156" t="n"/>
      <c r="AI140" s="150">
        <f>SUM(AG140:AH140)</f>
        <v/>
      </c>
      <c r="AJ140" s="155" t="n">
        <v>80</v>
      </c>
      <c r="AK140" s="160" t="n"/>
      <c r="AL140" s="156" t="n"/>
      <c r="AM140" s="156" t="n"/>
      <c r="AN140" s="150">
        <f>SUM(AL140:AM140)</f>
        <v/>
      </c>
      <c r="AO140" s="155" t="n">
        <v>80</v>
      </c>
      <c r="AP140" s="160" t="n"/>
      <c r="AQ140" s="156" t="n"/>
      <c r="AR140" s="156" t="n"/>
      <c r="AS140" s="150">
        <f>SUM(AQ140:AR140)</f>
        <v/>
      </c>
      <c r="AT140" s="155" t="n">
        <v>80</v>
      </c>
      <c r="AU140" s="217" t="n"/>
      <c r="AV140" s="160" t="n"/>
      <c r="AW140" s="156" t="n"/>
      <c r="AX140" s="156" t="n"/>
      <c r="AY140" s="150">
        <f>SUM(AW140:AX140)</f>
        <v/>
      </c>
      <c r="AZ140" s="162" t="n"/>
      <c r="BA140" s="162" t="n"/>
      <c r="BB140" s="162" t="n"/>
      <c r="BC140" s="241" t="n"/>
      <c r="BD140" s="241" t="n"/>
      <c r="BE140" s="241" t="n"/>
      <c r="BF140" s="241" t="n"/>
      <c r="BG140" s="241" t="n"/>
      <c r="BH140" s="241" t="n"/>
      <c r="BI140" s="241" t="n"/>
      <c r="BJ140" s="242" t="n"/>
      <c r="BK140" s="242" t="n"/>
      <c r="BL140" s="242" t="n"/>
      <c r="BM140" s="242" t="n"/>
      <c r="BN140" s="242" t="n"/>
      <c r="BO140" s="242" t="n"/>
      <c r="BP140" s="242" t="n"/>
    </row>
    <row r="141" ht="129" customFormat="1" customHeight="1" s="242">
      <c r="A141" s="161" t="n">
        <v>81</v>
      </c>
      <c r="B141" s="149" t="n"/>
      <c r="C141" s="156" t="n"/>
      <c r="D141" s="156" t="n"/>
      <c r="E141" s="150">
        <f>SUM(C141:D141)</f>
        <v/>
      </c>
      <c r="F141" s="155" t="n">
        <v>81</v>
      </c>
      <c r="G141" s="160" t="n"/>
      <c r="H141" s="156" t="n"/>
      <c r="I141" s="156" t="n"/>
      <c r="J141" s="150">
        <f>SUM(H141:I141)</f>
        <v/>
      </c>
      <c r="K141" s="155" t="n">
        <v>81</v>
      </c>
      <c r="L141" s="160" t="n"/>
      <c r="M141" s="156" t="n"/>
      <c r="N141" s="156" t="n"/>
      <c r="O141" s="150">
        <f>SUM(M141:N141)</f>
        <v/>
      </c>
      <c r="P141" s="155" t="n">
        <v>81</v>
      </c>
      <c r="Q141" s="160" t="n"/>
      <c r="R141" s="156" t="n"/>
      <c r="S141" s="156" t="n"/>
      <c r="T141" s="150">
        <f>SUM(R141:S141)</f>
        <v/>
      </c>
      <c r="U141" s="155" t="n">
        <v>81</v>
      </c>
      <c r="V141" s="160" t="n"/>
      <c r="W141" s="156" t="n"/>
      <c r="X141" s="156" t="n"/>
      <c r="Y141" s="150">
        <f>SUM(W141:X141)</f>
        <v/>
      </c>
      <c r="Z141" s="155" t="n">
        <v>81</v>
      </c>
      <c r="AA141" s="160" t="n"/>
      <c r="AB141" s="156" t="n"/>
      <c r="AC141" s="156" t="n"/>
      <c r="AD141" s="150">
        <f>SUM(AB141:AC141)</f>
        <v/>
      </c>
      <c r="AE141" s="155" t="n">
        <v>81</v>
      </c>
      <c r="AF141" s="160" t="n"/>
      <c r="AG141" s="156" t="n"/>
      <c r="AH141" s="156" t="n"/>
      <c r="AI141" s="150">
        <f>SUM(AG141:AH141)</f>
        <v/>
      </c>
      <c r="AJ141" s="155" t="n">
        <v>81</v>
      </c>
      <c r="AK141" s="160" t="n"/>
      <c r="AL141" s="156" t="n"/>
      <c r="AM141" s="156" t="n"/>
      <c r="AN141" s="150">
        <f>SUM(AL141:AM141)</f>
        <v/>
      </c>
      <c r="AO141" s="155" t="n">
        <v>81</v>
      </c>
      <c r="AP141" s="160" t="n"/>
      <c r="AQ141" s="156" t="n"/>
      <c r="AR141" s="156" t="n"/>
      <c r="AS141" s="150">
        <f>SUM(AQ141:AR141)</f>
        <v/>
      </c>
      <c r="AT141" s="155" t="n">
        <v>81</v>
      </c>
      <c r="AU141" s="217" t="n"/>
      <c r="AV141" s="160" t="n"/>
      <c r="AW141" s="156" t="n"/>
      <c r="AX141" s="156" t="n"/>
      <c r="AY141" s="150">
        <f>SUM(AW141:AX141)</f>
        <v/>
      </c>
      <c r="AZ141" s="162" t="n"/>
      <c r="BA141" s="162" t="n"/>
      <c r="BB141" s="162" t="n"/>
      <c r="BC141" s="241" t="n"/>
      <c r="BD141" s="241" t="n"/>
      <c r="BE141" s="241" t="n"/>
      <c r="BF141" s="241" t="n"/>
      <c r="BG141" s="241" t="n"/>
      <c r="BH141" s="241" t="n"/>
      <c r="BI141" s="241" t="n"/>
      <c r="BJ141" s="242" t="n"/>
      <c r="BK141" s="242" t="n"/>
      <c r="BL141" s="242" t="n"/>
      <c r="BM141" s="242" t="n"/>
      <c r="BN141" s="242" t="n"/>
      <c r="BO141" s="242" t="n"/>
      <c r="BP141" s="242" t="n"/>
    </row>
    <row r="142" ht="129" customFormat="1" customHeight="1" s="242">
      <c r="A142" s="161" t="n">
        <v>82</v>
      </c>
      <c r="B142" s="149" t="n"/>
      <c r="C142" s="156" t="n"/>
      <c r="D142" s="156" t="n"/>
      <c r="E142" s="150">
        <f>SUM(C142:D142)</f>
        <v/>
      </c>
      <c r="F142" s="155" t="n">
        <v>82</v>
      </c>
      <c r="G142" s="160" t="n"/>
      <c r="H142" s="156" t="n"/>
      <c r="I142" s="156" t="n"/>
      <c r="J142" s="150">
        <f>SUM(H142:I142)</f>
        <v/>
      </c>
      <c r="K142" s="155" t="n">
        <v>82</v>
      </c>
      <c r="L142" s="160" t="n"/>
      <c r="M142" s="156" t="n"/>
      <c r="N142" s="156" t="n"/>
      <c r="O142" s="150">
        <f>SUM(M142:N142)</f>
        <v/>
      </c>
      <c r="P142" s="155" t="n">
        <v>82</v>
      </c>
      <c r="Q142" s="160" t="n"/>
      <c r="R142" s="156" t="n"/>
      <c r="S142" s="156" t="n"/>
      <c r="T142" s="150">
        <f>SUM(R142:S142)</f>
        <v/>
      </c>
      <c r="U142" s="155" t="n">
        <v>82</v>
      </c>
      <c r="V142" s="160" t="n"/>
      <c r="W142" s="156" t="n"/>
      <c r="X142" s="156" t="n"/>
      <c r="Y142" s="150">
        <f>SUM(W142:X142)</f>
        <v/>
      </c>
      <c r="Z142" s="155" t="n">
        <v>82</v>
      </c>
      <c r="AA142" s="160" t="n"/>
      <c r="AB142" s="156" t="n"/>
      <c r="AC142" s="156" t="n"/>
      <c r="AD142" s="150">
        <f>SUM(AB142:AC142)</f>
        <v/>
      </c>
      <c r="AE142" s="155" t="n">
        <v>82</v>
      </c>
      <c r="AF142" s="160" t="n"/>
      <c r="AG142" s="156" t="n"/>
      <c r="AH142" s="156" t="n"/>
      <c r="AI142" s="150">
        <f>SUM(AG142:AH142)</f>
        <v/>
      </c>
      <c r="AJ142" s="155" t="n">
        <v>82</v>
      </c>
      <c r="AK142" s="160" t="n"/>
      <c r="AL142" s="156" t="n"/>
      <c r="AM142" s="156" t="n"/>
      <c r="AN142" s="150">
        <f>SUM(AL142:AM142)</f>
        <v/>
      </c>
      <c r="AO142" s="155" t="n">
        <v>82</v>
      </c>
      <c r="AP142" s="160" t="n"/>
      <c r="AQ142" s="156" t="n"/>
      <c r="AR142" s="156" t="n"/>
      <c r="AS142" s="150">
        <f>SUM(AQ142:AR142)</f>
        <v/>
      </c>
      <c r="AT142" s="155" t="n">
        <v>82</v>
      </c>
      <c r="AU142" s="217" t="n"/>
      <c r="AV142" s="160" t="n"/>
      <c r="AW142" s="156" t="n"/>
      <c r="AX142" s="156" t="n"/>
      <c r="AY142" s="150">
        <f>SUM(AW142:AX142)</f>
        <v/>
      </c>
      <c r="AZ142" s="162" t="n"/>
      <c r="BA142" s="162" t="n"/>
      <c r="BB142" s="162" t="n"/>
      <c r="BC142" s="241" t="n"/>
      <c r="BD142" s="241" t="n"/>
      <c r="BE142" s="241" t="n"/>
      <c r="BF142" s="241" t="n"/>
      <c r="BG142" s="241" t="n"/>
      <c r="BH142" s="241" t="n"/>
      <c r="BI142" s="241" t="n"/>
      <c r="BJ142" s="242" t="n"/>
      <c r="BK142" s="242" t="n"/>
      <c r="BL142" s="242" t="n"/>
      <c r="BM142" s="242" t="n"/>
      <c r="BN142" s="242" t="n"/>
      <c r="BO142" s="242" t="n"/>
      <c r="BP142" s="242" t="n"/>
    </row>
    <row r="143" ht="129" customFormat="1" customHeight="1" s="242">
      <c r="A143" s="161" t="n">
        <v>83</v>
      </c>
      <c r="B143" s="149" t="n"/>
      <c r="C143" s="156" t="n"/>
      <c r="D143" s="156" t="n"/>
      <c r="E143" s="150">
        <f>SUM(C143:D143)</f>
        <v/>
      </c>
      <c r="F143" s="155" t="n">
        <v>83</v>
      </c>
      <c r="G143" s="160" t="n"/>
      <c r="H143" s="156" t="n"/>
      <c r="I143" s="156" t="n"/>
      <c r="J143" s="150">
        <f>SUM(H143:I143)</f>
        <v/>
      </c>
      <c r="K143" s="155" t="n">
        <v>83</v>
      </c>
      <c r="L143" s="160" t="n"/>
      <c r="M143" s="156" t="n"/>
      <c r="N143" s="156" t="n"/>
      <c r="O143" s="150">
        <f>SUM(M143:N143)</f>
        <v/>
      </c>
      <c r="P143" s="155" t="n">
        <v>83</v>
      </c>
      <c r="Q143" s="160" t="n"/>
      <c r="R143" s="156" t="n"/>
      <c r="S143" s="156" t="n"/>
      <c r="T143" s="150">
        <f>SUM(R143:S143)</f>
        <v/>
      </c>
      <c r="U143" s="155" t="n">
        <v>83</v>
      </c>
      <c r="V143" s="160" t="n"/>
      <c r="W143" s="156" t="n"/>
      <c r="X143" s="156" t="n"/>
      <c r="Y143" s="150">
        <f>SUM(W143:X143)</f>
        <v/>
      </c>
      <c r="Z143" s="155" t="n">
        <v>83</v>
      </c>
      <c r="AA143" s="160" t="n"/>
      <c r="AB143" s="156" t="n"/>
      <c r="AC143" s="156" t="n"/>
      <c r="AD143" s="150">
        <f>SUM(AB143:AC143)</f>
        <v/>
      </c>
      <c r="AE143" s="155" t="n">
        <v>83</v>
      </c>
      <c r="AF143" s="160" t="n"/>
      <c r="AG143" s="156" t="n"/>
      <c r="AH143" s="156" t="n"/>
      <c r="AI143" s="150">
        <f>SUM(AG143:AH143)</f>
        <v/>
      </c>
      <c r="AJ143" s="155" t="n">
        <v>83</v>
      </c>
      <c r="AK143" s="160" t="n"/>
      <c r="AL143" s="156" t="n"/>
      <c r="AM143" s="156" t="n"/>
      <c r="AN143" s="150">
        <f>SUM(AL143:AM143)</f>
        <v/>
      </c>
      <c r="AO143" s="155" t="n">
        <v>83</v>
      </c>
      <c r="AP143" s="160" t="n"/>
      <c r="AQ143" s="156" t="n"/>
      <c r="AR143" s="156" t="n"/>
      <c r="AS143" s="150">
        <f>SUM(AQ143:AR143)</f>
        <v/>
      </c>
      <c r="AT143" s="155" t="n">
        <v>83</v>
      </c>
      <c r="AU143" s="217" t="n"/>
      <c r="AV143" s="160" t="n"/>
      <c r="AW143" s="156" t="n"/>
      <c r="AX143" s="156" t="n"/>
      <c r="AY143" s="150">
        <f>SUM(AW143:AX143)</f>
        <v/>
      </c>
      <c r="AZ143" s="162" t="n"/>
      <c r="BA143" s="162" t="n"/>
      <c r="BB143" s="162" t="n"/>
      <c r="BC143" s="241" t="n"/>
      <c r="BD143" s="241" t="n"/>
      <c r="BE143" s="241" t="n"/>
      <c r="BF143" s="241" t="n"/>
      <c r="BG143" s="241" t="n"/>
      <c r="BH143" s="241" t="n"/>
      <c r="BI143" s="241" t="n"/>
      <c r="BJ143" s="242" t="n"/>
      <c r="BK143" s="242" t="n"/>
      <c r="BL143" s="242" t="n"/>
      <c r="BM143" s="242" t="n"/>
      <c r="BN143" s="242" t="n"/>
      <c r="BO143" s="242" t="n"/>
      <c r="BP143" s="242" t="n"/>
    </row>
    <row r="144" ht="129" customFormat="1" customHeight="1" s="242">
      <c r="A144" s="161" t="n">
        <v>84</v>
      </c>
      <c r="B144" s="149" t="n"/>
      <c r="C144" s="156" t="n"/>
      <c r="D144" s="156" t="n"/>
      <c r="E144" s="150">
        <f>SUM(C144:D144)</f>
        <v/>
      </c>
      <c r="F144" s="155" t="n">
        <v>84</v>
      </c>
      <c r="G144" s="160" t="n"/>
      <c r="H144" s="156" t="n"/>
      <c r="I144" s="156" t="n"/>
      <c r="J144" s="150">
        <f>SUM(H144:I144)</f>
        <v/>
      </c>
      <c r="K144" s="155" t="n">
        <v>84</v>
      </c>
      <c r="L144" s="160" t="n"/>
      <c r="M144" s="156" t="n"/>
      <c r="N144" s="156" t="n"/>
      <c r="O144" s="150">
        <f>SUM(M144:N144)</f>
        <v/>
      </c>
      <c r="P144" s="155" t="n">
        <v>84</v>
      </c>
      <c r="Q144" s="160" t="n"/>
      <c r="R144" s="156" t="n"/>
      <c r="S144" s="156" t="n"/>
      <c r="T144" s="150">
        <f>SUM(R144:S144)</f>
        <v/>
      </c>
      <c r="U144" s="155" t="n">
        <v>84</v>
      </c>
      <c r="V144" s="160" t="n"/>
      <c r="W144" s="156" t="n"/>
      <c r="X144" s="156" t="n"/>
      <c r="Y144" s="150">
        <f>SUM(W144:X144)</f>
        <v/>
      </c>
      <c r="Z144" s="155" t="n">
        <v>84</v>
      </c>
      <c r="AA144" s="160" t="n"/>
      <c r="AB144" s="156" t="n"/>
      <c r="AC144" s="156" t="n"/>
      <c r="AD144" s="150">
        <f>SUM(AB144:AC144)</f>
        <v/>
      </c>
      <c r="AE144" s="155" t="n">
        <v>84</v>
      </c>
      <c r="AF144" s="160" t="n"/>
      <c r="AG144" s="156" t="n"/>
      <c r="AH144" s="156" t="n"/>
      <c r="AI144" s="150">
        <f>SUM(AG144:AH144)</f>
        <v/>
      </c>
      <c r="AJ144" s="155" t="n">
        <v>84</v>
      </c>
      <c r="AK144" s="160" t="n"/>
      <c r="AL144" s="156" t="n"/>
      <c r="AM144" s="156" t="n"/>
      <c r="AN144" s="150">
        <f>SUM(AL144:AM144)</f>
        <v/>
      </c>
      <c r="AO144" s="155" t="n">
        <v>84</v>
      </c>
      <c r="AP144" s="160" t="n"/>
      <c r="AQ144" s="156" t="n"/>
      <c r="AR144" s="156" t="n"/>
      <c r="AS144" s="150">
        <f>SUM(AQ144:AR144)</f>
        <v/>
      </c>
      <c r="AT144" s="155" t="n">
        <v>84</v>
      </c>
      <c r="AU144" s="217" t="n"/>
      <c r="AV144" s="160" t="n"/>
      <c r="AW144" s="156" t="n"/>
      <c r="AX144" s="156" t="n"/>
      <c r="AY144" s="150">
        <f>SUM(AW144:AX144)</f>
        <v/>
      </c>
      <c r="AZ144" s="162" t="n"/>
      <c r="BA144" s="162" t="n"/>
      <c r="BB144" s="162" t="n"/>
      <c r="BC144" s="241" t="n"/>
      <c r="BD144" s="241" t="n"/>
      <c r="BE144" s="241" t="n"/>
      <c r="BF144" s="241" t="n"/>
      <c r="BG144" s="241" t="n"/>
      <c r="BH144" s="241" t="n"/>
      <c r="BI144" s="241" t="n"/>
      <c r="BJ144" s="242" t="n"/>
      <c r="BK144" s="242" t="n"/>
      <c r="BL144" s="242" t="n"/>
      <c r="BM144" s="242" t="n"/>
      <c r="BN144" s="242" t="n"/>
      <c r="BO144" s="242" t="n"/>
      <c r="BP144" s="242" t="n"/>
    </row>
    <row r="145" ht="109.5" customFormat="1" customHeight="1" s="242">
      <c r="A145" s="161" t="n">
        <v>85</v>
      </c>
      <c r="B145" s="149" t="n"/>
      <c r="C145" s="156" t="n"/>
      <c r="D145" s="156" t="n"/>
      <c r="E145" s="150">
        <f>SUM(C145:D145)</f>
        <v/>
      </c>
      <c r="F145" s="155" t="n">
        <v>85</v>
      </c>
      <c r="G145" s="160" t="n"/>
      <c r="H145" s="156" t="n"/>
      <c r="I145" s="156" t="n"/>
      <c r="J145" s="150">
        <f>SUM(H145:I145)</f>
        <v/>
      </c>
      <c r="K145" s="155" t="n">
        <v>85</v>
      </c>
      <c r="L145" s="160" t="n"/>
      <c r="M145" s="156" t="n"/>
      <c r="N145" s="156" t="n"/>
      <c r="O145" s="150">
        <f>SUM(M145:N145)</f>
        <v/>
      </c>
      <c r="P145" s="155" t="n">
        <v>85</v>
      </c>
      <c r="Q145" s="160" t="n"/>
      <c r="R145" s="156" t="n"/>
      <c r="S145" s="156" t="n"/>
      <c r="T145" s="150">
        <f>SUM(R145:S145)</f>
        <v/>
      </c>
      <c r="U145" s="155" t="n">
        <v>85</v>
      </c>
      <c r="V145" s="160" t="n"/>
      <c r="W145" s="156" t="n"/>
      <c r="X145" s="156" t="n"/>
      <c r="Y145" s="150">
        <f>SUM(W145:X145)</f>
        <v/>
      </c>
      <c r="Z145" s="155" t="n">
        <v>85</v>
      </c>
      <c r="AA145" s="160" t="n"/>
      <c r="AB145" s="156" t="n"/>
      <c r="AC145" s="156" t="n"/>
      <c r="AD145" s="150">
        <f>SUM(AB145:AC145)</f>
        <v/>
      </c>
      <c r="AE145" s="155" t="n">
        <v>85</v>
      </c>
      <c r="AF145" s="160" t="n"/>
      <c r="AG145" s="156" t="n"/>
      <c r="AH145" s="156" t="n"/>
      <c r="AI145" s="150">
        <f>SUM(AG145:AH145)</f>
        <v/>
      </c>
      <c r="AJ145" s="155" t="n">
        <v>85</v>
      </c>
      <c r="AK145" s="160" t="n"/>
      <c r="AL145" s="156" t="n"/>
      <c r="AM145" s="156" t="n"/>
      <c r="AN145" s="150">
        <f>SUM(AL145:AM145)</f>
        <v/>
      </c>
      <c r="AO145" s="155" t="n">
        <v>85</v>
      </c>
      <c r="AP145" s="160" t="n"/>
      <c r="AQ145" s="156" t="n"/>
      <c r="AR145" s="156" t="n"/>
      <c r="AS145" s="150">
        <f>SUM(AQ145:AR145)</f>
        <v/>
      </c>
      <c r="AT145" s="155" t="n">
        <v>85</v>
      </c>
      <c r="AU145" s="217" t="n"/>
      <c r="AV145" s="160" t="n"/>
      <c r="AW145" s="156" t="n"/>
      <c r="AX145" s="156" t="n"/>
      <c r="AY145" s="150">
        <f>SUM(AW145:AX145)</f>
        <v/>
      </c>
      <c r="AZ145" s="162" t="n"/>
      <c r="BA145" s="162" t="n"/>
      <c r="BB145" s="162" t="n"/>
      <c r="BC145" s="241" t="n"/>
      <c r="BD145" s="241" t="n"/>
      <c r="BE145" s="241" t="n"/>
      <c r="BF145" s="241" t="n"/>
      <c r="BG145" s="241" t="n"/>
      <c r="BH145" s="241" t="n"/>
      <c r="BI145" s="241" t="n"/>
      <c r="BJ145" s="242" t="n"/>
      <c r="BK145" s="242" t="n"/>
      <c r="BL145" s="242" t="n"/>
      <c r="BM145" s="242" t="n"/>
      <c r="BN145" s="242" t="n"/>
      <c r="BO145" s="242" t="n"/>
      <c r="BP145" s="242" t="n"/>
    </row>
    <row r="146" ht="109.5" customFormat="1" customHeight="1" s="242">
      <c r="A146" s="161" t="n">
        <v>86</v>
      </c>
      <c r="B146" s="149" t="n"/>
      <c r="C146" s="156" t="n"/>
      <c r="D146" s="156" t="n"/>
      <c r="E146" s="150">
        <f>SUM(C146:D146)</f>
        <v/>
      </c>
      <c r="F146" s="155" t="n">
        <v>86</v>
      </c>
      <c r="G146" s="160" t="n"/>
      <c r="H146" s="156" t="n"/>
      <c r="I146" s="156" t="n"/>
      <c r="J146" s="150">
        <f>SUM(H146:I146)</f>
        <v/>
      </c>
      <c r="K146" s="155" t="n">
        <v>86</v>
      </c>
      <c r="L146" s="160" t="n"/>
      <c r="M146" s="156" t="n"/>
      <c r="N146" s="156" t="n"/>
      <c r="O146" s="150">
        <f>SUM(M146:N146)</f>
        <v/>
      </c>
      <c r="P146" s="155" t="n">
        <v>86</v>
      </c>
      <c r="Q146" s="160" t="n"/>
      <c r="R146" s="156" t="n"/>
      <c r="S146" s="156" t="n"/>
      <c r="T146" s="150">
        <f>SUM(R146:S146)</f>
        <v/>
      </c>
      <c r="U146" s="155" t="n">
        <v>86</v>
      </c>
      <c r="V146" s="160" t="n"/>
      <c r="W146" s="156" t="n"/>
      <c r="X146" s="156" t="n"/>
      <c r="Y146" s="150">
        <f>SUM(W146:X146)</f>
        <v/>
      </c>
      <c r="Z146" s="155" t="n">
        <v>86</v>
      </c>
      <c r="AA146" s="160" t="n"/>
      <c r="AB146" s="156" t="n"/>
      <c r="AC146" s="156" t="n"/>
      <c r="AD146" s="150">
        <f>SUM(AB146:AC146)</f>
        <v/>
      </c>
      <c r="AE146" s="155" t="n">
        <v>86</v>
      </c>
      <c r="AF146" s="160" t="n"/>
      <c r="AG146" s="156" t="n"/>
      <c r="AH146" s="156" t="n"/>
      <c r="AI146" s="150">
        <f>SUM(AG146:AH146)</f>
        <v/>
      </c>
      <c r="AJ146" s="155" t="n">
        <v>86</v>
      </c>
      <c r="AK146" s="160" t="n"/>
      <c r="AL146" s="156" t="n"/>
      <c r="AM146" s="156" t="n"/>
      <c r="AN146" s="150">
        <f>SUM(AL146:AM146)</f>
        <v/>
      </c>
      <c r="AO146" s="155" t="n">
        <v>86</v>
      </c>
      <c r="AP146" s="160" t="n"/>
      <c r="AQ146" s="156" t="n"/>
      <c r="AR146" s="156" t="n"/>
      <c r="AS146" s="150">
        <f>SUM(AQ146:AR146)</f>
        <v/>
      </c>
      <c r="AT146" s="155" t="n">
        <v>86</v>
      </c>
      <c r="AU146" s="217" t="n"/>
      <c r="AV146" s="160" t="n"/>
      <c r="AW146" s="156" t="n"/>
      <c r="AX146" s="156" t="n"/>
      <c r="AY146" s="150">
        <f>SUM(AW146:AX146)</f>
        <v/>
      </c>
      <c r="AZ146" s="162" t="n"/>
      <c r="BA146" s="162" t="n"/>
      <c r="BB146" s="162" t="n"/>
      <c r="BC146" s="241" t="n"/>
      <c r="BD146" s="241" t="n"/>
      <c r="BE146" s="241" t="n"/>
      <c r="BF146" s="241" t="n"/>
      <c r="BG146" s="241" t="n"/>
      <c r="BH146" s="241" t="n"/>
      <c r="BI146" s="241" t="n"/>
      <c r="BJ146" s="242" t="n"/>
      <c r="BK146" s="242" t="n"/>
      <c r="BL146" s="242" t="n"/>
      <c r="BM146" s="242" t="n"/>
      <c r="BN146" s="242" t="n"/>
      <c r="BO146" s="242" t="n"/>
      <c r="BP146" s="242" t="n"/>
    </row>
    <row r="147" ht="109.5" customFormat="1" customHeight="1" s="242">
      <c r="A147" s="161" t="n">
        <v>87</v>
      </c>
      <c r="B147" s="149" t="n"/>
      <c r="C147" s="156" t="n"/>
      <c r="D147" s="156" t="n"/>
      <c r="E147" s="150">
        <f>SUM(C147:D147)</f>
        <v/>
      </c>
      <c r="F147" s="155" t="n">
        <v>87</v>
      </c>
      <c r="G147" s="160" t="n"/>
      <c r="H147" s="156" t="n"/>
      <c r="I147" s="156" t="n"/>
      <c r="J147" s="150">
        <f>SUM(H147:I147)</f>
        <v/>
      </c>
      <c r="K147" s="155" t="n">
        <v>87</v>
      </c>
      <c r="L147" s="160" t="n"/>
      <c r="M147" s="156" t="n"/>
      <c r="N147" s="156" t="n"/>
      <c r="O147" s="150">
        <f>SUM(M147:N147)</f>
        <v/>
      </c>
      <c r="P147" s="155" t="n">
        <v>87</v>
      </c>
      <c r="Q147" s="160" t="n"/>
      <c r="R147" s="156" t="n"/>
      <c r="S147" s="156" t="n"/>
      <c r="T147" s="150">
        <f>SUM(R147:S147)</f>
        <v/>
      </c>
      <c r="U147" s="155" t="n">
        <v>87</v>
      </c>
      <c r="V147" s="160" t="n"/>
      <c r="W147" s="156" t="n"/>
      <c r="X147" s="156" t="n"/>
      <c r="Y147" s="150">
        <f>SUM(W147:X147)</f>
        <v/>
      </c>
      <c r="Z147" s="155" t="n">
        <v>87</v>
      </c>
      <c r="AA147" s="160" t="n"/>
      <c r="AB147" s="156" t="n"/>
      <c r="AC147" s="156" t="n"/>
      <c r="AD147" s="150">
        <f>SUM(AB147:AC147)</f>
        <v/>
      </c>
      <c r="AE147" s="155" t="n">
        <v>87</v>
      </c>
      <c r="AF147" s="160" t="n"/>
      <c r="AG147" s="156" t="n"/>
      <c r="AH147" s="156" t="n"/>
      <c r="AI147" s="150">
        <f>SUM(AG147:AH147)</f>
        <v/>
      </c>
      <c r="AJ147" s="155" t="n">
        <v>87</v>
      </c>
      <c r="AK147" s="160" t="n"/>
      <c r="AL147" s="156" t="n"/>
      <c r="AM147" s="156" t="n"/>
      <c r="AN147" s="150">
        <f>SUM(AL147:AM147)</f>
        <v/>
      </c>
      <c r="AO147" s="155" t="n">
        <v>87</v>
      </c>
      <c r="AP147" s="160" t="n"/>
      <c r="AQ147" s="156" t="n"/>
      <c r="AR147" s="156" t="n"/>
      <c r="AS147" s="150">
        <f>SUM(AQ147:AR147)</f>
        <v/>
      </c>
      <c r="AT147" s="155" t="n">
        <v>87</v>
      </c>
      <c r="AU147" s="217" t="n"/>
      <c r="AV147" s="160" t="n"/>
      <c r="AW147" s="156" t="n"/>
      <c r="AX147" s="156" t="n"/>
      <c r="AY147" s="150">
        <f>SUM(AW147:AX147)</f>
        <v/>
      </c>
      <c r="AZ147" s="162" t="n"/>
      <c r="BA147" s="162" t="n"/>
      <c r="BB147" s="162" t="n"/>
      <c r="BC147" s="241" t="n"/>
      <c r="BD147" s="241" t="n"/>
      <c r="BE147" s="241" t="n"/>
      <c r="BF147" s="241" t="n"/>
      <c r="BG147" s="241" t="n"/>
      <c r="BH147" s="241" t="n"/>
      <c r="BI147" s="241" t="n"/>
      <c r="BJ147" s="242" t="n"/>
      <c r="BK147" s="242" t="n"/>
      <c r="BL147" s="242" t="n"/>
      <c r="BM147" s="242" t="n"/>
      <c r="BN147" s="242" t="n"/>
      <c r="BO147" s="242" t="n"/>
      <c r="BP147" s="242" t="n"/>
    </row>
    <row r="148" ht="109.5" customFormat="1" customHeight="1" s="242">
      <c r="A148" s="161" t="n">
        <v>88</v>
      </c>
      <c r="B148" s="149" t="n"/>
      <c r="C148" s="156" t="n"/>
      <c r="D148" s="156" t="n"/>
      <c r="E148" s="150">
        <f>SUM(C148:D148)</f>
        <v/>
      </c>
      <c r="F148" s="155" t="n">
        <v>88</v>
      </c>
      <c r="G148" s="160" t="n"/>
      <c r="H148" s="156" t="n"/>
      <c r="I148" s="156" t="n"/>
      <c r="J148" s="150">
        <f>SUM(H148:I148)</f>
        <v/>
      </c>
      <c r="K148" s="155" t="n">
        <v>88</v>
      </c>
      <c r="L148" s="160" t="n"/>
      <c r="M148" s="156" t="n"/>
      <c r="N148" s="156" t="n"/>
      <c r="O148" s="150">
        <f>SUM(M148:N148)</f>
        <v/>
      </c>
      <c r="P148" s="155" t="n">
        <v>88</v>
      </c>
      <c r="Q148" s="160" t="n"/>
      <c r="R148" s="156" t="n"/>
      <c r="S148" s="156" t="n"/>
      <c r="T148" s="150">
        <f>SUM(R148:S148)</f>
        <v/>
      </c>
      <c r="U148" s="155" t="n">
        <v>88</v>
      </c>
      <c r="V148" s="160" t="n"/>
      <c r="W148" s="156" t="n"/>
      <c r="X148" s="156" t="n"/>
      <c r="Y148" s="150">
        <f>SUM(W148:X148)</f>
        <v/>
      </c>
      <c r="Z148" s="155" t="n">
        <v>88</v>
      </c>
      <c r="AA148" s="160" t="n"/>
      <c r="AB148" s="156" t="n"/>
      <c r="AC148" s="156" t="n"/>
      <c r="AD148" s="150">
        <f>SUM(AB148:AC148)</f>
        <v/>
      </c>
      <c r="AE148" s="155" t="n">
        <v>88</v>
      </c>
      <c r="AF148" s="160" t="n"/>
      <c r="AG148" s="156" t="n"/>
      <c r="AH148" s="156" t="n"/>
      <c r="AI148" s="150">
        <f>SUM(AG148:AH148)</f>
        <v/>
      </c>
      <c r="AJ148" s="155" t="n">
        <v>88</v>
      </c>
      <c r="AK148" s="160" t="n"/>
      <c r="AL148" s="156" t="n"/>
      <c r="AM148" s="156" t="n"/>
      <c r="AN148" s="150">
        <f>SUM(AL148:AM148)</f>
        <v/>
      </c>
      <c r="AO148" s="155" t="n">
        <v>88</v>
      </c>
      <c r="AP148" s="160" t="n"/>
      <c r="AQ148" s="156" t="n"/>
      <c r="AR148" s="156" t="n"/>
      <c r="AS148" s="150">
        <f>SUM(AQ148:AR148)</f>
        <v/>
      </c>
      <c r="AT148" s="155" t="n">
        <v>88</v>
      </c>
      <c r="AU148" s="217" t="n"/>
      <c r="AV148" s="160" t="n"/>
      <c r="AW148" s="156" t="n"/>
      <c r="AX148" s="156" t="n"/>
      <c r="AY148" s="150">
        <f>SUM(AW148:AX148)</f>
        <v/>
      </c>
      <c r="AZ148" s="162" t="n"/>
      <c r="BA148" s="162" t="n"/>
      <c r="BB148" s="162" t="n"/>
      <c r="BC148" s="241" t="n"/>
      <c r="BD148" s="241" t="n"/>
      <c r="BE148" s="241" t="n"/>
      <c r="BF148" s="241" t="n"/>
      <c r="BG148" s="241" t="n"/>
      <c r="BH148" s="241" t="n"/>
      <c r="BI148" s="241" t="n"/>
      <c r="BJ148" s="242" t="n"/>
      <c r="BK148" s="242" t="n"/>
      <c r="BL148" s="242" t="n"/>
      <c r="BM148" s="242" t="n"/>
      <c r="BN148" s="242" t="n"/>
      <c r="BO148" s="242" t="n"/>
      <c r="BP148" s="242" t="n"/>
    </row>
    <row r="149" ht="109.5" customFormat="1" customHeight="1" s="242">
      <c r="A149" s="161" t="n">
        <v>89</v>
      </c>
      <c r="B149" s="149" t="n"/>
      <c r="C149" s="156" t="n"/>
      <c r="D149" s="156" t="n"/>
      <c r="E149" s="150">
        <f>SUM(C149:D149)</f>
        <v/>
      </c>
      <c r="F149" s="155" t="n">
        <v>89</v>
      </c>
      <c r="G149" s="160" t="n"/>
      <c r="H149" s="156" t="n"/>
      <c r="I149" s="156" t="n"/>
      <c r="J149" s="150">
        <f>SUM(H149:I149)</f>
        <v/>
      </c>
      <c r="K149" s="155" t="n">
        <v>89</v>
      </c>
      <c r="L149" s="160" t="n"/>
      <c r="M149" s="156" t="n"/>
      <c r="N149" s="156" t="n"/>
      <c r="O149" s="150">
        <f>SUM(M149:N149)</f>
        <v/>
      </c>
      <c r="P149" s="155" t="n">
        <v>89</v>
      </c>
      <c r="Q149" s="160" t="n"/>
      <c r="R149" s="156" t="n"/>
      <c r="S149" s="156" t="n"/>
      <c r="T149" s="150">
        <f>SUM(R149:S149)</f>
        <v/>
      </c>
      <c r="U149" s="155" t="n">
        <v>89</v>
      </c>
      <c r="V149" s="160" t="n"/>
      <c r="W149" s="156" t="n"/>
      <c r="X149" s="156" t="n"/>
      <c r="Y149" s="150">
        <f>SUM(W149:X149)</f>
        <v/>
      </c>
      <c r="Z149" s="155" t="n">
        <v>89</v>
      </c>
      <c r="AA149" s="160" t="n"/>
      <c r="AB149" s="156" t="n"/>
      <c r="AC149" s="156" t="n"/>
      <c r="AD149" s="150">
        <f>SUM(AB149:AC149)</f>
        <v/>
      </c>
      <c r="AE149" s="155" t="n">
        <v>89</v>
      </c>
      <c r="AF149" s="160" t="n"/>
      <c r="AG149" s="156" t="n"/>
      <c r="AH149" s="156" t="n"/>
      <c r="AI149" s="150">
        <f>SUM(AG149:AH149)</f>
        <v/>
      </c>
      <c r="AJ149" s="155" t="n">
        <v>89</v>
      </c>
      <c r="AK149" s="160" t="n"/>
      <c r="AL149" s="156" t="n"/>
      <c r="AM149" s="156" t="n"/>
      <c r="AN149" s="150">
        <f>SUM(AL149:AM149)</f>
        <v/>
      </c>
      <c r="AO149" s="155" t="n">
        <v>89</v>
      </c>
      <c r="AP149" s="160" t="n"/>
      <c r="AQ149" s="156" t="n"/>
      <c r="AR149" s="156" t="n"/>
      <c r="AS149" s="150">
        <f>SUM(AQ149:AR149)</f>
        <v/>
      </c>
      <c r="AT149" s="155" t="n">
        <v>89</v>
      </c>
      <c r="AU149" s="217" t="n"/>
      <c r="AV149" s="160" t="n"/>
      <c r="AW149" s="156" t="n"/>
      <c r="AX149" s="156" t="n"/>
      <c r="AY149" s="150">
        <f>SUM(AW149:AX149)</f>
        <v/>
      </c>
      <c r="AZ149" s="162" t="n"/>
      <c r="BA149" s="162" t="n"/>
      <c r="BB149" s="162" t="n"/>
      <c r="BC149" s="241" t="n"/>
      <c r="BD149" s="241" t="n"/>
      <c r="BE149" s="241" t="n"/>
      <c r="BF149" s="241" t="n"/>
      <c r="BG149" s="241" t="n"/>
      <c r="BH149" s="241" t="n"/>
      <c r="BI149" s="241" t="n"/>
      <c r="BJ149" s="242" t="n"/>
      <c r="BK149" s="242" t="n"/>
      <c r="BL149" s="242" t="n"/>
      <c r="BM149" s="242" t="n"/>
      <c r="BN149" s="242" t="n"/>
      <c r="BO149" s="242" t="n"/>
      <c r="BP149" s="242" t="n"/>
    </row>
    <row r="150" ht="109.5" customFormat="1" customHeight="1" s="242">
      <c r="A150" s="161" t="n">
        <v>90</v>
      </c>
      <c r="B150" s="149" t="n"/>
      <c r="C150" s="156" t="n"/>
      <c r="D150" s="156" t="n"/>
      <c r="E150" s="150">
        <f>SUM(C150:D150)</f>
        <v/>
      </c>
      <c r="F150" s="155" t="n">
        <v>90</v>
      </c>
      <c r="G150" s="160" t="n"/>
      <c r="H150" s="156" t="n"/>
      <c r="I150" s="156" t="n"/>
      <c r="J150" s="150">
        <f>SUM(H150:I150)</f>
        <v/>
      </c>
      <c r="K150" s="155" t="n">
        <v>90</v>
      </c>
      <c r="L150" s="160" t="n"/>
      <c r="M150" s="156" t="n"/>
      <c r="N150" s="156" t="n"/>
      <c r="O150" s="150">
        <f>SUM(M150:N150)</f>
        <v/>
      </c>
      <c r="P150" s="155" t="n">
        <v>90</v>
      </c>
      <c r="Q150" s="160" t="n"/>
      <c r="R150" s="156" t="n"/>
      <c r="S150" s="156" t="n"/>
      <c r="T150" s="150">
        <f>SUM(R150:S150)</f>
        <v/>
      </c>
      <c r="U150" s="155" t="n">
        <v>90</v>
      </c>
      <c r="V150" s="160" t="n"/>
      <c r="W150" s="156" t="n"/>
      <c r="X150" s="156" t="n"/>
      <c r="Y150" s="150">
        <f>SUM(W150:X150)</f>
        <v/>
      </c>
      <c r="Z150" s="155" t="n">
        <v>90</v>
      </c>
      <c r="AA150" s="160" t="n"/>
      <c r="AB150" s="156" t="n"/>
      <c r="AC150" s="156" t="n"/>
      <c r="AD150" s="150">
        <f>SUM(AB150:AC150)</f>
        <v/>
      </c>
      <c r="AE150" s="155" t="n">
        <v>90</v>
      </c>
      <c r="AF150" s="160" t="n"/>
      <c r="AG150" s="156" t="n"/>
      <c r="AH150" s="156" t="n"/>
      <c r="AI150" s="150">
        <f>SUM(AG150:AH150)</f>
        <v/>
      </c>
      <c r="AJ150" s="155" t="n">
        <v>90</v>
      </c>
      <c r="AK150" s="160" t="n"/>
      <c r="AL150" s="156" t="n"/>
      <c r="AM150" s="156" t="n"/>
      <c r="AN150" s="150">
        <f>SUM(AL150:AM150)</f>
        <v/>
      </c>
      <c r="AO150" s="155" t="n">
        <v>90</v>
      </c>
      <c r="AP150" s="160" t="n"/>
      <c r="AQ150" s="156" t="n"/>
      <c r="AR150" s="156" t="n"/>
      <c r="AS150" s="150">
        <f>SUM(AQ150:AR150)</f>
        <v/>
      </c>
      <c r="AT150" s="155" t="n">
        <v>90</v>
      </c>
      <c r="AU150" s="217" t="n"/>
      <c r="AV150" s="160" t="n"/>
      <c r="AW150" s="156" t="n"/>
      <c r="AX150" s="156" t="n"/>
      <c r="AY150" s="150">
        <f>SUM(AW150:AX150)</f>
        <v/>
      </c>
      <c r="AZ150" s="162" t="n"/>
      <c r="BA150" s="162" t="n"/>
      <c r="BB150" s="162" t="n"/>
      <c r="BC150" s="241" t="n"/>
      <c r="BD150" s="241" t="n"/>
      <c r="BE150" s="241" t="n"/>
      <c r="BF150" s="241" t="n"/>
      <c r="BG150" s="241" t="n"/>
      <c r="BH150" s="241" t="n"/>
      <c r="BI150" s="241" t="n"/>
      <c r="BJ150" s="242" t="n"/>
      <c r="BK150" s="242" t="n"/>
      <c r="BL150" s="242" t="n"/>
      <c r="BM150" s="242" t="n"/>
      <c r="BN150" s="242" t="n"/>
      <c r="BO150" s="242" t="n"/>
      <c r="BP150" s="242" t="n"/>
    </row>
    <row r="151" ht="109.5" customFormat="1" customHeight="1" s="242">
      <c r="A151" s="161" t="n">
        <v>91</v>
      </c>
      <c r="B151" s="149" t="n"/>
      <c r="C151" s="156" t="n"/>
      <c r="D151" s="156" t="n"/>
      <c r="E151" s="150">
        <f>SUM(C151:D151)</f>
        <v/>
      </c>
      <c r="F151" s="155" t="n">
        <v>91</v>
      </c>
      <c r="G151" s="160" t="n"/>
      <c r="H151" s="156" t="n"/>
      <c r="I151" s="156" t="n"/>
      <c r="J151" s="150">
        <f>SUM(H151:I151)</f>
        <v/>
      </c>
      <c r="K151" s="155" t="n">
        <v>91</v>
      </c>
      <c r="L151" s="160" t="n"/>
      <c r="M151" s="156" t="n"/>
      <c r="N151" s="156" t="n"/>
      <c r="O151" s="150">
        <f>SUM(M151:N151)</f>
        <v/>
      </c>
      <c r="P151" s="155" t="n">
        <v>91</v>
      </c>
      <c r="Q151" s="160" t="n"/>
      <c r="R151" s="156" t="n"/>
      <c r="S151" s="156" t="n"/>
      <c r="T151" s="150">
        <f>SUM(R151:S151)</f>
        <v/>
      </c>
      <c r="U151" s="155" t="n">
        <v>91</v>
      </c>
      <c r="V151" s="160" t="n"/>
      <c r="W151" s="156" t="n"/>
      <c r="X151" s="156" t="n"/>
      <c r="Y151" s="150">
        <f>SUM(W151:X151)</f>
        <v/>
      </c>
      <c r="Z151" s="155" t="n">
        <v>91</v>
      </c>
      <c r="AA151" s="160" t="n"/>
      <c r="AB151" s="156" t="n"/>
      <c r="AC151" s="156" t="n"/>
      <c r="AD151" s="150">
        <f>SUM(AB151:AC151)</f>
        <v/>
      </c>
      <c r="AE151" s="155" t="n">
        <v>91</v>
      </c>
      <c r="AF151" s="160" t="n"/>
      <c r="AG151" s="156" t="n"/>
      <c r="AH151" s="156" t="n"/>
      <c r="AI151" s="150">
        <f>SUM(AG151:AH151)</f>
        <v/>
      </c>
      <c r="AJ151" s="155" t="n">
        <v>91</v>
      </c>
      <c r="AK151" s="160" t="n"/>
      <c r="AL151" s="156" t="n"/>
      <c r="AM151" s="156" t="n"/>
      <c r="AN151" s="150">
        <f>SUM(AL151:AM151)</f>
        <v/>
      </c>
      <c r="AO151" s="155" t="n">
        <v>91</v>
      </c>
      <c r="AP151" s="160" t="n"/>
      <c r="AQ151" s="156" t="n"/>
      <c r="AR151" s="156" t="n"/>
      <c r="AS151" s="150">
        <f>SUM(AQ151:AR151)</f>
        <v/>
      </c>
      <c r="AT151" s="155" t="n">
        <v>91</v>
      </c>
      <c r="AU151" s="217" t="n"/>
      <c r="AV151" s="160" t="n"/>
      <c r="AW151" s="156" t="n"/>
      <c r="AX151" s="156" t="n"/>
      <c r="AY151" s="150">
        <f>SUM(AW151:AX151)</f>
        <v/>
      </c>
      <c r="AZ151" s="162" t="n"/>
      <c r="BA151" s="162" t="n"/>
      <c r="BB151" s="162" t="n"/>
      <c r="BC151" s="241" t="n"/>
      <c r="BD151" s="241" t="n"/>
      <c r="BE151" s="241" t="n"/>
      <c r="BF151" s="241" t="n"/>
      <c r="BG151" s="241" t="n"/>
      <c r="BH151" s="241" t="n"/>
      <c r="BI151" s="241" t="n"/>
      <c r="BJ151" s="242" t="n"/>
      <c r="BK151" s="242" t="n"/>
      <c r="BL151" s="242" t="n"/>
      <c r="BM151" s="242" t="n"/>
      <c r="BN151" s="242" t="n"/>
      <c r="BO151" s="242" t="n"/>
      <c r="BP151" s="242" t="n"/>
    </row>
    <row r="152" ht="109.5" customFormat="1" customHeight="1" s="242">
      <c r="A152" s="161" t="n">
        <v>92</v>
      </c>
      <c r="B152" s="149" t="n"/>
      <c r="C152" s="156" t="n"/>
      <c r="D152" s="156" t="n"/>
      <c r="E152" s="150">
        <f>SUM(C152:D152)</f>
        <v/>
      </c>
      <c r="F152" s="155" t="n">
        <v>92</v>
      </c>
      <c r="G152" s="160" t="n"/>
      <c r="H152" s="156" t="n"/>
      <c r="I152" s="156" t="n"/>
      <c r="J152" s="150">
        <f>SUM(H152:I152)</f>
        <v/>
      </c>
      <c r="K152" s="155" t="n">
        <v>92</v>
      </c>
      <c r="L152" s="160" t="n"/>
      <c r="M152" s="156" t="n"/>
      <c r="N152" s="156" t="n"/>
      <c r="O152" s="150">
        <f>SUM(M152:N152)</f>
        <v/>
      </c>
      <c r="P152" s="155" t="n">
        <v>92</v>
      </c>
      <c r="Q152" s="160" t="n"/>
      <c r="R152" s="156" t="n"/>
      <c r="S152" s="156" t="n"/>
      <c r="T152" s="150">
        <f>SUM(R152:S152)</f>
        <v/>
      </c>
      <c r="U152" s="155" t="n">
        <v>92</v>
      </c>
      <c r="V152" s="160" t="n"/>
      <c r="W152" s="156" t="n"/>
      <c r="X152" s="156" t="n"/>
      <c r="Y152" s="150">
        <f>SUM(W152:X152)</f>
        <v/>
      </c>
      <c r="Z152" s="155" t="n">
        <v>92</v>
      </c>
      <c r="AA152" s="160" t="n"/>
      <c r="AB152" s="156" t="n"/>
      <c r="AC152" s="156" t="n"/>
      <c r="AD152" s="150">
        <f>SUM(AB152:AC152)</f>
        <v/>
      </c>
      <c r="AE152" s="155" t="n">
        <v>92</v>
      </c>
      <c r="AF152" s="160" t="n"/>
      <c r="AG152" s="156" t="n"/>
      <c r="AH152" s="156" t="n"/>
      <c r="AI152" s="150">
        <f>SUM(AG152:AH152)</f>
        <v/>
      </c>
      <c r="AJ152" s="155" t="n">
        <v>92</v>
      </c>
      <c r="AK152" s="160" t="n"/>
      <c r="AL152" s="156" t="n"/>
      <c r="AM152" s="156" t="n"/>
      <c r="AN152" s="150">
        <f>SUM(AL152:AM152)</f>
        <v/>
      </c>
      <c r="AO152" s="155" t="n">
        <v>92</v>
      </c>
      <c r="AP152" s="160" t="n"/>
      <c r="AQ152" s="156" t="n"/>
      <c r="AR152" s="156" t="n"/>
      <c r="AS152" s="150">
        <f>SUM(AQ152:AR152)</f>
        <v/>
      </c>
      <c r="AT152" s="155" t="n">
        <v>92</v>
      </c>
      <c r="AU152" s="217" t="n"/>
      <c r="AV152" s="160" t="n"/>
      <c r="AW152" s="156" t="n"/>
      <c r="AX152" s="156" t="n"/>
      <c r="AY152" s="150">
        <f>SUM(AW152:AX152)</f>
        <v/>
      </c>
      <c r="AZ152" s="162" t="n"/>
      <c r="BA152" s="162" t="n"/>
      <c r="BB152" s="162" t="n"/>
      <c r="BC152" s="241" t="n"/>
      <c r="BD152" s="241" t="n"/>
      <c r="BE152" s="241" t="n"/>
      <c r="BF152" s="241" t="n"/>
      <c r="BG152" s="241" t="n"/>
      <c r="BH152" s="241" t="n"/>
      <c r="BI152" s="241" t="n"/>
      <c r="BJ152" s="242" t="n"/>
      <c r="BK152" s="242" t="n"/>
      <c r="BL152" s="242" t="n"/>
      <c r="BM152" s="242" t="n"/>
      <c r="BN152" s="242" t="n"/>
      <c r="BO152" s="242" t="n"/>
      <c r="BP152" s="242" t="n"/>
    </row>
    <row r="153" ht="109.5" customFormat="1" customHeight="1" s="242">
      <c r="A153" s="161" t="n">
        <v>93</v>
      </c>
      <c r="B153" s="149" t="n"/>
      <c r="C153" s="156" t="n"/>
      <c r="D153" s="156" t="n"/>
      <c r="E153" s="150">
        <f>SUM(C153:D153)</f>
        <v/>
      </c>
      <c r="F153" s="155" t="n">
        <v>93</v>
      </c>
      <c r="G153" s="160" t="n"/>
      <c r="H153" s="156" t="n"/>
      <c r="I153" s="156" t="n"/>
      <c r="J153" s="150">
        <f>SUM(H153:I153)</f>
        <v/>
      </c>
      <c r="K153" s="155" t="n">
        <v>93</v>
      </c>
      <c r="L153" s="160" t="n"/>
      <c r="M153" s="156" t="n"/>
      <c r="N153" s="156" t="n"/>
      <c r="O153" s="150">
        <f>SUM(M153:N153)</f>
        <v/>
      </c>
      <c r="P153" s="155" t="n">
        <v>93</v>
      </c>
      <c r="Q153" s="160" t="n"/>
      <c r="R153" s="156" t="n"/>
      <c r="S153" s="156" t="n"/>
      <c r="T153" s="150">
        <f>SUM(R153:S153)</f>
        <v/>
      </c>
      <c r="U153" s="155" t="n">
        <v>93</v>
      </c>
      <c r="V153" s="160" t="n"/>
      <c r="W153" s="156" t="n"/>
      <c r="X153" s="156" t="n"/>
      <c r="Y153" s="150">
        <f>SUM(W153:X153)</f>
        <v/>
      </c>
      <c r="Z153" s="155" t="n">
        <v>93</v>
      </c>
      <c r="AA153" s="160" t="n"/>
      <c r="AB153" s="156" t="n"/>
      <c r="AC153" s="156" t="n"/>
      <c r="AD153" s="150">
        <f>SUM(AB153:AC153)</f>
        <v/>
      </c>
      <c r="AE153" s="155" t="n">
        <v>93</v>
      </c>
      <c r="AF153" s="160" t="n"/>
      <c r="AG153" s="156" t="n"/>
      <c r="AH153" s="156" t="n"/>
      <c r="AI153" s="150">
        <f>SUM(AG153:AH153)</f>
        <v/>
      </c>
      <c r="AJ153" s="155" t="n">
        <v>93</v>
      </c>
      <c r="AK153" s="160" t="n"/>
      <c r="AL153" s="156" t="n"/>
      <c r="AM153" s="156" t="n"/>
      <c r="AN153" s="150">
        <f>SUM(AL153:AM153)</f>
        <v/>
      </c>
      <c r="AO153" s="155" t="n">
        <v>93</v>
      </c>
      <c r="AP153" s="160" t="n"/>
      <c r="AQ153" s="156" t="n"/>
      <c r="AR153" s="156" t="n"/>
      <c r="AS153" s="150">
        <f>SUM(AQ153:AR153)</f>
        <v/>
      </c>
      <c r="AT153" s="155" t="n">
        <v>93</v>
      </c>
      <c r="AU153" s="217" t="n"/>
      <c r="AV153" s="160" t="n"/>
      <c r="AW153" s="156" t="n"/>
      <c r="AX153" s="156" t="n"/>
      <c r="AY153" s="150">
        <f>SUM(AW153:AX153)</f>
        <v/>
      </c>
      <c r="AZ153" s="162" t="n"/>
      <c r="BA153" s="162" t="n"/>
      <c r="BB153" s="162" t="n"/>
      <c r="BC153" s="241" t="n"/>
      <c r="BD153" s="241" t="n"/>
      <c r="BE153" s="241" t="n"/>
      <c r="BF153" s="241" t="n"/>
      <c r="BG153" s="241" t="n"/>
      <c r="BH153" s="241" t="n"/>
      <c r="BI153" s="241" t="n"/>
      <c r="BJ153" s="242" t="n"/>
      <c r="BK153" s="242" t="n"/>
      <c r="BL153" s="242" t="n"/>
      <c r="BM153" s="242" t="n"/>
      <c r="BN153" s="242" t="n"/>
      <c r="BO153" s="242" t="n"/>
      <c r="BP153" s="242" t="n"/>
    </row>
    <row r="154" ht="109.5" customFormat="1" customHeight="1" s="242">
      <c r="A154" s="161" t="n">
        <v>94</v>
      </c>
      <c r="B154" s="149" t="n"/>
      <c r="C154" s="156" t="n"/>
      <c r="D154" s="156" t="n"/>
      <c r="E154" s="150">
        <f>SUM(C154:D154)</f>
        <v/>
      </c>
      <c r="F154" s="155" t="n">
        <v>94</v>
      </c>
      <c r="G154" s="160" t="n"/>
      <c r="H154" s="156" t="n"/>
      <c r="I154" s="156" t="n"/>
      <c r="J154" s="150">
        <f>SUM(H154:I154)</f>
        <v/>
      </c>
      <c r="K154" s="155" t="n">
        <v>94</v>
      </c>
      <c r="L154" s="160" t="n"/>
      <c r="M154" s="156" t="n"/>
      <c r="N154" s="156" t="n"/>
      <c r="O154" s="150">
        <f>SUM(M154:N154)</f>
        <v/>
      </c>
      <c r="P154" s="155" t="n">
        <v>94</v>
      </c>
      <c r="Q154" s="160" t="n"/>
      <c r="R154" s="156" t="n"/>
      <c r="S154" s="156" t="n"/>
      <c r="T154" s="150">
        <f>SUM(R154:S154)</f>
        <v/>
      </c>
      <c r="U154" s="155" t="n">
        <v>94</v>
      </c>
      <c r="V154" s="160" t="n"/>
      <c r="W154" s="156" t="n"/>
      <c r="X154" s="156" t="n"/>
      <c r="Y154" s="150">
        <f>SUM(W154:X154)</f>
        <v/>
      </c>
      <c r="Z154" s="155" t="n">
        <v>94</v>
      </c>
      <c r="AA154" s="160" t="n"/>
      <c r="AB154" s="156" t="n"/>
      <c r="AC154" s="156" t="n"/>
      <c r="AD154" s="150">
        <f>SUM(AB154:AC154)</f>
        <v/>
      </c>
      <c r="AE154" s="155" t="n">
        <v>94</v>
      </c>
      <c r="AF154" s="160" t="n"/>
      <c r="AG154" s="156" t="n"/>
      <c r="AH154" s="156" t="n"/>
      <c r="AI154" s="150">
        <f>SUM(AG154:AH154)</f>
        <v/>
      </c>
      <c r="AJ154" s="155" t="n">
        <v>94</v>
      </c>
      <c r="AK154" s="160" t="n"/>
      <c r="AL154" s="156" t="n"/>
      <c r="AM154" s="156" t="n"/>
      <c r="AN154" s="150">
        <f>SUM(AL154:AM154)</f>
        <v/>
      </c>
      <c r="AO154" s="155" t="n">
        <v>94</v>
      </c>
      <c r="AP154" s="160" t="n"/>
      <c r="AQ154" s="156" t="n"/>
      <c r="AR154" s="156" t="n"/>
      <c r="AS154" s="150">
        <f>SUM(AQ154:AR154)</f>
        <v/>
      </c>
      <c r="AT154" s="155" t="n">
        <v>94</v>
      </c>
      <c r="AU154" s="217" t="n"/>
      <c r="AV154" s="160" t="n"/>
      <c r="AW154" s="156" t="n"/>
      <c r="AX154" s="156" t="n"/>
      <c r="AY154" s="150">
        <f>SUM(AW154:AX154)</f>
        <v/>
      </c>
      <c r="AZ154" s="162" t="n"/>
      <c r="BA154" s="162" t="n"/>
      <c r="BB154" s="162" t="n"/>
      <c r="BC154" s="241" t="n"/>
      <c r="BD154" s="241" t="n"/>
      <c r="BE154" s="241" t="n"/>
      <c r="BF154" s="241" t="n"/>
      <c r="BG154" s="241" t="n"/>
      <c r="BH154" s="241" t="n"/>
      <c r="BI154" s="241" t="n"/>
      <c r="BJ154" s="242" t="n"/>
      <c r="BK154" s="242" t="n"/>
      <c r="BL154" s="242" t="n"/>
      <c r="BM154" s="242" t="n"/>
      <c r="BN154" s="242" t="n"/>
      <c r="BO154" s="242" t="n"/>
      <c r="BP154" s="242" t="n"/>
    </row>
    <row r="155" ht="109.5" customFormat="1" customHeight="1" s="242">
      <c r="A155" s="161" t="n">
        <v>95</v>
      </c>
      <c r="B155" s="149" t="n"/>
      <c r="C155" s="156" t="n"/>
      <c r="D155" s="156" t="n"/>
      <c r="E155" s="150">
        <f>SUM(C155:D155)</f>
        <v/>
      </c>
      <c r="F155" s="155" t="n">
        <v>95</v>
      </c>
      <c r="G155" s="160" t="n"/>
      <c r="H155" s="156" t="n"/>
      <c r="I155" s="156" t="n"/>
      <c r="J155" s="150">
        <f>SUM(H155:I155)</f>
        <v/>
      </c>
      <c r="K155" s="155" t="n">
        <v>95</v>
      </c>
      <c r="L155" s="160" t="n"/>
      <c r="M155" s="156" t="n"/>
      <c r="N155" s="156" t="n"/>
      <c r="O155" s="150">
        <f>SUM(M155:N155)</f>
        <v/>
      </c>
      <c r="P155" s="155" t="n">
        <v>95</v>
      </c>
      <c r="Q155" s="160" t="n"/>
      <c r="R155" s="156" t="n"/>
      <c r="S155" s="156" t="n"/>
      <c r="T155" s="150">
        <f>SUM(R155:S155)</f>
        <v/>
      </c>
      <c r="U155" s="155" t="n">
        <v>95</v>
      </c>
      <c r="V155" s="160" t="n"/>
      <c r="W155" s="156" t="n"/>
      <c r="X155" s="156" t="n"/>
      <c r="Y155" s="150">
        <f>SUM(W155:X155)</f>
        <v/>
      </c>
      <c r="Z155" s="155" t="n">
        <v>95</v>
      </c>
      <c r="AA155" s="160" t="n"/>
      <c r="AB155" s="156" t="n"/>
      <c r="AC155" s="156" t="n"/>
      <c r="AD155" s="150">
        <f>SUM(AB155:AC155)</f>
        <v/>
      </c>
      <c r="AE155" s="155" t="n">
        <v>95</v>
      </c>
      <c r="AF155" s="160" t="n"/>
      <c r="AG155" s="156" t="n"/>
      <c r="AH155" s="156" t="n"/>
      <c r="AI155" s="150">
        <f>SUM(AG155:AH155)</f>
        <v/>
      </c>
      <c r="AJ155" s="155" t="n">
        <v>95</v>
      </c>
      <c r="AK155" s="160" t="n"/>
      <c r="AL155" s="156" t="n"/>
      <c r="AM155" s="156" t="n"/>
      <c r="AN155" s="150">
        <f>SUM(AL155:AM155)</f>
        <v/>
      </c>
      <c r="AO155" s="155" t="n">
        <v>95</v>
      </c>
      <c r="AP155" s="160" t="n"/>
      <c r="AQ155" s="156" t="n"/>
      <c r="AR155" s="156" t="n"/>
      <c r="AS155" s="150">
        <f>SUM(AQ155:AR155)</f>
        <v/>
      </c>
      <c r="AT155" s="155" t="n">
        <v>95</v>
      </c>
      <c r="AU155" s="217" t="n"/>
      <c r="AV155" s="160" t="n"/>
      <c r="AW155" s="156" t="n"/>
      <c r="AX155" s="156" t="n"/>
      <c r="AY155" s="150">
        <f>SUM(AW155:AX155)</f>
        <v/>
      </c>
      <c r="AZ155" s="162" t="n"/>
      <c r="BA155" s="162" t="n"/>
      <c r="BB155" s="162" t="n"/>
      <c r="BC155" s="241" t="n"/>
      <c r="BD155" s="241" t="n"/>
      <c r="BE155" s="241" t="n"/>
      <c r="BF155" s="241" t="n"/>
      <c r="BG155" s="241" t="n"/>
      <c r="BH155" s="241" t="n"/>
      <c r="BI155" s="241" t="n"/>
      <c r="BJ155" s="242" t="n"/>
      <c r="BK155" s="242" t="n"/>
      <c r="BL155" s="242" t="n"/>
      <c r="BM155" s="242" t="n"/>
      <c r="BN155" s="242" t="n"/>
      <c r="BO155" s="242" t="n"/>
      <c r="BP155" s="242" t="n"/>
    </row>
    <row r="156" ht="109.5" customFormat="1" customHeight="1" s="242">
      <c r="A156" s="161" t="n">
        <v>96</v>
      </c>
      <c r="B156" s="149" t="n"/>
      <c r="C156" s="156" t="n"/>
      <c r="D156" s="156" t="n"/>
      <c r="E156" s="150">
        <f>SUM(C156:D156)</f>
        <v/>
      </c>
      <c r="F156" s="155" t="n">
        <v>96</v>
      </c>
      <c r="G156" s="160" t="n"/>
      <c r="H156" s="156" t="n"/>
      <c r="I156" s="156" t="n"/>
      <c r="J156" s="150">
        <f>SUM(H156:I156)</f>
        <v/>
      </c>
      <c r="K156" s="155" t="n">
        <v>96</v>
      </c>
      <c r="L156" s="160" t="n"/>
      <c r="M156" s="156" t="n"/>
      <c r="N156" s="156" t="n"/>
      <c r="O156" s="150">
        <f>SUM(M156:N156)</f>
        <v/>
      </c>
      <c r="P156" s="155" t="n">
        <v>96</v>
      </c>
      <c r="Q156" s="160" t="n"/>
      <c r="R156" s="156" t="n"/>
      <c r="S156" s="156" t="n"/>
      <c r="T156" s="150">
        <f>SUM(R156:S156)</f>
        <v/>
      </c>
      <c r="U156" s="155" t="n">
        <v>96</v>
      </c>
      <c r="V156" s="160" t="n"/>
      <c r="W156" s="156" t="n"/>
      <c r="X156" s="156" t="n"/>
      <c r="Y156" s="150">
        <f>SUM(W156:X156)</f>
        <v/>
      </c>
      <c r="Z156" s="155" t="n">
        <v>96</v>
      </c>
      <c r="AA156" s="160" t="n"/>
      <c r="AB156" s="156" t="n"/>
      <c r="AC156" s="156" t="n"/>
      <c r="AD156" s="150">
        <f>SUM(AB156:AC156)</f>
        <v/>
      </c>
      <c r="AE156" s="155" t="n">
        <v>96</v>
      </c>
      <c r="AF156" s="160" t="n"/>
      <c r="AG156" s="156" t="n"/>
      <c r="AH156" s="156" t="n"/>
      <c r="AI156" s="150">
        <f>SUM(AG156:AH156)</f>
        <v/>
      </c>
      <c r="AJ156" s="155" t="n">
        <v>96</v>
      </c>
      <c r="AK156" s="160" t="n"/>
      <c r="AL156" s="156" t="n"/>
      <c r="AM156" s="156" t="n"/>
      <c r="AN156" s="150">
        <f>SUM(AL156:AM156)</f>
        <v/>
      </c>
      <c r="AO156" s="155" t="n">
        <v>96</v>
      </c>
      <c r="AP156" s="160" t="n"/>
      <c r="AQ156" s="156" t="n"/>
      <c r="AR156" s="156" t="n"/>
      <c r="AS156" s="150">
        <f>SUM(AQ156:AR156)</f>
        <v/>
      </c>
      <c r="AT156" s="155" t="n">
        <v>96</v>
      </c>
      <c r="AU156" s="217" t="n"/>
      <c r="AV156" s="160" t="n"/>
      <c r="AW156" s="156" t="n"/>
      <c r="AX156" s="156" t="n"/>
      <c r="AY156" s="150">
        <f>SUM(AW156:AX156)</f>
        <v/>
      </c>
      <c r="AZ156" s="162" t="n"/>
      <c r="BA156" s="162" t="n"/>
      <c r="BB156" s="162" t="n"/>
      <c r="BC156" s="241" t="n"/>
      <c r="BD156" s="241" t="n"/>
      <c r="BE156" s="241" t="n"/>
      <c r="BF156" s="241" t="n"/>
      <c r="BG156" s="241" t="n"/>
      <c r="BH156" s="241" t="n"/>
      <c r="BI156" s="241" t="n"/>
      <c r="BJ156" s="242" t="n"/>
      <c r="BK156" s="242" t="n"/>
      <c r="BL156" s="242" t="n"/>
      <c r="BM156" s="242" t="n"/>
      <c r="BN156" s="242" t="n"/>
      <c r="BO156" s="242" t="n"/>
      <c r="BP156" s="242" t="n"/>
    </row>
    <row r="157" ht="109.5" customFormat="1" customHeight="1" s="242">
      <c r="A157" s="161" t="n">
        <v>97</v>
      </c>
      <c r="B157" s="149" t="n"/>
      <c r="C157" s="156" t="n"/>
      <c r="D157" s="156" t="n"/>
      <c r="E157" s="150">
        <f>SUM(C157:D157)</f>
        <v/>
      </c>
      <c r="F157" s="155" t="n">
        <v>97</v>
      </c>
      <c r="G157" s="160" t="n"/>
      <c r="H157" s="156" t="n"/>
      <c r="I157" s="156" t="n"/>
      <c r="J157" s="150">
        <f>SUM(H157:I157)</f>
        <v/>
      </c>
      <c r="K157" s="155" t="n">
        <v>97</v>
      </c>
      <c r="L157" s="160" t="n"/>
      <c r="M157" s="156" t="n"/>
      <c r="N157" s="156" t="n"/>
      <c r="O157" s="150">
        <f>SUM(M157:N157)</f>
        <v/>
      </c>
      <c r="P157" s="155" t="n">
        <v>97</v>
      </c>
      <c r="Q157" s="160" t="n"/>
      <c r="R157" s="156" t="n"/>
      <c r="S157" s="156" t="n"/>
      <c r="T157" s="150">
        <f>SUM(R157:S157)</f>
        <v/>
      </c>
      <c r="U157" s="155" t="n">
        <v>97</v>
      </c>
      <c r="V157" s="160" t="n"/>
      <c r="W157" s="156" t="n"/>
      <c r="X157" s="156" t="n"/>
      <c r="Y157" s="150">
        <f>SUM(W157:X157)</f>
        <v/>
      </c>
      <c r="Z157" s="155" t="n">
        <v>97</v>
      </c>
      <c r="AA157" s="160" t="n"/>
      <c r="AB157" s="156" t="n"/>
      <c r="AC157" s="156" t="n"/>
      <c r="AD157" s="150">
        <f>SUM(AB157:AC157)</f>
        <v/>
      </c>
      <c r="AE157" s="155" t="n">
        <v>97</v>
      </c>
      <c r="AF157" s="160" t="n"/>
      <c r="AG157" s="156" t="n"/>
      <c r="AH157" s="156" t="n"/>
      <c r="AI157" s="150">
        <f>SUM(AG157:AH157)</f>
        <v/>
      </c>
      <c r="AJ157" s="155" t="n">
        <v>97</v>
      </c>
      <c r="AK157" s="160" t="n"/>
      <c r="AL157" s="156" t="n"/>
      <c r="AM157" s="156" t="n"/>
      <c r="AN157" s="150">
        <f>SUM(AL157:AM157)</f>
        <v/>
      </c>
      <c r="AO157" s="155" t="n">
        <v>97</v>
      </c>
      <c r="AP157" s="160" t="n"/>
      <c r="AQ157" s="156" t="n"/>
      <c r="AR157" s="156" t="n"/>
      <c r="AS157" s="150">
        <f>SUM(AQ157:AR157)</f>
        <v/>
      </c>
      <c r="AT157" s="155" t="n">
        <v>97</v>
      </c>
      <c r="AU157" s="217" t="n"/>
      <c r="AV157" s="160" t="n"/>
      <c r="AW157" s="156" t="n"/>
      <c r="AX157" s="156" t="n"/>
      <c r="AY157" s="150">
        <f>SUM(AW157:AX157)</f>
        <v/>
      </c>
      <c r="AZ157" s="162" t="n"/>
      <c r="BA157" s="162" t="n"/>
      <c r="BB157" s="162" t="n"/>
      <c r="BC157" s="241" t="n"/>
      <c r="BD157" s="241" t="n"/>
      <c r="BE157" s="241" t="n"/>
      <c r="BF157" s="241" t="n"/>
      <c r="BG157" s="241" t="n"/>
      <c r="BH157" s="241" t="n"/>
      <c r="BI157" s="241" t="n"/>
      <c r="BJ157" s="242" t="n"/>
      <c r="BK157" s="242" t="n"/>
      <c r="BL157" s="242" t="n"/>
      <c r="BM157" s="242" t="n"/>
      <c r="BN157" s="242" t="n"/>
      <c r="BO157" s="242" t="n"/>
      <c r="BP157" s="242" t="n"/>
    </row>
    <row r="158" ht="109.5" customFormat="1" customHeight="1" s="242">
      <c r="A158" s="161" t="n">
        <v>98</v>
      </c>
      <c r="B158" s="149" t="n"/>
      <c r="C158" s="156" t="n"/>
      <c r="D158" s="156" t="n"/>
      <c r="E158" s="150">
        <f>SUM(C158:D158)</f>
        <v/>
      </c>
      <c r="F158" s="155" t="n">
        <v>98</v>
      </c>
      <c r="G158" s="160" t="n"/>
      <c r="H158" s="156" t="n"/>
      <c r="I158" s="156" t="n"/>
      <c r="J158" s="150">
        <f>SUM(H158:I158)</f>
        <v/>
      </c>
      <c r="K158" s="155" t="n">
        <v>98</v>
      </c>
      <c r="L158" s="160" t="n"/>
      <c r="M158" s="156" t="n"/>
      <c r="N158" s="156" t="n"/>
      <c r="O158" s="150">
        <f>SUM(M158:N158)</f>
        <v/>
      </c>
      <c r="P158" s="155" t="n">
        <v>98</v>
      </c>
      <c r="Q158" s="160" t="n"/>
      <c r="R158" s="156" t="n"/>
      <c r="S158" s="156" t="n"/>
      <c r="T158" s="150">
        <f>SUM(R158:S158)</f>
        <v/>
      </c>
      <c r="U158" s="155" t="n">
        <v>98</v>
      </c>
      <c r="V158" s="160" t="n"/>
      <c r="W158" s="156" t="n"/>
      <c r="X158" s="156" t="n"/>
      <c r="Y158" s="150">
        <f>SUM(W158:X158)</f>
        <v/>
      </c>
      <c r="Z158" s="155" t="n">
        <v>98</v>
      </c>
      <c r="AA158" s="160" t="n"/>
      <c r="AB158" s="156" t="n"/>
      <c r="AC158" s="156" t="n"/>
      <c r="AD158" s="150">
        <f>SUM(AB158:AC158)</f>
        <v/>
      </c>
      <c r="AE158" s="155" t="n">
        <v>98</v>
      </c>
      <c r="AF158" s="160" t="n"/>
      <c r="AG158" s="156" t="n"/>
      <c r="AH158" s="156" t="n"/>
      <c r="AI158" s="150">
        <f>SUM(AG158:AH158)</f>
        <v/>
      </c>
      <c r="AJ158" s="155" t="n">
        <v>98</v>
      </c>
      <c r="AK158" s="160" t="n"/>
      <c r="AL158" s="156" t="n"/>
      <c r="AM158" s="156" t="n"/>
      <c r="AN158" s="150">
        <f>SUM(AL158:AM158)</f>
        <v/>
      </c>
      <c r="AO158" s="155" t="n">
        <v>98</v>
      </c>
      <c r="AP158" s="160" t="n"/>
      <c r="AQ158" s="156" t="n"/>
      <c r="AR158" s="156" t="n"/>
      <c r="AS158" s="150">
        <f>SUM(AQ158:AR158)</f>
        <v/>
      </c>
      <c r="AT158" s="155" t="n">
        <v>98</v>
      </c>
      <c r="AU158" s="217" t="n"/>
      <c r="AV158" s="160" t="n"/>
      <c r="AW158" s="156" t="n"/>
      <c r="AX158" s="156" t="n"/>
      <c r="AY158" s="150">
        <f>SUM(AW158:AX158)</f>
        <v/>
      </c>
      <c r="AZ158" s="162" t="n"/>
      <c r="BA158" s="162" t="n"/>
      <c r="BB158" s="162" t="n"/>
      <c r="BC158" s="241" t="n"/>
      <c r="BD158" s="241" t="n"/>
      <c r="BE158" s="241" t="n"/>
      <c r="BF158" s="241" t="n"/>
      <c r="BG158" s="241" t="n"/>
      <c r="BH158" s="241" t="n"/>
      <c r="BI158" s="241" t="n"/>
      <c r="BJ158" s="242" t="n"/>
      <c r="BK158" s="242" t="n"/>
      <c r="BL158" s="242" t="n"/>
      <c r="BM158" s="242" t="n"/>
      <c r="BN158" s="242" t="n"/>
      <c r="BO158" s="242" t="n"/>
      <c r="BP158" s="242" t="n"/>
    </row>
    <row r="159" ht="109.5" customFormat="1" customHeight="1" s="242">
      <c r="A159" s="161" t="n">
        <v>99</v>
      </c>
      <c r="B159" s="149" t="n"/>
      <c r="C159" s="156" t="n"/>
      <c r="D159" s="156" t="n"/>
      <c r="E159" s="150">
        <f>SUM(C159:D159)</f>
        <v/>
      </c>
      <c r="F159" s="155" t="n">
        <v>99</v>
      </c>
      <c r="G159" s="160" t="n"/>
      <c r="H159" s="156" t="n"/>
      <c r="I159" s="156" t="n"/>
      <c r="J159" s="150">
        <f>SUM(H159:I159)</f>
        <v/>
      </c>
      <c r="K159" s="155" t="n">
        <v>99</v>
      </c>
      <c r="L159" s="160" t="n"/>
      <c r="M159" s="156" t="n"/>
      <c r="N159" s="156" t="n"/>
      <c r="O159" s="150">
        <f>SUM(M159:N159)</f>
        <v/>
      </c>
      <c r="P159" s="155" t="n">
        <v>99</v>
      </c>
      <c r="Q159" s="160" t="n"/>
      <c r="R159" s="156" t="n"/>
      <c r="S159" s="156" t="n"/>
      <c r="T159" s="150">
        <f>SUM(R159:S159)</f>
        <v/>
      </c>
      <c r="U159" s="155" t="n">
        <v>99</v>
      </c>
      <c r="V159" s="160" t="n"/>
      <c r="W159" s="156" t="n"/>
      <c r="X159" s="156" t="n"/>
      <c r="Y159" s="150">
        <f>SUM(W159:X159)</f>
        <v/>
      </c>
      <c r="Z159" s="155" t="n">
        <v>99</v>
      </c>
      <c r="AA159" s="160" t="n"/>
      <c r="AB159" s="156" t="n"/>
      <c r="AC159" s="156" t="n"/>
      <c r="AD159" s="150">
        <f>SUM(AB159:AC159)</f>
        <v/>
      </c>
      <c r="AE159" s="155" t="n">
        <v>99</v>
      </c>
      <c r="AF159" s="160" t="n"/>
      <c r="AG159" s="156" t="n"/>
      <c r="AH159" s="156" t="n"/>
      <c r="AI159" s="150">
        <f>SUM(AG159:AH159)</f>
        <v/>
      </c>
      <c r="AJ159" s="155" t="n">
        <v>99</v>
      </c>
      <c r="AK159" s="160" t="n"/>
      <c r="AL159" s="156" t="n"/>
      <c r="AM159" s="156" t="n"/>
      <c r="AN159" s="150">
        <f>SUM(AL159:AM159)</f>
        <v/>
      </c>
      <c r="AO159" s="155" t="n">
        <v>99</v>
      </c>
      <c r="AP159" s="160" t="n"/>
      <c r="AQ159" s="156" t="n"/>
      <c r="AR159" s="156" t="n"/>
      <c r="AS159" s="150">
        <f>SUM(AQ159:AR159)</f>
        <v/>
      </c>
      <c r="AT159" s="155" t="n">
        <v>99</v>
      </c>
      <c r="AU159" s="217" t="n"/>
      <c r="AV159" s="160" t="n"/>
      <c r="AW159" s="156" t="n"/>
      <c r="AX159" s="156" t="n"/>
      <c r="AY159" s="150">
        <f>SUM(AW159:AX159)</f>
        <v/>
      </c>
      <c r="AZ159" s="162" t="n"/>
      <c r="BA159" s="162" t="n"/>
      <c r="BB159" s="162" t="n"/>
      <c r="BC159" s="241" t="n"/>
      <c r="BD159" s="241" t="n"/>
      <c r="BE159" s="241" t="n"/>
      <c r="BF159" s="241" t="n"/>
      <c r="BG159" s="241" t="n"/>
      <c r="BH159" s="241" t="n"/>
      <c r="BI159" s="241" t="n"/>
      <c r="BJ159" s="242" t="n"/>
      <c r="BK159" s="242" t="n"/>
      <c r="BL159" s="242" t="n"/>
      <c r="BM159" s="242" t="n"/>
      <c r="BN159" s="242" t="n"/>
      <c r="BO159" s="242" t="n"/>
      <c r="BP159" s="242" t="n"/>
    </row>
    <row r="160" ht="109.5" customFormat="1" customHeight="1" s="242">
      <c r="A160" s="161" t="n">
        <v>100</v>
      </c>
      <c r="B160" s="149" t="n"/>
      <c r="C160" s="156" t="n"/>
      <c r="D160" s="156" t="n"/>
      <c r="E160" s="150">
        <f>SUM(C160:D160)</f>
        <v/>
      </c>
      <c r="F160" s="155" t="n">
        <v>100</v>
      </c>
      <c r="G160" s="160" t="n"/>
      <c r="H160" s="156" t="n"/>
      <c r="I160" s="156" t="n"/>
      <c r="J160" s="150">
        <f>SUM(H160:I160)</f>
        <v/>
      </c>
      <c r="K160" s="155" t="n">
        <v>100</v>
      </c>
      <c r="L160" s="160" t="n"/>
      <c r="M160" s="156" t="n"/>
      <c r="N160" s="156" t="n"/>
      <c r="O160" s="150">
        <f>SUM(M160:N160)</f>
        <v/>
      </c>
      <c r="P160" s="155" t="n">
        <v>100</v>
      </c>
      <c r="Q160" s="160" t="n"/>
      <c r="R160" s="156" t="n"/>
      <c r="S160" s="156" t="n"/>
      <c r="T160" s="150">
        <f>SUM(R160:S160)</f>
        <v/>
      </c>
      <c r="U160" s="155" t="n">
        <v>100</v>
      </c>
      <c r="V160" s="160" t="n"/>
      <c r="W160" s="156" t="n"/>
      <c r="X160" s="156" t="n"/>
      <c r="Y160" s="150">
        <f>SUM(W160:X160)</f>
        <v/>
      </c>
      <c r="Z160" s="155" t="n">
        <v>100</v>
      </c>
      <c r="AA160" s="160" t="n"/>
      <c r="AB160" s="156" t="n"/>
      <c r="AC160" s="156" t="n"/>
      <c r="AD160" s="150">
        <f>SUM(AB160:AC160)</f>
        <v/>
      </c>
      <c r="AE160" s="155" t="n">
        <v>100</v>
      </c>
      <c r="AF160" s="160" t="n"/>
      <c r="AG160" s="156" t="n"/>
      <c r="AH160" s="156" t="n"/>
      <c r="AI160" s="150">
        <f>SUM(AG160:AH160)</f>
        <v/>
      </c>
      <c r="AJ160" s="155" t="n">
        <v>100</v>
      </c>
      <c r="AK160" s="160" t="n"/>
      <c r="AL160" s="156" t="n"/>
      <c r="AM160" s="156" t="n"/>
      <c r="AN160" s="150">
        <f>SUM(AL160:AM160)</f>
        <v/>
      </c>
      <c r="AO160" s="155" t="n">
        <v>100</v>
      </c>
      <c r="AP160" s="160" t="n"/>
      <c r="AQ160" s="156" t="n"/>
      <c r="AR160" s="156" t="n"/>
      <c r="AS160" s="150">
        <f>SUM(AQ160:AR160)</f>
        <v/>
      </c>
      <c r="AT160" s="155" t="n">
        <v>100</v>
      </c>
      <c r="AU160" s="217" t="n"/>
      <c r="AV160" s="160" t="n"/>
      <c r="AW160" s="156" t="n"/>
      <c r="AX160" s="156" t="n"/>
      <c r="AY160" s="150">
        <f>SUM(AW160:AX160)</f>
        <v/>
      </c>
      <c r="AZ160" s="162" t="n"/>
      <c r="BA160" s="162" t="n"/>
      <c r="BB160" s="162" t="n"/>
      <c r="BC160" s="241" t="n"/>
      <c r="BD160" s="241" t="n"/>
      <c r="BE160" s="241" t="n"/>
      <c r="BF160" s="241" t="n"/>
      <c r="BG160" s="241" t="n"/>
      <c r="BH160" s="241" t="n"/>
      <c r="BI160" s="241" t="n"/>
      <c r="BJ160" s="242" t="n"/>
      <c r="BK160" s="242" t="n"/>
      <c r="BL160" s="242" t="n"/>
      <c r="BM160" s="242" t="n"/>
      <c r="BN160" s="242" t="n"/>
      <c r="BO160" s="242" t="n"/>
      <c r="BP160" s="242" t="n"/>
    </row>
    <row r="161" ht="109.5" customFormat="1" customHeight="1" s="242">
      <c r="A161" s="161" t="n">
        <v>101</v>
      </c>
      <c r="B161" s="149" t="n"/>
      <c r="C161" s="156" t="n"/>
      <c r="D161" s="156" t="n"/>
      <c r="E161" s="150">
        <f>SUM(C161:D161)</f>
        <v/>
      </c>
      <c r="F161" s="155" t="n">
        <v>101</v>
      </c>
      <c r="G161" s="160" t="n"/>
      <c r="H161" s="156" t="n"/>
      <c r="I161" s="156" t="n"/>
      <c r="J161" s="150">
        <f>SUM(H161:I161)</f>
        <v/>
      </c>
      <c r="K161" s="155" t="n">
        <v>101</v>
      </c>
      <c r="L161" s="160" t="n"/>
      <c r="M161" s="156" t="n"/>
      <c r="N161" s="156" t="n"/>
      <c r="O161" s="150">
        <f>SUM(M161:N161)</f>
        <v/>
      </c>
      <c r="P161" s="155" t="n">
        <v>101</v>
      </c>
      <c r="Q161" s="160" t="n"/>
      <c r="R161" s="156" t="n"/>
      <c r="S161" s="156" t="n"/>
      <c r="T161" s="150">
        <f>SUM(R161:S161)</f>
        <v/>
      </c>
      <c r="U161" s="155" t="n">
        <v>101</v>
      </c>
      <c r="V161" s="160" t="n"/>
      <c r="W161" s="156" t="n"/>
      <c r="X161" s="156" t="n"/>
      <c r="Y161" s="150">
        <f>SUM(W161:X161)</f>
        <v/>
      </c>
      <c r="Z161" s="155" t="n">
        <v>101</v>
      </c>
      <c r="AA161" s="160" t="n"/>
      <c r="AB161" s="156" t="n"/>
      <c r="AC161" s="156" t="n"/>
      <c r="AD161" s="150">
        <f>SUM(AB161:AC161)</f>
        <v/>
      </c>
      <c r="AE161" s="155" t="n">
        <v>101</v>
      </c>
      <c r="AF161" s="160" t="n"/>
      <c r="AG161" s="156" t="n"/>
      <c r="AH161" s="156" t="n"/>
      <c r="AI161" s="150">
        <f>SUM(AG161:AH161)</f>
        <v/>
      </c>
      <c r="AJ161" s="155" t="n">
        <v>101</v>
      </c>
      <c r="AK161" s="160" t="n"/>
      <c r="AL161" s="156" t="n"/>
      <c r="AM161" s="156" t="n"/>
      <c r="AN161" s="150">
        <f>SUM(AL161:AM161)</f>
        <v/>
      </c>
      <c r="AO161" s="155" t="n">
        <v>101</v>
      </c>
      <c r="AP161" s="160" t="n"/>
      <c r="AQ161" s="156" t="n"/>
      <c r="AR161" s="156" t="n"/>
      <c r="AS161" s="150">
        <f>SUM(AQ161:AR161)</f>
        <v/>
      </c>
      <c r="AT161" s="155" t="n">
        <v>101</v>
      </c>
      <c r="AU161" s="217" t="n"/>
      <c r="AV161" s="160" t="n"/>
      <c r="AW161" s="156" t="n"/>
      <c r="AX161" s="156" t="n"/>
      <c r="AY161" s="150">
        <f>SUM(AW161:AX161)</f>
        <v/>
      </c>
      <c r="AZ161" s="162" t="n"/>
      <c r="BA161" s="162" t="n"/>
      <c r="BB161" s="162" t="n"/>
      <c r="BC161" s="241" t="n"/>
      <c r="BD161" s="241" t="n"/>
      <c r="BE161" s="241" t="n"/>
      <c r="BF161" s="241" t="n"/>
      <c r="BG161" s="241" t="n"/>
      <c r="BH161" s="241" t="n"/>
      <c r="BI161" s="241" t="n"/>
      <c r="BJ161" s="242" t="n"/>
      <c r="BK161" s="242" t="n"/>
      <c r="BL161" s="242" t="n"/>
      <c r="BM161" s="242" t="n"/>
      <c r="BN161" s="242" t="n"/>
      <c r="BO161" s="242" t="n"/>
      <c r="BP161" s="242" t="n"/>
    </row>
    <row r="162" ht="109.5" customFormat="1" customHeight="1" s="242">
      <c r="A162" s="161" t="n">
        <v>102</v>
      </c>
      <c r="B162" s="149" t="n"/>
      <c r="C162" s="156" t="n"/>
      <c r="D162" s="156" t="n"/>
      <c r="E162" s="150">
        <f>SUM(C162:D162)</f>
        <v/>
      </c>
      <c r="F162" s="155" t="n">
        <v>102</v>
      </c>
      <c r="G162" s="160" t="n"/>
      <c r="H162" s="156" t="n"/>
      <c r="I162" s="156" t="n"/>
      <c r="J162" s="150">
        <f>SUM(H162:I162)</f>
        <v/>
      </c>
      <c r="K162" s="155" t="n">
        <v>102</v>
      </c>
      <c r="L162" s="160" t="n"/>
      <c r="M162" s="156" t="n"/>
      <c r="N162" s="156" t="n"/>
      <c r="O162" s="150">
        <f>SUM(M162:N162)</f>
        <v/>
      </c>
      <c r="P162" s="155" t="n">
        <v>102</v>
      </c>
      <c r="Q162" s="160" t="n"/>
      <c r="R162" s="156" t="n"/>
      <c r="S162" s="156" t="n"/>
      <c r="T162" s="150">
        <f>SUM(R162:S162)</f>
        <v/>
      </c>
      <c r="U162" s="155" t="n">
        <v>102</v>
      </c>
      <c r="V162" s="160" t="n"/>
      <c r="W162" s="156" t="n"/>
      <c r="X162" s="156" t="n"/>
      <c r="Y162" s="150">
        <f>SUM(W162:X162)</f>
        <v/>
      </c>
      <c r="Z162" s="155" t="n">
        <v>102</v>
      </c>
      <c r="AA162" s="160" t="n"/>
      <c r="AB162" s="156" t="n"/>
      <c r="AC162" s="156" t="n"/>
      <c r="AD162" s="150">
        <f>SUM(AB162:AC162)</f>
        <v/>
      </c>
      <c r="AE162" s="155" t="n">
        <v>102</v>
      </c>
      <c r="AF162" s="160" t="n"/>
      <c r="AG162" s="156" t="n"/>
      <c r="AH162" s="156" t="n"/>
      <c r="AI162" s="150">
        <f>SUM(AG162:AH162)</f>
        <v/>
      </c>
      <c r="AJ162" s="155" t="n">
        <v>102</v>
      </c>
      <c r="AK162" s="160" t="n"/>
      <c r="AL162" s="156" t="n"/>
      <c r="AM162" s="156" t="n"/>
      <c r="AN162" s="150">
        <f>SUM(AL162:AM162)</f>
        <v/>
      </c>
      <c r="AO162" s="155" t="n">
        <v>102</v>
      </c>
      <c r="AP162" s="160" t="n"/>
      <c r="AQ162" s="156" t="n"/>
      <c r="AR162" s="156" t="n"/>
      <c r="AS162" s="150">
        <f>SUM(AQ162:AR162)</f>
        <v/>
      </c>
      <c r="AT162" s="155" t="n">
        <v>102</v>
      </c>
      <c r="AU162" s="217" t="n"/>
      <c r="AV162" s="160" t="n"/>
      <c r="AW162" s="156" t="n"/>
      <c r="AX162" s="156" t="n"/>
      <c r="AY162" s="150">
        <f>SUM(AW162:AX162)</f>
        <v/>
      </c>
      <c r="AZ162" s="162" t="n"/>
      <c r="BA162" s="162" t="n"/>
      <c r="BB162" s="162" t="n"/>
      <c r="BC162" s="241" t="n"/>
      <c r="BD162" s="241" t="n"/>
      <c r="BE162" s="241" t="n"/>
      <c r="BF162" s="241" t="n"/>
      <c r="BG162" s="241" t="n"/>
      <c r="BH162" s="241" t="n"/>
      <c r="BI162" s="241" t="n"/>
      <c r="BJ162" s="242" t="n"/>
      <c r="BK162" s="242" t="n"/>
      <c r="BL162" s="242" t="n"/>
      <c r="BM162" s="242" t="n"/>
      <c r="BN162" s="242" t="n"/>
      <c r="BO162" s="242" t="n"/>
      <c r="BP162" s="242" t="n"/>
    </row>
    <row r="163" ht="109.5" customFormat="1" customHeight="1" s="242">
      <c r="A163" s="161" t="n">
        <v>103</v>
      </c>
      <c r="B163" s="149" t="n"/>
      <c r="C163" s="156" t="n"/>
      <c r="D163" s="156" t="n"/>
      <c r="E163" s="150">
        <f>SUM(C163:D163)</f>
        <v/>
      </c>
      <c r="F163" s="155" t="n">
        <v>103</v>
      </c>
      <c r="G163" s="160" t="n"/>
      <c r="H163" s="156" t="n"/>
      <c r="I163" s="156" t="n"/>
      <c r="J163" s="150">
        <f>SUM(H163:I163)</f>
        <v/>
      </c>
      <c r="K163" s="155" t="n">
        <v>103</v>
      </c>
      <c r="L163" s="160" t="n"/>
      <c r="M163" s="156" t="n"/>
      <c r="N163" s="156" t="n"/>
      <c r="O163" s="150">
        <f>SUM(M163:N163)</f>
        <v/>
      </c>
      <c r="P163" s="155" t="n">
        <v>103</v>
      </c>
      <c r="Q163" s="160" t="n"/>
      <c r="R163" s="156" t="n"/>
      <c r="S163" s="156" t="n"/>
      <c r="T163" s="150">
        <f>SUM(R163:S163)</f>
        <v/>
      </c>
      <c r="U163" s="155" t="n">
        <v>103</v>
      </c>
      <c r="V163" s="160" t="n"/>
      <c r="W163" s="156" t="n"/>
      <c r="X163" s="156" t="n"/>
      <c r="Y163" s="150">
        <f>SUM(W163:X163)</f>
        <v/>
      </c>
      <c r="Z163" s="155" t="n">
        <v>103</v>
      </c>
      <c r="AA163" s="160" t="n"/>
      <c r="AB163" s="156" t="n"/>
      <c r="AC163" s="156" t="n"/>
      <c r="AD163" s="150">
        <f>SUM(AB163:AC163)</f>
        <v/>
      </c>
      <c r="AE163" s="155" t="n">
        <v>103</v>
      </c>
      <c r="AF163" s="160" t="n"/>
      <c r="AG163" s="156" t="n"/>
      <c r="AH163" s="156" t="n"/>
      <c r="AI163" s="150">
        <f>SUM(AG163:AH163)</f>
        <v/>
      </c>
      <c r="AJ163" s="155" t="n">
        <v>103</v>
      </c>
      <c r="AK163" s="160" t="n"/>
      <c r="AL163" s="156" t="n"/>
      <c r="AM163" s="156" t="n"/>
      <c r="AN163" s="150">
        <f>SUM(AL163:AM163)</f>
        <v/>
      </c>
      <c r="AO163" s="155" t="n">
        <v>103</v>
      </c>
      <c r="AP163" s="160" t="n"/>
      <c r="AQ163" s="156" t="n"/>
      <c r="AR163" s="156" t="n"/>
      <c r="AS163" s="150">
        <f>SUM(AQ163:AR163)</f>
        <v/>
      </c>
      <c r="AT163" s="155" t="n">
        <v>103</v>
      </c>
      <c r="AU163" s="217" t="n"/>
      <c r="AV163" s="160" t="n"/>
      <c r="AW163" s="156" t="n"/>
      <c r="AX163" s="156" t="n"/>
      <c r="AY163" s="150">
        <f>SUM(AW163:AX163)</f>
        <v/>
      </c>
      <c r="AZ163" s="162" t="n"/>
      <c r="BA163" s="162" t="n"/>
      <c r="BB163" s="162" t="n"/>
      <c r="BC163" s="241" t="n"/>
      <c r="BD163" s="241" t="n"/>
      <c r="BE163" s="241" t="n"/>
      <c r="BF163" s="241" t="n"/>
      <c r="BG163" s="241" t="n"/>
      <c r="BH163" s="241" t="n"/>
      <c r="BI163" s="241" t="n"/>
      <c r="BJ163" s="242" t="n"/>
      <c r="BK163" s="242" t="n"/>
      <c r="BL163" s="242" t="n"/>
      <c r="BM163" s="242" t="n"/>
      <c r="BN163" s="242" t="n"/>
      <c r="BO163" s="242" t="n"/>
      <c r="BP163" s="242" t="n"/>
    </row>
    <row r="164" ht="109.5" customFormat="1" customHeight="1" s="242">
      <c r="A164" s="161" t="n">
        <v>104</v>
      </c>
      <c r="B164" s="149" t="n"/>
      <c r="C164" s="156" t="n"/>
      <c r="D164" s="156" t="n"/>
      <c r="E164" s="150">
        <f>SUM(C164:D164)</f>
        <v/>
      </c>
      <c r="F164" s="155" t="n">
        <v>104</v>
      </c>
      <c r="G164" s="160" t="n"/>
      <c r="H164" s="156" t="n"/>
      <c r="I164" s="156" t="n"/>
      <c r="J164" s="150">
        <f>SUM(H164:I164)</f>
        <v/>
      </c>
      <c r="K164" s="155" t="n">
        <v>104</v>
      </c>
      <c r="L164" s="160" t="n"/>
      <c r="M164" s="156" t="n"/>
      <c r="N164" s="156" t="n"/>
      <c r="O164" s="150">
        <f>SUM(M164:N164)</f>
        <v/>
      </c>
      <c r="P164" s="155" t="n">
        <v>104</v>
      </c>
      <c r="Q164" s="160" t="n"/>
      <c r="R164" s="156" t="n"/>
      <c r="S164" s="156" t="n"/>
      <c r="T164" s="150">
        <f>SUM(R164:S164)</f>
        <v/>
      </c>
      <c r="U164" s="155" t="n">
        <v>104</v>
      </c>
      <c r="V164" s="160" t="n"/>
      <c r="W164" s="156" t="n"/>
      <c r="X164" s="156" t="n"/>
      <c r="Y164" s="150">
        <f>SUM(W164:X164)</f>
        <v/>
      </c>
      <c r="Z164" s="155" t="n">
        <v>104</v>
      </c>
      <c r="AA164" s="160" t="n"/>
      <c r="AB164" s="156" t="n"/>
      <c r="AC164" s="156" t="n"/>
      <c r="AD164" s="150">
        <f>SUM(AB164:AC164)</f>
        <v/>
      </c>
      <c r="AE164" s="155" t="n">
        <v>104</v>
      </c>
      <c r="AF164" s="160" t="n"/>
      <c r="AG164" s="156" t="n"/>
      <c r="AH164" s="156" t="n"/>
      <c r="AI164" s="150">
        <f>SUM(AG164:AH164)</f>
        <v/>
      </c>
      <c r="AJ164" s="155" t="n">
        <v>104</v>
      </c>
      <c r="AK164" s="160" t="n"/>
      <c r="AL164" s="156" t="n"/>
      <c r="AM164" s="156" t="n"/>
      <c r="AN164" s="150">
        <f>SUM(AL164:AM164)</f>
        <v/>
      </c>
      <c r="AO164" s="155" t="n">
        <v>104</v>
      </c>
      <c r="AP164" s="160" t="n"/>
      <c r="AQ164" s="156" t="n"/>
      <c r="AR164" s="156" t="n"/>
      <c r="AS164" s="150">
        <f>SUM(AQ164:AR164)</f>
        <v/>
      </c>
      <c r="AT164" s="155" t="n">
        <v>104</v>
      </c>
      <c r="AU164" s="217" t="n"/>
      <c r="AV164" s="160" t="n"/>
      <c r="AW164" s="156" t="n"/>
      <c r="AX164" s="156" t="n"/>
      <c r="AY164" s="150">
        <f>SUM(AW164:AX164)</f>
        <v/>
      </c>
      <c r="AZ164" s="162" t="n"/>
      <c r="BA164" s="162" t="n"/>
      <c r="BB164" s="162" t="n"/>
      <c r="BC164" s="241" t="n"/>
      <c r="BD164" s="241" t="n"/>
      <c r="BE164" s="241" t="n"/>
      <c r="BF164" s="241" t="n"/>
      <c r="BG164" s="241" t="n"/>
      <c r="BH164" s="241" t="n"/>
      <c r="BI164" s="241" t="n"/>
      <c r="BJ164" s="242" t="n"/>
      <c r="BK164" s="242" t="n"/>
      <c r="BL164" s="242" t="n"/>
      <c r="BM164" s="242" t="n"/>
      <c r="BN164" s="242" t="n"/>
      <c r="BO164" s="242" t="n"/>
      <c r="BP164" s="242" t="n"/>
    </row>
    <row r="165" ht="109.5" customFormat="1" customHeight="1" s="242">
      <c r="A165" s="161" t="n">
        <v>105</v>
      </c>
      <c r="B165" s="149" t="n"/>
      <c r="C165" s="156" t="n"/>
      <c r="D165" s="156" t="n"/>
      <c r="E165" s="150">
        <f>SUM(C165:D165)</f>
        <v/>
      </c>
      <c r="F165" s="155" t="n">
        <v>105</v>
      </c>
      <c r="G165" s="160" t="n"/>
      <c r="H165" s="156" t="n"/>
      <c r="I165" s="156" t="n"/>
      <c r="J165" s="150">
        <f>SUM(H165:I165)</f>
        <v/>
      </c>
      <c r="K165" s="155" t="n">
        <v>105</v>
      </c>
      <c r="L165" s="160" t="n"/>
      <c r="M165" s="156" t="n"/>
      <c r="N165" s="156" t="n"/>
      <c r="O165" s="150">
        <f>SUM(M165:N165)</f>
        <v/>
      </c>
      <c r="P165" s="155" t="n">
        <v>105</v>
      </c>
      <c r="Q165" s="160" t="n"/>
      <c r="R165" s="156" t="n"/>
      <c r="S165" s="156" t="n"/>
      <c r="T165" s="150">
        <f>SUM(R165:S165)</f>
        <v/>
      </c>
      <c r="U165" s="155" t="n">
        <v>105</v>
      </c>
      <c r="V165" s="160" t="n"/>
      <c r="W165" s="156" t="n"/>
      <c r="X165" s="156" t="n"/>
      <c r="Y165" s="150">
        <f>SUM(W165:X165)</f>
        <v/>
      </c>
      <c r="Z165" s="155" t="n">
        <v>105</v>
      </c>
      <c r="AA165" s="160" t="n"/>
      <c r="AB165" s="156" t="n"/>
      <c r="AC165" s="156" t="n"/>
      <c r="AD165" s="150">
        <f>SUM(AB165:AC165)</f>
        <v/>
      </c>
      <c r="AE165" s="155" t="n">
        <v>105</v>
      </c>
      <c r="AF165" s="160" t="n"/>
      <c r="AG165" s="156" t="n"/>
      <c r="AH165" s="156" t="n"/>
      <c r="AI165" s="150">
        <f>SUM(AG165:AH165)</f>
        <v/>
      </c>
      <c r="AJ165" s="155" t="n">
        <v>105</v>
      </c>
      <c r="AK165" s="160" t="n"/>
      <c r="AL165" s="156" t="n"/>
      <c r="AM165" s="156" t="n"/>
      <c r="AN165" s="150">
        <f>SUM(AL165:AM165)</f>
        <v/>
      </c>
      <c r="AO165" s="155" t="n">
        <v>105</v>
      </c>
      <c r="AP165" s="160" t="n"/>
      <c r="AQ165" s="156" t="n"/>
      <c r="AR165" s="156" t="n"/>
      <c r="AS165" s="150">
        <f>SUM(AQ165:AR165)</f>
        <v/>
      </c>
      <c r="AT165" s="155" t="n">
        <v>105</v>
      </c>
      <c r="AU165" s="217" t="n"/>
      <c r="AV165" s="160" t="n"/>
      <c r="AW165" s="156" t="n"/>
      <c r="AX165" s="156" t="n"/>
      <c r="AY165" s="150">
        <f>SUM(AW165:AX165)</f>
        <v/>
      </c>
      <c r="AZ165" s="162" t="n"/>
      <c r="BA165" s="162" t="n"/>
      <c r="BB165" s="162" t="n"/>
      <c r="BC165" s="241" t="n"/>
      <c r="BD165" s="241" t="n"/>
      <c r="BE165" s="241" t="n"/>
      <c r="BF165" s="241" t="n"/>
      <c r="BG165" s="241" t="n"/>
      <c r="BH165" s="241" t="n"/>
      <c r="BI165" s="241" t="n"/>
      <c r="BJ165" s="242" t="n"/>
      <c r="BK165" s="242" t="n"/>
      <c r="BL165" s="242" t="n"/>
      <c r="BM165" s="242" t="n"/>
      <c r="BN165" s="242" t="n"/>
      <c r="BO165" s="242" t="n"/>
      <c r="BP165" s="242" t="n"/>
    </row>
    <row r="166" ht="109.5" customFormat="1" customHeight="1" s="242">
      <c r="A166" s="161" t="n">
        <v>106</v>
      </c>
      <c r="B166" s="156" t="n"/>
      <c r="C166" s="156" t="n"/>
      <c r="D166" s="156" t="n"/>
      <c r="E166" s="150">
        <f>SUM(C166:D166)</f>
        <v/>
      </c>
      <c r="F166" s="155" t="n">
        <v>106</v>
      </c>
      <c r="G166" s="160" t="n"/>
      <c r="H166" s="156" t="n"/>
      <c r="I166" s="156" t="n"/>
      <c r="J166" s="150">
        <f>SUM(H166:I166)</f>
        <v/>
      </c>
      <c r="K166" s="155" t="n">
        <v>106</v>
      </c>
      <c r="L166" s="160" t="n"/>
      <c r="M166" s="156" t="n"/>
      <c r="N166" s="156" t="n"/>
      <c r="O166" s="150">
        <f>SUM(M166:N166)</f>
        <v/>
      </c>
      <c r="P166" s="155" t="n">
        <v>106</v>
      </c>
      <c r="Q166" s="160" t="n"/>
      <c r="R166" s="156" t="n"/>
      <c r="S166" s="156" t="n"/>
      <c r="T166" s="150">
        <f>SUM(R166:S166)</f>
        <v/>
      </c>
      <c r="U166" s="155" t="n">
        <v>106</v>
      </c>
      <c r="V166" s="160" t="n"/>
      <c r="W166" s="156" t="n"/>
      <c r="X166" s="156" t="n"/>
      <c r="Y166" s="150">
        <f>SUM(W166:X166)</f>
        <v/>
      </c>
      <c r="Z166" s="155" t="n">
        <v>106</v>
      </c>
      <c r="AA166" s="160" t="n"/>
      <c r="AB166" s="156" t="n"/>
      <c r="AC166" s="156" t="n"/>
      <c r="AD166" s="150">
        <f>SUM(AB166:AC166)</f>
        <v/>
      </c>
      <c r="AE166" s="155" t="n">
        <v>106</v>
      </c>
      <c r="AF166" s="160" t="n"/>
      <c r="AG166" s="156" t="n"/>
      <c r="AH166" s="156" t="n"/>
      <c r="AI166" s="150">
        <f>SUM(AG166:AH166)</f>
        <v/>
      </c>
      <c r="AJ166" s="155" t="n">
        <v>106</v>
      </c>
      <c r="AK166" s="160" t="n"/>
      <c r="AL166" s="156" t="n"/>
      <c r="AM166" s="156" t="n"/>
      <c r="AN166" s="150">
        <f>SUM(AL166:AM166)</f>
        <v/>
      </c>
      <c r="AO166" s="155" t="n">
        <v>106</v>
      </c>
      <c r="AP166" s="160" t="n"/>
      <c r="AQ166" s="156" t="n"/>
      <c r="AR166" s="156" t="n"/>
      <c r="AS166" s="150">
        <f>SUM(AQ166:AR166)</f>
        <v/>
      </c>
      <c r="AT166" s="155" t="n">
        <v>106</v>
      </c>
      <c r="AU166" s="217" t="n"/>
      <c r="AV166" s="160" t="n"/>
      <c r="AW166" s="156" t="n"/>
      <c r="AX166" s="156" t="n"/>
      <c r="AY166" s="150">
        <f>SUM(AW166:AX166)</f>
        <v/>
      </c>
      <c r="AZ166" s="162" t="n"/>
      <c r="BA166" s="162" t="n"/>
      <c r="BB166" s="162" t="n"/>
      <c r="BC166" s="241" t="n"/>
      <c r="BD166" s="241" t="n"/>
      <c r="BE166" s="241" t="n"/>
      <c r="BF166" s="241" t="n"/>
      <c r="BG166" s="241" t="n"/>
      <c r="BH166" s="241" t="n"/>
      <c r="BI166" s="241" t="n"/>
      <c r="BJ166" s="242" t="n"/>
      <c r="BK166" s="242" t="n"/>
      <c r="BL166" s="242" t="n"/>
      <c r="BM166" s="242" t="n"/>
      <c r="BN166" s="242" t="n"/>
      <c r="BO166" s="242" t="n"/>
      <c r="BP166" s="242" t="n"/>
    </row>
    <row r="167" ht="109.5" customFormat="1" customHeight="1" s="242">
      <c r="A167" s="161" t="n">
        <v>107</v>
      </c>
      <c r="B167" s="156" t="n"/>
      <c r="C167" s="156" t="n"/>
      <c r="D167" s="156" t="n"/>
      <c r="E167" s="150">
        <f>SUM(C167:D167)</f>
        <v/>
      </c>
      <c r="F167" s="155" t="n">
        <v>107</v>
      </c>
      <c r="G167" s="160" t="n"/>
      <c r="H167" s="156" t="n"/>
      <c r="I167" s="156" t="n"/>
      <c r="J167" s="150">
        <f>SUM(H167:I167)</f>
        <v/>
      </c>
      <c r="K167" s="155" t="n">
        <v>107</v>
      </c>
      <c r="L167" s="160" t="n"/>
      <c r="M167" s="156" t="n"/>
      <c r="N167" s="156" t="n"/>
      <c r="O167" s="150">
        <f>SUM(M167:N167)</f>
        <v/>
      </c>
      <c r="P167" s="155" t="n">
        <v>107</v>
      </c>
      <c r="Q167" s="160" t="n"/>
      <c r="R167" s="156" t="n"/>
      <c r="S167" s="156" t="n"/>
      <c r="T167" s="150">
        <f>SUM(R167:S167)</f>
        <v/>
      </c>
      <c r="U167" s="155" t="n">
        <v>107</v>
      </c>
      <c r="V167" s="160" t="n"/>
      <c r="W167" s="156" t="n"/>
      <c r="X167" s="156" t="n"/>
      <c r="Y167" s="150">
        <f>SUM(W167:X167)</f>
        <v/>
      </c>
      <c r="Z167" s="155" t="n">
        <v>107</v>
      </c>
      <c r="AA167" s="160" t="n"/>
      <c r="AB167" s="156" t="n"/>
      <c r="AC167" s="156" t="n"/>
      <c r="AD167" s="150">
        <f>SUM(AB167:AC167)</f>
        <v/>
      </c>
      <c r="AE167" s="155" t="n">
        <v>107</v>
      </c>
      <c r="AF167" s="160" t="n"/>
      <c r="AG167" s="156" t="n"/>
      <c r="AH167" s="156" t="n"/>
      <c r="AI167" s="150">
        <f>SUM(AG167:AH167)</f>
        <v/>
      </c>
      <c r="AJ167" s="155" t="n">
        <v>107</v>
      </c>
      <c r="AK167" s="160" t="n"/>
      <c r="AL167" s="156" t="n"/>
      <c r="AM167" s="156" t="n"/>
      <c r="AN167" s="150">
        <f>SUM(AL167:AM167)</f>
        <v/>
      </c>
      <c r="AO167" s="155" t="n">
        <v>107</v>
      </c>
      <c r="AP167" s="160" t="n"/>
      <c r="AQ167" s="156" t="n"/>
      <c r="AR167" s="156" t="n"/>
      <c r="AS167" s="150">
        <f>SUM(AQ167:AR167)</f>
        <v/>
      </c>
      <c r="AT167" s="155" t="n">
        <v>107</v>
      </c>
      <c r="AU167" s="217" t="n"/>
      <c r="AV167" s="160" t="n"/>
      <c r="AW167" s="156" t="n"/>
      <c r="AX167" s="156" t="n"/>
      <c r="AY167" s="150">
        <f>SUM(AW167:AX167)</f>
        <v/>
      </c>
      <c r="AZ167" s="162" t="n"/>
      <c r="BA167" s="162" t="n"/>
      <c r="BB167" s="162" t="n"/>
      <c r="BC167" s="241" t="n"/>
      <c r="BD167" s="241" t="n"/>
      <c r="BE167" s="241" t="n"/>
      <c r="BF167" s="241" t="n"/>
      <c r="BG167" s="241" t="n"/>
      <c r="BH167" s="241" t="n"/>
      <c r="BI167" s="241" t="n"/>
      <c r="BJ167" s="242" t="n"/>
      <c r="BK167" s="242" t="n"/>
      <c r="BL167" s="242" t="n"/>
      <c r="BM167" s="242" t="n"/>
      <c r="BN167" s="242" t="n"/>
      <c r="BO167" s="242" t="n"/>
      <c r="BP167" s="242" t="n"/>
    </row>
    <row r="168" ht="109.5" customFormat="1" customHeight="1" s="242" thickBot="1">
      <c r="A168" s="164" t="n">
        <v>108</v>
      </c>
      <c r="B168" s="165" t="n"/>
      <c r="C168" s="166" t="n"/>
      <c r="D168" s="167" t="n"/>
      <c r="E168" s="150">
        <f>SUM(C168:D168)</f>
        <v/>
      </c>
      <c r="F168" s="169" t="n">
        <v>108</v>
      </c>
      <c r="G168" s="170" t="n"/>
      <c r="H168" s="171" t="n"/>
      <c r="I168" s="150" t="n"/>
      <c r="J168" s="150">
        <f>SUM(H168:I168)</f>
        <v/>
      </c>
      <c r="K168" s="169" t="n">
        <v>108</v>
      </c>
      <c r="L168" s="170" t="n"/>
      <c r="M168" s="167" t="n"/>
      <c r="N168" s="167" t="n"/>
      <c r="O168" s="150">
        <f>SUM(M168:N168)</f>
        <v/>
      </c>
      <c r="P168" s="169" t="n">
        <v>108</v>
      </c>
      <c r="Q168" s="170" t="n"/>
      <c r="R168" s="167" t="n"/>
      <c r="S168" s="167" t="n"/>
      <c r="T168" s="150">
        <f>SUM(R168:S168)</f>
        <v/>
      </c>
      <c r="U168" s="169" t="n">
        <v>108</v>
      </c>
      <c r="V168" s="170" t="n"/>
      <c r="W168" s="167" t="n"/>
      <c r="X168" s="167" t="n"/>
      <c r="Y168" s="150">
        <f>SUM(W168:X168)</f>
        <v/>
      </c>
      <c r="Z168" s="169" t="n">
        <v>108</v>
      </c>
      <c r="AA168" s="170" t="n"/>
      <c r="AB168" s="167" t="n"/>
      <c r="AC168" s="167" t="n"/>
      <c r="AD168" s="150">
        <f>SUM(AB168:AC168)</f>
        <v/>
      </c>
      <c r="AE168" s="169" t="n">
        <v>108</v>
      </c>
      <c r="AF168" s="170" t="n"/>
      <c r="AG168" s="167" t="n"/>
      <c r="AH168" s="167" t="n"/>
      <c r="AI168" s="150">
        <f>SUM(AG168:AH168)</f>
        <v/>
      </c>
      <c r="AJ168" s="169" t="n">
        <v>108</v>
      </c>
      <c r="AK168" s="170" t="n"/>
      <c r="AL168" s="167" t="n"/>
      <c r="AM168" s="167" t="n"/>
      <c r="AN168" s="150">
        <f>SUM(AL168:AM168)</f>
        <v/>
      </c>
      <c r="AO168" s="169" t="n">
        <v>108</v>
      </c>
      <c r="AP168" s="170" t="n"/>
      <c r="AQ168" s="167" t="n"/>
      <c r="AR168" s="167" t="n"/>
      <c r="AS168" s="150">
        <f>SUM(AQ168:AR168)</f>
        <v/>
      </c>
      <c r="AT168" s="169" t="n">
        <v>108</v>
      </c>
      <c r="AU168" s="218" t="n"/>
      <c r="AV168" s="170" t="n"/>
      <c r="AW168" s="167" t="n"/>
      <c r="AX168" s="167" t="n"/>
      <c r="AY168" s="150">
        <f>SUM(AW168:AX168)</f>
        <v/>
      </c>
      <c r="AZ168" s="172" t="n"/>
      <c r="BA168" s="172" t="n"/>
      <c r="BB168" s="172" t="n"/>
      <c r="BC168" s="241" t="n"/>
      <c r="BD168" s="241" t="n"/>
      <c r="BE168" s="241" t="n"/>
      <c r="BF168" s="241" t="n"/>
      <c r="BG168" s="241" t="n"/>
      <c r="BH168" s="241" t="n"/>
      <c r="BI168" s="241" t="n"/>
      <c r="BJ168" s="242" t="n"/>
      <c r="BK168" s="242" t="n"/>
      <c r="BL168" s="242" t="n"/>
      <c r="BM168" s="242" t="n"/>
      <c r="BN168" s="242" t="n"/>
      <c r="BO168" s="242" t="n"/>
      <c r="BP168" s="242" t="n"/>
    </row>
    <row r="169" ht="109.5" customFormat="1" customHeight="1" s="242" thickBot="1">
      <c r="A169" s="173" t="n">
        <v>109</v>
      </c>
      <c r="B169" s="174" t="n"/>
      <c r="C169" s="175" t="n"/>
      <c r="D169" s="176" t="n"/>
      <c r="E169" s="150">
        <f>SUM(C169:D169)</f>
        <v/>
      </c>
      <c r="F169" s="178" t="n">
        <v>109</v>
      </c>
      <c r="G169" s="179" t="n"/>
      <c r="H169" s="180" t="n"/>
      <c r="I169" s="156" t="n"/>
      <c r="J169" s="150">
        <f>SUM(H169:I169)</f>
        <v/>
      </c>
      <c r="K169" s="181" t="n">
        <v>109</v>
      </c>
      <c r="L169" s="179" t="n"/>
      <c r="M169" s="176" t="n"/>
      <c r="N169" s="176" t="n"/>
      <c r="O169" s="150">
        <f>SUM(M169:N169)</f>
        <v/>
      </c>
      <c r="P169" s="181" t="n">
        <v>109</v>
      </c>
      <c r="Q169" s="179" t="n"/>
      <c r="R169" s="176" t="n"/>
      <c r="S169" s="176" t="n"/>
      <c r="T169" s="150">
        <f>SUM(R169:S169)</f>
        <v/>
      </c>
      <c r="U169" s="181" t="n">
        <v>109</v>
      </c>
      <c r="V169" s="179" t="n"/>
      <c r="W169" s="176" t="n"/>
      <c r="X169" s="176" t="n"/>
      <c r="Y169" s="150">
        <f>SUM(W169:X169)</f>
        <v/>
      </c>
      <c r="Z169" s="181" t="n">
        <v>109</v>
      </c>
      <c r="AA169" s="179" t="n"/>
      <c r="AB169" s="176" t="n"/>
      <c r="AC169" s="176" t="n"/>
      <c r="AD169" s="150">
        <f>SUM(AB169:AC169)</f>
        <v/>
      </c>
      <c r="AE169" s="181" t="n">
        <v>109</v>
      </c>
      <c r="AF169" s="179" t="n"/>
      <c r="AG169" s="176" t="n"/>
      <c r="AH169" s="176" t="n"/>
      <c r="AI169" s="150">
        <f>SUM(AG169:AH169)</f>
        <v/>
      </c>
      <c r="AJ169" s="181" t="n">
        <v>109</v>
      </c>
      <c r="AK169" s="179" t="n"/>
      <c r="AL169" s="176" t="n"/>
      <c r="AM169" s="176" t="n"/>
      <c r="AN169" s="150">
        <f>SUM(AL169:AM169)</f>
        <v/>
      </c>
      <c r="AO169" s="181" t="n">
        <v>109</v>
      </c>
      <c r="AP169" s="179" t="n"/>
      <c r="AQ169" s="176" t="n"/>
      <c r="AR169" s="176" t="n"/>
      <c r="AS169" s="150">
        <f>SUM(AQ169:AR169)</f>
        <v/>
      </c>
      <c r="AT169" s="181" t="n">
        <v>109</v>
      </c>
      <c r="AU169" s="219" t="n"/>
      <c r="AV169" s="179" t="n"/>
      <c r="AW169" s="176" t="n"/>
      <c r="AX169" s="176" t="n"/>
      <c r="AY169" s="150">
        <f>SUM(AW169:AX169)</f>
        <v/>
      </c>
      <c r="AZ169" s="172" t="n"/>
      <c r="BA169" s="172" t="n"/>
      <c r="BB169" s="172" t="n"/>
      <c r="BC169" s="241" t="n"/>
      <c r="BD169" s="241" t="n"/>
      <c r="BE169" s="241" t="n"/>
      <c r="BF169" s="241" t="n"/>
      <c r="BG169" s="241" t="n"/>
      <c r="BH169" s="241" t="n"/>
      <c r="BI169" s="241" t="n"/>
      <c r="BJ169" s="242" t="n"/>
      <c r="BK169" s="242" t="n"/>
      <c r="BL169" s="242" t="n"/>
      <c r="BM169" s="242" t="n"/>
      <c r="BN169" s="242" t="n"/>
      <c r="BO169" s="242" t="n"/>
      <c r="BP169" s="242" t="n"/>
    </row>
    <row r="170" ht="109.5" customFormat="1" customHeight="1" s="242" thickBot="1">
      <c r="A170" s="164" t="n">
        <v>110</v>
      </c>
      <c r="B170" s="168" t="n"/>
      <c r="C170" s="182" t="n"/>
      <c r="D170" s="176" t="n"/>
      <c r="E170" s="150">
        <f>SUM(C170:D170)</f>
        <v/>
      </c>
      <c r="F170" s="169" t="n">
        <v>110</v>
      </c>
      <c r="G170" s="179" t="n"/>
      <c r="H170" s="180" t="n"/>
      <c r="I170" s="156" t="n"/>
      <c r="J170" s="150">
        <f>SUM(H170:I170)</f>
        <v/>
      </c>
      <c r="K170" s="169" t="n">
        <v>110</v>
      </c>
      <c r="L170" s="179" t="n"/>
      <c r="M170" s="176" t="n"/>
      <c r="N170" s="176" t="n"/>
      <c r="O170" s="150">
        <f>SUM(M170:N170)</f>
        <v/>
      </c>
      <c r="P170" s="169" t="n">
        <v>110</v>
      </c>
      <c r="Q170" s="179" t="n"/>
      <c r="R170" s="176" t="n"/>
      <c r="S170" s="176" t="n"/>
      <c r="T170" s="150">
        <f>SUM(R170:S170)</f>
        <v/>
      </c>
      <c r="U170" s="169" t="n">
        <v>110</v>
      </c>
      <c r="V170" s="179" t="n"/>
      <c r="W170" s="176" t="n"/>
      <c r="X170" s="176" t="n"/>
      <c r="Y170" s="150">
        <f>SUM(W170:X170)</f>
        <v/>
      </c>
      <c r="Z170" s="169" t="n">
        <v>110</v>
      </c>
      <c r="AA170" s="179" t="n"/>
      <c r="AB170" s="176" t="n"/>
      <c r="AC170" s="176" t="n"/>
      <c r="AD170" s="150">
        <f>SUM(AB170:AC170)</f>
        <v/>
      </c>
      <c r="AE170" s="169" t="n">
        <v>110</v>
      </c>
      <c r="AF170" s="179" t="n"/>
      <c r="AG170" s="176" t="n"/>
      <c r="AH170" s="176" t="n"/>
      <c r="AI170" s="150">
        <f>SUM(AG170:AH170)</f>
        <v/>
      </c>
      <c r="AJ170" s="169" t="n">
        <v>110</v>
      </c>
      <c r="AK170" s="179" t="n"/>
      <c r="AL170" s="176" t="n"/>
      <c r="AM170" s="176" t="n"/>
      <c r="AN170" s="150">
        <f>SUM(AL170:AM170)</f>
        <v/>
      </c>
      <c r="AO170" s="169" t="n">
        <v>110</v>
      </c>
      <c r="AP170" s="179" t="n"/>
      <c r="AQ170" s="176" t="n"/>
      <c r="AR170" s="176" t="n"/>
      <c r="AS170" s="150">
        <f>SUM(AQ170:AR170)</f>
        <v/>
      </c>
      <c r="AT170" s="169" t="n">
        <v>110</v>
      </c>
      <c r="AU170" s="220" t="n"/>
      <c r="AV170" s="179" t="n"/>
      <c r="AW170" s="176" t="n"/>
      <c r="AX170" s="176" t="n"/>
      <c r="AY170" s="150">
        <f>SUM(AW170:AX170)</f>
        <v/>
      </c>
      <c r="AZ170" s="172" t="n"/>
      <c r="BA170" s="172" t="n"/>
      <c r="BB170" s="172" t="n"/>
      <c r="BC170" s="241" t="n"/>
      <c r="BD170" s="241" t="n"/>
      <c r="BE170" s="241" t="n"/>
      <c r="BF170" s="241" t="n"/>
      <c r="BG170" s="241" t="n"/>
      <c r="BH170" s="241" t="n"/>
      <c r="BI170" s="241" t="n"/>
      <c r="BJ170" s="242" t="n"/>
      <c r="BK170" s="242" t="n"/>
      <c r="BL170" s="242" t="n"/>
      <c r="BM170" s="242" t="n"/>
      <c r="BN170" s="242" t="n"/>
      <c r="BO170" s="242" t="n"/>
      <c r="BP170" s="242" t="n"/>
    </row>
    <row r="171" ht="109.5" customFormat="1" customHeight="1" s="242" thickBot="1">
      <c r="A171" s="173" t="n">
        <v>111</v>
      </c>
      <c r="B171" s="177" t="n"/>
      <c r="C171" s="182" t="n"/>
      <c r="D171" s="176" t="n"/>
      <c r="E171" s="150">
        <f>SUM(C171:D171)</f>
        <v/>
      </c>
      <c r="F171" s="178" t="n">
        <v>111</v>
      </c>
      <c r="G171" s="179" t="n"/>
      <c r="H171" s="180" t="n"/>
      <c r="I171" s="156" t="n"/>
      <c r="J171" s="150">
        <f>SUM(H171:I171)</f>
        <v/>
      </c>
      <c r="K171" s="181" t="n">
        <v>111</v>
      </c>
      <c r="L171" s="179" t="n"/>
      <c r="M171" s="176" t="n"/>
      <c r="N171" s="176" t="n"/>
      <c r="O171" s="150">
        <f>SUM(M171:N171)</f>
        <v/>
      </c>
      <c r="P171" s="181" t="n">
        <v>111</v>
      </c>
      <c r="Q171" s="179" t="n"/>
      <c r="R171" s="176" t="n"/>
      <c r="S171" s="176" t="n"/>
      <c r="T171" s="150">
        <f>SUM(R171:S171)</f>
        <v/>
      </c>
      <c r="U171" s="181" t="n">
        <v>111</v>
      </c>
      <c r="V171" s="179" t="n"/>
      <c r="W171" s="176" t="n"/>
      <c r="X171" s="176" t="n"/>
      <c r="Y171" s="150">
        <f>SUM(W171:X171)</f>
        <v/>
      </c>
      <c r="Z171" s="181" t="n">
        <v>111</v>
      </c>
      <c r="AA171" s="179" t="n"/>
      <c r="AB171" s="176" t="n"/>
      <c r="AC171" s="176" t="n"/>
      <c r="AD171" s="150">
        <f>SUM(AB171:AC171)</f>
        <v/>
      </c>
      <c r="AE171" s="181" t="n">
        <v>111</v>
      </c>
      <c r="AF171" s="179" t="n"/>
      <c r="AG171" s="176" t="n"/>
      <c r="AH171" s="176" t="n"/>
      <c r="AI171" s="150">
        <f>SUM(AG171:AH171)</f>
        <v/>
      </c>
      <c r="AJ171" s="181" t="n">
        <v>111</v>
      </c>
      <c r="AK171" s="179" t="n"/>
      <c r="AL171" s="176" t="n"/>
      <c r="AM171" s="176" t="n"/>
      <c r="AN171" s="150">
        <f>SUM(AL171:AM171)</f>
        <v/>
      </c>
      <c r="AO171" s="181" t="n">
        <v>111</v>
      </c>
      <c r="AP171" s="179" t="n"/>
      <c r="AQ171" s="176" t="n"/>
      <c r="AR171" s="176" t="n"/>
      <c r="AS171" s="150">
        <f>SUM(AQ171:AR171)</f>
        <v/>
      </c>
      <c r="AT171" s="181" t="n">
        <v>111</v>
      </c>
      <c r="AU171" s="221" t="n"/>
      <c r="AV171" s="179" t="n"/>
      <c r="AW171" s="176" t="n"/>
      <c r="AX171" s="176" t="n"/>
      <c r="AY171" s="150">
        <f>SUM(AW171:AX171)</f>
        <v/>
      </c>
      <c r="AZ171" s="172" t="n"/>
      <c r="BA171" s="172" t="n"/>
      <c r="BB171" s="172" t="n"/>
      <c r="BC171" s="241" t="n"/>
      <c r="BD171" s="241" t="n"/>
      <c r="BE171" s="241" t="n"/>
      <c r="BF171" s="241" t="n"/>
      <c r="BG171" s="241" t="n"/>
      <c r="BH171" s="241" t="n"/>
      <c r="BI171" s="241" t="n"/>
      <c r="BJ171" s="242" t="n"/>
      <c r="BK171" s="242" t="n"/>
      <c r="BL171" s="242" t="n"/>
      <c r="BM171" s="242" t="n"/>
      <c r="BN171" s="242" t="n"/>
      <c r="BO171" s="242" t="n"/>
      <c r="BP171" s="242" t="n"/>
    </row>
    <row r="172" ht="109.5" customFormat="1" customHeight="1" s="242" thickBot="1">
      <c r="A172" s="164" t="n">
        <v>112</v>
      </c>
      <c r="B172" s="177" t="n"/>
      <c r="C172" s="182" t="n"/>
      <c r="D172" s="176" t="n"/>
      <c r="E172" s="150">
        <f>SUM(C172:D172)</f>
        <v/>
      </c>
      <c r="F172" s="169" t="n">
        <v>112</v>
      </c>
      <c r="G172" s="183" t="n"/>
      <c r="H172" s="180" t="n"/>
      <c r="I172" s="156" t="n"/>
      <c r="J172" s="150">
        <f>SUM(H172:I172)</f>
        <v/>
      </c>
      <c r="K172" s="169" t="n">
        <v>112</v>
      </c>
      <c r="L172" s="183" t="n"/>
      <c r="M172" s="176" t="n"/>
      <c r="N172" s="176" t="n"/>
      <c r="O172" s="150">
        <f>SUM(M172:N172)</f>
        <v/>
      </c>
      <c r="P172" s="169" t="n">
        <v>112</v>
      </c>
      <c r="Q172" s="183" t="n"/>
      <c r="R172" s="176" t="n"/>
      <c r="S172" s="176" t="n"/>
      <c r="T172" s="150">
        <f>SUM(R172:S172)</f>
        <v/>
      </c>
      <c r="U172" s="169" t="n">
        <v>112</v>
      </c>
      <c r="V172" s="183" t="n"/>
      <c r="W172" s="176" t="n"/>
      <c r="X172" s="176" t="n"/>
      <c r="Y172" s="150">
        <f>SUM(W172:X172)</f>
        <v/>
      </c>
      <c r="Z172" s="169" t="n">
        <v>112</v>
      </c>
      <c r="AA172" s="183" t="n"/>
      <c r="AB172" s="176" t="n"/>
      <c r="AC172" s="176" t="n"/>
      <c r="AD172" s="150">
        <f>SUM(AB172:AC172)</f>
        <v/>
      </c>
      <c r="AE172" s="169" t="n">
        <v>112</v>
      </c>
      <c r="AF172" s="183" t="n"/>
      <c r="AG172" s="176" t="n"/>
      <c r="AH172" s="176" t="n"/>
      <c r="AI172" s="150">
        <f>SUM(AG172:AH172)</f>
        <v/>
      </c>
      <c r="AJ172" s="169" t="n">
        <v>112</v>
      </c>
      <c r="AK172" s="183" t="n"/>
      <c r="AL172" s="176" t="n"/>
      <c r="AM172" s="176" t="n"/>
      <c r="AN172" s="150">
        <f>SUM(AL172:AM172)</f>
        <v/>
      </c>
      <c r="AO172" s="169" t="n">
        <v>112</v>
      </c>
      <c r="AP172" s="183" t="n"/>
      <c r="AQ172" s="176" t="n"/>
      <c r="AR172" s="176" t="n"/>
      <c r="AS172" s="150">
        <f>SUM(AQ172:AR172)</f>
        <v/>
      </c>
      <c r="AT172" s="169" t="n">
        <v>112</v>
      </c>
      <c r="AU172" s="220" t="n"/>
      <c r="AV172" s="183" t="n"/>
      <c r="AW172" s="176" t="n"/>
      <c r="AX172" s="176" t="n"/>
      <c r="AY172" s="150">
        <f>SUM(AW172:AX172)</f>
        <v/>
      </c>
      <c r="AZ172" s="172" t="n"/>
      <c r="BA172" s="172" t="n"/>
      <c r="BB172" s="172" t="n"/>
      <c r="BC172" s="241" t="n"/>
      <c r="BD172" s="241" t="n"/>
      <c r="BE172" s="241" t="n"/>
      <c r="BF172" s="241" t="n"/>
      <c r="BG172" s="241" t="n"/>
      <c r="BH172" s="241" t="n"/>
      <c r="BI172" s="241" t="n"/>
      <c r="BJ172" s="242" t="n"/>
      <c r="BK172" s="242" t="n"/>
      <c r="BL172" s="242" t="n"/>
      <c r="BM172" s="242" t="n"/>
      <c r="BN172" s="242" t="n"/>
      <c r="BO172" s="242" t="n"/>
      <c r="BP172" s="242" t="n"/>
    </row>
    <row r="173" ht="109.5" customFormat="1" customHeight="1" s="242" thickBot="1">
      <c r="A173" s="173" t="n">
        <v>113</v>
      </c>
      <c r="B173" s="177" t="n"/>
      <c r="C173" s="182" t="n"/>
      <c r="D173" s="176" t="n"/>
      <c r="E173" s="150">
        <f>SUM(C173:D173)</f>
        <v/>
      </c>
      <c r="F173" s="178" t="n">
        <v>113</v>
      </c>
      <c r="G173" s="183" t="n"/>
      <c r="H173" s="180" t="n"/>
      <c r="I173" s="156" t="n"/>
      <c r="J173" s="150">
        <f>SUM(H173:I173)</f>
        <v/>
      </c>
      <c r="K173" s="181" t="n">
        <v>113</v>
      </c>
      <c r="L173" s="183" t="n"/>
      <c r="M173" s="176" t="n"/>
      <c r="N173" s="176" t="n"/>
      <c r="O173" s="150">
        <f>SUM(M173:N173)</f>
        <v/>
      </c>
      <c r="P173" s="181" t="n">
        <v>113</v>
      </c>
      <c r="Q173" s="183" t="n"/>
      <c r="R173" s="176" t="n"/>
      <c r="S173" s="176" t="n"/>
      <c r="T173" s="150">
        <f>SUM(R173:S173)</f>
        <v/>
      </c>
      <c r="U173" s="181" t="n">
        <v>113</v>
      </c>
      <c r="V173" s="183" t="n"/>
      <c r="W173" s="176" t="n"/>
      <c r="X173" s="176" t="n"/>
      <c r="Y173" s="150">
        <f>SUM(W173:X173)</f>
        <v/>
      </c>
      <c r="Z173" s="181" t="n">
        <v>113</v>
      </c>
      <c r="AA173" s="183" t="n"/>
      <c r="AB173" s="176" t="n"/>
      <c r="AC173" s="176" t="n"/>
      <c r="AD173" s="150">
        <f>SUM(AB173:AC173)</f>
        <v/>
      </c>
      <c r="AE173" s="181" t="n">
        <v>113</v>
      </c>
      <c r="AF173" s="183" t="n"/>
      <c r="AG173" s="176" t="n"/>
      <c r="AH173" s="176" t="n"/>
      <c r="AI173" s="150">
        <f>SUM(AG173:AH173)</f>
        <v/>
      </c>
      <c r="AJ173" s="181" t="n">
        <v>113</v>
      </c>
      <c r="AK173" s="183" t="n"/>
      <c r="AL173" s="176" t="n"/>
      <c r="AM173" s="176" t="n"/>
      <c r="AN173" s="150">
        <f>SUM(AL173:AM173)</f>
        <v/>
      </c>
      <c r="AO173" s="181" t="n">
        <v>113</v>
      </c>
      <c r="AP173" s="183" t="n"/>
      <c r="AQ173" s="176" t="n"/>
      <c r="AR173" s="176" t="n"/>
      <c r="AS173" s="150">
        <f>SUM(AQ173:AR173)</f>
        <v/>
      </c>
      <c r="AT173" s="181" t="n">
        <v>113</v>
      </c>
      <c r="AU173" s="221" t="n"/>
      <c r="AV173" s="183" t="n"/>
      <c r="AW173" s="176" t="n"/>
      <c r="AX173" s="176" t="n"/>
      <c r="AY173" s="150">
        <f>SUM(AW173:AX173)</f>
        <v/>
      </c>
      <c r="AZ173" s="172" t="n"/>
      <c r="BA173" s="172" t="n"/>
      <c r="BB173" s="172" t="n"/>
      <c r="BC173" s="241" t="n"/>
      <c r="BD173" s="241" t="n"/>
      <c r="BE173" s="241" t="n"/>
      <c r="BF173" s="241" t="n"/>
      <c r="BG173" s="241" t="n"/>
      <c r="BH173" s="241" t="n"/>
      <c r="BI173" s="241" t="n"/>
      <c r="BJ173" s="242" t="n"/>
      <c r="BK173" s="242" t="n"/>
      <c r="BL173" s="242" t="n"/>
      <c r="BM173" s="242" t="n"/>
      <c r="BN173" s="242" t="n"/>
      <c r="BO173" s="242" t="n"/>
      <c r="BP173" s="242" t="n"/>
    </row>
    <row r="174" ht="109.5" customFormat="1" customHeight="1" s="242" thickBot="1">
      <c r="A174" s="164" t="n">
        <v>114</v>
      </c>
      <c r="B174" s="177" t="n"/>
      <c r="C174" s="182" t="n"/>
      <c r="D174" s="176" t="n"/>
      <c r="E174" s="150">
        <f>SUM(C174:D174)</f>
        <v/>
      </c>
      <c r="F174" s="169" t="n">
        <v>114</v>
      </c>
      <c r="G174" s="183" t="n"/>
      <c r="H174" s="180" t="n"/>
      <c r="I174" s="156" t="n"/>
      <c r="J174" s="150">
        <f>SUM(H174:I174)</f>
        <v/>
      </c>
      <c r="K174" s="169" t="n">
        <v>114</v>
      </c>
      <c r="L174" s="183" t="n"/>
      <c r="M174" s="176" t="n"/>
      <c r="N174" s="176" t="n"/>
      <c r="O174" s="150">
        <f>SUM(M174:N174)</f>
        <v/>
      </c>
      <c r="P174" s="169" t="n">
        <v>114</v>
      </c>
      <c r="Q174" s="183" t="n"/>
      <c r="R174" s="176" t="n"/>
      <c r="S174" s="176" t="n"/>
      <c r="T174" s="150">
        <f>SUM(R174:S174)</f>
        <v/>
      </c>
      <c r="U174" s="169" t="n">
        <v>114</v>
      </c>
      <c r="V174" s="183" t="n"/>
      <c r="W174" s="176" t="n"/>
      <c r="X174" s="176" t="n"/>
      <c r="Y174" s="150">
        <f>SUM(W174:X174)</f>
        <v/>
      </c>
      <c r="Z174" s="169" t="n">
        <v>114</v>
      </c>
      <c r="AA174" s="183" t="n"/>
      <c r="AB174" s="176" t="n"/>
      <c r="AC174" s="176" t="n"/>
      <c r="AD174" s="150">
        <f>SUM(AB174:AC174)</f>
        <v/>
      </c>
      <c r="AE174" s="169" t="n">
        <v>114</v>
      </c>
      <c r="AF174" s="183" t="n"/>
      <c r="AG174" s="176" t="n"/>
      <c r="AH174" s="176" t="n"/>
      <c r="AI174" s="150">
        <f>SUM(AG174:AH174)</f>
        <v/>
      </c>
      <c r="AJ174" s="169" t="n">
        <v>114</v>
      </c>
      <c r="AK174" s="183" t="n"/>
      <c r="AL174" s="176" t="n"/>
      <c r="AM174" s="176" t="n"/>
      <c r="AN174" s="150">
        <f>SUM(AL174:AM174)</f>
        <v/>
      </c>
      <c r="AO174" s="169" t="n">
        <v>114</v>
      </c>
      <c r="AP174" s="183" t="n"/>
      <c r="AQ174" s="176" t="n"/>
      <c r="AR174" s="176" t="n"/>
      <c r="AS174" s="150">
        <f>SUM(AQ174:AR174)</f>
        <v/>
      </c>
      <c r="AT174" s="169" t="n">
        <v>114</v>
      </c>
      <c r="AU174" s="220" t="n"/>
      <c r="AV174" s="183" t="n"/>
      <c r="AW174" s="176" t="n"/>
      <c r="AX174" s="176" t="n"/>
      <c r="AY174" s="150">
        <f>SUM(AW174:AX174)</f>
        <v/>
      </c>
      <c r="AZ174" s="172" t="n"/>
      <c r="BA174" s="172" t="n"/>
      <c r="BB174" s="172" t="n"/>
      <c r="BC174" s="241" t="n"/>
      <c r="BD174" s="241" t="n"/>
      <c r="BE174" s="241" t="n"/>
      <c r="BF174" s="241" t="n"/>
      <c r="BG174" s="241" t="n"/>
      <c r="BH174" s="241" t="n"/>
      <c r="BI174" s="241" t="n"/>
      <c r="BJ174" s="242" t="n"/>
      <c r="BK174" s="242" t="n"/>
      <c r="BL174" s="242" t="n"/>
      <c r="BM174" s="242" t="n"/>
      <c r="BN174" s="242" t="n"/>
      <c r="BO174" s="242" t="n"/>
      <c r="BP174" s="242" t="n"/>
    </row>
    <row r="175" ht="109.5" customFormat="1" customHeight="1" s="242" thickBot="1">
      <c r="A175" s="173" t="n">
        <v>115</v>
      </c>
      <c r="B175" s="177" t="n"/>
      <c r="C175" s="182" t="n"/>
      <c r="D175" s="176" t="n"/>
      <c r="E175" s="150">
        <f>SUM(C175:D175)</f>
        <v/>
      </c>
      <c r="F175" s="178" t="n">
        <v>115</v>
      </c>
      <c r="G175" s="183" t="n"/>
      <c r="H175" s="180" t="n"/>
      <c r="I175" s="156" t="n"/>
      <c r="J175" s="150">
        <f>SUM(H175:I175)</f>
        <v/>
      </c>
      <c r="K175" s="181" t="n">
        <v>115</v>
      </c>
      <c r="L175" s="183" t="n"/>
      <c r="M175" s="176" t="n"/>
      <c r="N175" s="176" t="n"/>
      <c r="O175" s="150">
        <f>SUM(M175:N175)</f>
        <v/>
      </c>
      <c r="P175" s="181" t="n">
        <v>115</v>
      </c>
      <c r="Q175" s="183" t="n"/>
      <c r="R175" s="176" t="n"/>
      <c r="S175" s="176" t="n"/>
      <c r="T175" s="150">
        <f>SUM(R175:S175)</f>
        <v/>
      </c>
      <c r="U175" s="181" t="n">
        <v>115</v>
      </c>
      <c r="V175" s="183" t="n"/>
      <c r="W175" s="176" t="n"/>
      <c r="X175" s="176" t="n"/>
      <c r="Y175" s="150">
        <f>SUM(W175:X175)</f>
        <v/>
      </c>
      <c r="Z175" s="181" t="n">
        <v>115</v>
      </c>
      <c r="AA175" s="183" t="n"/>
      <c r="AB175" s="176" t="n"/>
      <c r="AC175" s="176" t="n"/>
      <c r="AD175" s="150">
        <f>SUM(AB175:AC175)</f>
        <v/>
      </c>
      <c r="AE175" s="181" t="n">
        <v>115</v>
      </c>
      <c r="AF175" s="183" t="n"/>
      <c r="AG175" s="176" t="n"/>
      <c r="AH175" s="176" t="n"/>
      <c r="AI175" s="150">
        <f>SUM(AG175:AH175)</f>
        <v/>
      </c>
      <c r="AJ175" s="181" t="n">
        <v>115</v>
      </c>
      <c r="AK175" s="183" t="n"/>
      <c r="AL175" s="176" t="n"/>
      <c r="AM175" s="176" t="n"/>
      <c r="AN175" s="150">
        <f>SUM(AL175:AM175)</f>
        <v/>
      </c>
      <c r="AO175" s="181" t="n">
        <v>115</v>
      </c>
      <c r="AP175" s="183" t="n"/>
      <c r="AQ175" s="176" t="n"/>
      <c r="AR175" s="176" t="n"/>
      <c r="AS175" s="150">
        <f>SUM(AQ175:AR175)</f>
        <v/>
      </c>
      <c r="AT175" s="181" t="n">
        <v>115</v>
      </c>
      <c r="AU175" s="221" t="n"/>
      <c r="AV175" s="183" t="n"/>
      <c r="AW175" s="176" t="n"/>
      <c r="AX175" s="176" t="n"/>
      <c r="AY175" s="150">
        <f>SUM(AW175:AX175)</f>
        <v/>
      </c>
      <c r="AZ175" s="172" t="n"/>
      <c r="BA175" s="172" t="n"/>
      <c r="BB175" s="172" t="n"/>
      <c r="BC175" s="241" t="n"/>
      <c r="BD175" s="241" t="n"/>
      <c r="BE175" s="241" t="n"/>
      <c r="BF175" s="241" t="n"/>
      <c r="BG175" s="241" t="n"/>
      <c r="BH175" s="241" t="n"/>
      <c r="BI175" s="241" t="n"/>
      <c r="BJ175" s="242" t="n"/>
      <c r="BK175" s="242" t="n"/>
      <c r="BL175" s="242" t="n"/>
      <c r="BM175" s="242" t="n"/>
      <c r="BN175" s="242" t="n"/>
      <c r="BO175" s="242" t="n"/>
      <c r="BP175" s="242" t="n"/>
    </row>
    <row r="176" ht="109.5" customFormat="1" customHeight="1" s="242" thickBot="1">
      <c r="A176" s="164" t="n">
        <v>116</v>
      </c>
      <c r="B176" s="177" t="n"/>
      <c r="C176" s="182" t="n"/>
      <c r="D176" s="176" t="n"/>
      <c r="E176" s="150">
        <f>SUM(C176:D176)</f>
        <v/>
      </c>
      <c r="F176" s="169" t="n">
        <v>116</v>
      </c>
      <c r="G176" s="183" t="n"/>
      <c r="H176" s="180" t="n"/>
      <c r="I176" s="156" t="n"/>
      <c r="J176" s="150">
        <f>SUM(H176:I176)</f>
        <v/>
      </c>
      <c r="K176" s="169" t="n">
        <v>116</v>
      </c>
      <c r="L176" s="183" t="n"/>
      <c r="M176" s="176" t="n"/>
      <c r="N176" s="176" t="n"/>
      <c r="O176" s="150">
        <f>SUM(M176:N176)</f>
        <v/>
      </c>
      <c r="P176" s="169" t="n">
        <v>116</v>
      </c>
      <c r="Q176" s="183" t="n"/>
      <c r="R176" s="176" t="n"/>
      <c r="S176" s="176" t="n"/>
      <c r="T176" s="150">
        <f>SUM(R176:S176)</f>
        <v/>
      </c>
      <c r="U176" s="169" t="n">
        <v>116</v>
      </c>
      <c r="V176" s="183" t="n"/>
      <c r="W176" s="176" t="n"/>
      <c r="X176" s="176" t="n"/>
      <c r="Y176" s="150">
        <f>SUM(W176:X176)</f>
        <v/>
      </c>
      <c r="Z176" s="169" t="n">
        <v>116</v>
      </c>
      <c r="AA176" s="183" t="n"/>
      <c r="AB176" s="176" t="n"/>
      <c r="AC176" s="176" t="n"/>
      <c r="AD176" s="150">
        <f>SUM(AB176:AC176)</f>
        <v/>
      </c>
      <c r="AE176" s="169" t="n">
        <v>116</v>
      </c>
      <c r="AF176" s="183" t="n"/>
      <c r="AG176" s="176" t="n"/>
      <c r="AH176" s="176" t="n"/>
      <c r="AI176" s="150">
        <f>SUM(AG176:AH176)</f>
        <v/>
      </c>
      <c r="AJ176" s="169" t="n">
        <v>116</v>
      </c>
      <c r="AK176" s="183" t="n"/>
      <c r="AL176" s="176" t="n"/>
      <c r="AM176" s="176" t="n"/>
      <c r="AN176" s="150">
        <f>SUM(AL176:AM176)</f>
        <v/>
      </c>
      <c r="AO176" s="169" t="n">
        <v>116</v>
      </c>
      <c r="AP176" s="183" t="n"/>
      <c r="AQ176" s="176" t="n"/>
      <c r="AR176" s="176" t="n"/>
      <c r="AS176" s="150">
        <f>SUM(AQ176:AR176)</f>
        <v/>
      </c>
      <c r="AT176" s="169" t="n">
        <v>116</v>
      </c>
      <c r="AU176" s="220" t="n"/>
      <c r="AV176" s="183" t="n"/>
      <c r="AW176" s="176" t="n"/>
      <c r="AX176" s="176" t="n"/>
      <c r="AY176" s="150">
        <f>SUM(AW176:AX176)</f>
        <v/>
      </c>
      <c r="AZ176" s="172" t="n"/>
      <c r="BA176" s="172" t="n"/>
      <c r="BB176" s="172" t="n"/>
      <c r="BC176" s="241" t="n"/>
      <c r="BD176" s="241" t="n"/>
      <c r="BE176" s="241" t="n"/>
      <c r="BF176" s="241" t="n"/>
      <c r="BG176" s="241" t="n"/>
      <c r="BH176" s="241" t="n"/>
      <c r="BI176" s="241" t="n"/>
      <c r="BJ176" s="242" t="n"/>
      <c r="BK176" s="242" t="n"/>
      <c r="BL176" s="242" t="n"/>
      <c r="BM176" s="242" t="n"/>
      <c r="BN176" s="242" t="n"/>
      <c r="BO176" s="242" t="n"/>
      <c r="BP176" s="242" t="n"/>
    </row>
    <row r="177" ht="109.5" customFormat="1" customHeight="1" s="242" thickBot="1">
      <c r="A177" s="173" t="n">
        <v>117</v>
      </c>
      <c r="B177" s="177" t="n"/>
      <c r="C177" s="182" t="n"/>
      <c r="D177" s="176" t="n"/>
      <c r="E177" s="150">
        <f>SUM(C177:D177)</f>
        <v/>
      </c>
      <c r="F177" s="178" t="n">
        <v>117</v>
      </c>
      <c r="G177" s="183" t="n"/>
      <c r="H177" s="180" t="n"/>
      <c r="I177" s="156" t="n"/>
      <c r="J177" s="150">
        <f>SUM(H177:I177)</f>
        <v/>
      </c>
      <c r="K177" s="181" t="n">
        <v>117</v>
      </c>
      <c r="L177" s="183" t="n"/>
      <c r="M177" s="176" t="n"/>
      <c r="N177" s="176" t="n"/>
      <c r="O177" s="150">
        <f>SUM(M177:N177)</f>
        <v/>
      </c>
      <c r="P177" s="181" t="n">
        <v>117</v>
      </c>
      <c r="Q177" s="183" t="n"/>
      <c r="R177" s="176" t="n"/>
      <c r="S177" s="176" t="n"/>
      <c r="T177" s="150">
        <f>SUM(R177:S177)</f>
        <v/>
      </c>
      <c r="U177" s="181" t="n">
        <v>117</v>
      </c>
      <c r="V177" s="183" t="n"/>
      <c r="W177" s="176" t="n"/>
      <c r="X177" s="176" t="n"/>
      <c r="Y177" s="150">
        <f>SUM(W177:X177)</f>
        <v/>
      </c>
      <c r="Z177" s="181" t="n">
        <v>117</v>
      </c>
      <c r="AA177" s="183" t="n"/>
      <c r="AB177" s="176" t="n"/>
      <c r="AC177" s="176" t="n"/>
      <c r="AD177" s="150">
        <f>SUM(AB177:AC177)</f>
        <v/>
      </c>
      <c r="AE177" s="181" t="n">
        <v>117</v>
      </c>
      <c r="AF177" s="183" t="n"/>
      <c r="AG177" s="176" t="n"/>
      <c r="AH177" s="176" t="n"/>
      <c r="AI177" s="150">
        <f>SUM(AG177:AH177)</f>
        <v/>
      </c>
      <c r="AJ177" s="181" t="n">
        <v>117</v>
      </c>
      <c r="AK177" s="183" t="n"/>
      <c r="AL177" s="176" t="n"/>
      <c r="AM177" s="176" t="n"/>
      <c r="AN177" s="150">
        <f>SUM(AL177:AM177)</f>
        <v/>
      </c>
      <c r="AO177" s="181" t="n">
        <v>117</v>
      </c>
      <c r="AP177" s="183" t="n"/>
      <c r="AQ177" s="176" t="n"/>
      <c r="AR177" s="176" t="n"/>
      <c r="AS177" s="150">
        <f>SUM(AQ177:AR177)</f>
        <v/>
      </c>
      <c r="AT177" s="181" t="n">
        <v>117</v>
      </c>
      <c r="AU177" s="221" t="n"/>
      <c r="AV177" s="183" t="n"/>
      <c r="AW177" s="176" t="n"/>
      <c r="AX177" s="176" t="n"/>
      <c r="AY177" s="150">
        <f>SUM(AW177:AX177)</f>
        <v/>
      </c>
      <c r="AZ177" s="172" t="n"/>
      <c r="BA177" s="172" t="n"/>
      <c r="BB177" s="172" t="n"/>
      <c r="BC177" s="241" t="n"/>
      <c r="BD177" s="241" t="n"/>
      <c r="BE177" s="241" t="n"/>
      <c r="BF177" s="241" t="n"/>
      <c r="BG177" s="241" t="n"/>
      <c r="BH177" s="241" t="n"/>
      <c r="BI177" s="241" t="n"/>
      <c r="BJ177" s="242" t="n"/>
      <c r="BK177" s="242" t="n"/>
      <c r="BL177" s="242" t="n"/>
      <c r="BM177" s="242" t="n"/>
      <c r="BN177" s="242" t="n"/>
      <c r="BO177" s="242" t="n"/>
      <c r="BP177" s="242" t="n"/>
    </row>
    <row r="178" ht="109.5" customFormat="1" customHeight="1" s="242" thickBot="1">
      <c r="A178" s="164" t="n">
        <v>118</v>
      </c>
      <c r="B178" s="177" t="n"/>
      <c r="C178" s="182" t="n"/>
      <c r="D178" s="176" t="n"/>
      <c r="E178" s="150">
        <f>SUM(C178:D178)</f>
        <v/>
      </c>
      <c r="F178" s="169" t="n">
        <v>118</v>
      </c>
      <c r="G178" s="183" t="n"/>
      <c r="H178" s="180" t="n"/>
      <c r="I178" s="156" t="n"/>
      <c r="J178" s="150">
        <f>SUM(H178:I178)</f>
        <v/>
      </c>
      <c r="K178" s="169" t="n">
        <v>118</v>
      </c>
      <c r="L178" s="183" t="n"/>
      <c r="M178" s="176" t="n"/>
      <c r="N178" s="176" t="n"/>
      <c r="O178" s="150">
        <f>SUM(M178:N178)</f>
        <v/>
      </c>
      <c r="P178" s="169" t="n">
        <v>118</v>
      </c>
      <c r="Q178" s="183" t="n"/>
      <c r="R178" s="176" t="n"/>
      <c r="S178" s="176" t="n"/>
      <c r="T178" s="150">
        <f>SUM(R178:S178)</f>
        <v/>
      </c>
      <c r="U178" s="169" t="n">
        <v>118</v>
      </c>
      <c r="V178" s="183" t="n"/>
      <c r="W178" s="176" t="n"/>
      <c r="X178" s="176" t="n"/>
      <c r="Y178" s="150">
        <f>SUM(W178:X178)</f>
        <v/>
      </c>
      <c r="Z178" s="169" t="n">
        <v>118</v>
      </c>
      <c r="AA178" s="183" t="n"/>
      <c r="AB178" s="176" t="n"/>
      <c r="AC178" s="176" t="n"/>
      <c r="AD178" s="150">
        <f>SUM(AB178:AC178)</f>
        <v/>
      </c>
      <c r="AE178" s="169" t="n">
        <v>118</v>
      </c>
      <c r="AF178" s="183" t="n"/>
      <c r="AG178" s="176" t="n"/>
      <c r="AH178" s="176" t="n"/>
      <c r="AI178" s="150">
        <f>SUM(AG178:AH178)</f>
        <v/>
      </c>
      <c r="AJ178" s="169" t="n">
        <v>118</v>
      </c>
      <c r="AK178" s="183" t="n"/>
      <c r="AL178" s="176" t="n"/>
      <c r="AM178" s="176" t="n"/>
      <c r="AN178" s="150">
        <f>SUM(AL178:AM178)</f>
        <v/>
      </c>
      <c r="AO178" s="169" t="n">
        <v>118</v>
      </c>
      <c r="AP178" s="183" t="n"/>
      <c r="AQ178" s="176" t="n"/>
      <c r="AR178" s="176" t="n"/>
      <c r="AS178" s="150">
        <f>SUM(AQ178:AR178)</f>
        <v/>
      </c>
      <c r="AT178" s="169" t="n">
        <v>118</v>
      </c>
      <c r="AU178" s="220" t="n"/>
      <c r="AV178" s="183" t="n"/>
      <c r="AW178" s="176" t="n"/>
      <c r="AX178" s="176" t="n"/>
      <c r="AY178" s="150">
        <f>SUM(AW178:AX178)</f>
        <v/>
      </c>
      <c r="AZ178" s="172" t="n"/>
      <c r="BA178" s="172" t="n"/>
      <c r="BB178" s="172" t="n"/>
      <c r="BC178" s="241" t="n"/>
      <c r="BD178" s="241" t="n"/>
      <c r="BE178" s="241" t="n"/>
      <c r="BF178" s="241" t="n"/>
      <c r="BG178" s="241" t="n"/>
      <c r="BH178" s="241" t="n"/>
      <c r="BI178" s="241" t="n"/>
      <c r="BJ178" s="242" t="n"/>
      <c r="BK178" s="242" t="n"/>
      <c r="BL178" s="242" t="n"/>
      <c r="BM178" s="242" t="n"/>
      <c r="BN178" s="242" t="n"/>
      <c r="BO178" s="242" t="n"/>
      <c r="BP178" s="242" t="n"/>
    </row>
    <row r="179" ht="109.5" customFormat="1" customHeight="1" s="242" thickBot="1">
      <c r="A179" s="173" t="n">
        <v>119</v>
      </c>
      <c r="B179" s="177" t="n"/>
      <c r="C179" s="182" t="n"/>
      <c r="D179" s="176" t="n"/>
      <c r="E179" s="150">
        <f>SUM(C179:D179)</f>
        <v/>
      </c>
      <c r="F179" s="178" t="n">
        <v>119</v>
      </c>
      <c r="G179" s="183" t="n"/>
      <c r="H179" s="180" t="n"/>
      <c r="I179" s="156" t="n"/>
      <c r="J179" s="150">
        <f>SUM(H179:I179)</f>
        <v/>
      </c>
      <c r="K179" s="181" t="n">
        <v>119</v>
      </c>
      <c r="L179" s="183" t="n"/>
      <c r="M179" s="176" t="n"/>
      <c r="N179" s="176" t="n"/>
      <c r="O179" s="150">
        <f>SUM(M179:N179)</f>
        <v/>
      </c>
      <c r="P179" s="181" t="n">
        <v>119</v>
      </c>
      <c r="Q179" s="183" t="n"/>
      <c r="R179" s="176" t="n"/>
      <c r="S179" s="176" t="n"/>
      <c r="T179" s="150">
        <f>SUM(R179:S179)</f>
        <v/>
      </c>
      <c r="U179" s="181" t="n">
        <v>119</v>
      </c>
      <c r="V179" s="183" t="n"/>
      <c r="W179" s="176" t="n"/>
      <c r="X179" s="176" t="n"/>
      <c r="Y179" s="150">
        <f>SUM(W179:X179)</f>
        <v/>
      </c>
      <c r="Z179" s="181" t="n">
        <v>119</v>
      </c>
      <c r="AA179" s="183" t="n"/>
      <c r="AB179" s="176" t="n"/>
      <c r="AC179" s="176" t="n"/>
      <c r="AD179" s="150">
        <f>SUM(AB179:AC179)</f>
        <v/>
      </c>
      <c r="AE179" s="181" t="n">
        <v>119</v>
      </c>
      <c r="AF179" s="183" t="n"/>
      <c r="AG179" s="176" t="n"/>
      <c r="AH179" s="176" t="n"/>
      <c r="AI179" s="150">
        <f>SUM(AG179:AH179)</f>
        <v/>
      </c>
      <c r="AJ179" s="181" t="n">
        <v>119</v>
      </c>
      <c r="AK179" s="183" t="n"/>
      <c r="AL179" s="176" t="n"/>
      <c r="AM179" s="176" t="n"/>
      <c r="AN179" s="150">
        <f>SUM(AL179:AM179)</f>
        <v/>
      </c>
      <c r="AO179" s="181" t="n">
        <v>119</v>
      </c>
      <c r="AP179" s="183" t="n"/>
      <c r="AQ179" s="176" t="n"/>
      <c r="AR179" s="176" t="n"/>
      <c r="AS179" s="150">
        <f>SUM(AQ179:AR179)</f>
        <v/>
      </c>
      <c r="AT179" s="181" t="n">
        <v>119</v>
      </c>
      <c r="AU179" s="221" t="n"/>
      <c r="AV179" s="183" t="n"/>
      <c r="AW179" s="176" t="n"/>
      <c r="AX179" s="176" t="n"/>
      <c r="AY179" s="150">
        <f>SUM(AW179:AX179)</f>
        <v/>
      </c>
      <c r="AZ179" s="172" t="n"/>
      <c r="BA179" s="172" t="n"/>
      <c r="BB179" s="172" t="n"/>
      <c r="BC179" s="241" t="n"/>
      <c r="BD179" s="241" t="n"/>
      <c r="BE179" s="241" t="n"/>
      <c r="BF179" s="241" t="n"/>
      <c r="BG179" s="241" t="n"/>
      <c r="BH179" s="241" t="n"/>
      <c r="BI179" s="241" t="n"/>
      <c r="BJ179" s="242" t="n"/>
      <c r="BK179" s="242" t="n"/>
      <c r="BL179" s="242" t="n"/>
      <c r="BM179" s="242" t="n"/>
      <c r="BN179" s="242" t="n"/>
      <c r="BO179" s="242" t="n"/>
      <c r="BP179" s="242" t="n"/>
    </row>
    <row r="180" ht="109.5" customFormat="1" customHeight="1" s="242" thickBot="1">
      <c r="A180" s="164" t="n">
        <v>120</v>
      </c>
      <c r="B180" s="184" t="n"/>
      <c r="C180" s="185" t="n"/>
      <c r="D180" s="186" t="n"/>
      <c r="E180" s="150">
        <f>SUM(C180:D180)</f>
        <v/>
      </c>
      <c r="F180" s="164" t="n">
        <v>120</v>
      </c>
      <c r="G180" s="183" t="n"/>
      <c r="H180" s="180" t="n"/>
      <c r="I180" s="156" t="n"/>
      <c r="J180" s="150">
        <f>SUM(H180:I180)</f>
        <v/>
      </c>
      <c r="K180" s="169" t="n">
        <v>120</v>
      </c>
      <c r="L180" s="183" t="n"/>
      <c r="M180" s="176" t="n"/>
      <c r="N180" s="176" t="n"/>
      <c r="O180" s="150">
        <f>SUM(M180:N180)</f>
        <v/>
      </c>
      <c r="P180" s="169" t="n">
        <v>120</v>
      </c>
      <c r="Q180" s="183" t="n"/>
      <c r="R180" s="176" t="n"/>
      <c r="S180" s="176" t="n"/>
      <c r="T180" s="150">
        <f>SUM(R180:S180)</f>
        <v/>
      </c>
      <c r="U180" s="169" t="n">
        <v>120</v>
      </c>
      <c r="V180" s="183" t="n"/>
      <c r="W180" s="176" t="n"/>
      <c r="X180" s="176" t="n"/>
      <c r="Y180" s="150">
        <f>SUM(W180:X180)</f>
        <v/>
      </c>
      <c r="Z180" s="169" t="n">
        <v>120</v>
      </c>
      <c r="AA180" s="183" t="n"/>
      <c r="AB180" s="176" t="n"/>
      <c r="AC180" s="176" t="n"/>
      <c r="AD180" s="150">
        <f>SUM(AB180:AC180)</f>
        <v/>
      </c>
      <c r="AE180" s="169" t="n">
        <v>120</v>
      </c>
      <c r="AF180" s="183" t="n"/>
      <c r="AG180" s="176" t="n"/>
      <c r="AH180" s="176" t="n"/>
      <c r="AI180" s="150">
        <f>SUM(AG180:AH180)</f>
        <v/>
      </c>
      <c r="AJ180" s="169" t="n">
        <v>120</v>
      </c>
      <c r="AK180" s="183" t="n"/>
      <c r="AL180" s="176" t="n"/>
      <c r="AM180" s="176" t="n"/>
      <c r="AN180" s="150">
        <f>SUM(AL180:AM180)</f>
        <v/>
      </c>
      <c r="AO180" s="169" t="n">
        <v>120</v>
      </c>
      <c r="AP180" s="183" t="n"/>
      <c r="AQ180" s="176" t="n"/>
      <c r="AR180" s="176" t="n"/>
      <c r="AS180" s="150">
        <f>SUM(AQ180:AR180)</f>
        <v/>
      </c>
      <c r="AT180" s="169" t="n">
        <v>120</v>
      </c>
      <c r="AU180" s="220" t="n"/>
      <c r="AV180" s="183" t="n"/>
      <c r="AW180" s="176" t="n"/>
      <c r="AX180" s="176" t="n"/>
      <c r="AY180" s="150">
        <f>SUM(AW180:AX180)</f>
        <v/>
      </c>
      <c r="AZ180" s="172" t="n"/>
      <c r="BA180" s="172" t="n"/>
      <c r="BB180" s="172" t="n"/>
      <c r="BC180" s="241" t="n"/>
      <c r="BD180" s="241" t="n"/>
      <c r="BE180" s="241" t="n"/>
      <c r="BF180" s="241" t="n"/>
      <c r="BG180" s="241" t="n"/>
      <c r="BH180" s="241" t="n"/>
      <c r="BI180" s="241" t="n"/>
      <c r="BJ180" s="242" t="n"/>
      <c r="BK180" s="242" t="n"/>
      <c r="BL180" s="242" t="n"/>
      <c r="BM180" s="242" t="n"/>
      <c r="BN180" s="242" t="n"/>
      <c r="BO180" s="242" t="n"/>
      <c r="BP180" s="242" t="n"/>
    </row>
    <row r="181" ht="109.5" customFormat="1" customHeight="1" s="242" thickBot="1">
      <c r="A181" s="173" t="n">
        <v>121</v>
      </c>
      <c r="B181" s="184" t="n"/>
      <c r="C181" s="185" t="n"/>
      <c r="D181" s="186" t="n"/>
      <c r="E181" s="150">
        <f>SUM(C181:D181)</f>
        <v/>
      </c>
      <c r="F181" s="187" t="n">
        <v>121</v>
      </c>
      <c r="G181" s="183" t="n"/>
      <c r="H181" s="180" t="n"/>
      <c r="I181" s="156" t="n"/>
      <c r="J181" s="150">
        <f>SUM(H181:I181)</f>
        <v/>
      </c>
      <c r="K181" s="181" t="n">
        <v>121</v>
      </c>
      <c r="L181" s="183" t="n"/>
      <c r="M181" s="176" t="n"/>
      <c r="N181" s="176" t="n"/>
      <c r="O181" s="150">
        <f>SUM(M181:N181)</f>
        <v/>
      </c>
      <c r="P181" s="181" t="n">
        <v>121</v>
      </c>
      <c r="Q181" s="183" t="n"/>
      <c r="R181" s="176" t="n"/>
      <c r="S181" s="176" t="n"/>
      <c r="T181" s="150">
        <f>SUM(R181:S181)</f>
        <v/>
      </c>
      <c r="U181" s="181" t="n">
        <v>121</v>
      </c>
      <c r="V181" s="183" t="n"/>
      <c r="W181" s="176" t="n"/>
      <c r="X181" s="176" t="n"/>
      <c r="Y181" s="150">
        <f>SUM(W181:X181)</f>
        <v/>
      </c>
      <c r="Z181" s="181" t="n">
        <v>121</v>
      </c>
      <c r="AA181" s="183" t="n"/>
      <c r="AB181" s="176" t="n"/>
      <c r="AC181" s="176" t="n"/>
      <c r="AD181" s="150">
        <f>SUM(AB181:AC181)</f>
        <v/>
      </c>
      <c r="AE181" s="181" t="n">
        <v>121</v>
      </c>
      <c r="AF181" s="183" t="n"/>
      <c r="AG181" s="176" t="n"/>
      <c r="AH181" s="176" t="n"/>
      <c r="AI181" s="150">
        <f>SUM(AG181:AH181)</f>
        <v/>
      </c>
      <c r="AJ181" s="181" t="n">
        <v>121</v>
      </c>
      <c r="AK181" s="183" t="n"/>
      <c r="AL181" s="176" t="n"/>
      <c r="AM181" s="176" t="n"/>
      <c r="AN181" s="150">
        <f>SUM(AL181:AM181)</f>
        <v/>
      </c>
      <c r="AO181" s="181" t="n">
        <v>121</v>
      </c>
      <c r="AP181" s="183" t="n"/>
      <c r="AQ181" s="176" t="n"/>
      <c r="AR181" s="176" t="n"/>
      <c r="AS181" s="150">
        <f>SUM(AQ181:AR181)</f>
        <v/>
      </c>
      <c r="AT181" s="181" t="n">
        <v>121</v>
      </c>
      <c r="AU181" s="221" t="n"/>
      <c r="AV181" s="183" t="n"/>
      <c r="AW181" s="176" t="n"/>
      <c r="AX181" s="176" t="n"/>
      <c r="AY181" s="150">
        <f>SUM(AW181:AX181)</f>
        <v/>
      </c>
      <c r="AZ181" s="172" t="n"/>
      <c r="BA181" s="172" t="n"/>
      <c r="BB181" s="172" t="n"/>
      <c r="BC181" s="241" t="n"/>
      <c r="BD181" s="241" t="n"/>
      <c r="BE181" s="241" t="n"/>
      <c r="BF181" s="241" t="n"/>
      <c r="BG181" s="241" t="n"/>
      <c r="BH181" s="241" t="n"/>
      <c r="BI181" s="241" t="n"/>
      <c r="BJ181" s="242" t="n"/>
      <c r="BK181" s="242" t="n"/>
      <c r="BL181" s="242" t="n"/>
      <c r="BM181" s="242" t="n"/>
      <c r="BN181" s="242" t="n"/>
      <c r="BO181" s="242" t="n"/>
      <c r="BP181" s="242" t="n"/>
    </row>
    <row r="182" ht="109.5" customFormat="1" customHeight="1" s="242" thickBot="1">
      <c r="A182" s="164" t="n">
        <v>122</v>
      </c>
      <c r="B182" s="184" t="n"/>
      <c r="C182" s="185" t="n"/>
      <c r="D182" s="186" t="n"/>
      <c r="E182" s="150">
        <f>SUM(C182:D182)</f>
        <v/>
      </c>
      <c r="F182" s="164" t="n">
        <v>122</v>
      </c>
      <c r="G182" s="183" t="n"/>
      <c r="H182" s="180" t="n"/>
      <c r="I182" s="156" t="n"/>
      <c r="J182" s="150">
        <f>SUM(H182:I182)</f>
        <v/>
      </c>
      <c r="K182" s="169" t="n">
        <v>122</v>
      </c>
      <c r="L182" s="183" t="n"/>
      <c r="M182" s="176" t="n"/>
      <c r="N182" s="176" t="n"/>
      <c r="O182" s="150">
        <f>SUM(M182:N182)</f>
        <v/>
      </c>
      <c r="P182" s="169" t="n">
        <v>122</v>
      </c>
      <c r="Q182" s="183" t="n"/>
      <c r="R182" s="176" t="n"/>
      <c r="S182" s="176" t="n"/>
      <c r="T182" s="150">
        <f>SUM(R182:S182)</f>
        <v/>
      </c>
      <c r="U182" s="169" t="n">
        <v>122</v>
      </c>
      <c r="V182" s="183" t="n"/>
      <c r="W182" s="176" t="n"/>
      <c r="X182" s="176" t="n"/>
      <c r="Y182" s="150">
        <f>SUM(W182:X182)</f>
        <v/>
      </c>
      <c r="Z182" s="169" t="n">
        <v>122</v>
      </c>
      <c r="AA182" s="183" t="n"/>
      <c r="AB182" s="176" t="n"/>
      <c r="AC182" s="176" t="n"/>
      <c r="AD182" s="150">
        <f>SUM(AB182:AC182)</f>
        <v/>
      </c>
      <c r="AE182" s="169" t="n">
        <v>122</v>
      </c>
      <c r="AF182" s="183" t="n"/>
      <c r="AG182" s="176" t="n"/>
      <c r="AH182" s="176" t="n"/>
      <c r="AI182" s="150">
        <f>SUM(AG182:AH182)</f>
        <v/>
      </c>
      <c r="AJ182" s="169" t="n">
        <v>122</v>
      </c>
      <c r="AK182" s="183" t="n"/>
      <c r="AL182" s="176" t="n"/>
      <c r="AM182" s="176" t="n"/>
      <c r="AN182" s="150">
        <f>SUM(AL182:AM182)</f>
        <v/>
      </c>
      <c r="AO182" s="169" t="n">
        <v>122</v>
      </c>
      <c r="AP182" s="183" t="n"/>
      <c r="AQ182" s="176" t="n"/>
      <c r="AR182" s="176" t="n"/>
      <c r="AS182" s="150">
        <f>SUM(AQ182:AR182)</f>
        <v/>
      </c>
      <c r="AT182" s="169" t="n">
        <v>122</v>
      </c>
      <c r="AU182" s="220" t="n"/>
      <c r="AV182" s="183" t="n"/>
      <c r="AW182" s="176" t="n"/>
      <c r="AX182" s="176" t="n"/>
      <c r="AY182" s="150">
        <f>SUM(AW182:AX182)</f>
        <v/>
      </c>
      <c r="AZ182" s="172" t="n"/>
      <c r="BA182" s="172" t="n"/>
      <c r="BB182" s="172" t="n"/>
      <c r="BC182" s="241" t="n"/>
      <c r="BD182" s="241" t="n"/>
      <c r="BE182" s="241" t="n"/>
      <c r="BF182" s="241" t="n"/>
      <c r="BG182" s="241" t="n"/>
      <c r="BH182" s="241" t="n"/>
      <c r="BI182" s="241" t="n"/>
      <c r="BJ182" s="242" t="n"/>
      <c r="BK182" s="242" t="n"/>
      <c r="BL182" s="242" t="n"/>
      <c r="BM182" s="242" t="n"/>
      <c r="BN182" s="242" t="n"/>
      <c r="BO182" s="242" t="n"/>
      <c r="BP182" s="242" t="n"/>
    </row>
    <row r="183" ht="109.5" customFormat="1" customHeight="1" s="242" thickBot="1">
      <c r="A183" s="173" t="n">
        <v>123</v>
      </c>
      <c r="B183" s="184" t="n"/>
      <c r="C183" s="185" t="n"/>
      <c r="D183" s="186" t="n"/>
      <c r="E183" s="150">
        <f>SUM(C183:D183)</f>
        <v/>
      </c>
      <c r="F183" s="187" t="n">
        <v>123</v>
      </c>
      <c r="G183" s="183" t="n"/>
      <c r="H183" s="188" t="n"/>
      <c r="I183" s="176" t="n"/>
      <c r="J183" s="150">
        <f>SUM(H183:I183)</f>
        <v/>
      </c>
      <c r="K183" s="181" t="n">
        <v>123</v>
      </c>
      <c r="L183" s="183" t="n"/>
      <c r="M183" s="176" t="n"/>
      <c r="N183" s="176" t="n"/>
      <c r="O183" s="150">
        <f>SUM(M183:N183)</f>
        <v/>
      </c>
      <c r="P183" s="181" t="n">
        <v>123</v>
      </c>
      <c r="Q183" s="183" t="n"/>
      <c r="R183" s="176" t="n"/>
      <c r="S183" s="176" t="n"/>
      <c r="T183" s="150">
        <f>SUM(R183:S183)</f>
        <v/>
      </c>
      <c r="U183" s="181" t="n">
        <v>123</v>
      </c>
      <c r="V183" s="183" t="n"/>
      <c r="W183" s="176" t="n"/>
      <c r="X183" s="176" t="n"/>
      <c r="Y183" s="150">
        <f>SUM(W183:X183)</f>
        <v/>
      </c>
      <c r="Z183" s="181" t="n">
        <v>123</v>
      </c>
      <c r="AA183" s="183" t="n"/>
      <c r="AB183" s="176" t="n"/>
      <c r="AC183" s="176" t="n"/>
      <c r="AD183" s="150">
        <f>SUM(AB183:AC183)</f>
        <v/>
      </c>
      <c r="AE183" s="181" t="n">
        <v>123</v>
      </c>
      <c r="AF183" s="183" t="n"/>
      <c r="AG183" s="176" t="n"/>
      <c r="AH183" s="176" t="n"/>
      <c r="AI183" s="150">
        <f>SUM(AG183:AH183)</f>
        <v/>
      </c>
      <c r="AJ183" s="181" t="n">
        <v>123</v>
      </c>
      <c r="AK183" s="183" t="n"/>
      <c r="AL183" s="176" t="n"/>
      <c r="AM183" s="176" t="n"/>
      <c r="AN183" s="150">
        <f>SUM(AL183:AM183)</f>
        <v/>
      </c>
      <c r="AO183" s="181" t="n">
        <v>123</v>
      </c>
      <c r="AP183" s="183" t="n"/>
      <c r="AQ183" s="176" t="n"/>
      <c r="AR183" s="176" t="n"/>
      <c r="AS183" s="150">
        <f>SUM(AQ183:AR183)</f>
        <v/>
      </c>
      <c r="AT183" s="181" t="n">
        <v>123</v>
      </c>
      <c r="AU183" s="221" t="n"/>
      <c r="AV183" s="183" t="n"/>
      <c r="AW183" s="176" t="n"/>
      <c r="AX183" s="176" t="n"/>
      <c r="AY183" s="150">
        <f>SUM(AW183:AX183)</f>
        <v/>
      </c>
      <c r="AZ183" s="172" t="n"/>
      <c r="BA183" s="172" t="n"/>
      <c r="BB183" s="172" t="n"/>
      <c r="BC183" s="241" t="n"/>
      <c r="BD183" s="241" t="n"/>
      <c r="BE183" s="241" t="n"/>
      <c r="BF183" s="241" t="n"/>
      <c r="BG183" s="241" t="n"/>
      <c r="BH183" s="241" t="n"/>
      <c r="BI183" s="241" t="n"/>
      <c r="BJ183" s="242" t="n"/>
      <c r="BK183" s="242" t="n"/>
      <c r="BL183" s="242" t="n"/>
      <c r="BM183" s="242" t="n"/>
      <c r="BN183" s="242" t="n"/>
      <c r="BO183" s="242" t="n"/>
      <c r="BP183" s="242" t="n"/>
    </row>
    <row r="184" ht="109.5" customFormat="1" customHeight="1" s="242" thickBot="1">
      <c r="A184" s="164" t="n">
        <v>124</v>
      </c>
      <c r="B184" s="184" t="n"/>
      <c r="C184" s="185" t="n"/>
      <c r="D184" s="186" t="n"/>
      <c r="E184" s="150">
        <f>SUM(C184:D184)</f>
        <v/>
      </c>
      <c r="F184" s="164" t="n">
        <v>124</v>
      </c>
      <c r="G184" s="183" t="n"/>
      <c r="H184" s="189" t="n"/>
      <c r="I184" s="167" t="n"/>
      <c r="J184" s="150">
        <f>SUM(H184:I184)</f>
        <v/>
      </c>
      <c r="K184" s="169" t="n">
        <v>124</v>
      </c>
      <c r="L184" s="183" t="n"/>
      <c r="M184" s="176" t="n"/>
      <c r="N184" s="176" t="n"/>
      <c r="O184" s="150">
        <f>SUM(M184:N184)</f>
        <v/>
      </c>
      <c r="P184" s="169" t="n">
        <v>124</v>
      </c>
      <c r="Q184" s="183" t="n"/>
      <c r="R184" s="176" t="n"/>
      <c r="S184" s="176" t="n"/>
      <c r="T184" s="150">
        <f>SUM(R184:S184)</f>
        <v/>
      </c>
      <c r="U184" s="169" t="n">
        <v>124</v>
      </c>
      <c r="V184" s="183" t="n"/>
      <c r="W184" s="176" t="n"/>
      <c r="X184" s="176" t="n"/>
      <c r="Y184" s="150">
        <f>SUM(W184:X184)</f>
        <v/>
      </c>
      <c r="Z184" s="169" t="n">
        <v>124</v>
      </c>
      <c r="AA184" s="183" t="n"/>
      <c r="AB184" s="176" t="n"/>
      <c r="AC184" s="176" t="n"/>
      <c r="AD184" s="150">
        <f>SUM(AB184:AC184)</f>
        <v/>
      </c>
      <c r="AE184" s="169" t="n">
        <v>124</v>
      </c>
      <c r="AF184" s="183" t="n"/>
      <c r="AG184" s="176" t="n"/>
      <c r="AH184" s="176" t="n"/>
      <c r="AI184" s="150">
        <f>SUM(AG184:AH184)</f>
        <v/>
      </c>
      <c r="AJ184" s="169" t="n">
        <v>124</v>
      </c>
      <c r="AK184" s="183" t="n"/>
      <c r="AL184" s="176" t="n"/>
      <c r="AM184" s="176" t="n"/>
      <c r="AN184" s="150">
        <f>SUM(AL184:AM184)</f>
        <v/>
      </c>
      <c r="AO184" s="169" t="n">
        <v>124</v>
      </c>
      <c r="AP184" s="183" t="n"/>
      <c r="AQ184" s="176" t="n"/>
      <c r="AR184" s="176" t="n"/>
      <c r="AS184" s="150">
        <f>SUM(AQ184:AR184)</f>
        <v/>
      </c>
      <c r="AT184" s="169" t="n">
        <v>124</v>
      </c>
      <c r="AU184" s="220" t="n"/>
      <c r="AV184" s="183" t="n"/>
      <c r="AW184" s="176" t="n"/>
      <c r="AX184" s="176" t="n"/>
      <c r="AY184" s="150">
        <f>SUM(AW184:AX184)</f>
        <v/>
      </c>
      <c r="AZ184" s="172" t="n"/>
      <c r="BA184" s="172" t="n"/>
      <c r="BB184" s="172" t="n"/>
      <c r="BC184" s="241" t="n"/>
      <c r="BD184" s="241" t="n"/>
      <c r="BE184" s="241" t="n"/>
      <c r="BF184" s="241" t="n"/>
      <c r="BG184" s="241" t="n"/>
      <c r="BH184" s="241" t="n"/>
      <c r="BI184" s="241" t="n"/>
      <c r="BJ184" s="242" t="n"/>
      <c r="BK184" s="242" t="n"/>
      <c r="BL184" s="242" t="n"/>
      <c r="BM184" s="242" t="n"/>
      <c r="BN184" s="242" t="n"/>
      <c r="BO184" s="242" t="n"/>
      <c r="BP184" s="242" t="n"/>
    </row>
    <row r="185" ht="109.5" customFormat="1" customHeight="1" s="242" thickBot="1">
      <c r="A185" s="173" t="n">
        <v>125</v>
      </c>
      <c r="B185" s="184" t="n"/>
      <c r="C185" s="185" t="n"/>
      <c r="D185" s="186" t="n"/>
      <c r="E185" s="150">
        <f>SUM(C185:D185)</f>
        <v/>
      </c>
      <c r="F185" s="187" t="n">
        <v>125</v>
      </c>
      <c r="G185" s="183" t="n"/>
      <c r="H185" s="188" t="n"/>
      <c r="I185" s="176" t="n"/>
      <c r="J185" s="150">
        <f>SUM(H185:I185)</f>
        <v/>
      </c>
      <c r="K185" s="181" t="n">
        <v>125</v>
      </c>
      <c r="L185" s="183" t="n"/>
      <c r="M185" s="176" t="n"/>
      <c r="N185" s="176" t="n"/>
      <c r="O185" s="150">
        <f>SUM(M185:N185)</f>
        <v/>
      </c>
      <c r="P185" s="181" t="n">
        <v>125</v>
      </c>
      <c r="Q185" s="183" t="n"/>
      <c r="R185" s="176" t="n"/>
      <c r="S185" s="176" t="n"/>
      <c r="T185" s="150">
        <f>SUM(R185:S185)</f>
        <v/>
      </c>
      <c r="U185" s="181" t="n">
        <v>125</v>
      </c>
      <c r="V185" s="183" t="n"/>
      <c r="W185" s="176" t="n"/>
      <c r="X185" s="176" t="n"/>
      <c r="Y185" s="150">
        <f>SUM(W185:X185)</f>
        <v/>
      </c>
      <c r="Z185" s="181" t="n">
        <v>125</v>
      </c>
      <c r="AA185" s="183" t="n"/>
      <c r="AB185" s="176" t="n"/>
      <c r="AC185" s="176" t="n"/>
      <c r="AD185" s="150">
        <f>SUM(AB185:AC185)</f>
        <v/>
      </c>
      <c r="AE185" s="181" t="n">
        <v>125</v>
      </c>
      <c r="AF185" s="183" t="n"/>
      <c r="AG185" s="176" t="n"/>
      <c r="AH185" s="176" t="n"/>
      <c r="AI185" s="150">
        <f>SUM(AG185:AH185)</f>
        <v/>
      </c>
      <c r="AJ185" s="181" t="n">
        <v>125</v>
      </c>
      <c r="AK185" s="183" t="n"/>
      <c r="AL185" s="176" t="n"/>
      <c r="AM185" s="176" t="n"/>
      <c r="AN185" s="150">
        <f>SUM(AL185:AM185)</f>
        <v/>
      </c>
      <c r="AO185" s="181" t="n">
        <v>125</v>
      </c>
      <c r="AP185" s="183" t="n"/>
      <c r="AQ185" s="176" t="n"/>
      <c r="AR185" s="176" t="n"/>
      <c r="AS185" s="150">
        <f>SUM(AQ185:AR185)</f>
        <v/>
      </c>
      <c r="AT185" s="181" t="n">
        <v>125</v>
      </c>
      <c r="AU185" s="221" t="n"/>
      <c r="AV185" s="183" t="n"/>
      <c r="AW185" s="176" t="n"/>
      <c r="AX185" s="176" t="n"/>
      <c r="AY185" s="150">
        <f>SUM(AW185:AX185)</f>
        <v/>
      </c>
      <c r="AZ185" s="172" t="n"/>
      <c r="BA185" s="172" t="n"/>
      <c r="BB185" s="172" t="n"/>
      <c r="BC185" s="241" t="n"/>
      <c r="BD185" s="241" t="n"/>
      <c r="BE185" s="241" t="n"/>
      <c r="BF185" s="241" t="n"/>
      <c r="BG185" s="241" t="n"/>
      <c r="BH185" s="241" t="n"/>
      <c r="BI185" s="241" t="n"/>
      <c r="BJ185" s="242" t="n"/>
      <c r="BK185" s="242" t="n"/>
      <c r="BL185" s="242" t="n"/>
      <c r="BM185" s="242" t="n"/>
      <c r="BN185" s="242" t="n"/>
      <c r="BO185" s="242" t="n"/>
      <c r="BP185" s="242" t="n"/>
    </row>
    <row r="186" ht="109.5" customFormat="1" customHeight="1" s="242" thickBot="1">
      <c r="A186" s="164" t="n">
        <v>126</v>
      </c>
      <c r="B186" s="184" t="n"/>
      <c r="C186" s="185" t="n"/>
      <c r="D186" s="186" t="n"/>
      <c r="E186" s="150">
        <f>SUM(C186:D186)</f>
        <v/>
      </c>
      <c r="F186" s="164" t="n">
        <v>126</v>
      </c>
      <c r="G186" s="183" t="n"/>
      <c r="H186" s="188" t="n"/>
      <c r="I186" s="176" t="n"/>
      <c r="J186" s="150">
        <f>SUM(H186:I186)</f>
        <v/>
      </c>
      <c r="K186" s="169" t="n">
        <v>126</v>
      </c>
      <c r="L186" s="183" t="n"/>
      <c r="M186" s="176" t="n"/>
      <c r="N186" s="176" t="n"/>
      <c r="O186" s="150">
        <f>SUM(M186:N186)</f>
        <v/>
      </c>
      <c r="P186" s="169" t="n">
        <v>126</v>
      </c>
      <c r="Q186" s="183" t="n"/>
      <c r="R186" s="176" t="n"/>
      <c r="S186" s="176" t="n"/>
      <c r="T186" s="150">
        <f>SUM(R186:S186)</f>
        <v/>
      </c>
      <c r="U186" s="169" t="n">
        <v>126</v>
      </c>
      <c r="V186" s="183" t="n"/>
      <c r="W186" s="176" t="n"/>
      <c r="X186" s="176" t="n"/>
      <c r="Y186" s="150">
        <f>SUM(W186:X186)</f>
        <v/>
      </c>
      <c r="Z186" s="169" t="n">
        <v>126</v>
      </c>
      <c r="AA186" s="183" t="n"/>
      <c r="AB186" s="176" t="n"/>
      <c r="AC186" s="176" t="n"/>
      <c r="AD186" s="150">
        <f>SUM(AB186:AC186)</f>
        <v/>
      </c>
      <c r="AE186" s="169" t="n">
        <v>126</v>
      </c>
      <c r="AF186" s="183" t="n"/>
      <c r="AG186" s="176" t="n"/>
      <c r="AH186" s="176" t="n"/>
      <c r="AI186" s="150">
        <f>SUM(AG186:AH186)</f>
        <v/>
      </c>
      <c r="AJ186" s="169" t="n">
        <v>126</v>
      </c>
      <c r="AK186" s="183" t="n"/>
      <c r="AL186" s="176" t="n"/>
      <c r="AM186" s="176" t="n"/>
      <c r="AN186" s="150">
        <f>SUM(AL186:AM186)</f>
        <v/>
      </c>
      <c r="AO186" s="169" t="n">
        <v>126</v>
      </c>
      <c r="AP186" s="183" t="n"/>
      <c r="AQ186" s="176" t="n"/>
      <c r="AR186" s="176" t="n"/>
      <c r="AS186" s="150">
        <f>SUM(AQ186:AR186)</f>
        <v/>
      </c>
      <c r="AT186" s="169" t="n">
        <v>126</v>
      </c>
      <c r="AU186" s="220" t="n"/>
      <c r="AV186" s="183" t="n"/>
      <c r="AW186" s="176" t="n"/>
      <c r="AX186" s="176" t="n"/>
      <c r="AY186" s="150">
        <f>SUM(AW186:AX186)</f>
        <v/>
      </c>
      <c r="AZ186" s="172" t="n"/>
      <c r="BA186" s="172" t="n"/>
      <c r="BB186" s="172" t="n"/>
      <c r="BC186" s="241" t="n"/>
      <c r="BD186" s="241" t="n"/>
      <c r="BE186" s="241" t="n"/>
      <c r="BF186" s="241" t="n"/>
      <c r="BG186" s="241" t="n"/>
      <c r="BH186" s="241" t="n"/>
      <c r="BI186" s="241" t="n"/>
      <c r="BJ186" s="242" t="n"/>
      <c r="BK186" s="242" t="n"/>
      <c r="BL186" s="242" t="n"/>
      <c r="BM186" s="242" t="n"/>
      <c r="BN186" s="242" t="n"/>
      <c r="BO186" s="242" t="n"/>
      <c r="BP186" s="242" t="n"/>
    </row>
    <row r="187" ht="109.5" customFormat="1" customHeight="1" s="242" thickBot="1">
      <c r="A187" s="173" t="n">
        <v>127</v>
      </c>
      <c r="B187" s="184" t="n"/>
      <c r="C187" s="185" t="n"/>
      <c r="D187" s="186" t="n"/>
      <c r="E187" s="150">
        <f>SUM(C187:D187)</f>
        <v/>
      </c>
      <c r="F187" s="187" t="n">
        <v>127</v>
      </c>
      <c r="G187" s="183" t="n"/>
      <c r="H187" s="188" t="n"/>
      <c r="I187" s="176" t="n"/>
      <c r="J187" s="150">
        <f>SUM(H187:I187)</f>
        <v/>
      </c>
      <c r="K187" s="181" t="n">
        <v>127</v>
      </c>
      <c r="L187" s="183" t="n"/>
      <c r="M187" s="176" t="n"/>
      <c r="N187" s="176" t="n"/>
      <c r="O187" s="150">
        <f>SUM(M187:N187)</f>
        <v/>
      </c>
      <c r="P187" s="181" t="n">
        <v>127</v>
      </c>
      <c r="Q187" s="183" t="n"/>
      <c r="R187" s="176" t="n"/>
      <c r="S187" s="176" t="n"/>
      <c r="T187" s="150">
        <f>SUM(R187:S187)</f>
        <v/>
      </c>
      <c r="U187" s="181" t="n">
        <v>127</v>
      </c>
      <c r="V187" s="183" t="n"/>
      <c r="W187" s="176" t="n"/>
      <c r="X187" s="176" t="n"/>
      <c r="Y187" s="150">
        <f>SUM(W187:X187)</f>
        <v/>
      </c>
      <c r="Z187" s="181" t="n">
        <v>127</v>
      </c>
      <c r="AA187" s="183" t="n"/>
      <c r="AB187" s="176" t="n"/>
      <c r="AC187" s="176" t="n"/>
      <c r="AD187" s="150">
        <f>SUM(AB187:AC187)</f>
        <v/>
      </c>
      <c r="AE187" s="181" t="n">
        <v>127</v>
      </c>
      <c r="AF187" s="183" t="n"/>
      <c r="AG187" s="176" t="n"/>
      <c r="AH187" s="176" t="n"/>
      <c r="AI187" s="150">
        <f>SUM(AG187:AH187)</f>
        <v/>
      </c>
      <c r="AJ187" s="181" t="n">
        <v>127</v>
      </c>
      <c r="AK187" s="183" t="n"/>
      <c r="AL187" s="176" t="n"/>
      <c r="AM187" s="176" t="n"/>
      <c r="AN187" s="150">
        <f>SUM(AL187:AM187)</f>
        <v/>
      </c>
      <c r="AO187" s="181" t="n">
        <v>127</v>
      </c>
      <c r="AP187" s="183" t="n"/>
      <c r="AQ187" s="176" t="n"/>
      <c r="AR187" s="176" t="n"/>
      <c r="AS187" s="150">
        <f>SUM(AQ187:AR187)</f>
        <v/>
      </c>
      <c r="AT187" s="181" t="n">
        <v>127</v>
      </c>
      <c r="AU187" s="221" t="n"/>
      <c r="AV187" s="183" t="n"/>
      <c r="AW187" s="176" t="n"/>
      <c r="AX187" s="176" t="n"/>
      <c r="AY187" s="150">
        <f>SUM(AW187:AX187)</f>
        <v/>
      </c>
      <c r="AZ187" s="172" t="n"/>
      <c r="BA187" s="172" t="n"/>
      <c r="BB187" s="172" t="n"/>
      <c r="BC187" s="241" t="n"/>
      <c r="BD187" s="241" t="n"/>
      <c r="BE187" s="241" t="n"/>
      <c r="BF187" s="241" t="n"/>
      <c r="BG187" s="241" t="n"/>
      <c r="BH187" s="241" t="n"/>
      <c r="BI187" s="241" t="n"/>
      <c r="BJ187" s="242" t="n"/>
      <c r="BK187" s="242" t="n"/>
      <c r="BL187" s="242" t="n"/>
      <c r="BM187" s="242" t="n"/>
      <c r="BN187" s="242" t="n"/>
      <c r="BO187" s="242" t="n"/>
      <c r="BP187" s="242" t="n"/>
    </row>
    <row r="188" ht="109.5" customFormat="1" customHeight="1" s="242" thickBot="1">
      <c r="A188" s="164" t="n">
        <v>128</v>
      </c>
      <c r="B188" s="184" t="n"/>
      <c r="C188" s="185" t="n"/>
      <c r="D188" s="186" t="n"/>
      <c r="E188" s="150">
        <f>SUM(C188:D188)</f>
        <v/>
      </c>
      <c r="F188" s="164" t="n">
        <v>128</v>
      </c>
      <c r="G188" s="183" t="n"/>
      <c r="H188" s="188" t="n"/>
      <c r="I188" s="176" t="n"/>
      <c r="J188" s="150">
        <f>SUM(H188:I188)</f>
        <v/>
      </c>
      <c r="K188" s="169" t="n">
        <v>128</v>
      </c>
      <c r="L188" s="183" t="n"/>
      <c r="M188" s="176" t="n"/>
      <c r="N188" s="176" t="n"/>
      <c r="O188" s="150">
        <f>SUM(M188:N188)</f>
        <v/>
      </c>
      <c r="P188" s="169" t="n">
        <v>128</v>
      </c>
      <c r="Q188" s="183" t="n"/>
      <c r="R188" s="176" t="n"/>
      <c r="S188" s="176" t="n"/>
      <c r="T188" s="150">
        <f>SUM(R188:S188)</f>
        <v/>
      </c>
      <c r="U188" s="169" t="n">
        <v>128</v>
      </c>
      <c r="V188" s="183" t="n"/>
      <c r="W188" s="176" t="n"/>
      <c r="X188" s="176" t="n"/>
      <c r="Y188" s="150">
        <f>SUM(W188:X188)</f>
        <v/>
      </c>
      <c r="Z188" s="169" t="n">
        <v>128</v>
      </c>
      <c r="AA188" s="183" t="n"/>
      <c r="AB188" s="176" t="n"/>
      <c r="AC188" s="176" t="n"/>
      <c r="AD188" s="150">
        <f>SUM(AB188:AC188)</f>
        <v/>
      </c>
      <c r="AE188" s="169" t="n">
        <v>128</v>
      </c>
      <c r="AF188" s="183" t="n"/>
      <c r="AG188" s="176" t="n"/>
      <c r="AH188" s="176" t="n"/>
      <c r="AI188" s="150">
        <f>SUM(AG188:AH188)</f>
        <v/>
      </c>
      <c r="AJ188" s="169" t="n">
        <v>128</v>
      </c>
      <c r="AK188" s="183" t="n"/>
      <c r="AL188" s="176" t="n"/>
      <c r="AM188" s="176" t="n"/>
      <c r="AN188" s="150">
        <f>SUM(AL188:AM188)</f>
        <v/>
      </c>
      <c r="AO188" s="169" t="n">
        <v>128</v>
      </c>
      <c r="AP188" s="183" t="n"/>
      <c r="AQ188" s="176" t="n"/>
      <c r="AR188" s="176" t="n"/>
      <c r="AS188" s="150">
        <f>SUM(AQ188:AR188)</f>
        <v/>
      </c>
      <c r="AT188" s="169" t="n">
        <v>128</v>
      </c>
      <c r="AU188" s="220" t="n"/>
      <c r="AV188" s="183" t="n"/>
      <c r="AW188" s="176" t="n"/>
      <c r="AX188" s="176" t="n"/>
      <c r="AY188" s="150">
        <f>SUM(AW188:AX188)</f>
        <v/>
      </c>
      <c r="AZ188" s="172" t="n"/>
      <c r="BA188" s="172" t="n"/>
      <c r="BB188" s="172" t="n"/>
      <c r="BC188" s="241" t="n"/>
      <c r="BD188" s="241" t="n"/>
      <c r="BE188" s="241" t="n"/>
      <c r="BF188" s="241" t="n"/>
      <c r="BG188" s="241" t="n"/>
      <c r="BH188" s="241" t="n"/>
      <c r="BI188" s="241" t="n"/>
      <c r="BJ188" s="242" t="n"/>
      <c r="BK188" s="242" t="n"/>
      <c r="BL188" s="242" t="n"/>
      <c r="BM188" s="242" t="n"/>
      <c r="BN188" s="242" t="n"/>
      <c r="BO188" s="242" t="n"/>
      <c r="BP188" s="242" t="n"/>
    </row>
    <row r="189" ht="109.5" customFormat="1" customHeight="1" s="242" thickBot="1">
      <c r="A189" s="173" t="n">
        <v>129</v>
      </c>
      <c r="B189" s="184" t="n"/>
      <c r="C189" s="185" t="n"/>
      <c r="D189" s="186" t="n"/>
      <c r="E189" s="150">
        <f>SUM(C189:D189)</f>
        <v/>
      </c>
      <c r="F189" s="187" t="n">
        <v>129</v>
      </c>
      <c r="G189" s="183" t="n"/>
      <c r="H189" s="188" t="n"/>
      <c r="I189" s="176" t="n"/>
      <c r="J189" s="150">
        <f>SUM(H189:I189)</f>
        <v/>
      </c>
      <c r="K189" s="181" t="n">
        <v>129</v>
      </c>
      <c r="L189" s="183" t="n"/>
      <c r="M189" s="176" t="n"/>
      <c r="N189" s="176" t="n"/>
      <c r="O189" s="150">
        <f>SUM(M189:N189)</f>
        <v/>
      </c>
      <c r="P189" s="181" t="n">
        <v>129</v>
      </c>
      <c r="Q189" s="183" t="n"/>
      <c r="R189" s="176" t="n"/>
      <c r="S189" s="176" t="n"/>
      <c r="T189" s="150">
        <f>SUM(R189:S189)</f>
        <v/>
      </c>
      <c r="U189" s="181" t="n">
        <v>129</v>
      </c>
      <c r="V189" s="183" t="n"/>
      <c r="W189" s="176" t="n"/>
      <c r="X189" s="176" t="n"/>
      <c r="Y189" s="150">
        <f>SUM(W189:X189)</f>
        <v/>
      </c>
      <c r="Z189" s="181" t="n">
        <v>129</v>
      </c>
      <c r="AA189" s="183" t="n"/>
      <c r="AB189" s="176" t="n"/>
      <c r="AC189" s="176" t="n"/>
      <c r="AD189" s="150">
        <f>SUM(AB189:AC189)</f>
        <v/>
      </c>
      <c r="AE189" s="181" t="n">
        <v>129</v>
      </c>
      <c r="AF189" s="183" t="n"/>
      <c r="AG189" s="176" t="n"/>
      <c r="AH189" s="176" t="n"/>
      <c r="AI189" s="150">
        <f>SUM(AG189:AH189)</f>
        <v/>
      </c>
      <c r="AJ189" s="181" t="n">
        <v>129</v>
      </c>
      <c r="AK189" s="183" t="n"/>
      <c r="AL189" s="176" t="n"/>
      <c r="AM189" s="176" t="n"/>
      <c r="AN189" s="150">
        <f>SUM(AL189:AM189)</f>
        <v/>
      </c>
      <c r="AO189" s="181" t="n">
        <v>129</v>
      </c>
      <c r="AP189" s="183" t="n"/>
      <c r="AQ189" s="176" t="n"/>
      <c r="AR189" s="176" t="n"/>
      <c r="AS189" s="150">
        <f>SUM(AQ189:AR189)</f>
        <v/>
      </c>
      <c r="AT189" s="181" t="n">
        <v>129</v>
      </c>
      <c r="AU189" s="221" t="n"/>
      <c r="AV189" s="183" t="n"/>
      <c r="AW189" s="176" t="n"/>
      <c r="AX189" s="176" t="n"/>
      <c r="AY189" s="150">
        <f>SUM(AW189:AX189)</f>
        <v/>
      </c>
      <c r="AZ189" s="172" t="n"/>
      <c r="BA189" s="172" t="n"/>
      <c r="BB189" s="172" t="n"/>
      <c r="BC189" s="241" t="n"/>
      <c r="BD189" s="241" t="n"/>
      <c r="BE189" s="241" t="n"/>
      <c r="BF189" s="241" t="n"/>
      <c r="BG189" s="241" t="n"/>
      <c r="BH189" s="241" t="n"/>
      <c r="BI189" s="241" t="n"/>
      <c r="BJ189" s="242" t="n"/>
      <c r="BK189" s="242" t="n"/>
      <c r="BL189" s="242" t="n"/>
      <c r="BM189" s="242" t="n"/>
      <c r="BN189" s="242" t="n"/>
      <c r="BO189" s="242" t="n"/>
      <c r="BP189" s="242" t="n"/>
    </row>
    <row r="190" ht="109.5" customFormat="1" customHeight="1" s="242" thickBot="1">
      <c r="A190" s="164" t="n">
        <v>130</v>
      </c>
      <c r="B190" s="184" t="n"/>
      <c r="C190" s="185" t="n"/>
      <c r="D190" s="186" t="n"/>
      <c r="E190" s="150">
        <f>SUM(C190:D190)</f>
        <v/>
      </c>
      <c r="F190" s="164" t="n">
        <v>130</v>
      </c>
      <c r="G190" s="183" t="n"/>
      <c r="H190" s="188" t="n"/>
      <c r="I190" s="176" t="n"/>
      <c r="J190" s="150">
        <f>SUM(H190:I190)</f>
        <v/>
      </c>
      <c r="K190" s="169" t="n">
        <v>130</v>
      </c>
      <c r="L190" s="183" t="n"/>
      <c r="M190" s="176" t="n"/>
      <c r="N190" s="176" t="n"/>
      <c r="O190" s="150">
        <f>SUM(M190:N190)</f>
        <v/>
      </c>
      <c r="P190" s="169" t="n">
        <v>130</v>
      </c>
      <c r="Q190" s="183" t="n"/>
      <c r="R190" s="176" t="n"/>
      <c r="S190" s="176" t="n"/>
      <c r="T190" s="150">
        <f>SUM(R190:S190)</f>
        <v/>
      </c>
      <c r="U190" s="169" t="n">
        <v>130</v>
      </c>
      <c r="V190" s="183" t="n"/>
      <c r="W190" s="176" t="n"/>
      <c r="X190" s="176" t="n"/>
      <c r="Y190" s="150">
        <f>SUM(W190:X190)</f>
        <v/>
      </c>
      <c r="Z190" s="169" t="n">
        <v>130</v>
      </c>
      <c r="AA190" s="183" t="n"/>
      <c r="AB190" s="176" t="n"/>
      <c r="AC190" s="176" t="n"/>
      <c r="AD190" s="150">
        <f>SUM(AB190:AC190)</f>
        <v/>
      </c>
      <c r="AE190" s="169" t="n">
        <v>130</v>
      </c>
      <c r="AF190" s="183" t="n"/>
      <c r="AG190" s="176" t="n"/>
      <c r="AH190" s="176" t="n"/>
      <c r="AI190" s="150">
        <f>SUM(AG190:AH190)</f>
        <v/>
      </c>
      <c r="AJ190" s="169" t="n">
        <v>130</v>
      </c>
      <c r="AK190" s="183" t="n"/>
      <c r="AL190" s="176" t="n"/>
      <c r="AM190" s="176" t="n"/>
      <c r="AN190" s="150">
        <f>SUM(AL190:AM190)</f>
        <v/>
      </c>
      <c r="AO190" s="169" t="n">
        <v>130</v>
      </c>
      <c r="AP190" s="183" t="n"/>
      <c r="AQ190" s="176" t="n"/>
      <c r="AR190" s="176" t="n"/>
      <c r="AS190" s="150">
        <f>SUM(AQ190:AR190)</f>
        <v/>
      </c>
      <c r="AT190" s="169" t="n">
        <v>130</v>
      </c>
      <c r="AU190" s="220" t="n"/>
      <c r="AV190" s="183" t="n"/>
      <c r="AW190" s="176" t="n"/>
      <c r="AX190" s="176" t="n"/>
      <c r="AY190" s="150">
        <f>SUM(AW190:AX190)</f>
        <v/>
      </c>
      <c r="AZ190" s="172" t="n"/>
      <c r="BA190" s="172" t="n"/>
      <c r="BB190" s="172" t="n"/>
      <c r="BC190" s="241" t="n"/>
      <c r="BD190" s="241" t="n"/>
      <c r="BE190" s="241" t="n"/>
      <c r="BF190" s="241" t="n"/>
      <c r="BG190" s="241" t="n"/>
      <c r="BH190" s="241" t="n"/>
      <c r="BI190" s="241" t="n"/>
      <c r="BJ190" s="242" t="n"/>
      <c r="BK190" s="242" t="n"/>
      <c r="BL190" s="242" t="n"/>
      <c r="BM190" s="242" t="n"/>
      <c r="BN190" s="242" t="n"/>
      <c r="BO190" s="242" t="n"/>
      <c r="BP190" s="242" t="n"/>
    </row>
    <row r="191" ht="109.5" customFormat="1" customHeight="1" s="242" thickBot="1">
      <c r="A191" s="173" t="n">
        <v>131</v>
      </c>
      <c r="B191" s="184" t="n"/>
      <c r="C191" s="185" t="n"/>
      <c r="D191" s="186" t="n"/>
      <c r="E191" s="150">
        <f>SUM(C191:D191)</f>
        <v/>
      </c>
      <c r="F191" s="187" t="n">
        <v>131</v>
      </c>
      <c r="G191" s="183" t="n"/>
      <c r="H191" s="188" t="n"/>
      <c r="I191" s="176" t="n"/>
      <c r="J191" s="150">
        <f>SUM(H191:I191)</f>
        <v/>
      </c>
      <c r="K191" s="181" t="n">
        <v>131</v>
      </c>
      <c r="L191" s="183" t="n"/>
      <c r="M191" s="176" t="n"/>
      <c r="N191" s="176" t="n"/>
      <c r="O191" s="150">
        <f>SUM(M191:N191)</f>
        <v/>
      </c>
      <c r="P191" s="181" t="n">
        <v>131</v>
      </c>
      <c r="Q191" s="183" t="n"/>
      <c r="R191" s="176" t="n"/>
      <c r="S191" s="176" t="n"/>
      <c r="T191" s="150">
        <f>SUM(R191:S191)</f>
        <v/>
      </c>
      <c r="U191" s="181" t="n">
        <v>131</v>
      </c>
      <c r="V191" s="183" t="n"/>
      <c r="W191" s="176" t="n"/>
      <c r="X191" s="176" t="n"/>
      <c r="Y191" s="150">
        <f>SUM(W191:X191)</f>
        <v/>
      </c>
      <c r="Z191" s="181" t="n">
        <v>131</v>
      </c>
      <c r="AA191" s="183" t="n"/>
      <c r="AB191" s="176" t="n"/>
      <c r="AC191" s="176" t="n"/>
      <c r="AD191" s="150">
        <f>SUM(AB191:AC191)</f>
        <v/>
      </c>
      <c r="AE191" s="181" t="n">
        <v>131</v>
      </c>
      <c r="AF191" s="183" t="n"/>
      <c r="AG191" s="176" t="n"/>
      <c r="AH191" s="176" t="n"/>
      <c r="AI191" s="150">
        <f>SUM(AG191:AH191)</f>
        <v/>
      </c>
      <c r="AJ191" s="181" t="n">
        <v>131</v>
      </c>
      <c r="AK191" s="183" t="n"/>
      <c r="AL191" s="176" t="n"/>
      <c r="AM191" s="176" t="n"/>
      <c r="AN191" s="150">
        <f>SUM(AL191:AM191)</f>
        <v/>
      </c>
      <c r="AO191" s="181" t="n">
        <v>131</v>
      </c>
      <c r="AP191" s="183" t="n"/>
      <c r="AQ191" s="176" t="n"/>
      <c r="AR191" s="176" t="n"/>
      <c r="AS191" s="150">
        <f>SUM(AQ191:AR191)</f>
        <v/>
      </c>
      <c r="AT191" s="181" t="n">
        <v>131</v>
      </c>
      <c r="AU191" s="221" t="n"/>
      <c r="AV191" s="183" t="n"/>
      <c r="AW191" s="176" t="n"/>
      <c r="AX191" s="176" t="n"/>
      <c r="AY191" s="150">
        <f>SUM(AW191:AX191)</f>
        <v/>
      </c>
      <c r="AZ191" s="172" t="n"/>
      <c r="BA191" s="172" t="n"/>
      <c r="BB191" s="172" t="n"/>
      <c r="BC191" s="241" t="n"/>
      <c r="BD191" s="241" t="n"/>
      <c r="BE191" s="241" t="n"/>
      <c r="BF191" s="241" t="n"/>
      <c r="BG191" s="241" t="n"/>
      <c r="BH191" s="241" t="n"/>
      <c r="BI191" s="241" t="n"/>
      <c r="BJ191" s="242" t="n"/>
      <c r="BK191" s="242" t="n"/>
      <c r="BL191" s="242" t="n"/>
      <c r="BM191" s="242" t="n"/>
      <c r="BN191" s="242" t="n"/>
      <c r="BO191" s="242" t="n"/>
      <c r="BP191" s="242" t="n"/>
    </row>
    <row r="192" ht="109.5" customFormat="1" customHeight="1" s="242" thickBot="1">
      <c r="A192" s="164" t="n">
        <v>132</v>
      </c>
      <c r="B192" s="184" t="n"/>
      <c r="C192" s="185" t="n"/>
      <c r="D192" s="186" t="n"/>
      <c r="E192" s="150">
        <f>SUM(C192:D192)</f>
        <v/>
      </c>
      <c r="F192" s="164" t="n">
        <v>132</v>
      </c>
      <c r="G192" s="183" t="n"/>
      <c r="H192" s="188" t="n"/>
      <c r="I192" s="176" t="n"/>
      <c r="J192" s="150">
        <f>SUM(H192:I192)</f>
        <v/>
      </c>
      <c r="K192" s="169" t="n">
        <v>132</v>
      </c>
      <c r="L192" s="183" t="n"/>
      <c r="M192" s="176" t="n"/>
      <c r="N192" s="176" t="n"/>
      <c r="O192" s="150">
        <f>SUM(M192:N192)</f>
        <v/>
      </c>
      <c r="P192" s="169" t="n">
        <v>132</v>
      </c>
      <c r="Q192" s="183" t="n"/>
      <c r="R192" s="176" t="n"/>
      <c r="S192" s="176" t="n"/>
      <c r="T192" s="150">
        <f>SUM(R192:S192)</f>
        <v/>
      </c>
      <c r="U192" s="169" t="n">
        <v>132</v>
      </c>
      <c r="V192" s="183" t="n"/>
      <c r="W192" s="176" t="n"/>
      <c r="X192" s="176" t="n"/>
      <c r="Y192" s="150">
        <f>SUM(W192:X192)</f>
        <v/>
      </c>
      <c r="Z192" s="169" t="n">
        <v>132</v>
      </c>
      <c r="AA192" s="183" t="n"/>
      <c r="AB192" s="176" t="n"/>
      <c r="AC192" s="176" t="n"/>
      <c r="AD192" s="150">
        <f>SUM(AB192:AC192)</f>
        <v/>
      </c>
      <c r="AE192" s="169" t="n">
        <v>132</v>
      </c>
      <c r="AF192" s="183" t="n"/>
      <c r="AG192" s="176" t="n"/>
      <c r="AH192" s="176" t="n"/>
      <c r="AI192" s="150">
        <f>SUM(AG192:AH192)</f>
        <v/>
      </c>
      <c r="AJ192" s="169" t="n">
        <v>132</v>
      </c>
      <c r="AK192" s="183" t="n"/>
      <c r="AL192" s="176" t="n"/>
      <c r="AM192" s="176" t="n"/>
      <c r="AN192" s="150">
        <f>SUM(AL192:AM192)</f>
        <v/>
      </c>
      <c r="AO192" s="169" t="n">
        <v>132</v>
      </c>
      <c r="AP192" s="183" t="n"/>
      <c r="AQ192" s="176" t="n"/>
      <c r="AR192" s="176" t="n"/>
      <c r="AS192" s="150">
        <f>SUM(AQ192:AR192)</f>
        <v/>
      </c>
      <c r="AT192" s="169" t="n">
        <v>132</v>
      </c>
      <c r="AU192" s="220" t="n"/>
      <c r="AV192" s="183" t="n"/>
      <c r="AW192" s="176" t="n"/>
      <c r="AX192" s="176" t="n"/>
      <c r="AY192" s="150">
        <f>SUM(AW192:AX192)</f>
        <v/>
      </c>
      <c r="AZ192" s="172" t="n"/>
      <c r="BA192" s="172" t="n"/>
      <c r="BB192" s="172" t="n"/>
      <c r="BC192" s="241" t="n"/>
      <c r="BD192" s="241" t="n"/>
      <c r="BE192" s="241" t="n"/>
      <c r="BF192" s="241" t="n"/>
      <c r="BG192" s="241" t="n"/>
      <c r="BH192" s="241" t="n"/>
      <c r="BI192" s="241" t="n"/>
      <c r="BJ192" s="242" t="n"/>
      <c r="BK192" s="242" t="n"/>
      <c r="BL192" s="242" t="n"/>
      <c r="BM192" s="242" t="n"/>
      <c r="BN192" s="242" t="n"/>
      <c r="BO192" s="242" t="n"/>
      <c r="BP192" s="242" t="n"/>
    </row>
    <row r="193" ht="109.5" customFormat="1" customHeight="1" s="242" thickBot="1">
      <c r="A193" s="173" t="n">
        <v>133</v>
      </c>
      <c r="B193" s="184" t="n"/>
      <c r="C193" s="185" t="n"/>
      <c r="D193" s="186" t="n"/>
      <c r="E193" s="150">
        <f>SUM(C193:D193)</f>
        <v/>
      </c>
      <c r="F193" s="187" t="n">
        <v>133</v>
      </c>
      <c r="G193" s="183" t="n"/>
      <c r="H193" s="188" t="n"/>
      <c r="I193" s="176" t="n"/>
      <c r="J193" s="150">
        <f>SUM(H193:I193)</f>
        <v/>
      </c>
      <c r="K193" s="181" t="n">
        <v>133</v>
      </c>
      <c r="L193" s="183" t="n"/>
      <c r="M193" s="176" t="n"/>
      <c r="N193" s="176" t="n"/>
      <c r="O193" s="150">
        <f>SUM(M193:N193)</f>
        <v/>
      </c>
      <c r="P193" s="181" t="n">
        <v>133</v>
      </c>
      <c r="Q193" s="183" t="n"/>
      <c r="R193" s="176" t="n"/>
      <c r="S193" s="176" t="n"/>
      <c r="T193" s="150">
        <f>SUM(R193:S193)</f>
        <v/>
      </c>
      <c r="U193" s="181" t="n">
        <v>133</v>
      </c>
      <c r="V193" s="183" t="n"/>
      <c r="W193" s="176" t="n"/>
      <c r="X193" s="176" t="n"/>
      <c r="Y193" s="150">
        <f>SUM(W193:X193)</f>
        <v/>
      </c>
      <c r="Z193" s="181" t="n">
        <v>133</v>
      </c>
      <c r="AA193" s="183" t="n"/>
      <c r="AB193" s="176" t="n"/>
      <c r="AC193" s="176" t="n"/>
      <c r="AD193" s="150">
        <f>SUM(AB193:AC193)</f>
        <v/>
      </c>
      <c r="AE193" s="181" t="n">
        <v>133</v>
      </c>
      <c r="AF193" s="183" t="n"/>
      <c r="AG193" s="176" t="n"/>
      <c r="AH193" s="176" t="n"/>
      <c r="AI193" s="150">
        <f>SUM(AG193:AH193)</f>
        <v/>
      </c>
      <c r="AJ193" s="181" t="n">
        <v>133</v>
      </c>
      <c r="AK193" s="183" t="n"/>
      <c r="AL193" s="176" t="n"/>
      <c r="AM193" s="176" t="n"/>
      <c r="AN193" s="150">
        <f>SUM(AL193:AM193)</f>
        <v/>
      </c>
      <c r="AO193" s="181" t="n">
        <v>133</v>
      </c>
      <c r="AP193" s="183" t="n"/>
      <c r="AQ193" s="176" t="n"/>
      <c r="AR193" s="176" t="n"/>
      <c r="AS193" s="150">
        <f>SUM(AQ193:AR193)</f>
        <v/>
      </c>
      <c r="AT193" s="181" t="n">
        <v>133</v>
      </c>
      <c r="AU193" s="221" t="n"/>
      <c r="AV193" s="183" t="n"/>
      <c r="AW193" s="176" t="n"/>
      <c r="AX193" s="176" t="n"/>
      <c r="AY193" s="150">
        <f>SUM(AW193:AX193)</f>
        <v/>
      </c>
      <c r="AZ193" s="172" t="n"/>
      <c r="BA193" s="172" t="n"/>
      <c r="BB193" s="172" t="n"/>
      <c r="BC193" s="241" t="n"/>
      <c r="BD193" s="241" t="n"/>
      <c r="BE193" s="241" t="n"/>
      <c r="BF193" s="241" t="n"/>
      <c r="BG193" s="241" t="n"/>
      <c r="BH193" s="241" t="n"/>
      <c r="BI193" s="241" t="n"/>
      <c r="BJ193" s="242" t="n"/>
      <c r="BK193" s="242" t="n"/>
      <c r="BL193" s="242" t="n"/>
      <c r="BM193" s="242" t="n"/>
      <c r="BN193" s="242" t="n"/>
      <c r="BO193" s="242" t="n"/>
      <c r="BP193" s="242" t="n"/>
    </row>
    <row r="194" ht="109.5" customFormat="1" customHeight="1" s="242" thickBot="1">
      <c r="A194" s="164" t="n">
        <v>134</v>
      </c>
      <c r="B194" s="184" t="n"/>
      <c r="C194" s="185" t="n"/>
      <c r="D194" s="186" t="n"/>
      <c r="E194" s="150">
        <f>SUM(C194:D194)</f>
        <v/>
      </c>
      <c r="F194" s="164" t="n">
        <v>134</v>
      </c>
      <c r="G194" s="190" t="n"/>
      <c r="H194" s="191" t="n"/>
      <c r="I194" s="186" t="n"/>
      <c r="J194" s="150">
        <f>SUM(H194:I194)</f>
        <v/>
      </c>
      <c r="K194" s="164" t="n">
        <v>134</v>
      </c>
      <c r="L194" s="190" t="n"/>
      <c r="M194" s="186" t="n"/>
      <c r="N194" s="186" t="n"/>
      <c r="O194" s="150">
        <f>SUM(M194:N194)</f>
        <v/>
      </c>
      <c r="P194" s="164" t="n">
        <v>134</v>
      </c>
      <c r="Q194" s="190" t="n"/>
      <c r="R194" s="186" t="n"/>
      <c r="S194" s="186" t="n"/>
      <c r="T194" s="150">
        <f>SUM(R194:S194)</f>
        <v/>
      </c>
      <c r="U194" s="164" t="n">
        <v>134</v>
      </c>
      <c r="V194" s="190" t="n"/>
      <c r="W194" s="186" t="n"/>
      <c r="X194" s="186" t="n"/>
      <c r="Y194" s="150">
        <f>SUM(W194:X194)</f>
        <v/>
      </c>
      <c r="Z194" s="164" t="n">
        <v>134</v>
      </c>
      <c r="AA194" s="190" t="n"/>
      <c r="AB194" s="186" t="n"/>
      <c r="AC194" s="186" t="n"/>
      <c r="AD194" s="150">
        <f>SUM(AB194:AC194)</f>
        <v/>
      </c>
      <c r="AE194" s="164" t="n">
        <v>134</v>
      </c>
      <c r="AF194" s="190" t="n"/>
      <c r="AG194" s="186" t="n"/>
      <c r="AH194" s="186" t="n"/>
      <c r="AI194" s="150">
        <f>SUM(AG194:AH194)</f>
        <v/>
      </c>
      <c r="AJ194" s="164" t="n">
        <v>134</v>
      </c>
      <c r="AK194" s="190" t="n"/>
      <c r="AL194" s="186" t="n"/>
      <c r="AM194" s="186" t="n"/>
      <c r="AN194" s="150">
        <f>SUM(AL194:AM194)</f>
        <v/>
      </c>
      <c r="AO194" s="164" t="n">
        <v>134</v>
      </c>
      <c r="AP194" s="190" t="n"/>
      <c r="AQ194" s="186" t="n"/>
      <c r="AR194" s="186" t="n"/>
      <c r="AS194" s="150">
        <f>SUM(AQ194:AR194)</f>
        <v/>
      </c>
      <c r="AT194" s="164" t="n">
        <v>134</v>
      </c>
      <c r="AU194" s="220" t="n"/>
      <c r="AV194" s="190" t="n"/>
      <c r="AW194" s="186" t="n"/>
      <c r="AX194" s="186" t="n"/>
      <c r="AY194" s="150">
        <f>SUM(AW194:AX194)</f>
        <v/>
      </c>
      <c r="AZ194" s="172" t="n"/>
      <c r="BA194" s="172" t="n"/>
      <c r="BB194" s="172" t="n"/>
      <c r="BC194" s="241" t="n"/>
      <c r="BD194" s="241" t="n"/>
      <c r="BE194" s="241" t="n"/>
      <c r="BF194" s="241" t="n"/>
      <c r="BG194" s="241" t="n"/>
      <c r="BH194" s="241" t="n"/>
      <c r="BI194" s="241" t="n"/>
      <c r="BJ194" s="242" t="n"/>
      <c r="BK194" s="242" t="n"/>
      <c r="BL194" s="242" t="n"/>
      <c r="BM194" s="242" t="n"/>
      <c r="BN194" s="242" t="n"/>
      <c r="BO194" s="242" t="n"/>
      <c r="BP194" s="242" t="n"/>
    </row>
    <row r="195" ht="109.5" customFormat="1" customHeight="1" s="242" thickBot="1">
      <c r="A195" s="173" t="n">
        <v>135</v>
      </c>
      <c r="B195" s="184" t="n"/>
      <c r="C195" s="185" t="n"/>
      <c r="D195" s="186" t="n"/>
      <c r="E195" s="150">
        <f>SUM(C195:D195)</f>
        <v/>
      </c>
      <c r="F195" s="187" t="n">
        <v>135</v>
      </c>
      <c r="G195" s="190" t="n"/>
      <c r="H195" s="191" t="n"/>
      <c r="I195" s="186" t="n"/>
      <c r="J195" s="150">
        <f>SUM(H195:I195)</f>
        <v/>
      </c>
      <c r="K195" s="173" t="n">
        <v>135</v>
      </c>
      <c r="L195" s="190" t="n"/>
      <c r="M195" s="186" t="n"/>
      <c r="N195" s="186" t="n"/>
      <c r="O195" s="150">
        <f>SUM(M195:N195)</f>
        <v/>
      </c>
      <c r="P195" s="173" t="n">
        <v>135</v>
      </c>
      <c r="Q195" s="190" t="n"/>
      <c r="R195" s="186" t="n"/>
      <c r="S195" s="186" t="n"/>
      <c r="T195" s="150">
        <f>SUM(R195:S195)</f>
        <v/>
      </c>
      <c r="U195" s="173" t="n">
        <v>135</v>
      </c>
      <c r="V195" s="190" t="n"/>
      <c r="W195" s="186" t="n"/>
      <c r="X195" s="186" t="n"/>
      <c r="Y195" s="150">
        <f>SUM(W195:X195)</f>
        <v/>
      </c>
      <c r="Z195" s="173" t="n">
        <v>135</v>
      </c>
      <c r="AA195" s="190" t="n"/>
      <c r="AB195" s="186" t="n"/>
      <c r="AC195" s="186" t="n"/>
      <c r="AD195" s="150">
        <f>SUM(AB195:AC195)</f>
        <v/>
      </c>
      <c r="AE195" s="173" t="n">
        <v>135</v>
      </c>
      <c r="AF195" s="190" t="n"/>
      <c r="AG195" s="186" t="n"/>
      <c r="AH195" s="186" t="n"/>
      <c r="AI195" s="150">
        <f>SUM(AG195:AH195)</f>
        <v/>
      </c>
      <c r="AJ195" s="173" t="n">
        <v>135</v>
      </c>
      <c r="AK195" s="190" t="n"/>
      <c r="AL195" s="186" t="n"/>
      <c r="AM195" s="186" t="n"/>
      <c r="AN195" s="150">
        <f>SUM(AL195:AM195)</f>
        <v/>
      </c>
      <c r="AO195" s="173" t="n">
        <v>135</v>
      </c>
      <c r="AP195" s="190" t="n"/>
      <c r="AQ195" s="186" t="n"/>
      <c r="AR195" s="186" t="n"/>
      <c r="AS195" s="150">
        <f>SUM(AQ195:AR195)</f>
        <v/>
      </c>
      <c r="AT195" s="173" t="n">
        <v>135</v>
      </c>
      <c r="AU195" s="221" t="n"/>
      <c r="AV195" s="190" t="n"/>
      <c r="AW195" s="186" t="n"/>
      <c r="AX195" s="186" t="n"/>
      <c r="AY195" s="150">
        <f>SUM(AW195:AX195)</f>
        <v/>
      </c>
      <c r="AZ195" s="172" t="n"/>
      <c r="BA195" s="172" t="n"/>
      <c r="BB195" s="172" t="n"/>
      <c r="BC195" s="241" t="n"/>
      <c r="BD195" s="241" t="n"/>
      <c r="BE195" s="241" t="n"/>
      <c r="BF195" s="241" t="n"/>
      <c r="BG195" s="241" t="n"/>
      <c r="BH195" s="241" t="n"/>
      <c r="BI195" s="241" t="n"/>
      <c r="BJ195" s="242" t="n"/>
      <c r="BK195" s="242" t="n"/>
      <c r="BL195" s="242" t="n"/>
      <c r="BM195" s="242" t="n"/>
      <c r="BN195" s="242" t="n"/>
      <c r="BO195" s="242" t="n"/>
      <c r="BP195" s="242" t="n"/>
    </row>
    <row r="196" ht="109.5" customFormat="1" customHeight="1" s="242" thickBot="1">
      <c r="A196" s="164" t="n">
        <v>136</v>
      </c>
      <c r="B196" s="184" t="n"/>
      <c r="C196" s="185" t="n"/>
      <c r="D196" s="186" t="n"/>
      <c r="E196" s="150">
        <f>SUM(C196:D196)</f>
        <v/>
      </c>
      <c r="F196" s="164" t="n">
        <v>136</v>
      </c>
      <c r="G196" s="190" t="n"/>
      <c r="H196" s="191" t="n"/>
      <c r="I196" s="186" t="n"/>
      <c r="J196" s="150">
        <f>SUM(H196:I196)</f>
        <v/>
      </c>
      <c r="K196" s="164" t="n">
        <v>136</v>
      </c>
      <c r="L196" s="190" t="n"/>
      <c r="M196" s="186" t="n"/>
      <c r="N196" s="186" t="n"/>
      <c r="O196" s="150">
        <f>SUM(M196:N196)</f>
        <v/>
      </c>
      <c r="P196" s="164" t="n">
        <v>136</v>
      </c>
      <c r="Q196" s="190" t="n"/>
      <c r="R196" s="186" t="n"/>
      <c r="S196" s="186" t="n"/>
      <c r="T196" s="150">
        <f>SUM(R196:S196)</f>
        <v/>
      </c>
      <c r="U196" s="164" t="n">
        <v>136</v>
      </c>
      <c r="V196" s="190" t="n"/>
      <c r="W196" s="186" t="n"/>
      <c r="X196" s="186" t="n"/>
      <c r="Y196" s="150">
        <f>SUM(W196:X196)</f>
        <v/>
      </c>
      <c r="Z196" s="164" t="n">
        <v>136</v>
      </c>
      <c r="AA196" s="190" t="n"/>
      <c r="AB196" s="186" t="n"/>
      <c r="AC196" s="186" t="n"/>
      <c r="AD196" s="150">
        <f>SUM(AB196:AC196)</f>
        <v/>
      </c>
      <c r="AE196" s="164" t="n">
        <v>136</v>
      </c>
      <c r="AF196" s="190" t="n"/>
      <c r="AG196" s="186" t="n"/>
      <c r="AH196" s="186" t="n"/>
      <c r="AI196" s="150">
        <f>SUM(AG196:AH196)</f>
        <v/>
      </c>
      <c r="AJ196" s="164" t="n">
        <v>136</v>
      </c>
      <c r="AK196" s="190" t="n"/>
      <c r="AL196" s="186" t="n"/>
      <c r="AM196" s="186" t="n"/>
      <c r="AN196" s="150">
        <f>SUM(AL196:AM196)</f>
        <v/>
      </c>
      <c r="AO196" s="164" t="n">
        <v>136</v>
      </c>
      <c r="AP196" s="190" t="n"/>
      <c r="AQ196" s="186" t="n"/>
      <c r="AR196" s="186" t="n"/>
      <c r="AS196" s="150">
        <f>SUM(AQ196:AR196)</f>
        <v/>
      </c>
      <c r="AT196" s="164" t="n">
        <v>136</v>
      </c>
      <c r="AU196" s="220" t="n"/>
      <c r="AV196" s="190" t="n"/>
      <c r="AW196" s="186" t="n"/>
      <c r="AX196" s="186" t="n"/>
      <c r="AY196" s="150">
        <f>SUM(AW196:AX196)</f>
        <v/>
      </c>
      <c r="AZ196" s="172" t="n"/>
      <c r="BA196" s="172" t="n"/>
      <c r="BB196" s="172" t="n"/>
      <c r="BC196" s="241" t="n"/>
      <c r="BD196" s="241" t="n"/>
      <c r="BE196" s="241" t="n"/>
      <c r="BF196" s="241" t="n"/>
      <c r="BG196" s="241" t="n"/>
      <c r="BH196" s="241" t="n"/>
      <c r="BI196" s="241" t="n"/>
      <c r="BJ196" s="242" t="n"/>
      <c r="BK196" s="242" t="n"/>
      <c r="BL196" s="242" t="n"/>
      <c r="BM196" s="242" t="n"/>
      <c r="BN196" s="242" t="n"/>
      <c r="BO196" s="242" t="n"/>
      <c r="BP196" s="242" t="n"/>
    </row>
    <row r="197" ht="205.5" customFormat="1" customHeight="1" s="242" thickBot="1">
      <c r="A197" s="173" t="n">
        <v>137</v>
      </c>
      <c r="B197" s="184" t="n"/>
      <c r="C197" s="185" t="n"/>
      <c r="D197" s="186" t="n"/>
      <c r="E197" s="150">
        <f>SUM(C197:D197)</f>
        <v/>
      </c>
      <c r="F197" s="187" t="n">
        <v>137</v>
      </c>
      <c r="G197" s="190" t="n"/>
      <c r="H197" s="191" t="n"/>
      <c r="I197" s="186" t="n"/>
      <c r="J197" s="150">
        <f>SUM(H197:I197)</f>
        <v/>
      </c>
      <c r="K197" s="173" t="n">
        <v>137</v>
      </c>
      <c r="L197" s="190" t="n"/>
      <c r="M197" s="186" t="n"/>
      <c r="N197" s="186" t="n"/>
      <c r="O197" s="150">
        <f>SUM(M197:N197)</f>
        <v/>
      </c>
      <c r="P197" s="173" t="n">
        <v>137</v>
      </c>
      <c r="Q197" s="190" t="n"/>
      <c r="R197" s="186" t="n"/>
      <c r="S197" s="186" t="n"/>
      <c r="T197" s="150">
        <f>SUM(R197:S197)</f>
        <v/>
      </c>
      <c r="U197" s="173" t="n">
        <v>137</v>
      </c>
      <c r="V197" s="190" t="n"/>
      <c r="W197" s="186" t="n"/>
      <c r="X197" s="186" t="n"/>
      <c r="Y197" s="150">
        <f>SUM(W197:X197)</f>
        <v/>
      </c>
      <c r="Z197" s="173" t="n">
        <v>137</v>
      </c>
      <c r="AA197" s="190" t="n"/>
      <c r="AB197" s="186" t="n"/>
      <c r="AC197" s="186" t="n"/>
      <c r="AD197" s="150">
        <f>SUM(AB197:AC197)</f>
        <v/>
      </c>
      <c r="AE197" s="173" t="n">
        <v>137</v>
      </c>
      <c r="AF197" s="190" t="n"/>
      <c r="AG197" s="186" t="n"/>
      <c r="AH197" s="186" t="n"/>
      <c r="AI197" s="150">
        <f>SUM(AG197:AH197)</f>
        <v/>
      </c>
      <c r="AJ197" s="173" t="n">
        <v>137</v>
      </c>
      <c r="AK197" s="190" t="n"/>
      <c r="AL197" s="186" t="n"/>
      <c r="AM197" s="186" t="n"/>
      <c r="AN197" s="150">
        <f>SUM(AL197:AM197)</f>
        <v/>
      </c>
      <c r="AO197" s="173" t="n">
        <v>137</v>
      </c>
      <c r="AP197" s="190" t="n"/>
      <c r="AQ197" s="186" t="n"/>
      <c r="AR197" s="186" t="n"/>
      <c r="AS197" s="150">
        <f>SUM(AQ197:AR197)</f>
        <v/>
      </c>
      <c r="AT197" s="173" t="n">
        <v>137</v>
      </c>
      <c r="AU197" s="221" t="n"/>
      <c r="AV197" s="190" t="n"/>
      <c r="AW197" s="186" t="n"/>
      <c r="AX197" s="186" t="n"/>
      <c r="AY197" s="150">
        <f>SUM(AW197:AX197)</f>
        <v/>
      </c>
      <c r="AZ197" s="172" t="n"/>
      <c r="BA197" s="172" t="n"/>
      <c r="BB197" s="172" t="n"/>
      <c r="BC197" s="241" t="n"/>
      <c r="BD197" s="241" t="n"/>
      <c r="BE197" s="241" t="n"/>
      <c r="BF197" s="241" t="n"/>
      <c r="BG197" s="241" t="n"/>
      <c r="BH197" s="241" t="n"/>
      <c r="BI197" s="241" t="n"/>
      <c r="BJ197" s="242" t="n"/>
      <c r="BK197" s="242" t="n"/>
      <c r="BL197" s="242" t="n"/>
      <c r="BM197" s="242" t="n"/>
      <c r="BN197" s="242" t="n"/>
      <c r="BO197" s="242" t="n"/>
      <c r="BP197" s="242" t="n"/>
    </row>
    <row r="198" ht="205.5" customFormat="1" customHeight="1" s="242" thickBot="1">
      <c r="A198" s="164" t="n">
        <v>138</v>
      </c>
      <c r="B198" s="184" t="n"/>
      <c r="C198" s="185" t="n"/>
      <c r="D198" s="186" t="n"/>
      <c r="E198" s="150">
        <f>SUM(C198:D198)</f>
        <v/>
      </c>
      <c r="F198" s="164" t="n">
        <v>138</v>
      </c>
      <c r="G198" s="190" t="n"/>
      <c r="H198" s="191" t="n"/>
      <c r="I198" s="186" t="n"/>
      <c r="J198" s="150">
        <f>SUM(H198:I198)</f>
        <v/>
      </c>
      <c r="K198" s="164" t="n">
        <v>138</v>
      </c>
      <c r="L198" s="190" t="n"/>
      <c r="M198" s="186" t="n"/>
      <c r="N198" s="186" t="n"/>
      <c r="O198" s="150">
        <f>SUM(M198:N198)</f>
        <v/>
      </c>
      <c r="P198" s="164" t="n">
        <v>138</v>
      </c>
      <c r="Q198" s="190" t="n"/>
      <c r="R198" s="186" t="n"/>
      <c r="S198" s="186" t="n"/>
      <c r="T198" s="150">
        <f>SUM(R198:S198)</f>
        <v/>
      </c>
      <c r="U198" s="164" t="n">
        <v>138</v>
      </c>
      <c r="V198" s="190" t="n"/>
      <c r="W198" s="186" t="n"/>
      <c r="X198" s="186" t="n"/>
      <c r="Y198" s="150">
        <f>SUM(W198:X198)</f>
        <v/>
      </c>
      <c r="Z198" s="164" t="n">
        <v>138</v>
      </c>
      <c r="AA198" s="190" t="n"/>
      <c r="AB198" s="186" t="n"/>
      <c r="AC198" s="186" t="n"/>
      <c r="AD198" s="150">
        <f>SUM(AB198:AC198)</f>
        <v/>
      </c>
      <c r="AE198" s="164" t="n">
        <v>138</v>
      </c>
      <c r="AF198" s="190" t="n"/>
      <c r="AG198" s="186" t="n"/>
      <c r="AH198" s="186" t="n"/>
      <c r="AI198" s="150">
        <f>SUM(AG198:AH198)</f>
        <v/>
      </c>
      <c r="AJ198" s="164" t="n">
        <v>138</v>
      </c>
      <c r="AK198" s="190" t="n"/>
      <c r="AL198" s="186" t="n"/>
      <c r="AM198" s="186" t="n"/>
      <c r="AN198" s="150">
        <f>SUM(AL198:AM198)</f>
        <v/>
      </c>
      <c r="AO198" s="164" t="n">
        <v>138</v>
      </c>
      <c r="AP198" s="190" t="n"/>
      <c r="AQ198" s="186" t="n"/>
      <c r="AR198" s="186" t="n"/>
      <c r="AS198" s="150">
        <f>SUM(AQ198:AR198)</f>
        <v/>
      </c>
      <c r="AT198" s="164" t="n">
        <v>138</v>
      </c>
      <c r="AU198" s="220" t="n"/>
      <c r="AV198" s="190" t="n"/>
      <c r="AW198" s="186" t="n"/>
      <c r="AX198" s="186" t="n"/>
      <c r="AY198" s="150">
        <f>SUM(AW198:AX198)</f>
        <v/>
      </c>
      <c r="AZ198" s="172" t="n"/>
      <c r="BA198" s="172" t="n"/>
      <c r="BB198" s="172" t="n"/>
      <c r="BC198" s="241" t="n"/>
      <c r="BD198" s="241" t="n"/>
      <c r="BE198" s="241" t="n"/>
      <c r="BF198" s="241" t="n"/>
      <c r="BG198" s="241" t="n"/>
      <c r="BH198" s="241" t="n"/>
      <c r="BI198" s="241" t="n"/>
      <c r="BJ198" s="242" t="n"/>
      <c r="BK198" s="242" t="n"/>
      <c r="BL198" s="242" t="n"/>
      <c r="BM198" s="242" t="n"/>
      <c r="BN198" s="242" t="n"/>
      <c r="BO198" s="242" t="n"/>
      <c r="BP198" s="242" t="n"/>
    </row>
    <row r="199" ht="205.5" customFormat="1" customHeight="1" s="242" thickBot="1">
      <c r="A199" s="173" t="n">
        <v>139</v>
      </c>
      <c r="B199" s="184" t="n"/>
      <c r="C199" s="185" t="n"/>
      <c r="D199" s="186" t="n"/>
      <c r="E199" s="150">
        <f>SUM(C199:D199)</f>
        <v/>
      </c>
      <c r="F199" s="187" t="n">
        <v>139</v>
      </c>
      <c r="G199" s="190" t="n"/>
      <c r="H199" s="191" t="n"/>
      <c r="I199" s="186" t="n"/>
      <c r="J199" s="150">
        <f>SUM(H199:I199)</f>
        <v/>
      </c>
      <c r="K199" s="173" t="n">
        <v>139</v>
      </c>
      <c r="L199" s="190" t="n"/>
      <c r="M199" s="186" t="n"/>
      <c r="N199" s="186" t="n"/>
      <c r="O199" s="150">
        <f>SUM(M199:N199)</f>
        <v/>
      </c>
      <c r="P199" s="173" t="n">
        <v>139</v>
      </c>
      <c r="Q199" s="190" t="n"/>
      <c r="R199" s="186" t="n"/>
      <c r="S199" s="186" t="n"/>
      <c r="T199" s="150">
        <f>SUM(R199:S199)</f>
        <v/>
      </c>
      <c r="U199" s="173" t="n">
        <v>139</v>
      </c>
      <c r="V199" s="190" t="n"/>
      <c r="W199" s="186" t="n"/>
      <c r="X199" s="186" t="n"/>
      <c r="Y199" s="150">
        <f>SUM(W199:X199)</f>
        <v/>
      </c>
      <c r="Z199" s="173" t="n">
        <v>139</v>
      </c>
      <c r="AA199" s="190" t="n"/>
      <c r="AB199" s="186" t="n"/>
      <c r="AC199" s="186" t="n"/>
      <c r="AD199" s="150">
        <f>SUM(AB199:AC199)</f>
        <v/>
      </c>
      <c r="AE199" s="173" t="n">
        <v>139</v>
      </c>
      <c r="AF199" s="190" t="n"/>
      <c r="AG199" s="186" t="n"/>
      <c r="AH199" s="186" t="n"/>
      <c r="AI199" s="150">
        <f>SUM(AG199:AH199)</f>
        <v/>
      </c>
      <c r="AJ199" s="173" t="n">
        <v>139</v>
      </c>
      <c r="AK199" s="190" t="n"/>
      <c r="AL199" s="186" t="n"/>
      <c r="AM199" s="186" t="n"/>
      <c r="AN199" s="150">
        <f>SUM(AL199:AM199)</f>
        <v/>
      </c>
      <c r="AO199" s="173" t="n">
        <v>139</v>
      </c>
      <c r="AP199" s="190" t="n"/>
      <c r="AQ199" s="186" t="n"/>
      <c r="AR199" s="186" t="n"/>
      <c r="AS199" s="150">
        <f>SUM(AQ199:AR199)</f>
        <v/>
      </c>
      <c r="AT199" s="173" t="n">
        <v>139</v>
      </c>
      <c r="AU199" s="221" t="n"/>
      <c r="AV199" s="190" t="n"/>
      <c r="AW199" s="186" t="n"/>
      <c r="AX199" s="186" t="n"/>
      <c r="AY199" s="150">
        <f>SUM(AW199:AX199)</f>
        <v/>
      </c>
      <c r="AZ199" s="172" t="n"/>
      <c r="BA199" s="172" t="n"/>
      <c r="BB199" s="172" t="n"/>
      <c r="BC199" s="241" t="n"/>
      <c r="BD199" s="241" t="n"/>
      <c r="BE199" s="241" t="n"/>
      <c r="BF199" s="241" t="n"/>
      <c r="BG199" s="241" t="n"/>
      <c r="BH199" s="241" t="n"/>
      <c r="BI199" s="241" t="n"/>
      <c r="BJ199" s="242" t="n"/>
      <c r="BK199" s="242" t="n"/>
      <c r="BL199" s="242" t="n"/>
      <c r="BM199" s="242" t="n"/>
      <c r="BN199" s="242" t="n"/>
      <c r="BO199" s="242" t="n"/>
      <c r="BP199" s="242" t="n"/>
    </row>
    <row r="200" ht="205.5" customFormat="1" customHeight="1" s="242" thickBot="1">
      <c r="A200" s="164" t="n">
        <v>140</v>
      </c>
      <c r="B200" s="184" t="n"/>
      <c r="C200" s="185" t="n"/>
      <c r="D200" s="186" t="n"/>
      <c r="E200" s="150">
        <f>SUM(C200:D200)</f>
        <v/>
      </c>
      <c r="F200" s="164" t="n">
        <v>140</v>
      </c>
      <c r="G200" s="190" t="n"/>
      <c r="H200" s="191" t="n"/>
      <c r="I200" s="186" t="n"/>
      <c r="J200" s="150">
        <f>SUM(H200:I200)</f>
        <v/>
      </c>
      <c r="K200" s="164" t="n">
        <v>140</v>
      </c>
      <c r="L200" s="190" t="n"/>
      <c r="M200" s="186" t="n"/>
      <c r="N200" s="186" t="n"/>
      <c r="O200" s="150">
        <f>SUM(M200:N200)</f>
        <v/>
      </c>
      <c r="P200" s="164" t="n">
        <v>140</v>
      </c>
      <c r="Q200" s="190" t="n"/>
      <c r="R200" s="186" t="n"/>
      <c r="S200" s="186" t="n"/>
      <c r="T200" s="150">
        <f>SUM(R200:S200)</f>
        <v/>
      </c>
      <c r="U200" s="164" t="n">
        <v>140</v>
      </c>
      <c r="V200" s="190" t="n"/>
      <c r="W200" s="186" t="n"/>
      <c r="X200" s="186" t="n"/>
      <c r="Y200" s="150">
        <f>SUM(W200:X200)</f>
        <v/>
      </c>
      <c r="Z200" s="164" t="n">
        <v>140</v>
      </c>
      <c r="AA200" s="190" t="n"/>
      <c r="AB200" s="186" t="n"/>
      <c r="AC200" s="186" t="n"/>
      <c r="AD200" s="150">
        <f>SUM(AB200:AC200)</f>
        <v/>
      </c>
      <c r="AE200" s="164" t="n">
        <v>140</v>
      </c>
      <c r="AF200" s="190" t="n"/>
      <c r="AG200" s="186" t="n"/>
      <c r="AH200" s="186" t="n"/>
      <c r="AI200" s="150">
        <f>SUM(AG200:AH200)</f>
        <v/>
      </c>
      <c r="AJ200" s="164" t="n">
        <v>140</v>
      </c>
      <c r="AK200" s="190" t="n"/>
      <c r="AL200" s="186" t="n"/>
      <c r="AM200" s="186" t="n"/>
      <c r="AN200" s="150">
        <f>SUM(AL200:AM200)</f>
        <v/>
      </c>
      <c r="AO200" s="164" t="n">
        <v>140</v>
      </c>
      <c r="AP200" s="190" t="n"/>
      <c r="AQ200" s="186" t="n"/>
      <c r="AR200" s="186" t="n"/>
      <c r="AS200" s="150">
        <f>SUM(AQ200:AR200)</f>
        <v/>
      </c>
      <c r="AT200" s="164" t="n">
        <v>140</v>
      </c>
      <c r="AU200" s="220" t="n"/>
      <c r="AV200" s="190" t="n"/>
      <c r="AW200" s="186" t="n"/>
      <c r="AX200" s="186" t="n"/>
      <c r="AY200" s="150">
        <f>SUM(AW200:AX200)</f>
        <v/>
      </c>
      <c r="AZ200" s="172" t="n"/>
      <c r="BA200" s="172" t="n"/>
      <c r="BB200" s="172" t="n"/>
      <c r="BC200" s="241" t="n"/>
      <c r="BD200" s="241" t="n"/>
      <c r="BE200" s="241" t="n"/>
      <c r="BF200" s="241" t="n"/>
      <c r="BG200" s="241" t="n"/>
      <c r="BH200" s="241" t="n"/>
      <c r="BI200" s="241" t="n"/>
      <c r="BJ200" s="242" t="n"/>
      <c r="BK200" s="242" t="n"/>
      <c r="BL200" s="242" t="n"/>
      <c r="BM200" s="242" t="n"/>
      <c r="BN200" s="242" t="n"/>
      <c r="BO200" s="242" t="n"/>
      <c r="BP200" s="242" t="n"/>
    </row>
    <row r="201" ht="205.5" customFormat="1" customHeight="1" s="242" thickBot="1">
      <c r="A201" s="173" t="n">
        <v>141</v>
      </c>
      <c r="B201" s="184" t="n"/>
      <c r="C201" s="185" t="n"/>
      <c r="D201" s="186" t="n"/>
      <c r="E201" s="150">
        <f>SUM(C201:D201)</f>
        <v/>
      </c>
      <c r="F201" s="187" t="n">
        <v>141</v>
      </c>
      <c r="G201" s="190" t="n"/>
      <c r="H201" s="191" t="n"/>
      <c r="I201" s="186" t="n"/>
      <c r="J201" s="150">
        <f>SUM(H201:I201)</f>
        <v/>
      </c>
      <c r="K201" s="173" t="n">
        <v>141</v>
      </c>
      <c r="L201" s="190" t="n"/>
      <c r="M201" s="186" t="n"/>
      <c r="N201" s="186" t="n"/>
      <c r="O201" s="150">
        <f>SUM(M201:N201)</f>
        <v/>
      </c>
      <c r="P201" s="173" t="n">
        <v>141</v>
      </c>
      <c r="Q201" s="190" t="n"/>
      <c r="R201" s="186" t="n"/>
      <c r="S201" s="186" t="n"/>
      <c r="T201" s="150">
        <f>SUM(R201:S201)</f>
        <v/>
      </c>
      <c r="U201" s="173" t="n">
        <v>141</v>
      </c>
      <c r="V201" s="190" t="n"/>
      <c r="W201" s="186" t="n"/>
      <c r="X201" s="186" t="n"/>
      <c r="Y201" s="150">
        <f>SUM(W201:X201)</f>
        <v/>
      </c>
      <c r="Z201" s="173" t="n">
        <v>141</v>
      </c>
      <c r="AA201" s="190" t="n"/>
      <c r="AB201" s="186" t="n"/>
      <c r="AC201" s="186" t="n"/>
      <c r="AD201" s="150">
        <f>SUM(AB201:AC201)</f>
        <v/>
      </c>
      <c r="AE201" s="173" t="n">
        <v>141</v>
      </c>
      <c r="AF201" s="190" t="n"/>
      <c r="AG201" s="186" t="n"/>
      <c r="AH201" s="186" t="n"/>
      <c r="AI201" s="150">
        <f>SUM(AG201:AH201)</f>
        <v/>
      </c>
      <c r="AJ201" s="173" t="n">
        <v>141</v>
      </c>
      <c r="AK201" s="190" t="n"/>
      <c r="AL201" s="186" t="n"/>
      <c r="AM201" s="186" t="n"/>
      <c r="AN201" s="150">
        <f>SUM(AL201:AM201)</f>
        <v/>
      </c>
      <c r="AO201" s="173" t="n">
        <v>141</v>
      </c>
      <c r="AP201" s="190" t="n"/>
      <c r="AQ201" s="186" t="n"/>
      <c r="AR201" s="186" t="n"/>
      <c r="AS201" s="150">
        <f>SUM(AQ201:AR201)</f>
        <v/>
      </c>
      <c r="AT201" s="173" t="n">
        <v>141</v>
      </c>
      <c r="AU201" s="221" t="n"/>
      <c r="AV201" s="190" t="n"/>
      <c r="AW201" s="186" t="n"/>
      <c r="AX201" s="186" t="n"/>
      <c r="AY201" s="150">
        <f>SUM(AW201:AX201)</f>
        <v/>
      </c>
      <c r="AZ201" s="172" t="n"/>
      <c r="BA201" s="172" t="n"/>
      <c r="BB201" s="172" t="n"/>
      <c r="BC201" s="241" t="n"/>
      <c r="BD201" s="241" t="n"/>
      <c r="BE201" s="241" t="n"/>
      <c r="BF201" s="241" t="n"/>
      <c r="BG201" s="241" t="n"/>
      <c r="BH201" s="241" t="n"/>
      <c r="BI201" s="241" t="n"/>
      <c r="BJ201" s="242" t="n"/>
      <c r="BK201" s="242" t="n"/>
      <c r="BL201" s="242" t="n"/>
      <c r="BM201" s="242" t="n"/>
      <c r="BN201" s="242" t="n"/>
      <c r="BO201" s="242" t="n"/>
      <c r="BP201" s="242" t="n"/>
    </row>
    <row r="202" ht="205.5" customFormat="1" customHeight="1" s="242" thickBot="1">
      <c r="A202" s="164" t="n">
        <v>142</v>
      </c>
      <c r="B202" s="184" t="n"/>
      <c r="C202" s="185" t="n"/>
      <c r="D202" s="186" t="n"/>
      <c r="E202" s="150">
        <f>SUM(C202:D202)</f>
        <v/>
      </c>
      <c r="F202" s="164" t="n">
        <v>142</v>
      </c>
      <c r="G202" s="190" t="n"/>
      <c r="H202" s="191" t="n"/>
      <c r="I202" s="186" t="n"/>
      <c r="J202" s="150">
        <f>SUM(H202:I202)</f>
        <v/>
      </c>
      <c r="K202" s="164" t="n">
        <v>142</v>
      </c>
      <c r="L202" s="190" t="n"/>
      <c r="M202" s="186" t="n"/>
      <c r="N202" s="186" t="n"/>
      <c r="O202" s="150">
        <f>SUM(M202:N202)</f>
        <v/>
      </c>
      <c r="P202" s="164" t="n">
        <v>142</v>
      </c>
      <c r="Q202" s="190" t="n"/>
      <c r="R202" s="186" t="n"/>
      <c r="S202" s="186" t="n"/>
      <c r="T202" s="150">
        <f>SUM(R202:S202)</f>
        <v/>
      </c>
      <c r="U202" s="164" t="n">
        <v>142</v>
      </c>
      <c r="V202" s="190" t="n"/>
      <c r="W202" s="186" t="n"/>
      <c r="X202" s="186" t="n"/>
      <c r="Y202" s="150">
        <f>SUM(W202:X202)</f>
        <v/>
      </c>
      <c r="Z202" s="164" t="n">
        <v>142</v>
      </c>
      <c r="AA202" s="190" t="n"/>
      <c r="AB202" s="186" t="n"/>
      <c r="AC202" s="186" t="n"/>
      <c r="AD202" s="150">
        <f>SUM(AB202:AC202)</f>
        <v/>
      </c>
      <c r="AE202" s="164" t="n">
        <v>142</v>
      </c>
      <c r="AF202" s="190" t="n"/>
      <c r="AG202" s="186" t="n"/>
      <c r="AH202" s="186" t="n"/>
      <c r="AI202" s="150">
        <f>SUM(AG202:AH202)</f>
        <v/>
      </c>
      <c r="AJ202" s="164" t="n">
        <v>142</v>
      </c>
      <c r="AK202" s="190" t="n"/>
      <c r="AL202" s="186" t="n"/>
      <c r="AM202" s="186" t="n"/>
      <c r="AN202" s="150">
        <f>SUM(AL202:AM202)</f>
        <v/>
      </c>
      <c r="AO202" s="164" t="n">
        <v>142</v>
      </c>
      <c r="AP202" s="190" t="n"/>
      <c r="AQ202" s="186" t="n"/>
      <c r="AR202" s="186" t="n"/>
      <c r="AS202" s="150">
        <f>SUM(AQ202:AR202)</f>
        <v/>
      </c>
      <c r="AT202" s="164" t="n">
        <v>142</v>
      </c>
      <c r="AU202" s="220" t="n"/>
      <c r="AV202" s="190" t="n"/>
      <c r="AW202" s="186" t="n"/>
      <c r="AX202" s="186" t="n"/>
      <c r="AY202" s="150">
        <f>SUM(AW202:AX202)</f>
        <v/>
      </c>
      <c r="AZ202" s="172" t="n"/>
      <c r="BA202" s="172" t="n"/>
      <c r="BB202" s="172" t="n"/>
      <c r="BC202" s="241" t="n"/>
      <c r="BD202" s="241" t="n"/>
      <c r="BE202" s="241" t="n"/>
      <c r="BF202" s="241" t="n"/>
      <c r="BG202" s="241" t="n"/>
      <c r="BH202" s="241" t="n"/>
      <c r="BI202" s="241" t="n"/>
      <c r="BJ202" s="242" t="n"/>
      <c r="BK202" s="242" t="n"/>
      <c r="BL202" s="242" t="n"/>
      <c r="BM202" s="242" t="n"/>
      <c r="BN202" s="242" t="n"/>
      <c r="BO202" s="242" t="n"/>
      <c r="BP202" s="242" t="n"/>
    </row>
    <row r="203" ht="205.5" customFormat="1" customHeight="1" s="242" thickBot="1">
      <c r="A203" s="173" t="n">
        <v>143</v>
      </c>
      <c r="B203" s="184" t="n"/>
      <c r="C203" s="185" t="n"/>
      <c r="D203" s="186" t="n"/>
      <c r="E203" s="150">
        <f>SUM(C203:D203)</f>
        <v/>
      </c>
      <c r="F203" s="187" t="n">
        <v>143</v>
      </c>
      <c r="G203" s="190" t="n"/>
      <c r="H203" s="191" t="n"/>
      <c r="I203" s="186" t="n"/>
      <c r="J203" s="150">
        <f>SUM(H203:I203)</f>
        <v/>
      </c>
      <c r="K203" s="173" t="n">
        <v>143</v>
      </c>
      <c r="L203" s="190" t="n"/>
      <c r="M203" s="186" t="n"/>
      <c r="N203" s="186" t="n"/>
      <c r="O203" s="150">
        <f>SUM(M203:N203)</f>
        <v/>
      </c>
      <c r="P203" s="173" t="n">
        <v>143</v>
      </c>
      <c r="Q203" s="190" t="n"/>
      <c r="R203" s="186" t="n"/>
      <c r="S203" s="186" t="n"/>
      <c r="T203" s="150">
        <f>SUM(R203:S203)</f>
        <v/>
      </c>
      <c r="U203" s="173" t="n">
        <v>143</v>
      </c>
      <c r="V203" s="190" t="n"/>
      <c r="W203" s="186" t="n"/>
      <c r="X203" s="186" t="n"/>
      <c r="Y203" s="150">
        <f>SUM(W203:X203)</f>
        <v/>
      </c>
      <c r="Z203" s="173" t="n">
        <v>143</v>
      </c>
      <c r="AA203" s="190" t="n"/>
      <c r="AB203" s="186" t="n"/>
      <c r="AC203" s="186" t="n"/>
      <c r="AD203" s="150">
        <f>SUM(AB203:AC203)</f>
        <v/>
      </c>
      <c r="AE203" s="173" t="n">
        <v>143</v>
      </c>
      <c r="AF203" s="190" t="n"/>
      <c r="AG203" s="186" t="n"/>
      <c r="AH203" s="186" t="n"/>
      <c r="AI203" s="150">
        <f>SUM(AG203:AH203)</f>
        <v/>
      </c>
      <c r="AJ203" s="173" t="n">
        <v>143</v>
      </c>
      <c r="AK203" s="190" t="n"/>
      <c r="AL203" s="186" t="n"/>
      <c r="AM203" s="186" t="n"/>
      <c r="AN203" s="150">
        <f>SUM(AL203:AM203)</f>
        <v/>
      </c>
      <c r="AO203" s="173" t="n">
        <v>143</v>
      </c>
      <c r="AP203" s="190" t="n"/>
      <c r="AQ203" s="186" t="n"/>
      <c r="AR203" s="186" t="n"/>
      <c r="AS203" s="150">
        <f>SUM(AQ203:AR203)</f>
        <v/>
      </c>
      <c r="AT203" s="173" t="n">
        <v>143</v>
      </c>
      <c r="AU203" s="221" t="n"/>
      <c r="AV203" s="190" t="n"/>
      <c r="AW203" s="186" t="n"/>
      <c r="AX203" s="186" t="n"/>
      <c r="AY203" s="150">
        <f>SUM(AW203:AX203)</f>
        <v/>
      </c>
      <c r="AZ203" s="172" t="n"/>
      <c r="BA203" s="172" t="n"/>
      <c r="BB203" s="172" t="n"/>
      <c r="BC203" s="241" t="n"/>
      <c r="BD203" s="241" t="n"/>
      <c r="BE203" s="241" t="n"/>
      <c r="BF203" s="241" t="n"/>
      <c r="BG203" s="241" t="n"/>
      <c r="BH203" s="241" t="n"/>
      <c r="BI203" s="241" t="n"/>
      <c r="BJ203" s="242" t="n"/>
      <c r="BK203" s="242" t="n"/>
      <c r="BL203" s="242" t="n"/>
      <c r="BM203" s="242" t="n"/>
      <c r="BN203" s="242" t="n"/>
      <c r="BO203" s="242" t="n"/>
      <c r="BP203" s="242" t="n"/>
    </row>
    <row r="204" ht="205.5" customFormat="1" customHeight="1" s="242" thickBot="1">
      <c r="A204" s="164" t="n">
        <v>144</v>
      </c>
      <c r="B204" s="184" t="n"/>
      <c r="C204" s="185" t="n"/>
      <c r="D204" s="186" t="n"/>
      <c r="E204" s="150">
        <f>SUM(C204:D204)</f>
        <v/>
      </c>
      <c r="F204" s="164" t="n">
        <v>144</v>
      </c>
      <c r="G204" s="190" t="n"/>
      <c r="H204" s="191" t="n"/>
      <c r="I204" s="186" t="n"/>
      <c r="J204" s="150">
        <f>SUM(H204:I204)</f>
        <v/>
      </c>
      <c r="K204" s="164" t="n">
        <v>144</v>
      </c>
      <c r="L204" s="190" t="n"/>
      <c r="M204" s="186" t="n"/>
      <c r="N204" s="186" t="n"/>
      <c r="O204" s="150">
        <f>SUM(M204:N204)</f>
        <v/>
      </c>
      <c r="P204" s="164" t="n">
        <v>144</v>
      </c>
      <c r="Q204" s="190" t="n"/>
      <c r="R204" s="186" t="n"/>
      <c r="S204" s="186" t="n"/>
      <c r="T204" s="150">
        <f>SUM(R204:S204)</f>
        <v/>
      </c>
      <c r="U204" s="164" t="n">
        <v>144</v>
      </c>
      <c r="V204" s="190" t="n"/>
      <c r="W204" s="186" t="n"/>
      <c r="X204" s="186" t="n"/>
      <c r="Y204" s="150">
        <f>SUM(W204:X204)</f>
        <v/>
      </c>
      <c r="Z204" s="164" t="n">
        <v>144</v>
      </c>
      <c r="AA204" s="190" t="n"/>
      <c r="AB204" s="186" t="n"/>
      <c r="AC204" s="186" t="n"/>
      <c r="AD204" s="150">
        <f>SUM(AB204:AC204)</f>
        <v/>
      </c>
      <c r="AE204" s="164" t="n">
        <v>144</v>
      </c>
      <c r="AF204" s="190" t="n"/>
      <c r="AG204" s="186" t="n"/>
      <c r="AH204" s="186" t="n"/>
      <c r="AI204" s="150">
        <f>SUM(AG204:AH204)</f>
        <v/>
      </c>
      <c r="AJ204" s="164" t="n">
        <v>144</v>
      </c>
      <c r="AK204" s="190" t="n"/>
      <c r="AL204" s="186" t="n"/>
      <c r="AM204" s="186" t="n"/>
      <c r="AN204" s="150">
        <f>SUM(AL204:AM204)</f>
        <v/>
      </c>
      <c r="AO204" s="164" t="n">
        <v>144</v>
      </c>
      <c r="AP204" s="190" t="n"/>
      <c r="AQ204" s="186" t="n"/>
      <c r="AR204" s="186" t="n"/>
      <c r="AS204" s="150">
        <f>SUM(AQ204:AR204)</f>
        <v/>
      </c>
      <c r="AT204" s="164" t="n">
        <v>144</v>
      </c>
      <c r="AU204" s="220" t="n"/>
      <c r="AV204" s="190" t="n"/>
      <c r="AW204" s="186" t="n"/>
      <c r="AX204" s="186" t="n"/>
      <c r="AY204" s="150">
        <f>SUM(AW204:AX204)</f>
        <v/>
      </c>
      <c r="AZ204" s="172" t="n"/>
      <c r="BA204" s="172" t="n"/>
      <c r="BB204" s="172" t="n"/>
      <c r="BC204" s="241" t="n"/>
      <c r="BD204" s="241" t="n"/>
      <c r="BE204" s="241" t="n"/>
      <c r="BF204" s="241" t="n"/>
      <c r="BG204" s="241" t="n"/>
      <c r="BH204" s="241" t="n"/>
      <c r="BI204" s="241" t="n"/>
      <c r="BJ204" s="242" t="n"/>
      <c r="BK204" s="242" t="n"/>
      <c r="BL204" s="242" t="n"/>
      <c r="BM204" s="242" t="n"/>
      <c r="BN204" s="242" t="n"/>
      <c r="BO204" s="242" t="n"/>
      <c r="BP204" s="242" t="n"/>
    </row>
    <row r="205" ht="205.5" customFormat="1" customHeight="1" s="242" thickBot="1">
      <c r="A205" s="173" t="n">
        <v>145</v>
      </c>
      <c r="B205" s="184" t="n"/>
      <c r="C205" s="185" t="n"/>
      <c r="D205" s="186" t="n"/>
      <c r="E205" s="150">
        <f>SUM(C205:D205)</f>
        <v/>
      </c>
      <c r="F205" s="187" t="n">
        <v>145</v>
      </c>
      <c r="G205" s="190" t="n"/>
      <c r="H205" s="191" t="n"/>
      <c r="I205" s="186" t="n"/>
      <c r="J205" s="150">
        <f>SUM(H205:I205)</f>
        <v/>
      </c>
      <c r="K205" s="173" t="n">
        <v>145</v>
      </c>
      <c r="L205" s="190" t="n"/>
      <c r="M205" s="186" t="n"/>
      <c r="N205" s="186" t="n"/>
      <c r="O205" s="150">
        <f>SUM(M205:N205)</f>
        <v/>
      </c>
      <c r="P205" s="173" t="n">
        <v>145</v>
      </c>
      <c r="Q205" s="190" t="n"/>
      <c r="R205" s="186" t="n"/>
      <c r="S205" s="186" t="n"/>
      <c r="T205" s="150">
        <f>SUM(R205:S205)</f>
        <v/>
      </c>
      <c r="U205" s="173" t="n">
        <v>145</v>
      </c>
      <c r="V205" s="190" t="n"/>
      <c r="W205" s="186" t="n"/>
      <c r="X205" s="186" t="n"/>
      <c r="Y205" s="150">
        <f>SUM(W205:X205)</f>
        <v/>
      </c>
      <c r="Z205" s="173" t="n">
        <v>145</v>
      </c>
      <c r="AA205" s="190" t="n"/>
      <c r="AB205" s="186" t="n"/>
      <c r="AC205" s="186" t="n"/>
      <c r="AD205" s="150">
        <f>SUM(AB205:AC205)</f>
        <v/>
      </c>
      <c r="AE205" s="173" t="n">
        <v>145</v>
      </c>
      <c r="AF205" s="190" t="n"/>
      <c r="AG205" s="186" t="n"/>
      <c r="AH205" s="186" t="n"/>
      <c r="AI205" s="150">
        <f>SUM(AG205:AH205)</f>
        <v/>
      </c>
      <c r="AJ205" s="173" t="n">
        <v>145</v>
      </c>
      <c r="AK205" s="190" t="n"/>
      <c r="AL205" s="186" t="n"/>
      <c r="AM205" s="186" t="n"/>
      <c r="AN205" s="150">
        <f>SUM(AL205:AM205)</f>
        <v/>
      </c>
      <c r="AO205" s="173" t="n">
        <v>145</v>
      </c>
      <c r="AP205" s="190" t="n"/>
      <c r="AQ205" s="186" t="n"/>
      <c r="AR205" s="186" t="n"/>
      <c r="AS205" s="150">
        <f>SUM(AQ205:AR205)</f>
        <v/>
      </c>
      <c r="AT205" s="173" t="n">
        <v>145</v>
      </c>
      <c r="AU205" s="221" t="n"/>
      <c r="AV205" s="190" t="n"/>
      <c r="AW205" s="186" t="n"/>
      <c r="AX205" s="186" t="n"/>
      <c r="AY205" s="150">
        <f>SUM(AW205:AX205)</f>
        <v/>
      </c>
      <c r="AZ205" s="172" t="n"/>
      <c r="BA205" s="172" t="n"/>
      <c r="BB205" s="172" t="n"/>
      <c r="BC205" s="241" t="n"/>
      <c r="BD205" s="241" t="n"/>
      <c r="BE205" s="241" t="n"/>
      <c r="BF205" s="241" t="n"/>
      <c r="BG205" s="241" t="n"/>
      <c r="BH205" s="241" t="n"/>
      <c r="BI205" s="241" t="n"/>
      <c r="BJ205" s="242" t="n"/>
      <c r="BK205" s="242" t="n"/>
      <c r="BL205" s="242" t="n"/>
      <c r="BM205" s="242" t="n"/>
      <c r="BN205" s="242" t="n"/>
      <c r="BO205" s="242" t="n"/>
      <c r="BP205" s="242" t="n"/>
    </row>
    <row r="206" ht="205.5" customFormat="1" customHeight="1" s="242" thickBot="1">
      <c r="A206" s="164" t="n">
        <v>146</v>
      </c>
      <c r="B206" s="184" t="n"/>
      <c r="C206" s="185" t="n"/>
      <c r="D206" s="186" t="n"/>
      <c r="E206" s="150">
        <f>SUM(C206:D206)</f>
        <v/>
      </c>
      <c r="F206" s="164" t="n">
        <v>146</v>
      </c>
      <c r="G206" s="190" t="n"/>
      <c r="H206" s="191" t="n"/>
      <c r="I206" s="186" t="n"/>
      <c r="J206" s="150">
        <f>SUM(H206:I206)</f>
        <v/>
      </c>
      <c r="K206" s="164" t="n">
        <v>146</v>
      </c>
      <c r="L206" s="190" t="n"/>
      <c r="M206" s="186" t="n"/>
      <c r="N206" s="186" t="n"/>
      <c r="O206" s="150">
        <f>SUM(M206:N206)</f>
        <v/>
      </c>
      <c r="P206" s="164" t="n">
        <v>146</v>
      </c>
      <c r="Q206" s="190" t="n"/>
      <c r="R206" s="186" t="n"/>
      <c r="S206" s="186" t="n"/>
      <c r="T206" s="150">
        <f>SUM(R206:S206)</f>
        <v/>
      </c>
      <c r="U206" s="164" t="n">
        <v>146</v>
      </c>
      <c r="V206" s="190" t="n"/>
      <c r="W206" s="186" t="n"/>
      <c r="X206" s="186" t="n"/>
      <c r="Y206" s="150">
        <f>SUM(W206:X206)</f>
        <v/>
      </c>
      <c r="Z206" s="164" t="n">
        <v>146</v>
      </c>
      <c r="AA206" s="190" t="n"/>
      <c r="AB206" s="186" t="n"/>
      <c r="AC206" s="186" t="n"/>
      <c r="AD206" s="150">
        <f>SUM(AB206:AC206)</f>
        <v/>
      </c>
      <c r="AE206" s="164" t="n">
        <v>146</v>
      </c>
      <c r="AF206" s="190" t="n"/>
      <c r="AG206" s="186" t="n"/>
      <c r="AH206" s="186" t="n"/>
      <c r="AI206" s="150">
        <f>SUM(AG206:AH206)</f>
        <v/>
      </c>
      <c r="AJ206" s="164" t="n">
        <v>146</v>
      </c>
      <c r="AK206" s="190" t="n"/>
      <c r="AL206" s="186" t="n"/>
      <c r="AM206" s="186" t="n"/>
      <c r="AN206" s="150">
        <f>SUM(AL206:AM206)</f>
        <v/>
      </c>
      <c r="AO206" s="164" t="n">
        <v>146</v>
      </c>
      <c r="AP206" s="190" t="n"/>
      <c r="AQ206" s="186" t="n"/>
      <c r="AR206" s="186" t="n"/>
      <c r="AS206" s="150">
        <f>SUM(AQ206:AR206)</f>
        <v/>
      </c>
      <c r="AT206" s="164" t="n">
        <v>146</v>
      </c>
      <c r="AU206" s="220" t="n"/>
      <c r="AV206" s="190" t="n"/>
      <c r="AW206" s="186" t="n"/>
      <c r="AX206" s="186" t="n"/>
      <c r="AY206" s="150">
        <f>SUM(AW206:AX206)</f>
        <v/>
      </c>
      <c r="AZ206" s="172" t="n"/>
      <c r="BA206" s="172" t="n"/>
      <c r="BB206" s="172" t="n"/>
      <c r="BC206" s="241" t="n"/>
      <c r="BD206" s="241" t="n"/>
      <c r="BE206" s="241" t="n"/>
      <c r="BF206" s="241" t="n"/>
      <c r="BG206" s="241" t="n"/>
      <c r="BH206" s="241" t="n"/>
      <c r="BI206" s="241" t="n"/>
      <c r="BJ206" s="242" t="n"/>
      <c r="BK206" s="242" t="n"/>
      <c r="BL206" s="242" t="n"/>
      <c r="BM206" s="242" t="n"/>
      <c r="BN206" s="242" t="n"/>
      <c r="BO206" s="242" t="n"/>
      <c r="BP206" s="242" t="n"/>
    </row>
    <row r="207" ht="205.5" customFormat="1" customHeight="1" s="242" thickBot="1">
      <c r="A207" s="173" t="n">
        <v>147</v>
      </c>
      <c r="B207" s="184" t="n"/>
      <c r="C207" s="185" t="n"/>
      <c r="D207" s="186" t="n"/>
      <c r="E207" s="150">
        <f>SUM(C207:D207)</f>
        <v/>
      </c>
      <c r="F207" s="187" t="n">
        <v>147</v>
      </c>
      <c r="G207" s="190" t="n"/>
      <c r="H207" s="191" t="n"/>
      <c r="I207" s="186" t="n"/>
      <c r="J207" s="150">
        <f>SUM(H207:I207)</f>
        <v/>
      </c>
      <c r="K207" s="173" t="n">
        <v>147</v>
      </c>
      <c r="L207" s="190" t="n"/>
      <c r="M207" s="186" t="n"/>
      <c r="N207" s="186" t="n"/>
      <c r="O207" s="150">
        <f>SUM(M207:N207)</f>
        <v/>
      </c>
      <c r="P207" s="173" t="n">
        <v>147</v>
      </c>
      <c r="Q207" s="190" t="n"/>
      <c r="R207" s="186" t="n"/>
      <c r="S207" s="186" t="n"/>
      <c r="T207" s="150">
        <f>SUM(R207:S207)</f>
        <v/>
      </c>
      <c r="U207" s="173" t="n">
        <v>147</v>
      </c>
      <c r="V207" s="190" t="n"/>
      <c r="W207" s="186" t="n"/>
      <c r="X207" s="186" t="n"/>
      <c r="Y207" s="150">
        <f>SUM(W207:X207)</f>
        <v/>
      </c>
      <c r="Z207" s="173" t="n">
        <v>147</v>
      </c>
      <c r="AA207" s="190" t="n"/>
      <c r="AB207" s="186" t="n"/>
      <c r="AC207" s="186" t="n"/>
      <c r="AD207" s="150">
        <f>SUM(AB207:AC207)</f>
        <v/>
      </c>
      <c r="AE207" s="173" t="n">
        <v>147</v>
      </c>
      <c r="AF207" s="190" t="n"/>
      <c r="AG207" s="186" t="n"/>
      <c r="AH207" s="186" t="n"/>
      <c r="AI207" s="150">
        <f>SUM(AG207:AH207)</f>
        <v/>
      </c>
      <c r="AJ207" s="173" t="n">
        <v>147</v>
      </c>
      <c r="AK207" s="190" t="n"/>
      <c r="AL207" s="186" t="n"/>
      <c r="AM207" s="186" t="n"/>
      <c r="AN207" s="150">
        <f>SUM(AL207:AM207)</f>
        <v/>
      </c>
      <c r="AO207" s="173" t="n">
        <v>147</v>
      </c>
      <c r="AP207" s="190" t="n"/>
      <c r="AQ207" s="186" t="n"/>
      <c r="AR207" s="186" t="n"/>
      <c r="AS207" s="150">
        <f>SUM(AQ207:AR207)</f>
        <v/>
      </c>
      <c r="AT207" s="173" t="n">
        <v>147</v>
      </c>
      <c r="AU207" s="221" t="n"/>
      <c r="AV207" s="190" t="n"/>
      <c r="AW207" s="186" t="n"/>
      <c r="AX207" s="186" t="n"/>
      <c r="AY207" s="150">
        <f>SUM(AW207:AX207)</f>
        <v/>
      </c>
      <c r="AZ207" s="172" t="n"/>
      <c r="BA207" s="172" t="n"/>
      <c r="BB207" s="172" t="n"/>
      <c r="BC207" s="241" t="n"/>
      <c r="BD207" s="241" t="n"/>
      <c r="BE207" s="241" t="n"/>
      <c r="BF207" s="241" t="n"/>
      <c r="BG207" s="241" t="n"/>
      <c r="BH207" s="241" t="n"/>
      <c r="BI207" s="241" t="n"/>
      <c r="BJ207" s="242" t="n"/>
      <c r="BK207" s="242" t="n"/>
      <c r="BL207" s="242" t="n"/>
      <c r="BM207" s="242" t="n"/>
      <c r="BN207" s="242" t="n"/>
      <c r="BO207" s="242" t="n"/>
      <c r="BP207" s="242" t="n"/>
    </row>
    <row r="208" ht="205.5" customFormat="1" customHeight="1" s="242" thickBot="1">
      <c r="A208" s="164" t="n">
        <v>148</v>
      </c>
      <c r="B208" s="184" t="n"/>
      <c r="C208" s="185" t="n"/>
      <c r="D208" s="186" t="n"/>
      <c r="E208" s="150">
        <f>SUM(C208:D208)</f>
        <v/>
      </c>
      <c r="F208" s="164" t="n">
        <v>148</v>
      </c>
      <c r="G208" s="190" t="n"/>
      <c r="H208" s="191" t="n"/>
      <c r="I208" s="186" t="n"/>
      <c r="J208" s="150">
        <f>SUM(H208:I208)</f>
        <v/>
      </c>
      <c r="K208" s="164" t="n">
        <v>148</v>
      </c>
      <c r="L208" s="190" t="n"/>
      <c r="M208" s="186" t="n"/>
      <c r="N208" s="186" t="n"/>
      <c r="O208" s="150">
        <f>SUM(M208:N208)</f>
        <v/>
      </c>
      <c r="P208" s="164" t="n">
        <v>148</v>
      </c>
      <c r="Q208" s="190" t="n"/>
      <c r="R208" s="186" t="n"/>
      <c r="S208" s="186" t="n"/>
      <c r="T208" s="150">
        <f>SUM(R208:S208)</f>
        <v/>
      </c>
      <c r="U208" s="164" t="n">
        <v>148</v>
      </c>
      <c r="V208" s="190" t="n"/>
      <c r="W208" s="186" t="n"/>
      <c r="X208" s="186" t="n"/>
      <c r="Y208" s="150">
        <f>SUM(W208:X208)</f>
        <v/>
      </c>
      <c r="Z208" s="164" t="n">
        <v>148</v>
      </c>
      <c r="AA208" s="190" t="n"/>
      <c r="AB208" s="186" t="n"/>
      <c r="AC208" s="186" t="n"/>
      <c r="AD208" s="150">
        <f>SUM(AB208:AC208)</f>
        <v/>
      </c>
      <c r="AE208" s="164" t="n">
        <v>148</v>
      </c>
      <c r="AF208" s="190" t="n"/>
      <c r="AG208" s="186" t="n"/>
      <c r="AH208" s="186" t="n"/>
      <c r="AI208" s="150">
        <f>SUM(AG208:AH208)</f>
        <v/>
      </c>
      <c r="AJ208" s="164" t="n">
        <v>148</v>
      </c>
      <c r="AK208" s="190" t="n"/>
      <c r="AL208" s="186" t="n"/>
      <c r="AM208" s="186" t="n"/>
      <c r="AN208" s="150">
        <f>SUM(AL208:AM208)</f>
        <v/>
      </c>
      <c r="AO208" s="164" t="n">
        <v>148</v>
      </c>
      <c r="AP208" s="190" t="n"/>
      <c r="AQ208" s="186" t="n"/>
      <c r="AR208" s="186" t="n"/>
      <c r="AS208" s="150">
        <f>SUM(AQ208:AR208)</f>
        <v/>
      </c>
      <c r="AT208" s="164" t="n">
        <v>148</v>
      </c>
      <c r="AU208" s="220" t="n"/>
      <c r="AV208" s="190" t="n"/>
      <c r="AW208" s="186" t="n"/>
      <c r="AX208" s="186" t="n"/>
      <c r="AY208" s="150">
        <f>SUM(AW208:AX208)</f>
        <v/>
      </c>
      <c r="AZ208" s="172" t="n"/>
      <c r="BA208" s="172" t="n"/>
      <c r="BB208" s="172" t="n"/>
      <c r="BC208" s="241" t="n"/>
      <c r="BD208" s="241" t="n"/>
      <c r="BE208" s="241" t="n"/>
      <c r="BF208" s="241" t="n"/>
      <c r="BG208" s="241" t="n"/>
      <c r="BH208" s="241" t="n"/>
      <c r="BI208" s="241" t="n"/>
      <c r="BJ208" s="242" t="n"/>
      <c r="BK208" s="242" t="n"/>
      <c r="BL208" s="242" t="n"/>
      <c r="BM208" s="242" t="n"/>
      <c r="BN208" s="242" t="n"/>
      <c r="BO208" s="242" t="n"/>
      <c r="BP208" s="242" t="n"/>
    </row>
    <row r="209" ht="205.5" customFormat="1" customHeight="1" s="242" thickBot="1">
      <c r="A209" s="173" t="n">
        <v>149</v>
      </c>
      <c r="B209" s="184" t="n"/>
      <c r="C209" s="185" t="n"/>
      <c r="D209" s="186" t="n"/>
      <c r="E209" s="150">
        <f>SUM(C209:D209)</f>
        <v/>
      </c>
      <c r="F209" s="187" t="n">
        <v>149</v>
      </c>
      <c r="G209" s="190" t="n"/>
      <c r="H209" s="191" t="n"/>
      <c r="I209" s="186" t="n"/>
      <c r="J209" s="150">
        <f>SUM(H209:I209)</f>
        <v/>
      </c>
      <c r="K209" s="173" t="n">
        <v>149</v>
      </c>
      <c r="L209" s="190" t="n"/>
      <c r="M209" s="186" t="n"/>
      <c r="N209" s="186" t="n"/>
      <c r="O209" s="150">
        <f>SUM(M209:N209)</f>
        <v/>
      </c>
      <c r="P209" s="173" t="n">
        <v>149</v>
      </c>
      <c r="Q209" s="190" t="n"/>
      <c r="R209" s="186" t="n"/>
      <c r="S209" s="186" t="n"/>
      <c r="T209" s="150">
        <f>SUM(R209:S209)</f>
        <v/>
      </c>
      <c r="U209" s="173" t="n">
        <v>149</v>
      </c>
      <c r="V209" s="190" t="n"/>
      <c r="W209" s="186" t="n"/>
      <c r="X209" s="186" t="n"/>
      <c r="Y209" s="150">
        <f>SUM(W209:X209)</f>
        <v/>
      </c>
      <c r="Z209" s="173" t="n">
        <v>149</v>
      </c>
      <c r="AA209" s="190" t="n"/>
      <c r="AB209" s="186" t="n"/>
      <c r="AC209" s="186" t="n"/>
      <c r="AD209" s="150">
        <f>SUM(AB209:AC209)</f>
        <v/>
      </c>
      <c r="AE209" s="173" t="n">
        <v>149</v>
      </c>
      <c r="AF209" s="190" t="n"/>
      <c r="AG209" s="186" t="n"/>
      <c r="AH209" s="186" t="n"/>
      <c r="AI209" s="150">
        <f>SUM(AG209:AH209)</f>
        <v/>
      </c>
      <c r="AJ209" s="173" t="n">
        <v>149</v>
      </c>
      <c r="AK209" s="190" t="n"/>
      <c r="AL209" s="186" t="n"/>
      <c r="AM209" s="186" t="n"/>
      <c r="AN209" s="150">
        <f>SUM(AL209:AM209)</f>
        <v/>
      </c>
      <c r="AO209" s="173" t="n">
        <v>149</v>
      </c>
      <c r="AP209" s="190" t="n"/>
      <c r="AQ209" s="186" t="n"/>
      <c r="AR209" s="186" t="n"/>
      <c r="AS209" s="150">
        <f>SUM(AQ209:AR209)</f>
        <v/>
      </c>
      <c r="AT209" s="173" t="n">
        <v>149</v>
      </c>
      <c r="AU209" s="221" t="n"/>
      <c r="AV209" s="190" t="n"/>
      <c r="AW209" s="186" t="n"/>
      <c r="AX209" s="186" t="n"/>
      <c r="AY209" s="150">
        <f>SUM(AW209:AX209)</f>
        <v/>
      </c>
      <c r="AZ209" s="172" t="n"/>
      <c r="BA209" s="172" t="n"/>
      <c r="BB209" s="172" t="n"/>
      <c r="BC209" s="241" t="n"/>
      <c r="BD209" s="241" t="n"/>
      <c r="BE209" s="241" t="n"/>
      <c r="BF209" s="241" t="n"/>
      <c r="BG209" s="241" t="n"/>
      <c r="BH209" s="241" t="n"/>
      <c r="BI209" s="241" t="n"/>
      <c r="BJ209" s="242" t="n"/>
      <c r="BK209" s="242" t="n"/>
      <c r="BL209" s="242" t="n"/>
      <c r="BM209" s="242" t="n"/>
      <c r="BN209" s="242" t="n"/>
      <c r="BO209" s="242" t="n"/>
      <c r="BP209" s="242" t="n"/>
    </row>
    <row r="210" ht="205.5" customFormat="1" customHeight="1" s="242" thickBot="1">
      <c r="A210" s="164" t="n">
        <v>150</v>
      </c>
      <c r="B210" s="184" t="n"/>
      <c r="C210" s="185" t="n"/>
      <c r="D210" s="186" t="n"/>
      <c r="E210" s="150">
        <f>SUM(C210:D210)</f>
        <v/>
      </c>
      <c r="F210" s="164" t="n">
        <v>150</v>
      </c>
      <c r="G210" s="190" t="n"/>
      <c r="H210" s="191" t="n"/>
      <c r="I210" s="186" t="n"/>
      <c r="J210" s="150">
        <f>SUM(H210:I210)</f>
        <v/>
      </c>
      <c r="K210" s="164" t="n">
        <v>150</v>
      </c>
      <c r="L210" s="190" t="n"/>
      <c r="M210" s="186" t="n"/>
      <c r="N210" s="186" t="n"/>
      <c r="O210" s="150">
        <f>SUM(M210:N210)</f>
        <v/>
      </c>
      <c r="P210" s="164" t="n">
        <v>150</v>
      </c>
      <c r="Q210" s="190" t="n"/>
      <c r="R210" s="186" t="n"/>
      <c r="S210" s="186" t="n"/>
      <c r="T210" s="150">
        <f>SUM(R210:S210)</f>
        <v/>
      </c>
      <c r="U210" s="164" t="n">
        <v>150</v>
      </c>
      <c r="V210" s="190" t="n"/>
      <c r="W210" s="186" t="n"/>
      <c r="X210" s="186" t="n"/>
      <c r="Y210" s="150">
        <f>SUM(W210:X210)</f>
        <v/>
      </c>
      <c r="Z210" s="164" t="n">
        <v>150</v>
      </c>
      <c r="AA210" s="190" t="n"/>
      <c r="AB210" s="186" t="n"/>
      <c r="AC210" s="186" t="n"/>
      <c r="AD210" s="150">
        <f>SUM(AB210:AC210)</f>
        <v/>
      </c>
      <c r="AE210" s="164" t="n">
        <v>150</v>
      </c>
      <c r="AF210" s="190" t="n"/>
      <c r="AG210" s="186" t="n"/>
      <c r="AH210" s="186" t="n"/>
      <c r="AI210" s="150">
        <f>SUM(AG210:AH210)</f>
        <v/>
      </c>
      <c r="AJ210" s="164" t="n">
        <v>150</v>
      </c>
      <c r="AK210" s="190" t="n"/>
      <c r="AL210" s="186" t="n"/>
      <c r="AM210" s="186" t="n"/>
      <c r="AN210" s="150">
        <f>SUM(AL210:AM210)</f>
        <v/>
      </c>
      <c r="AO210" s="164" t="n">
        <v>150</v>
      </c>
      <c r="AP210" s="190" t="n"/>
      <c r="AQ210" s="186" t="n"/>
      <c r="AR210" s="186" t="n"/>
      <c r="AS210" s="150">
        <f>SUM(AQ210:AR210)</f>
        <v/>
      </c>
      <c r="AT210" s="164" t="n">
        <v>150</v>
      </c>
      <c r="AU210" s="220" t="n"/>
      <c r="AV210" s="190" t="n"/>
      <c r="AW210" s="186" t="n"/>
      <c r="AX210" s="186" t="n"/>
      <c r="AY210" s="150">
        <f>SUM(AW210:AX210)</f>
        <v/>
      </c>
      <c r="AZ210" s="172" t="n"/>
      <c r="BA210" s="172" t="n"/>
      <c r="BB210" s="172" t="n"/>
      <c r="BC210" s="241" t="n"/>
      <c r="BD210" s="241" t="n"/>
      <c r="BE210" s="241" t="n"/>
      <c r="BF210" s="241" t="n"/>
      <c r="BG210" s="241" t="n"/>
      <c r="BH210" s="241" t="n"/>
      <c r="BI210" s="241" t="n"/>
      <c r="BJ210" s="242" t="n"/>
      <c r="BK210" s="242" t="n"/>
      <c r="BL210" s="242" t="n"/>
      <c r="BM210" s="242" t="n"/>
      <c r="BN210" s="242" t="n"/>
      <c r="BO210" s="242" t="n"/>
      <c r="BP210" s="242" t="n"/>
    </row>
    <row r="211" ht="205.5" customFormat="1" customHeight="1" s="242" thickBot="1">
      <c r="A211" s="173" t="n">
        <v>151</v>
      </c>
      <c r="B211" s="184" t="n"/>
      <c r="C211" s="185" t="n"/>
      <c r="D211" s="186" t="n"/>
      <c r="E211" s="150">
        <f>SUM(C211:D211)</f>
        <v/>
      </c>
      <c r="F211" s="187" t="n">
        <v>151</v>
      </c>
      <c r="G211" s="190" t="n"/>
      <c r="H211" s="191" t="n"/>
      <c r="I211" s="186" t="n"/>
      <c r="J211" s="150">
        <f>SUM(H211:I211)</f>
        <v/>
      </c>
      <c r="K211" s="173" t="n">
        <v>151</v>
      </c>
      <c r="L211" s="190" t="n"/>
      <c r="M211" s="186" t="n"/>
      <c r="N211" s="186" t="n"/>
      <c r="O211" s="150">
        <f>SUM(M211:N211)</f>
        <v/>
      </c>
      <c r="P211" s="173" t="n">
        <v>151</v>
      </c>
      <c r="Q211" s="190" t="n"/>
      <c r="R211" s="186" t="n"/>
      <c r="S211" s="186" t="n"/>
      <c r="T211" s="150">
        <f>SUM(R211:S211)</f>
        <v/>
      </c>
      <c r="U211" s="173" t="n">
        <v>151</v>
      </c>
      <c r="V211" s="190" t="n"/>
      <c r="W211" s="186" t="n"/>
      <c r="X211" s="186" t="n"/>
      <c r="Y211" s="150">
        <f>SUM(W211:X211)</f>
        <v/>
      </c>
      <c r="Z211" s="173" t="n">
        <v>151</v>
      </c>
      <c r="AA211" s="190" t="n"/>
      <c r="AB211" s="186" t="n"/>
      <c r="AC211" s="186" t="n"/>
      <c r="AD211" s="150">
        <f>SUM(AB211:AC211)</f>
        <v/>
      </c>
      <c r="AE211" s="173" t="n">
        <v>151</v>
      </c>
      <c r="AF211" s="190" t="n"/>
      <c r="AG211" s="186" t="n"/>
      <c r="AH211" s="186" t="n"/>
      <c r="AI211" s="150">
        <f>SUM(AG211:AH211)</f>
        <v/>
      </c>
      <c r="AJ211" s="173" t="n">
        <v>151</v>
      </c>
      <c r="AK211" s="190" t="n"/>
      <c r="AL211" s="186" t="n"/>
      <c r="AM211" s="186" t="n"/>
      <c r="AN211" s="150">
        <f>SUM(AL211:AM211)</f>
        <v/>
      </c>
      <c r="AO211" s="173" t="n">
        <v>151</v>
      </c>
      <c r="AP211" s="190" t="n"/>
      <c r="AQ211" s="186" t="n"/>
      <c r="AR211" s="186" t="n"/>
      <c r="AS211" s="150">
        <f>SUM(AQ211:AR211)</f>
        <v/>
      </c>
      <c r="AT211" s="173" t="n">
        <v>151</v>
      </c>
      <c r="AU211" s="221" t="n"/>
      <c r="AV211" s="190" t="n"/>
      <c r="AW211" s="186" t="n"/>
      <c r="AX211" s="186" t="n"/>
      <c r="AY211" s="150">
        <f>SUM(AW211:AX211)</f>
        <v/>
      </c>
      <c r="AZ211" s="172" t="n"/>
      <c r="BA211" s="172" t="n"/>
      <c r="BB211" s="172" t="n"/>
      <c r="BC211" s="241" t="n"/>
      <c r="BD211" s="241" t="n"/>
      <c r="BE211" s="241" t="n"/>
      <c r="BF211" s="241" t="n"/>
      <c r="BG211" s="241" t="n"/>
      <c r="BH211" s="241" t="n"/>
      <c r="BI211" s="241" t="n"/>
      <c r="BJ211" s="242" t="n"/>
      <c r="BK211" s="242" t="n"/>
      <c r="BL211" s="242" t="n"/>
      <c r="BM211" s="242" t="n"/>
      <c r="BN211" s="242" t="n"/>
      <c r="BO211" s="242" t="n"/>
      <c r="BP211" s="242" t="n"/>
    </row>
    <row r="212" ht="205.5" customFormat="1" customHeight="1" s="242" thickBot="1">
      <c r="A212" s="164" t="n">
        <v>152</v>
      </c>
      <c r="B212" s="184" t="n"/>
      <c r="C212" s="185" t="n"/>
      <c r="D212" s="186" t="n"/>
      <c r="E212" s="150">
        <f>SUM(C212:D212)</f>
        <v/>
      </c>
      <c r="F212" s="164" t="n">
        <v>152</v>
      </c>
      <c r="G212" s="190" t="n"/>
      <c r="H212" s="191" t="n"/>
      <c r="I212" s="186" t="n"/>
      <c r="J212" s="150">
        <f>SUM(H212:I212)</f>
        <v/>
      </c>
      <c r="K212" s="164" t="n">
        <v>152</v>
      </c>
      <c r="L212" s="190" t="n"/>
      <c r="M212" s="186" t="n"/>
      <c r="N212" s="186" t="n"/>
      <c r="O212" s="150">
        <f>SUM(M212:N212)</f>
        <v/>
      </c>
      <c r="P212" s="164" t="n">
        <v>152</v>
      </c>
      <c r="Q212" s="190" t="n"/>
      <c r="R212" s="186" t="n"/>
      <c r="S212" s="186" t="n"/>
      <c r="T212" s="150">
        <f>SUM(R212:S212)</f>
        <v/>
      </c>
      <c r="U212" s="164" t="n">
        <v>152</v>
      </c>
      <c r="V212" s="190" t="n"/>
      <c r="W212" s="186" t="n"/>
      <c r="X212" s="186" t="n"/>
      <c r="Y212" s="150">
        <f>SUM(W212:X212)</f>
        <v/>
      </c>
      <c r="Z212" s="164" t="n">
        <v>152</v>
      </c>
      <c r="AA212" s="190" t="n"/>
      <c r="AB212" s="186" t="n"/>
      <c r="AC212" s="186" t="n"/>
      <c r="AD212" s="150">
        <f>SUM(AB212:AC212)</f>
        <v/>
      </c>
      <c r="AE212" s="164" t="n">
        <v>152</v>
      </c>
      <c r="AF212" s="190" t="n"/>
      <c r="AG212" s="186" t="n"/>
      <c r="AH212" s="186" t="n"/>
      <c r="AI212" s="150">
        <f>SUM(AG212:AH212)</f>
        <v/>
      </c>
      <c r="AJ212" s="164" t="n">
        <v>152</v>
      </c>
      <c r="AK212" s="190" t="n"/>
      <c r="AL212" s="186" t="n"/>
      <c r="AM212" s="186" t="n"/>
      <c r="AN212" s="150">
        <f>SUM(AL212:AM212)</f>
        <v/>
      </c>
      <c r="AO212" s="164" t="n">
        <v>152</v>
      </c>
      <c r="AP212" s="190" t="n"/>
      <c r="AQ212" s="186" t="n"/>
      <c r="AR212" s="186" t="n"/>
      <c r="AS212" s="150">
        <f>SUM(AQ212:AR212)</f>
        <v/>
      </c>
      <c r="AT212" s="164" t="n">
        <v>152</v>
      </c>
      <c r="AU212" s="220" t="n"/>
      <c r="AV212" s="190" t="n"/>
      <c r="AW212" s="186" t="n"/>
      <c r="AX212" s="186" t="n"/>
      <c r="AY212" s="150">
        <f>SUM(AW212:AX212)</f>
        <v/>
      </c>
      <c r="AZ212" s="172" t="n"/>
      <c r="BA212" s="172" t="n"/>
      <c r="BB212" s="172" t="n"/>
      <c r="BC212" s="241" t="n"/>
      <c r="BD212" s="241" t="n"/>
      <c r="BE212" s="241" t="n"/>
      <c r="BF212" s="241" t="n"/>
      <c r="BG212" s="241" t="n"/>
      <c r="BH212" s="241" t="n"/>
      <c r="BI212" s="241" t="n"/>
      <c r="BJ212" s="242" t="n"/>
      <c r="BK212" s="242" t="n"/>
      <c r="BL212" s="242" t="n"/>
      <c r="BM212" s="242" t="n"/>
      <c r="BN212" s="242" t="n"/>
      <c r="BO212" s="242" t="n"/>
      <c r="BP212" s="242" t="n"/>
    </row>
    <row r="213" ht="205.5" customFormat="1" customHeight="1" s="242" thickBot="1">
      <c r="A213" s="173" t="n">
        <v>153</v>
      </c>
      <c r="B213" s="184" t="n"/>
      <c r="C213" s="185" t="n"/>
      <c r="D213" s="186" t="n"/>
      <c r="E213" s="150">
        <f>SUM(C213:D213)</f>
        <v/>
      </c>
      <c r="F213" s="187" t="n">
        <v>153</v>
      </c>
      <c r="G213" s="190" t="n"/>
      <c r="H213" s="191" t="n"/>
      <c r="I213" s="186" t="n"/>
      <c r="J213" s="150">
        <f>SUM(H213:I213)</f>
        <v/>
      </c>
      <c r="K213" s="173" t="n">
        <v>153</v>
      </c>
      <c r="L213" s="190" t="n"/>
      <c r="M213" s="186" t="n"/>
      <c r="N213" s="186" t="n"/>
      <c r="O213" s="150">
        <f>SUM(M213:N213)</f>
        <v/>
      </c>
      <c r="P213" s="173" t="n">
        <v>153</v>
      </c>
      <c r="Q213" s="190" t="n"/>
      <c r="R213" s="186" t="n"/>
      <c r="S213" s="186" t="n"/>
      <c r="T213" s="150">
        <f>SUM(R213:S213)</f>
        <v/>
      </c>
      <c r="U213" s="173" t="n">
        <v>153</v>
      </c>
      <c r="V213" s="190" t="n"/>
      <c r="W213" s="186" t="n"/>
      <c r="X213" s="186" t="n"/>
      <c r="Y213" s="150">
        <f>SUM(W213:X213)</f>
        <v/>
      </c>
      <c r="Z213" s="173" t="n">
        <v>153</v>
      </c>
      <c r="AA213" s="190" t="n"/>
      <c r="AB213" s="186" t="n"/>
      <c r="AC213" s="186" t="n"/>
      <c r="AD213" s="150">
        <f>SUM(AB213:AC213)</f>
        <v/>
      </c>
      <c r="AE213" s="173" t="n">
        <v>153</v>
      </c>
      <c r="AF213" s="190" t="n"/>
      <c r="AG213" s="186" t="n"/>
      <c r="AH213" s="186" t="n"/>
      <c r="AI213" s="150">
        <f>SUM(AG213:AH213)</f>
        <v/>
      </c>
      <c r="AJ213" s="173" t="n">
        <v>153</v>
      </c>
      <c r="AK213" s="190" t="n"/>
      <c r="AL213" s="186" t="n"/>
      <c r="AM213" s="186" t="n"/>
      <c r="AN213" s="150">
        <f>SUM(AL213:AM213)</f>
        <v/>
      </c>
      <c r="AO213" s="173" t="n">
        <v>153</v>
      </c>
      <c r="AP213" s="190" t="n"/>
      <c r="AQ213" s="186" t="n"/>
      <c r="AR213" s="186" t="n"/>
      <c r="AS213" s="150">
        <f>SUM(AQ213:AR213)</f>
        <v/>
      </c>
      <c r="AT213" s="173" t="n">
        <v>153</v>
      </c>
      <c r="AU213" s="221" t="n"/>
      <c r="AV213" s="190" t="n"/>
      <c r="AW213" s="186" t="n"/>
      <c r="AX213" s="186" t="n"/>
      <c r="AY213" s="150">
        <f>SUM(AW213:AX213)</f>
        <v/>
      </c>
      <c r="AZ213" s="172" t="n"/>
      <c r="BA213" s="172" t="n"/>
      <c r="BB213" s="172" t="n"/>
      <c r="BC213" s="241" t="n"/>
      <c r="BD213" s="241" t="n"/>
      <c r="BE213" s="241" t="n"/>
      <c r="BF213" s="241" t="n"/>
      <c r="BG213" s="241" t="n"/>
      <c r="BH213" s="241" t="n"/>
      <c r="BI213" s="241" t="n"/>
      <c r="BJ213" s="242" t="n"/>
      <c r="BK213" s="242" t="n"/>
      <c r="BL213" s="242" t="n"/>
      <c r="BM213" s="242" t="n"/>
      <c r="BN213" s="242" t="n"/>
      <c r="BO213" s="242" t="n"/>
      <c r="BP213" s="242" t="n"/>
    </row>
    <row r="214" ht="205.5" customFormat="1" customHeight="1" s="242" thickBot="1">
      <c r="A214" s="164" t="n">
        <v>154</v>
      </c>
      <c r="B214" s="184" t="n"/>
      <c r="C214" s="185" t="n"/>
      <c r="D214" s="186" t="n"/>
      <c r="E214" s="150">
        <f>SUM(C214:D214)</f>
        <v/>
      </c>
      <c r="F214" s="164" t="n">
        <v>154</v>
      </c>
      <c r="G214" s="190" t="n"/>
      <c r="H214" s="191" t="n"/>
      <c r="I214" s="186" t="n"/>
      <c r="J214" s="150">
        <f>SUM(H214:I214)</f>
        <v/>
      </c>
      <c r="K214" s="164" t="n">
        <v>154</v>
      </c>
      <c r="L214" s="190" t="n"/>
      <c r="M214" s="186" t="n"/>
      <c r="N214" s="186" t="n"/>
      <c r="O214" s="150">
        <f>SUM(M214:N214)</f>
        <v/>
      </c>
      <c r="P214" s="164" t="n">
        <v>154</v>
      </c>
      <c r="Q214" s="190" t="n"/>
      <c r="R214" s="186" t="n"/>
      <c r="S214" s="186" t="n"/>
      <c r="T214" s="150">
        <f>SUM(R214:S214)</f>
        <v/>
      </c>
      <c r="U214" s="164" t="n">
        <v>154</v>
      </c>
      <c r="V214" s="190" t="n"/>
      <c r="W214" s="186" t="n"/>
      <c r="X214" s="186" t="n"/>
      <c r="Y214" s="150">
        <f>SUM(W214:X214)</f>
        <v/>
      </c>
      <c r="Z214" s="164" t="n">
        <v>154</v>
      </c>
      <c r="AA214" s="190" t="n"/>
      <c r="AB214" s="186" t="n"/>
      <c r="AC214" s="186" t="n"/>
      <c r="AD214" s="150">
        <f>SUM(AB214:AC214)</f>
        <v/>
      </c>
      <c r="AE214" s="164" t="n">
        <v>154</v>
      </c>
      <c r="AF214" s="190" t="n"/>
      <c r="AG214" s="186" t="n"/>
      <c r="AH214" s="186" t="n"/>
      <c r="AI214" s="150">
        <f>SUM(AG214:AH214)</f>
        <v/>
      </c>
      <c r="AJ214" s="164" t="n">
        <v>154</v>
      </c>
      <c r="AK214" s="190" t="n"/>
      <c r="AL214" s="186" t="n"/>
      <c r="AM214" s="186" t="n"/>
      <c r="AN214" s="150">
        <f>SUM(AL214:AM214)</f>
        <v/>
      </c>
      <c r="AO214" s="164" t="n">
        <v>154</v>
      </c>
      <c r="AP214" s="190" t="n"/>
      <c r="AQ214" s="186" t="n"/>
      <c r="AR214" s="186" t="n"/>
      <c r="AS214" s="150">
        <f>SUM(AQ214:AR214)</f>
        <v/>
      </c>
      <c r="AT214" s="164" t="n">
        <v>154</v>
      </c>
      <c r="AU214" s="220" t="n"/>
      <c r="AV214" s="190" t="n"/>
      <c r="AW214" s="186" t="n"/>
      <c r="AX214" s="186" t="n"/>
      <c r="AY214" s="150">
        <f>SUM(AW214:AX214)</f>
        <v/>
      </c>
      <c r="AZ214" s="172" t="n"/>
      <c r="BA214" s="172" t="n"/>
      <c r="BB214" s="172" t="n"/>
      <c r="BC214" s="241" t="n"/>
      <c r="BD214" s="241" t="n"/>
      <c r="BE214" s="241" t="n"/>
      <c r="BF214" s="241" t="n"/>
      <c r="BG214" s="241" t="n"/>
      <c r="BH214" s="241" t="n"/>
      <c r="BI214" s="241" t="n"/>
      <c r="BJ214" s="242" t="n"/>
      <c r="BK214" s="242" t="n"/>
      <c r="BL214" s="242" t="n"/>
      <c r="BM214" s="242" t="n"/>
      <c r="BN214" s="242" t="n"/>
      <c r="BO214" s="242" t="n"/>
      <c r="BP214" s="242" t="n"/>
    </row>
    <row r="215" ht="205.5" customFormat="1" customHeight="1" s="242" thickBot="1">
      <c r="A215" s="173" t="n">
        <v>155</v>
      </c>
      <c r="B215" s="184" t="n"/>
      <c r="C215" s="185" t="n"/>
      <c r="D215" s="186" t="n"/>
      <c r="E215" s="150">
        <f>SUM(C215:D215)</f>
        <v/>
      </c>
      <c r="F215" s="187" t="n">
        <v>155</v>
      </c>
      <c r="G215" s="190" t="n"/>
      <c r="H215" s="191" t="n"/>
      <c r="I215" s="186" t="n"/>
      <c r="J215" s="150">
        <f>SUM(H215:I215)</f>
        <v/>
      </c>
      <c r="K215" s="173" t="n">
        <v>155</v>
      </c>
      <c r="L215" s="190" t="n"/>
      <c r="M215" s="186" t="n"/>
      <c r="N215" s="186" t="n"/>
      <c r="O215" s="150">
        <f>SUM(M215:N215)</f>
        <v/>
      </c>
      <c r="P215" s="173" t="n">
        <v>155</v>
      </c>
      <c r="Q215" s="190" t="n"/>
      <c r="R215" s="186" t="n"/>
      <c r="S215" s="186" t="n"/>
      <c r="T215" s="150">
        <f>SUM(R215:S215)</f>
        <v/>
      </c>
      <c r="U215" s="173" t="n">
        <v>155</v>
      </c>
      <c r="V215" s="190" t="n"/>
      <c r="W215" s="186" t="n"/>
      <c r="X215" s="186" t="n"/>
      <c r="Y215" s="150">
        <f>SUM(W215:X215)</f>
        <v/>
      </c>
      <c r="Z215" s="173" t="n">
        <v>155</v>
      </c>
      <c r="AA215" s="190" t="n"/>
      <c r="AB215" s="186" t="n"/>
      <c r="AC215" s="186" t="n"/>
      <c r="AD215" s="150">
        <f>SUM(AB215:AC215)</f>
        <v/>
      </c>
      <c r="AE215" s="173" t="n">
        <v>155</v>
      </c>
      <c r="AF215" s="190" t="n"/>
      <c r="AG215" s="186" t="n"/>
      <c r="AH215" s="186" t="n"/>
      <c r="AI215" s="150">
        <f>SUM(AG215:AH215)</f>
        <v/>
      </c>
      <c r="AJ215" s="173" t="n">
        <v>155</v>
      </c>
      <c r="AK215" s="190" t="n"/>
      <c r="AL215" s="186" t="n"/>
      <c r="AM215" s="186" t="n"/>
      <c r="AN215" s="150">
        <f>SUM(AL215:AM215)</f>
        <v/>
      </c>
      <c r="AO215" s="173" t="n">
        <v>155</v>
      </c>
      <c r="AP215" s="190" t="n"/>
      <c r="AQ215" s="186" t="n"/>
      <c r="AR215" s="186" t="n"/>
      <c r="AS215" s="150">
        <f>SUM(AQ215:AR215)</f>
        <v/>
      </c>
      <c r="AT215" s="173" t="n">
        <v>155</v>
      </c>
      <c r="AU215" s="221" t="n"/>
      <c r="AV215" s="190" t="n"/>
      <c r="AW215" s="186" t="n"/>
      <c r="AX215" s="186" t="n"/>
      <c r="AY215" s="150">
        <f>SUM(AW215:AX215)</f>
        <v/>
      </c>
      <c r="AZ215" s="172" t="n"/>
      <c r="BA215" s="172" t="n"/>
      <c r="BB215" s="172" t="n"/>
      <c r="BC215" s="241" t="n"/>
      <c r="BD215" s="241" t="n"/>
      <c r="BE215" s="241" t="n"/>
      <c r="BF215" s="241" t="n"/>
      <c r="BG215" s="241" t="n"/>
      <c r="BH215" s="241" t="n"/>
      <c r="BI215" s="241" t="n"/>
      <c r="BJ215" s="242" t="n"/>
      <c r="BK215" s="242" t="n"/>
      <c r="BL215" s="242" t="n"/>
      <c r="BM215" s="242" t="n"/>
      <c r="BN215" s="242" t="n"/>
      <c r="BO215" s="242" t="n"/>
      <c r="BP215" s="242" t="n"/>
    </row>
    <row r="216" ht="205.5" customFormat="1" customHeight="1" s="242" thickBot="1">
      <c r="A216" s="164" t="n">
        <v>156</v>
      </c>
      <c r="B216" s="184" t="n"/>
      <c r="C216" s="185" t="n"/>
      <c r="D216" s="186" t="n"/>
      <c r="E216" s="150">
        <f>SUM(C216:D216)</f>
        <v/>
      </c>
      <c r="F216" s="164" t="n">
        <v>156</v>
      </c>
      <c r="G216" s="190" t="n"/>
      <c r="H216" s="191" t="n"/>
      <c r="I216" s="186" t="n"/>
      <c r="J216" s="150">
        <f>SUM(H216:I216)</f>
        <v/>
      </c>
      <c r="K216" s="164" t="n">
        <v>156</v>
      </c>
      <c r="L216" s="190" t="n"/>
      <c r="M216" s="186" t="n"/>
      <c r="N216" s="186" t="n"/>
      <c r="O216" s="150">
        <f>SUM(M216:N216)</f>
        <v/>
      </c>
      <c r="P216" s="164" t="n">
        <v>156</v>
      </c>
      <c r="Q216" s="190" t="n"/>
      <c r="R216" s="186" t="n"/>
      <c r="S216" s="186" t="n"/>
      <c r="T216" s="150">
        <f>SUM(R216:S216)</f>
        <v/>
      </c>
      <c r="U216" s="164" t="n">
        <v>156</v>
      </c>
      <c r="V216" s="190" t="n"/>
      <c r="W216" s="186" t="n"/>
      <c r="X216" s="186" t="n"/>
      <c r="Y216" s="150">
        <f>SUM(W216:X216)</f>
        <v/>
      </c>
      <c r="Z216" s="164" t="n">
        <v>156</v>
      </c>
      <c r="AA216" s="190" t="n"/>
      <c r="AB216" s="186" t="n"/>
      <c r="AC216" s="186" t="n"/>
      <c r="AD216" s="150">
        <f>SUM(AB216:AC216)</f>
        <v/>
      </c>
      <c r="AE216" s="164" t="n">
        <v>156</v>
      </c>
      <c r="AF216" s="190" t="n"/>
      <c r="AG216" s="186" t="n"/>
      <c r="AH216" s="186" t="n"/>
      <c r="AI216" s="150">
        <f>SUM(AG216:AH216)</f>
        <v/>
      </c>
      <c r="AJ216" s="164" t="n">
        <v>156</v>
      </c>
      <c r="AK216" s="190" t="n"/>
      <c r="AL216" s="186" t="n"/>
      <c r="AM216" s="186" t="n"/>
      <c r="AN216" s="150">
        <f>SUM(AL216:AM216)</f>
        <v/>
      </c>
      <c r="AO216" s="164" t="n">
        <v>156</v>
      </c>
      <c r="AP216" s="190" t="n"/>
      <c r="AQ216" s="186" t="n"/>
      <c r="AR216" s="186" t="n"/>
      <c r="AS216" s="150">
        <f>SUM(AQ216:AR216)</f>
        <v/>
      </c>
      <c r="AT216" s="164" t="n">
        <v>156</v>
      </c>
      <c r="AU216" s="220" t="n"/>
      <c r="AV216" s="190" t="n"/>
      <c r="AW216" s="186" t="n"/>
      <c r="AX216" s="186" t="n"/>
      <c r="AY216" s="150">
        <f>SUM(AW216:AX216)</f>
        <v/>
      </c>
      <c r="AZ216" s="172" t="n"/>
      <c r="BA216" s="172" t="n"/>
      <c r="BB216" s="172" t="n"/>
      <c r="BC216" s="241" t="n"/>
      <c r="BD216" s="241" t="n"/>
      <c r="BE216" s="241" t="n"/>
      <c r="BF216" s="241" t="n"/>
      <c r="BG216" s="241" t="n"/>
      <c r="BH216" s="241" t="n"/>
      <c r="BI216" s="241" t="n"/>
      <c r="BJ216" s="242" t="n"/>
      <c r="BK216" s="242" t="n"/>
      <c r="BL216" s="242" t="n"/>
      <c r="BM216" s="242" t="n"/>
      <c r="BN216" s="242" t="n"/>
      <c r="BO216" s="242" t="n"/>
      <c r="BP216" s="242" t="n"/>
    </row>
    <row r="217" ht="205.5" customFormat="1" customHeight="1" s="242" thickBot="1">
      <c r="A217" s="173" t="n">
        <v>157</v>
      </c>
      <c r="B217" s="184" t="n"/>
      <c r="C217" s="185" t="n"/>
      <c r="D217" s="186" t="n"/>
      <c r="E217" s="150">
        <f>SUM(C217:D217)</f>
        <v/>
      </c>
      <c r="F217" s="187" t="n">
        <v>157</v>
      </c>
      <c r="G217" s="190" t="n"/>
      <c r="H217" s="191" t="n"/>
      <c r="I217" s="186" t="n"/>
      <c r="J217" s="150">
        <f>SUM(H217:I217)</f>
        <v/>
      </c>
      <c r="K217" s="173" t="n">
        <v>157</v>
      </c>
      <c r="L217" s="190" t="n"/>
      <c r="M217" s="186" t="n"/>
      <c r="N217" s="186" t="n"/>
      <c r="O217" s="150">
        <f>SUM(M217:N217)</f>
        <v/>
      </c>
      <c r="P217" s="173" t="n">
        <v>157</v>
      </c>
      <c r="Q217" s="190" t="n"/>
      <c r="R217" s="186" t="n"/>
      <c r="S217" s="186" t="n"/>
      <c r="T217" s="150">
        <f>SUM(R217:S217)</f>
        <v/>
      </c>
      <c r="U217" s="173" t="n">
        <v>157</v>
      </c>
      <c r="V217" s="190" t="n"/>
      <c r="W217" s="186" t="n"/>
      <c r="X217" s="186" t="n"/>
      <c r="Y217" s="150">
        <f>SUM(W217:X217)</f>
        <v/>
      </c>
      <c r="Z217" s="173" t="n">
        <v>157</v>
      </c>
      <c r="AA217" s="190" t="n"/>
      <c r="AB217" s="186" t="n"/>
      <c r="AC217" s="186" t="n"/>
      <c r="AD217" s="150">
        <f>SUM(AB217:AC217)</f>
        <v/>
      </c>
      <c r="AE217" s="173" t="n">
        <v>157</v>
      </c>
      <c r="AF217" s="190" t="n"/>
      <c r="AG217" s="186" t="n"/>
      <c r="AH217" s="186" t="n"/>
      <c r="AI217" s="150">
        <f>SUM(AG217:AH217)</f>
        <v/>
      </c>
      <c r="AJ217" s="173" t="n">
        <v>157</v>
      </c>
      <c r="AK217" s="190" t="n"/>
      <c r="AL217" s="186" t="n"/>
      <c r="AM217" s="186" t="n"/>
      <c r="AN217" s="150">
        <f>SUM(AL217:AM217)</f>
        <v/>
      </c>
      <c r="AO217" s="173" t="n">
        <v>157</v>
      </c>
      <c r="AP217" s="190" t="n"/>
      <c r="AQ217" s="186" t="n"/>
      <c r="AR217" s="186" t="n"/>
      <c r="AS217" s="150">
        <f>SUM(AQ217:AR217)</f>
        <v/>
      </c>
      <c r="AT217" s="173" t="n">
        <v>157</v>
      </c>
      <c r="AU217" s="221" t="n"/>
      <c r="AV217" s="190" t="n"/>
      <c r="AW217" s="186" t="n"/>
      <c r="AX217" s="186" t="n"/>
      <c r="AY217" s="150">
        <f>SUM(AW217:AX217)</f>
        <v/>
      </c>
      <c r="AZ217" s="172" t="n"/>
      <c r="BA217" s="172" t="n"/>
      <c r="BB217" s="172" t="n"/>
      <c r="BC217" s="241" t="n"/>
      <c r="BD217" s="241" t="n"/>
      <c r="BE217" s="241" t="n"/>
      <c r="BF217" s="241" t="n"/>
      <c r="BG217" s="241" t="n"/>
      <c r="BH217" s="241" t="n"/>
      <c r="BI217" s="241" t="n"/>
      <c r="BJ217" s="242" t="n"/>
      <c r="BK217" s="242" t="n"/>
      <c r="BL217" s="242" t="n"/>
      <c r="BM217" s="242" t="n"/>
      <c r="BN217" s="242" t="n"/>
      <c r="BO217" s="242" t="n"/>
      <c r="BP217" s="242" t="n"/>
    </row>
    <row r="218" ht="205.5" customFormat="1" customHeight="1" s="242" thickBot="1">
      <c r="A218" s="164" t="n">
        <v>158</v>
      </c>
      <c r="B218" s="184" t="n"/>
      <c r="C218" s="185" t="n"/>
      <c r="D218" s="186" t="n"/>
      <c r="E218" s="150">
        <f>SUM(C218:D218)</f>
        <v/>
      </c>
      <c r="F218" s="164" t="n">
        <v>158</v>
      </c>
      <c r="G218" s="192" t="n"/>
      <c r="H218" s="185" t="n"/>
      <c r="I218" s="186" t="n"/>
      <c r="J218" s="150">
        <f>SUM(H218:I218)</f>
        <v/>
      </c>
      <c r="K218" s="164" t="n">
        <v>158</v>
      </c>
      <c r="L218" s="192" t="n"/>
      <c r="M218" s="186" t="n"/>
      <c r="N218" s="186" t="n"/>
      <c r="O218" s="150">
        <f>SUM(M218:N218)</f>
        <v/>
      </c>
      <c r="P218" s="164" t="n">
        <v>158</v>
      </c>
      <c r="Q218" s="192" t="n"/>
      <c r="R218" s="186" t="n"/>
      <c r="S218" s="186" t="n"/>
      <c r="T218" s="150">
        <f>SUM(R218:S218)</f>
        <v/>
      </c>
      <c r="U218" s="164" t="n">
        <v>158</v>
      </c>
      <c r="V218" s="192" t="n"/>
      <c r="W218" s="186" t="n"/>
      <c r="X218" s="186" t="n"/>
      <c r="Y218" s="150">
        <f>SUM(W218:X218)</f>
        <v/>
      </c>
      <c r="Z218" s="164" t="n">
        <v>158</v>
      </c>
      <c r="AA218" s="192" t="n"/>
      <c r="AB218" s="186" t="n"/>
      <c r="AC218" s="186" t="n"/>
      <c r="AD218" s="150">
        <f>SUM(AB218:AC218)</f>
        <v/>
      </c>
      <c r="AE218" s="164" t="n">
        <v>158</v>
      </c>
      <c r="AF218" s="192" t="n"/>
      <c r="AG218" s="186" t="n"/>
      <c r="AH218" s="186" t="n"/>
      <c r="AI218" s="150">
        <f>SUM(AG218:AH218)</f>
        <v/>
      </c>
      <c r="AJ218" s="164" t="n">
        <v>158</v>
      </c>
      <c r="AK218" s="192" t="n"/>
      <c r="AL218" s="186" t="n"/>
      <c r="AM218" s="186" t="n"/>
      <c r="AN218" s="150">
        <f>SUM(AL218:AM218)</f>
        <v/>
      </c>
      <c r="AO218" s="164" t="n">
        <v>158</v>
      </c>
      <c r="AP218" s="192" t="n"/>
      <c r="AQ218" s="186" t="n"/>
      <c r="AR218" s="186" t="n"/>
      <c r="AS218" s="150">
        <f>SUM(AQ218:AR218)</f>
        <v/>
      </c>
      <c r="AT218" s="164" t="n">
        <v>158</v>
      </c>
      <c r="AU218" s="220" t="n"/>
      <c r="AV218" s="192" t="n"/>
      <c r="AW218" s="186" t="n"/>
      <c r="AX218" s="186" t="n"/>
      <c r="AY218" s="150">
        <f>SUM(AW218:AX218)</f>
        <v/>
      </c>
      <c r="AZ218" s="172" t="n"/>
      <c r="BA218" s="172" t="n"/>
      <c r="BB218" s="172" t="n"/>
      <c r="BC218" s="241" t="n"/>
      <c r="BD218" s="241" t="n"/>
      <c r="BE218" s="241" t="n"/>
      <c r="BF218" s="241" t="n"/>
      <c r="BG218" s="241" t="n"/>
      <c r="BH218" s="241" t="n"/>
      <c r="BI218" s="241" t="n"/>
      <c r="BJ218" s="242" t="n"/>
      <c r="BK218" s="242" t="n"/>
      <c r="BL218" s="242" t="n"/>
      <c r="BM218" s="242" t="n"/>
      <c r="BN218" s="242" t="n"/>
      <c r="BO218" s="242" t="n"/>
      <c r="BP218" s="242" t="n"/>
    </row>
    <row r="219" ht="205.5" customFormat="1" customHeight="1" s="242" thickBot="1">
      <c r="A219" s="173" t="n">
        <v>159</v>
      </c>
      <c r="B219" s="184" t="n"/>
      <c r="C219" s="185" t="n"/>
      <c r="D219" s="186" t="n"/>
      <c r="E219" s="150">
        <f>SUM(C219:D219)</f>
        <v/>
      </c>
      <c r="F219" s="187" t="n">
        <v>159</v>
      </c>
      <c r="G219" s="192" t="n"/>
      <c r="H219" s="185" t="n"/>
      <c r="I219" s="186" t="n"/>
      <c r="J219" s="150">
        <f>SUM(H219:I219)</f>
        <v/>
      </c>
      <c r="K219" s="173" t="n">
        <v>159</v>
      </c>
      <c r="L219" s="192" t="n"/>
      <c r="M219" s="186" t="n"/>
      <c r="N219" s="186" t="n"/>
      <c r="O219" s="150">
        <f>SUM(M219:N219)</f>
        <v/>
      </c>
      <c r="P219" s="173" t="n">
        <v>159</v>
      </c>
      <c r="Q219" s="192" t="n"/>
      <c r="R219" s="186" t="n"/>
      <c r="S219" s="186" t="n"/>
      <c r="T219" s="150">
        <f>SUM(R219:S219)</f>
        <v/>
      </c>
      <c r="U219" s="173" t="n">
        <v>159</v>
      </c>
      <c r="V219" s="192" t="n"/>
      <c r="W219" s="186" t="n"/>
      <c r="X219" s="186" t="n"/>
      <c r="Y219" s="150">
        <f>SUM(W219:X219)</f>
        <v/>
      </c>
      <c r="Z219" s="173" t="n">
        <v>159</v>
      </c>
      <c r="AA219" s="192" t="n"/>
      <c r="AB219" s="186" t="n"/>
      <c r="AC219" s="186" t="n"/>
      <c r="AD219" s="150">
        <f>SUM(AB219:AC219)</f>
        <v/>
      </c>
      <c r="AE219" s="173" t="n">
        <v>159</v>
      </c>
      <c r="AF219" s="192" t="n"/>
      <c r="AG219" s="186" t="n"/>
      <c r="AH219" s="186" t="n"/>
      <c r="AI219" s="150">
        <f>SUM(AG219:AH219)</f>
        <v/>
      </c>
      <c r="AJ219" s="173" t="n">
        <v>159</v>
      </c>
      <c r="AK219" s="192" t="n"/>
      <c r="AL219" s="186" t="n"/>
      <c r="AM219" s="186" t="n"/>
      <c r="AN219" s="150">
        <f>SUM(AL219:AM219)</f>
        <v/>
      </c>
      <c r="AO219" s="173" t="n">
        <v>159</v>
      </c>
      <c r="AP219" s="192" t="n"/>
      <c r="AQ219" s="186" t="n"/>
      <c r="AR219" s="186" t="n"/>
      <c r="AS219" s="150">
        <f>SUM(AQ219:AR219)</f>
        <v/>
      </c>
      <c r="AT219" s="173" t="n">
        <v>159</v>
      </c>
      <c r="AU219" s="221" t="n"/>
      <c r="AV219" s="192" t="n"/>
      <c r="AW219" s="186" t="n"/>
      <c r="AX219" s="186" t="n"/>
      <c r="AY219" s="150">
        <f>SUM(AW219:AX219)</f>
        <v/>
      </c>
      <c r="AZ219" s="172" t="n"/>
      <c r="BA219" s="172" t="n"/>
      <c r="BB219" s="172" t="n"/>
      <c r="BC219" s="241" t="n"/>
      <c r="BD219" s="241" t="n"/>
      <c r="BE219" s="241" t="n"/>
      <c r="BF219" s="241" t="n"/>
      <c r="BG219" s="241" t="n"/>
      <c r="BH219" s="241" t="n"/>
      <c r="BI219" s="241" t="n"/>
    </row>
    <row r="220" ht="205.5" customHeight="1" thickBot="1">
      <c r="A220" s="164" t="n">
        <v>160</v>
      </c>
      <c r="B220" s="193" t="n"/>
      <c r="C220" s="194" t="n"/>
      <c r="D220" s="195" t="n"/>
      <c r="E220" s="150">
        <f>SUM(C220:D220)</f>
        <v/>
      </c>
      <c r="F220" s="164" t="n">
        <v>160</v>
      </c>
      <c r="G220" s="197" t="n"/>
      <c r="H220" s="194" t="n"/>
      <c r="I220" s="195" t="n"/>
      <c r="J220" s="150">
        <f>SUM(H220:I220)</f>
        <v/>
      </c>
      <c r="K220" s="164" t="n">
        <v>160</v>
      </c>
      <c r="L220" s="197" t="n"/>
      <c r="M220" s="195" t="n"/>
      <c r="N220" s="195" t="n"/>
      <c r="O220" s="150">
        <f>SUM(M220:N220)</f>
        <v/>
      </c>
      <c r="P220" s="164" t="n">
        <v>160</v>
      </c>
      <c r="Q220" s="197" t="n"/>
      <c r="R220" s="195" t="n"/>
      <c r="S220" s="195" t="n"/>
      <c r="T220" s="150">
        <f>SUM(R220:S220)</f>
        <v/>
      </c>
      <c r="U220" s="164" t="n">
        <v>160</v>
      </c>
      <c r="V220" s="197" t="n"/>
      <c r="W220" s="195" t="n"/>
      <c r="X220" s="195" t="n"/>
      <c r="Y220" s="150">
        <f>SUM(W220:X220)</f>
        <v/>
      </c>
      <c r="Z220" s="164" t="n">
        <v>160</v>
      </c>
      <c r="AA220" s="197" t="n"/>
      <c r="AB220" s="195" t="n"/>
      <c r="AC220" s="195" t="n"/>
      <c r="AD220" s="150">
        <f>SUM(AB220:AC220)</f>
        <v/>
      </c>
      <c r="AE220" s="164" t="n">
        <v>160</v>
      </c>
      <c r="AF220" s="197" t="n"/>
      <c r="AG220" s="195" t="n"/>
      <c r="AH220" s="195" t="n"/>
      <c r="AI220" s="150">
        <f>SUM(AG220:AH220)</f>
        <v/>
      </c>
      <c r="AJ220" s="164" t="n">
        <v>160</v>
      </c>
      <c r="AK220" s="197" t="n"/>
      <c r="AL220" s="195" t="n"/>
      <c r="AM220" s="195" t="n"/>
      <c r="AN220" s="150">
        <f>SUM(AL220:AM220)</f>
        <v/>
      </c>
      <c r="AO220" s="164" t="n">
        <v>160</v>
      </c>
      <c r="AP220" s="197" t="n"/>
      <c r="AQ220" s="195" t="n"/>
      <c r="AR220" s="195" t="n"/>
      <c r="AS220" s="150">
        <f>SUM(AQ220:AR220)</f>
        <v/>
      </c>
      <c r="AT220" s="164" t="n">
        <v>160</v>
      </c>
      <c r="AU220" s="220" t="n"/>
      <c r="AV220" s="197" t="n"/>
      <c r="AW220" s="195" t="n"/>
      <c r="AX220" s="195" t="n"/>
      <c r="AY220" s="150">
        <f>SUM(AW220:AX220)</f>
        <v/>
      </c>
      <c r="AZ220" s="199" t="n"/>
      <c r="BA220" s="199" t="n"/>
      <c r="BB220" s="199" t="n"/>
      <c r="BC220" s="200" t="n"/>
      <c r="BD220" s="200" t="n"/>
      <c r="BE220" s="200" t="n"/>
      <c r="BF220" s="200" t="n"/>
      <c r="BG220" s="200" t="n"/>
      <c r="BH220" s="200" t="n"/>
      <c r="BI220" s="200" t="n"/>
    </row>
    <row r="221" ht="205.5" customHeight="1" thickBot="1">
      <c r="A221" s="173" t="n">
        <v>161</v>
      </c>
      <c r="B221" s="193" t="n"/>
      <c r="C221" s="194" t="n"/>
      <c r="D221" s="195" t="n"/>
      <c r="E221" s="150">
        <f>SUM(C221:D221)</f>
        <v/>
      </c>
      <c r="F221" s="187" t="n">
        <v>161</v>
      </c>
      <c r="G221" s="197" t="n"/>
      <c r="H221" s="194" t="n"/>
      <c r="I221" s="195" t="n"/>
      <c r="J221" s="150">
        <f>SUM(H221:I221)</f>
        <v/>
      </c>
      <c r="K221" s="173" t="n">
        <v>161</v>
      </c>
      <c r="L221" s="197" t="n"/>
      <c r="M221" s="195" t="n"/>
      <c r="N221" s="195" t="n"/>
      <c r="O221" s="150">
        <f>SUM(M221:N221)</f>
        <v/>
      </c>
      <c r="P221" s="173" t="n">
        <v>161</v>
      </c>
      <c r="Q221" s="197" t="n"/>
      <c r="R221" s="195" t="n"/>
      <c r="S221" s="195" t="n"/>
      <c r="T221" s="150">
        <f>SUM(R221:S221)</f>
        <v/>
      </c>
      <c r="U221" s="173" t="n">
        <v>161</v>
      </c>
      <c r="V221" s="197" t="n"/>
      <c r="W221" s="195" t="n"/>
      <c r="X221" s="195" t="n"/>
      <c r="Y221" s="150">
        <f>SUM(W221:X221)</f>
        <v/>
      </c>
      <c r="Z221" s="173" t="n">
        <v>161</v>
      </c>
      <c r="AA221" s="197" t="n"/>
      <c r="AB221" s="195" t="n"/>
      <c r="AC221" s="195" t="n"/>
      <c r="AD221" s="150">
        <f>SUM(AB221:AC221)</f>
        <v/>
      </c>
      <c r="AE221" s="173" t="n">
        <v>161</v>
      </c>
      <c r="AF221" s="197" t="n"/>
      <c r="AG221" s="195" t="n"/>
      <c r="AH221" s="195" t="n"/>
      <c r="AI221" s="150">
        <f>SUM(AG221:AH221)</f>
        <v/>
      </c>
      <c r="AJ221" s="173" t="n">
        <v>161</v>
      </c>
      <c r="AK221" s="197" t="n"/>
      <c r="AL221" s="195" t="n"/>
      <c r="AM221" s="195" t="n"/>
      <c r="AN221" s="150">
        <f>SUM(AL221:AM221)</f>
        <v/>
      </c>
      <c r="AO221" s="173" t="n">
        <v>161</v>
      </c>
      <c r="AP221" s="197" t="n"/>
      <c r="AQ221" s="195" t="n"/>
      <c r="AR221" s="195" t="n"/>
      <c r="AS221" s="150">
        <f>SUM(AQ221:AR221)</f>
        <v/>
      </c>
      <c r="AT221" s="173" t="n">
        <v>161</v>
      </c>
      <c r="AU221" s="221" t="n"/>
      <c r="AV221" s="197" t="n"/>
      <c r="AW221" s="195" t="n"/>
      <c r="AX221" s="195" t="n"/>
      <c r="AY221" s="150">
        <f>SUM(AW221:AX221)</f>
        <v/>
      </c>
      <c r="AZ221" s="199" t="n"/>
      <c r="BA221" s="199" t="n"/>
      <c r="BB221" s="199" t="n"/>
      <c r="BC221" s="200" t="n"/>
      <c r="BD221" s="200" t="n"/>
      <c r="BE221" s="200" t="n"/>
      <c r="BF221" s="200" t="n"/>
      <c r="BG221" s="200" t="n"/>
      <c r="BH221" s="200" t="n"/>
      <c r="BI221" s="200" t="n"/>
    </row>
    <row r="222" ht="205.5" customHeight="1" thickBot="1">
      <c r="A222" s="164" t="n">
        <v>162</v>
      </c>
      <c r="B222" s="193" t="n"/>
      <c r="C222" s="194" t="n"/>
      <c r="D222" s="195" t="n"/>
      <c r="E222" s="150">
        <f>SUM(C222:D222)</f>
        <v/>
      </c>
      <c r="F222" s="164" t="n">
        <v>162</v>
      </c>
      <c r="G222" s="197" t="n"/>
      <c r="H222" s="194" t="n"/>
      <c r="I222" s="195" t="n"/>
      <c r="J222" s="150">
        <f>SUM(H222:I222)</f>
        <v/>
      </c>
      <c r="K222" s="164" t="n">
        <v>162</v>
      </c>
      <c r="L222" s="197" t="n"/>
      <c r="M222" s="195" t="n"/>
      <c r="N222" s="195" t="n"/>
      <c r="O222" s="150">
        <f>SUM(M222:N222)</f>
        <v/>
      </c>
      <c r="P222" s="164" t="n">
        <v>162</v>
      </c>
      <c r="Q222" s="197" t="n"/>
      <c r="R222" s="195" t="n"/>
      <c r="S222" s="195" t="n"/>
      <c r="T222" s="150">
        <f>SUM(R222:S222)</f>
        <v/>
      </c>
      <c r="U222" s="164" t="n">
        <v>162</v>
      </c>
      <c r="V222" s="197" t="n"/>
      <c r="W222" s="195" t="n"/>
      <c r="X222" s="195" t="n"/>
      <c r="Y222" s="150">
        <f>SUM(W222:X222)</f>
        <v/>
      </c>
      <c r="Z222" s="164" t="n">
        <v>162</v>
      </c>
      <c r="AA222" s="197" t="n"/>
      <c r="AB222" s="195" t="n"/>
      <c r="AC222" s="195" t="n"/>
      <c r="AD222" s="150">
        <f>SUM(AB222:AC222)</f>
        <v/>
      </c>
      <c r="AE222" s="164" t="n">
        <v>162</v>
      </c>
      <c r="AF222" s="197" t="n"/>
      <c r="AG222" s="195" t="n"/>
      <c r="AH222" s="195" t="n"/>
      <c r="AI222" s="150">
        <f>SUM(AG222:AH222)</f>
        <v/>
      </c>
      <c r="AJ222" s="164" t="n">
        <v>162</v>
      </c>
      <c r="AK222" s="197" t="n"/>
      <c r="AL222" s="195" t="n"/>
      <c r="AM222" s="195" t="n"/>
      <c r="AN222" s="150">
        <f>SUM(AL222:AM222)</f>
        <v/>
      </c>
      <c r="AO222" s="164" t="n">
        <v>162</v>
      </c>
      <c r="AP222" s="197" t="n"/>
      <c r="AQ222" s="195" t="n"/>
      <c r="AR222" s="195" t="n"/>
      <c r="AS222" s="150">
        <f>SUM(AQ222:AR222)</f>
        <v/>
      </c>
      <c r="AT222" s="164" t="n">
        <v>162</v>
      </c>
      <c r="AU222" s="220" t="n"/>
      <c r="AV222" s="197" t="n"/>
      <c r="AW222" s="195" t="n"/>
      <c r="AX222" s="195" t="n"/>
      <c r="AY222" s="150">
        <f>SUM(AW222:AX222)</f>
        <v/>
      </c>
      <c r="AZ222" s="199" t="n"/>
      <c r="BA222" s="199" t="n"/>
      <c r="BB222" s="199" t="n"/>
      <c r="BC222" s="200" t="n"/>
      <c r="BD222" s="200" t="n"/>
      <c r="BE222" s="200" t="n"/>
      <c r="BF222" s="200" t="n"/>
      <c r="BG222" s="200" t="n"/>
      <c r="BH222" s="200" t="n"/>
      <c r="BI222" s="200" t="n"/>
    </row>
    <row r="223" ht="205.5" customHeight="1" thickBot="1">
      <c r="A223" s="173" t="n">
        <v>163</v>
      </c>
      <c r="B223" s="193" t="n"/>
      <c r="C223" s="194" t="n"/>
      <c r="D223" s="195" t="n"/>
      <c r="E223" s="150">
        <f>SUM(C223:D223)</f>
        <v/>
      </c>
      <c r="F223" s="187" t="n">
        <v>163</v>
      </c>
      <c r="G223" s="197" t="n"/>
      <c r="H223" s="194" t="n"/>
      <c r="I223" s="195" t="n"/>
      <c r="J223" s="150">
        <f>SUM(H223:I223)</f>
        <v/>
      </c>
      <c r="K223" s="173" t="n">
        <v>163</v>
      </c>
      <c r="L223" s="197" t="n"/>
      <c r="M223" s="195" t="n"/>
      <c r="N223" s="195" t="n"/>
      <c r="O223" s="150">
        <f>SUM(M223:N223)</f>
        <v/>
      </c>
      <c r="P223" s="173" t="n">
        <v>163</v>
      </c>
      <c r="Q223" s="197" t="n"/>
      <c r="R223" s="195" t="n"/>
      <c r="S223" s="195" t="n"/>
      <c r="T223" s="150">
        <f>SUM(R223:S223)</f>
        <v/>
      </c>
      <c r="U223" s="173" t="n">
        <v>163</v>
      </c>
      <c r="V223" s="197" t="n"/>
      <c r="W223" s="195" t="n"/>
      <c r="X223" s="195" t="n"/>
      <c r="Y223" s="150">
        <f>SUM(W223:X223)</f>
        <v/>
      </c>
      <c r="Z223" s="173" t="n">
        <v>163</v>
      </c>
      <c r="AA223" s="197" t="n"/>
      <c r="AB223" s="195" t="n"/>
      <c r="AC223" s="195" t="n"/>
      <c r="AD223" s="150">
        <f>SUM(AB223:AC223)</f>
        <v/>
      </c>
      <c r="AE223" s="173" t="n">
        <v>163</v>
      </c>
      <c r="AF223" s="197" t="n"/>
      <c r="AG223" s="195" t="n"/>
      <c r="AH223" s="195" t="n"/>
      <c r="AI223" s="150">
        <f>SUM(AG223:AH223)</f>
        <v/>
      </c>
      <c r="AJ223" s="173" t="n">
        <v>163</v>
      </c>
      <c r="AK223" s="197" t="n"/>
      <c r="AL223" s="195" t="n"/>
      <c r="AM223" s="195" t="n"/>
      <c r="AN223" s="150">
        <f>SUM(AL223:AM223)</f>
        <v/>
      </c>
      <c r="AO223" s="173" t="n">
        <v>163</v>
      </c>
      <c r="AP223" s="197" t="n"/>
      <c r="AQ223" s="195" t="n"/>
      <c r="AR223" s="195" t="n"/>
      <c r="AS223" s="150">
        <f>SUM(AQ223:AR223)</f>
        <v/>
      </c>
      <c r="AT223" s="173" t="n">
        <v>163</v>
      </c>
      <c r="AU223" s="221" t="n"/>
      <c r="AV223" s="197" t="n"/>
      <c r="AW223" s="195" t="n"/>
      <c r="AX223" s="195" t="n"/>
      <c r="AY223" s="150">
        <f>SUM(AW223:AX223)</f>
        <v/>
      </c>
      <c r="AZ223" s="199" t="n"/>
      <c r="BA223" s="199" t="n"/>
      <c r="BB223" s="199" t="n"/>
      <c r="BC223" s="200" t="n"/>
      <c r="BD223" s="200" t="n"/>
      <c r="BE223" s="200" t="n"/>
      <c r="BF223" s="200" t="n"/>
      <c r="BG223" s="200" t="n"/>
      <c r="BH223" s="200" t="n"/>
      <c r="BI223" s="200" t="n"/>
    </row>
    <row r="224" ht="205.5" customHeight="1" thickBot="1">
      <c r="A224" s="164" t="n">
        <v>164</v>
      </c>
      <c r="B224" s="193" t="n"/>
      <c r="C224" s="194" t="n"/>
      <c r="D224" s="195" t="n"/>
      <c r="E224" s="150">
        <f>SUM(C224:D224)</f>
        <v/>
      </c>
      <c r="F224" s="164" t="n">
        <v>164</v>
      </c>
      <c r="G224" s="197" t="n"/>
      <c r="H224" s="194" t="n"/>
      <c r="I224" s="195" t="n"/>
      <c r="J224" s="150">
        <f>SUM(H224:I224)</f>
        <v/>
      </c>
      <c r="K224" s="164" t="n">
        <v>164</v>
      </c>
      <c r="L224" s="197" t="n"/>
      <c r="M224" s="195" t="n"/>
      <c r="N224" s="195" t="n"/>
      <c r="O224" s="150">
        <f>SUM(M224:N224)</f>
        <v/>
      </c>
      <c r="P224" s="164" t="n">
        <v>164</v>
      </c>
      <c r="Q224" s="197" t="n"/>
      <c r="R224" s="195" t="n"/>
      <c r="S224" s="195" t="n"/>
      <c r="T224" s="150">
        <f>SUM(R224:S224)</f>
        <v/>
      </c>
      <c r="U224" s="164" t="n">
        <v>164</v>
      </c>
      <c r="V224" s="197" t="n"/>
      <c r="W224" s="195" t="n"/>
      <c r="X224" s="195" t="n"/>
      <c r="Y224" s="150">
        <f>SUM(W224:X224)</f>
        <v/>
      </c>
      <c r="Z224" s="164" t="n">
        <v>164</v>
      </c>
      <c r="AA224" s="197" t="n"/>
      <c r="AB224" s="195" t="n"/>
      <c r="AC224" s="195" t="n"/>
      <c r="AD224" s="150">
        <f>SUM(AB224:AC224)</f>
        <v/>
      </c>
      <c r="AE224" s="164" t="n">
        <v>164</v>
      </c>
      <c r="AF224" s="197" t="n"/>
      <c r="AG224" s="195" t="n"/>
      <c r="AH224" s="195" t="n"/>
      <c r="AI224" s="150">
        <f>SUM(AG224:AH224)</f>
        <v/>
      </c>
      <c r="AJ224" s="164" t="n">
        <v>164</v>
      </c>
      <c r="AK224" s="197" t="n"/>
      <c r="AL224" s="195" t="n"/>
      <c r="AM224" s="195" t="n"/>
      <c r="AN224" s="150">
        <f>SUM(AL224:AM224)</f>
        <v/>
      </c>
      <c r="AO224" s="164" t="n">
        <v>164</v>
      </c>
      <c r="AP224" s="197" t="n"/>
      <c r="AQ224" s="195" t="n"/>
      <c r="AR224" s="195" t="n"/>
      <c r="AS224" s="150">
        <f>SUM(AQ224:AR224)</f>
        <v/>
      </c>
      <c r="AT224" s="164" t="n">
        <v>164</v>
      </c>
      <c r="AU224" s="220" t="n"/>
      <c r="AV224" s="197" t="n"/>
      <c r="AW224" s="195" t="n"/>
      <c r="AX224" s="195" t="n"/>
      <c r="AY224" s="150">
        <f>SUM(AW224:AX224)</f>
        <v/>
      </c>
      <c r="AZ224" s="199" t="n"/>
      <c r="BA224" s="199" t="n"/>
      <c r="BB224" s="199" t="n"/>
      <c r="BC224" s="200" t="n"/>
      <c r="BD224" s="200" t="n"/>
      <c r="BE224" s="200" t="n"/>
      <c r="BF224" s="200" t="n"/>
      <c r="BG224" s="200" t="n"/>
      <c r="BH224" s="200" t="n"/>
      <c r="BI224" s="200" t="n"/>
    </row>
    <row r="225" ht="205.5" customHeight="1" thickBot="1">
      <c r="A225" s="173" t="n">
        <v>165</v>
      </c>
      <c r="B225" s="193" t="n"/>
      <c r="C225" s="194" t="n"/>
      <c r="D225" s="195" t="n"/>
      <c r="E225" s="150">
        <f>SUM(C225:D225)</f>
        <v/>
      </c>
      <c r="F225" s="187" t="n">
        <v>165</v>
      </c>
      <c r="G225" s="197" t="n"/>
      <c r="H225" s="194" t="n"/>
      <c r="I225" s="195" t="n"/>
      <c r="J225" s="150">
        <f>SUM(H225:I225)</f>
        <v/>
      </c>
      <c r="K225" s="173" t="n">
        <v>165</v>
      </c>
      <c r="L225" s="197" t="n"/>
      <c r="M225" s="195" t="n"/>
      <c r="N225" s="195" t="n"/>
      <c r="O225" s="150">
        <f>SUM(M225:N225)</f>
        <v/>
      </c>
      <c r="P225" s="173" t="n">
        <v>165</v>
      </c>
      <c r="Q225" s="197" t="n"/>
      <c r="R225" s="195" t="n"/>
      <c r="S225" s="195" t="n"/>
      <c r="T225" s="150">
        <f>SUM(R225:S225)</f>
        <v/>
      </c>
      <c r="U225" s="173" t="n">
        <v>165</v>
      </c>
      <c r="V225" s="197" t="n"/>
      <c r="W225" s="195" t="n"/>
      <c r="X225" s="195" t="n"/>
      <c r="Y225" s="150">
        <f>SUM(W225:X225)</f>
        <v/>
      </c>
      <c r="Z225" s="173" t="n">
        <v>165</v>
      </c>
      <c r="AA225" s="197" t="n"/>
      <c r="AB225" s="195" t="n"/>
      <c r="AC225" s="195" t="n"/>
      <c r="AD225" s="150">
        <f>SUM(AB225:AC225)</f>
        <v/>
      </c>
      <c r="AE225" s="173" t="n">
        <v>165</v>
      </c>
      <c r="AF225" s="197" t="n"/>
      <c r="AG225" s="195" t="n"/>
      <c r="AH225" s="195" t="n"/>
      <c r="AI225" s="150">
        <f>SUM(AG225:AH225)</f>
        <v/>
      </c>
      <c r="AJ225" s="173" t="n">
        <v>165</v>
      </c>
      <c r="AK225" s="197" t="n"/>
      <c r="AL225" s="195" t="n"/>
      <c r="AM225" s="195" t="n"/>
      <c r="AN225" s="150">
        <f>SUM(AL225:AM225)</f>
        <v/>
      </c>
      <c r="AO225" s="173" t="n">
        <v>165</v>
      </c>
      <c r="AP225" s="197" t="n"/>
      <c r="AQ225" s="195" t="n"/>
      <c r="AR225" s="195" t="n"/>
      <c r="AS225" s="150">
        <f>SUM(AQ225:AR225)</f>
        <v/>
      </c>
      <c r="AT225" s="173" t="n">
        <v>165</v>
      </c>
      <c r="AU225" s="221" t="n"/>
      <c r="AV225" s="197" t="n"/>
      <c r="AW225" s="195" t="n"/>
      <c r="AX225" s="195" t="n"/>
      <c r="AY225" s="150">
        <f>SUM(AW225:AX225)</f>
        <v/>
      </c>
      <c r="AZ225" s="199" t="n"/>
      <c r="BA225" s="199" t="n"/>
      <c r="BB225" s="199" t="n"/>
      <c r="BC225" s="200" t="n"/>
      <c r="BD225" s="200" t="n"/>
      <c r="BE225" s="200" t="n"/>
      <c r="BF225" s="200" t="n"/>
      <c r="BG225" s="200" t="n"/>
      <c r="BH225" s="200" t="n"/>
      <c r="BI225" s="200" t="n"/>
    </row>
    <row r="226" ht="205.5" customHeight="1" thickBot="1">
      <c r="A226" s="164" t="n">
        <v>166</v>
      </c>
      <c r="B226" s="193" t="n"/>
      <c r="C226" s="194" t="n"/>
      <c r="D226" s="195" t="n"/>
      <c r="E226" s="150">
        <f>SUM(C226:D226)</f>
        <v/>
      </c>
      <c r="F226" s="164" t="n">
        <v>166</v>
      </c>
      <c r="G226" s="197" t="n"/>
      <c r="H226" s="194" t="n"/>
      <c r="I226" s="195" t="n"/>
      <c r="J226" s="150">
        <f>SUM(H226:I226)</f>
        <v/>
      </c>
      <c r="K226" s="164" t="n">
        <v>166</v>
      </c>
      <c r="L226" s="197" t="n"/>
      <c r="M226" s="195" t="n"/>
      <c r="N226" s="195" t="n"/>
      <c r="O226" s="150">
        <f>SUM(M226:N226)</f>
        <v/>
      </c>
      <c r="P226" s="164" t="n">
        <v>166</v>
      </c>
      <c r="Q226" s="197" t="n"/>
      <c r="R226" s="195" t="n"/>
      <c r="S226" s="195" t="n"/>
      <c r="T226" s="150">
        <f>SUM(R226:S226)</f>
        <v/>
      </c>
      <c r="U226" s="164" t="n">
        <v>166</v>
      </c>
      <c r="V226" s="197" t="n"/>
      <c r="W226" s="195" t="n"/>
      <c r="X226" s="195" t="n"/>
      <c r="Y226" s="150">
        <f>SUM(W226:X226)</f>
        <v/>
      </c>
      <c r="Z226" s="164" t="n">
        <v>166</v>
      </c>
      <c r="AA226" s="197" t="n"/>
      <c r="AB226" s="195" t="n"/>
      <c r="AC226" s="195" t="n"/>
      <c r="AD226" s="150">
        <f>SUM(AB226:AC226)</f>
        <v/>
      </c>
      <c r="AE226" s="164" t="n">
        <v>166</v>
      </c>
      <c r="AF226" s="197" t="n"/>
      <c r="AG226" s="195" t="n"/>
      <c r="AH226" s="195" t="n"/>
      <c r="AI226" s="150">
        <f>SUM(AG226:AH226)</f>
        <v/>
      </c>
      <c r="AJ226" s="164" t="n">
        <v>166</v>
      </c>
      <c r="AK226" s="197" t="n"/>
      <c r="AL226" s="195" t="n"/>
      <c r="AM226" s="195" t="n"/>
      <c r="AN226" s="150">
        <f>SUM(AL226:AM226)</f>
        <v/>
      </c>
      <c r="AO226" s="164" t="n">
        <v>166</v>
      </c>
      <c r="AP226" s="197" t="n"/>
      <c r="AQ226" s="195" t="n"/>
      <c r="AR226" s="195" t="n"/>
      <c r="AS226" s="150">
        <f>SUM(AQ226:AR226)</f>
        <v/>
      </c>
      <c r="AT226" s="164" t="n">
        <v>166</v>
      </c>
      <c r="AU226" s="220" t="n"/>
      <c r="AV226" s="197" t="n"/>
      <c r="AW226" s="195" t="n"/>
      <c r="AX226" s="195" t="n"/>
      <c r="AY226" s="150">
        <f>SUM(AW226:AX226)</f>
        <v/>
      </c>
      <c r="AZ226" s="199" t="n"/>
      <c r="BA226" s="199" t="n"/>
      <c r="BB226" s="199" t="n"/>
      <c r="BC226" s="200" t="n"/>
      <c r="BD226" s="200" t="n"/>
      <c r="BE226" s="200" t="n"/>
      <c r="BF226" s="200" t="n"/>
      <c r="BG226" s="200" t="n"/>
      <c r="BH226" s="200" t="n"/>
      <c r="BI226" s="200" t="n"/>
    </row>
    <row r="227" ht="205.5" customHeight="1" thickBot="1">
      <c r="A227" s="173" t="n">
        <v>167</v>
      </c>
      <c r="B227" s="193" t="n"/>
      <c r="C227" s="194" t="n"/>
      <c r="D227" s="195" t="n"/>
      <c r="E227" s="150">
        <f>SUM(C227:D227)</f>
        <v/>
      </c>
      <c r="F227" s="187" t="n">
        <v>167</v>
      </c>
      <c r="G227" s="197" t="n"/>
      <c r="H227" s="194" t="n"/>
      <c r="I227" s="195" t="n"/>
      <c r="J227" s="150">
        <f>SUM(H227:I227)</f>
        <v/>
      </c>
      <c r="K227" s="173" t="n">
        <v>167</v>
      </c>
      <c r="L227" s="197" t="n"/>
      <c r="M227" s="195" t="n"/>
      <c r="N227" s="195" t="n"/>
      <c r="O227" s="150">
        <f>SUM(M227:N227)</f>
        <v/>
      </c>
      <c r="P227" s="173" t="n">
        <v>167</v>
      </c>
      <c r="Q227" s="197" t="n"/>
      <c r="R227" s="195" t="n"/>
      <c r="S227" s="195" t="n"/>
      <c r="T227" s="150">
        <f>SUM(R227:S227)</f>
        <v/>
      </c>
      <c r="U227" s="173" t="n">
        <v>167</v>
      </c>
      <c r="V227" s="197" t="n"/>
      <c r="W227" s="195" t="n"/>
      <c r="X227" s="195" t="n"/>
      <c r="Y227" s="150">
        <f>SUM(W227:X227)</f>
        <v/>
      </c>
      <c r="Z227" s="173" t="n">
        <v>167</v>
      </c>
      <c r="AA227" s="197" t="n"/>
      <c r="AB227" s="195" t="n"/>
      <c r="AC227" s="195" t="n"/>
      <c r="AD227" s="150">
        <f>SUM(AB227:AC227)</f>
        <v/>
      </c>
      <c r="AE227" s="173" t="n">
        <v>167</v>
      </c>
      <c r="AF227" s="197" t="n"/>
      <c r="AG227" s="195" t="n"/>
      <c r="AH227" s="195" t="n"/>
      <c r="AI227" s="150">
        <f>SUM(AG227:AH227)</f>
        <v/>
      </c>
      <c r="AJ227" s="173" t="n">
        <v>167</v>
      </c>
      <c r="AK227" s="197" t="n"/>
      <c r="AL227" s="195" t="n"/>
      <c r="AM227" s="195" t="n"/>
      <c r="AN227" s="150">
        <f>SUM(AL227:AM227)</f>
        <v/>
      </c>
      <c r="AO227" s="173" t="n">
        <v>167</v>
      </c>
      <c r="AP227" s="197" t="n"/>
      <c r="AQ227" s="195" t="n"/>
      <c r="AR227" s="195" t="n"/>
      <c r="AS227" s="150">
        <f>SUM(AQ227:AR227)</f>
        <v/>
      </c>
      <c r="AT227" s="173" t="n">
        <v>167</v>
      </c>
      <c r="AU227" s="221" t="n"/>
      <c r="AV227" s="197" t="n"/>
      <c r="AW227" s="195" t="n"/>
      <c r="AX227" s="195" t="n"/>
      <c r="AY227" s="150">
        <f>SUM(AW227:AX227)</f>
        <v/>
      </c>
      <c r="AZ227" s="199" t="n"/>
      <c r="BA227" s="199" t="n"/>
      <c r="BB227" s="199" t="n"/>
      <c r="BC227" s="200" t="n"/>
      <c r="BD227" s="200" t="n"/>
      <c r="BE227" s="200" t="n"/>
      <c r="BF227" s="200" t="n"/>
      <c r="BG227" s="200" t="n"/>
      <c r="BH227" s="200" t="n"/>
      <c r="BI227" s="200" t="n"/>
    </row>
    <row r="228" ht="205.5" customHeight="1" thickBot="1">
      <c r="A228" s="164" t="n">
        <v>168</v>
      </c>
      <c r="B228" s="193" t="n"/>
      <c r="C228" s="194" t="n"/>
      <c r="D228" s="195" t="n"/>
      <c r="E228" s="150">
        <f>SUM(C228:D228)</f>
        <v/>
      </c>
      <c r="F228" s="164" t="n">
        <v>168</v>
      </c>
      <c r="G228" s="197" t="n"/>
      <c r="H228" s="194" t="n"/>
      <c r="I228" s="195" t="n"/>
      <c r="J228" s="150">
        <f>SUM(H228:I228)</f>
        <v/>
      </c>
      <c r="K228" s="164" t="n">
        <v>168</v>
      </c>
      <c r="L228" s="197" t="n"/>
      <c r="M228" s="195" t="n"/>
      <c r="N228" s="195" t="n"/>
      <c r="O228" s="150">
        <f>SUM(M228:N228)</f>
        <v/>
      </c>
      <c r="P228" s="164" t="n">
        <v>168</v>
      </c>
      <c r="Q228" s="197" t="n"/>
      <c r="R228" s="195" t="n"/>
      <c r="S228" s="195" t="n"/>
      <c r="T228" s="150">
        <f>SUM(R228:S228)</f>
        <v/>
      </c>
      <c r="U228" s="164" t="n">
        <v>168</v>
      </c>
      <c r="V228" s="197" t="n"/>
      <c r="W228" s="195" t="n"/>
      <c r="X228" s="195" t="n"/>
      <c r="Y228" s="150">
        <f>SUM(W228:X228)</f>
        <v/>
      </c>
      <c r="Z228" s="164" t="n">
        <v>168</v>
      </c>
      <c r="AA228" s="197" t="n"/>
      <c r="AB228" s="195" t="n"/>
      <c r="AC228" s="195" t="n"/>
      <c r="AD228" s="150">
        <f>SUM(AB228:AC228)</f>
        <v/>
      </c>
      <c r="AE228" s="164" t="n">
        <v>168</v>
      </c>
      <c r="AF228" s="197" t="n"/>
      <c r="AG228" s="195" t="n"/>
      <c r="AH228" s="195" t="n"/>
      <c r="AI228" s="150">
        <f>SUM(AG228:AH228)</f>
        <v/>
      </c>
      <c r="AJ228" s="164" t="n">
        <v>168</v>
      </c>
      <c r="AK228" s="197" t="n"/>
      <c r="AL228" s="195" t="n"/>
      <c r="AM228" s="195" t="n"/>
      <c r="AN228" s="150">
        <f>SUM(AL228:AM228)</f>
        <v/>
      </c>
      <c r="AO228" s="164" t="n">
        <v>168</v>
      </c>
      <c r="AP228" s="197" t="n"/>
      <c r="AQ228" s="195" t="n"/>
      <c r="AR228" s="195" t="n"/>
      <c r="AS228" s="150">
        <f>SUM(AQ228:AR228)</f>
        <v/>
      </c>
      <c r="AT228" s="164" t="n">
        <v>168</v>
      </c>
      <c r="AU228" s="220" t="n"/>
      <c r="AV228" s="197" t="n"/>
      <c r="AW228" s="195" t="n"/>
      <c r="AX228" s="195" t="n"/>
      <c r="AY228" s="150">
        <f>SUM(AW228:AX228)</f>
        <v/>
      </c>
      <c r="AZ228" s="199" t="n"/>
      <c r="BA228" s="199" t="n"/>
      <c r="BB228" s="199" t="n"/>
      <c r="BC228" s="200" t="n"/>
      <c r="BD228" s="200" t="n"/>
      <c r="BE228" s="200" t="n"/>
      <c r="BF228" s="200" t="n"/>
      <c r="BG228" s="200" t="n"/>
      <c r="BH228" s="200" t="n"/>
      <c r="BI228" s="200" t="n"/>
    </row>
    <row r="229" ht="205.5" customHeight="1" thickBot="1">
      <c r="A229" s="173" t="n">
        <v>169</v>
      </c>
      <c r="B229" s="193" t="n"/>
      <c r="C229" s="194" t="n"/>
      <c r="D229" s="195" t="n"/>
      <c r="E229" s="150">
        <f>SUM(C229:D229)</f>
        <v/>
      </c>
      <c r="F229" s="187" t="n">
        <v>169</v>
      </c>
      <c r="G229" s="197" t="n"/>
      <c r="H229" s="194" t="n"/>
      <c r="I229" s="195" t="n"/>
      <c r="J229" s="150">
        <f>SUM(H229:I229)</f>
        <v/>
      </c>
      <c r="K229" s="173" t="n">
        <v>169</v>
      </c>
      <c r="L229" s="197" t="n"/>
      <c r="M229" s="195" t="n"/>
      <c r="N229" s="195" t="n"/>
      <c r="O229" s="150">
        <f>SUM(M229:N229)</f>
        <v/>
      </c>
      <c r="P229" s="173" t="n">
        <v>169</v>
      </c>
      <c r="Q229" s="197" t="n"/>
      <c r="R229" s="195" t="n"/>
      <c r="S229" s="195" t="n"/>
      <c r="T229" s="150">
        <f>SUM(R229:S229)</f>
        <v/>
      </c>
      <c r="U229" s="173" t="n">
        <v>169</v>
      </c>
      <c r="V229" s="197" t="n"/>
      <c r="W229" s="195" t="n"/>
      <c r="X229" s="195" t="n"/>
      <c r="Y229" s="150">
        <f>SUM(W229:X229)</f>
        <v/>
      </c>
      <c r="Z229" s="173" t="n">
        <v>169</v>
      </c>
      <c r="AA229" s="197" t="n"/>
      <c r="AB229" s="195" t="n"/>
      <c r="AC229" s="195" t="n"/>
      <c r="AD229" s="150">
        <f>SUM(AB229:AC229)</f>
        <v/>
      </c>
      <c r="AE229" s="173" t="n">
        <v>169</v>
      </c>
      <c r="AF229" s="197" t="n"/>
      <c r="AG229" s="195" t="n"/>
      <c r="AH229" s="195" t="n"/>
      <c r="AI229" s="150">
        <f>SUM(AG229:AH229)</f>
        <v/>
      </c>
      <c r="AJ229" s="173" t="n">
        <v>169</v>
      </c>
      <c r="AK229" s="197" t="n"/>
      <c r="AL229" s="195" t="n"/>
      <c r="AM229" s="195" t="n"/>
      <c r="AN229" s="150">
        <f>SUM(AL229:AM229)</f>
        <v/>
      </c>
      <c r="AO229" s="173" t="n">
        <v>169</v>
      </c>
      <c r="AP229" s="197" t="n"/>
      <c r="AQ229" s="195" t="n"/>
      <c r="AR229" s="195" t="n"/>
      <c r="AS229" s="150">
        <f>SUM(AQ229:AR229)</f>
        <v/>
      </c>
      <c r="AT229" s="173" t="n">
        <v>169</v>
      </c>
      <c r="AU229" s="221" t="n"/>
      <c r="AV229" s="197" t="n"/>
      <c r="AW229" s="195" t="n"/>
      <c r="AX229" s="195" t="n"/>
      <c r="AY229" s="150">
        <f>SUM(AW229:AX229)</f>
        <v/>
      </c>
      <c r="AZ229" s="199" t="n"/>
      <c r="BA229" s="199" t="n"/>
      <c r="BB229" s="199" t="n"/>
      <c r="BC229" s="200" t="n"/>
      <c r="BD229" s="200" t="n"/>
      <c r="BE229" s="200" t="n"/>
      <c r="BF229" s="200" t="n"/>
      <c r="BG229" s="200" t="n"/>
      <c r="BH229" s="200" t="n"/>
      <c r="BI229" s="200" t="n"/>
    </row>
    <row r="230" ht="205.5" customHeight="1" thickBot="1">
      <c r="A230" s="164" t="n">
        <v>170</v>
      </c>
      <c r="B230" s="193" t="n"/>
      <c r="C230" s="194" t="n"/>
      <c r="D230" s="195" t="n"/>
      <c r="E230" s="150">
        <f>SUM(C230:D230)</f>
        <v/>
      </c>
      <c r="F230" s="164" t="n">
        <v>170</v>
      </c>
      <c r="G230" s="197" t="n"/>
      <c r="H230" s="194" t="n"/>
      <c r="I230" s="195" t="n"/>
      <c r="J230" s="150">
        <f>SUM(H230:I230)</f>
        <v/>
      </c>
      <c r="K230" s="164" t="n">
        <v>170</v>
      </c>
      <c r="L230" s="197" t="n"/>
      <c r="M230" s="195" t="n"/>
      <c r="N230" s="195" t="n"/>
      <c r="O230" s="150">
        <f>SUM(M230:N230)</f>
        <v/>
      </c>
      <c r="P230" s="164" t="n">
        <v>170</v>
      </c>
      <c r="Q230" s="197" t="n"/>
      <c r="R230" s="195" t="n"/>
      <c r="S230" s="195" t="n"/>
      <c r="T230" s="150">
        <f>SUM(R230:S230)</f>
        <v/>
      </c>
      <c r="U230" s="164" t="n">
        <v>170</v>
      </c>
      <c r="V230" s="197" t="n"/>
      <c r="W230" s="195" t="n"/>
      <c r="X230" s="195" t="n"/>
      <c r="Y230" s="150">
        <f>SUM(W230:X230)</f>
        <v/>
      </c>
      <c r="Z230" s="164" t="n">
        <v>170</v>
      </c>
      <c r="AA230" s="197" t="n"/>
      <c r="AB230" s="195" t="n"/>
      <c r="AC230" s="195" t="n"/>
      <c r="AD230" s="150">
        <f>SUM(AB230:AC230)</f>
        <v/>
      </c>
      <c r="AE230" s="164" t="n">
        <v>170</v>
      </c>
      <c r="AF230" s="197" t="n"/>
      <c r="AG230" s="195" t="n"/>
      <c r="AH230" s="195" t="n"/>
      <c r="AI230" s="150">
        <f>SUM(AG230:AH230)</f>
        <v/>
      </c>
      <c r="AJ230" s="164" t="n">
        <v>170</v>
      </c>
      <c r="AK230" s="197" t="n"/>
      <c r="AL230" s="195" t="n"/>
      <c r="AM230" s="195" t="n"/>
      <c r="AN230" s="150">
        <f>SUM(AL230:AM230)</f>
        <v/>
      </c>
      <c r="AO230" s="164" t="n">
        <v>170</v>
      </c>
      <c r="AP230" s="197" t="n"/>
      <c r="AQ230" s="195" t="n"/>
      <c r="AR230" s="195" t="n"/>
      <c r="AS230" s="150">
        <f>SUM(AQ230:AR230)</f>
        <v/>
      </c>
      <c r="AT230" s="164" t="n">
        <v>170</v>
      </c>
      <c r="AU230" s="220" t="n"/>
      <c r="AV230" s="197" t="n"/>
      <c r="AW230" s="195" t="n"/>
      <c r="AX230" s="195" t="n"/>
      <c r="AY230" s="150">
        <f>SUM(AW230:AX230)</f>
        <v/>
      </c>
      <c r="AZ230" s="199" t="n"/>
      <c r="BA230" s="199" t="n"/>
      <c r="BB230" s="199" t="n"/>
      <c r="BC230" s="200" t="n"/>
      <c r="BD230" s="200" t="n"/>
      <c r="BE230" s="200" t="n"/>
      <c r="BF230" s="200" t="n"/>
      <c r="BG230" s="200" t="n"/>
      <c r="BH230" s="200" t="n"/>
      <c r="BI230" s="200" t="n"/>
    </row>
    <row r="231" ht="205.5" customHeight="1" thickBot="1">
      <c r="A231" s="173" t="n">
        <v>171</v>
      </c>
      <c r="B231" s="193" t="n"/>
      <c r="C231" s="194" t="n"/>
      <c r="D231" s="195" t="n"/>
      <c r="E231" s="150">
        <f>SUM(C231:D231)</f>
        <v/>
      </c>
      <c r="F231" s="187" t="n">
        <v>171</v>
      </c>
      <c r="G231" s="197" t="n"/>
      <c r="H231" s="194" t="n"/>
      <c r="I231" s="195" t="n"/>
      <c r="J231" s="150">
        <f>SUM(H231:I231)</f>
        <v/>
      </c>
      <c r="K231" s="173" t="n">
        <v>171</v>
      </c>
      <c r="L231" s="197" t="n"/>
      <c r="M231" s="195" t="n"/>
      <c r="N231" s="195" t="n"/>
      <c r="O231" s="150">
        <f>SUM(M231:N231)</f>
        <v/>
      </c>
      <c r="P231" s="173" t="n">
        <v>171</v>
      </c>
      <c r="Q231" s="197" t="n"/>
      <c r="R231" s="195" t="n"/>
      <c r="S231" s="195" t="n"/>
      <c r="T231" s="150">
        <f>SUM(R231:S231)</f>
        <v/>
      </c>
      <c r="U231" s="173" t="n">
        <v>171</v>
      </c>
      <c r="V231" s="197" t="n"/>
      <c r="W231" s="195" t="n"/>
      <c r="X231" s="195" t="n"/>
      <c r="Y231" s="150">
        <f>SUM(W231:X231)</f>
        <v/>
      </c>
      <c r="Z231" s="173" t="n">
        <v>171</v>
      </c>
      <c r="AA231" s="197" t="n"/>
      <c r="AB231" s="195" t="n"/>
      <c r="AC231" s="195" t="n"/>
      <c r="AD231" s="150">
        <f>SUM(AB231:AC231)</f>
        <v/>
      </c>
      <c r="AE231" s="173" t="n">
        <v>171</v>
      </c>
      <c r="AF231" s="197" t="n"/>
      <c r="AG231" s="195" t="n"/>
      <c r="AH231" s="195" t="n"/>
      <c r="AI231" s="150">
        <f>SUM(AG231:AH231)</f>
        <v/>
      </c>
      <c r="AJ231" s="173" t="n">
        <v>171</v>
      </c>
      <c r="AK231" s="197" t="n"/>
      <c r="AL231" s="195" t="n"/>
      <c r="AM231" s="195" t="n"/>
      <c r="AN231" s="150">
        <f>SUM(AL231:AM231)</f>
        <v/>
      </c>
      <c r="AO231" s="173" t="n">
        <v>171</v>
      </c>
      <c r="AP231" s="197" t="n"/>
      <c r="AQ231" s="195" t="n"/>
      <c r="AR231" s="195" t="n"/>
      <c r="AS231" s="150">
        <f>SUM(AQ231:AR231)</f>
        <v/>
      </c>
      <c r="AT231" s="173" t="n">
        <v>171</v>
      </c>
      <c r="AU231" s="221" t="n"/>
      <c r="AV231" s="197" t="n"/>
      <c r="AW231" s="195" t="n"/>
      <c r="AX231" s="195" t="n"/>
      <c r="AY231" s="150">
        <f>SUM(AW231:AX231)</f>
        <v/>
      </c>
      <c r="AZ231" s="199" t="n"/>
      <c r="BA231" s="199" t="n"/>
      <c r="BB231" s="199" t="n"/>
      <c r="BC231" s="200" t="n"/>
      <c r="BD231" s="200" t="n"/>
      <c r="BE231" s="200" t="n"/>
      <c r="BF231" s="200" t="n"/>
      <c r="BG231" s="200" t="n"/>
      <c r="BH231" s="200" t="n"/>
      <c r="BI231" s="200" t="n"/>
    </row>
    <row r="232" ht="205.5" customHeight="1" thickBot="1">
      <c r="A232" s="164" t="n">
        <v>172</v>
      </c>
      <c r="B232" s="193" t="n"/>
      <c r="C232" s="194" t="n"/>
      <c r="D232" s="195" t="n"/>
      <c r="E232" s="150">
        <f>SUM(C232:D232)</f>
        <v/>
      </c>
      <c r="F232" s="164" t="n">
        <v>172</v>
      </c>
      <c r="G232" s="197" t="n"/>
      <c r="H232" s="194" t="n"/>
      <c r="I232" s="195" t="n"/>
      <c r="J232" s="150">
        <f>SUM(H232:I232)</f>
        <v/>
      </c>
      <c r="K232" s="164" t="n">
        <v>172</v>
      </c>
      <c r="L232" s="197" t="n"/>
      <c r="M232" s="195" t="n"/>
      <c r="N232" s="195" t="n"/>
      <c r="O232" s="150">
        <f>SUM(M232:N232)</f>
        <v/>
      </c>
      <c r="P232" s="164" t="n">
        <v>172</v>
      </c>
      <c r="Q232" s="197" t="n"/>
      <c r="R232" s="195" t="n"/>
      <c r="S232" s="195" t="n"/>
      <c r="T232" s="150">
        <f>SUM(R232:S232)</f>
        <v/>
      </c>
      <c r="U232" s="164" t="n">
        <v>172</v>
      </c>
      <c r="V232" s="197" t="n"/>
      <c r="W232" s="195" t="n"/>
      <c r="X232" s="195" t="n"/>
      <c r="Y232" s="150">
        <f>SUM(W232:X232)</f>
        <v/>
      </c>
      <c r="Z232" s="164" t="n">
        <v>172</v>
      </c>
      <c r="AA232" s="197" t="n"/>
      <c r="AB232" s="195" t="n"/>
      <c r="AC232" s="195" t="n"/>
      <c r="AD232" s="150">
        <f>SUM(AB232:AC232)</f>
        <v/>
      </c>
      <c r="AE232" s="164" t="n">
        <v>172</v>
      </c>
      <c r="AF232" s="197" t="n"/>
      <c r="AG232" s="195" t="n"/>
      <c r="AH232" s="195" t="n"/>
      <c r="AI232" s="150">
        <f>SUM(AG232:AH232)</f>
        <v/>
      </c>
      <c r="AJ232" s="164" t="n">
        <v>172</v>
      </c>
      <c r="AK232" s="197" t="n"/>
      <c r="AL232" s="195" t="n"/>
      <c r="AM232" s="195" t="n"/>
      <c r="AN232" s="150">
        <f>SUM(AL232:AM232)</f>
        <v/>
      </c>
      <c r="AO232" s="164" t="n">
        <v>172</v>
      </c>
      <c r="AP232" s="197" t="n"/>
      <c r="AQ232" s="195" t="n"/>
      <c r="AR232" s="195" t="n"/>
      <c r="AS232" s="150">
        <f>SUM(AQ232:AR232)</f>
        <v/>
      </c>
      <c r="AT232" s="164" t="n">
        <v>172</v>
      </c>
      <c r="AU232" s="220" t="n"/>
      <c r="AV232" s="197" t="n"/>
      <c r="AW232" s="195" t="n"/>
      <c r="AX232" s="195" t="n"/>
      <c r="AY232" s="150">
        <f>SUM(AW232:AX232)</f>
        <v/>
      </c>
      <c r="AZ232" s="199" t="n"/>
      <c r="BA232" s="199" t="n"/>
      <c r="BB232" s="199" t="n"/>
      <c r="BC232" s="200" t="n"/>
      <c r="BD232" s="200" t="n"/>
      <c r="BE232" s="200" t="n"/>
      <c r="BF232" s="200" t="n"/>
      <c r="BG232" s="200" t="n"/>
      <c r="BH232" s="200" t="n"/>
      <c r="BI232" s="200" t="n"/>
    </row>
    <row r="233" ht="205.5" customHeight="1" thickBot="1">
      <c r="A233" s="173" t="n">
        <v>173</v>
      </c>
      <c r="B233" s="193" t="n"/>
      <c r="C233" s="194" t="n"/>
      <c r="D233" s="195" t="n"/>
      <c r="E233" s="150">
        <f>SUM(C233:D233)</f>
        <v/>
      </c>
      <c r="F233" s="187" t="n">
        <v>173</v>
      </c>
      <c r="G233" s="197" t="n"/>
      <c r="H233" s="194" t="n"/>
      <c r="I233" s="195" t="n"/>
      <c r="J233" s="150">
        <f>SUM(H233:I233)</f>
        <v/>
      </c>
      <c r="K233" s="173" t="n">
        <v>173</v>
      </c>
      <c r="L233" s="197" t="n"/>
      <c r="M233" s="195" t="n"/>
      <c r="N233" s="195" t="n"/>
      <c r="O233" s="150">
        <f>SUM(M233:N233)</f>
        <v/>
      </c>
      <c r="P233" s="173" t="n">
        <v>173</v>
      </c>
      <c r="Q233" s="197" t="n"/>
      <c r="R233" s="195" t="n"/>
      <c r="S233" s="195" t="n"/>
      <c r="T233" s="150">
        <f>SUM(R233:S233)</f>
        <v/>
      </c>
      <c r="U233" s="173" t="n">
        <v>173</v>
      </c>
      <c r="V233" s="197" t="n"/>
      <c r="W233" s="195" t="n"/>
      <c r="X233" s="195" t="n"/>
      <c r="Y233" s="150">
        <f>SUM(W233:X233)</f>
        <v/>
      </c>
      <c r="Z233" s="173" t="n">
        <v>173</v>
      </c>
      <c r="AA233" s="197" t="n"/>
      <c r="AB233" s="195" t="n"/>
      <c r="AC233" s="195" t="n"/>
      <c r="AD233" s="150">
        <f>SUM(AB233:AC233)</f>
        <v/>
      </c>
      <c r="AE233" s="173" t="n">
        <v>173</v>
      </c>
      <c r="AF233" s="197" t="n"/>
      <c r="AG233" s="195" t="n"/>
      <c r="AH233" s="195" t="n"/>
      <c r="AI233" s="150">
        <f>SUM(AG233:AH233)</f>
        <v/>
      </c>
      <c r="AJ233" s="173" t="n">
        <v>173</v>
      </c>
      <c r="AK233" s="197" t="n"/>
      <c r="AL233" s="195" t="n"/>
      <c r="AM233" s="195" t="n"/>
      <c r="AN233" s="150">
        <f>SUM(AL233:AM233)</f>
        <v/>
      </c>
      <c r="AO233" s="173" t="n">
        <v>173</v>
      </c>
      <c r="AP233" s="197" t="n"/>
      <c r="AQ233" s="195" t="n"/>
      <c r="AR233" s="195" t="n"/>
      <c r="AS233" s="150">
        <f>SUM(AQ233:AR233)</f>
        <v/>
      </c>
      <c r="AT233" s="173" t="n">
        <v>173</v>
      </c>
      <c r="AU233" s="221" t="n"/>
      <c r="AV233" s="197" t="n"/>
      <c r="AW233" s="195" t="n"/>
      <c r="AX233" s="195" t="n"/>
      <c r="AY233" s="150">
        <f>SUM(AW233:AX233)</f>
        <v/>
      </c>
      <c r="AZ233" s="199" t="n"/>
      <c r="BA233" s="199" t="n"/>
      <c r="BB233" s="199" t="n"/>
      <c r="BC233" s="200" t="n"/>
      <c r="BD233" s="200" t="n"/>
      <c r="BE233" s="200" t="n"/>
      <c r="BF233" s="200" t="n"/>
      <c r="BG233" s="200" t="n"/>
      <c r="BH233" s="200" t="n"/>
      <c r="BI233" s="200" t="n"/>
    </row>
    <row r="234" ht="205.5" customHeight="1" thickBot="1">
      <c r="A234" s="164" t="n">
        <v>174</v>
      </c>
      <c r="B234" s="193" t="n"/>
      <c r="C234" s="194" t="n"/>
      <c r="D234" s="195" t="n"/>
      <c r="E234" s="150">
        <f>SUM(C234:D234)</f>
        <v/>
      </c>
      <c r="F234" s="164" t="n">
        <v>174</v>
      </c>
      <c r="G234" s="197" t="n"/>
      <c r="H234" s="194" t="n"/>
      <c r="I234" s="195" t="n"/>
      <c r="J234" s="150">
        <f>SUM(H234:I234)</f>
        <v/>
      </c>
      <c r="K234" s="164" t="n">
        <v>174</v>
      </c>
      <c r="L234" s="197" t="n"/>
      <c r="M234" s="195" t="n"/>
      <c r="N234" s="195" t="n"/>
      <c r="O234" s="150">
        <f>SUM(M234:N234)</f>
        <v/>
      </c>
      <c r="P234" s="164" t="n">
        <v>174</v>
      </c>
      <c r="Q234" s="197" t="n"/>
      <c r="R234" s="195" t="n"/>
      <c r="S234" s="195" t="n"/>
      <c r="T234" s="150">
        <f>SUM(R234:S234)</f>
        <v/>
      </c>
      <c r="U234" s="164" t="n">
        <v>174</v>
      </c>
      <c r="V234" s="197" t="n"/>
      <c r="W234" s="195" t="n"/>
      <c r="X234" s="195" t="n"/>
      <c r="Y234" s="150">
        <f>SUM(W234:X234)</f>
        <v/>
      </c>
      <c r="Z234" s="164" t="n">
        <v>174</v>
      </c>
      <c r="AA234" s="197" t="n"/>
      <c r="AB234" s="195" t="n"/>
      <c r="AC234" s="195" t="n"/>
      <c r="AD234" s="150">
        <f>SUM(AB234:AC234)</f>
        <v/>
      </c>
      <c r="AE234" s="164" t="n">
        <v>174</v>
      </c>
      <c r="AF234" s="197" t="n"/>
      <c r="AG234" s="195" t="n"/>
      <c r="AH234" s="195" t="n"/>
      <c r="AI234" s="150">
        <f>SUM(AG234:AH234)</f>
        <v/>
      </c>
      <c r="AJ234" s="164" t="n">
        <v>174</v>
      </c>
      <c r="AK234" s="197" t="n"/>
      <c r="AL234" s="195" t="n"/>
      <c r="AM234" s="195" t="n"/>
      <c r="AN234" s="150">
        <f>SUM(AL234:AM234)</f>
        <v/>
      </c>
      <c r="AO234" s="164" t="n">
        <v>174</v>
      </c>
      <c r="AP234" s="197" t="n"/>
      <c r="AQ234" s="195" t="n"/>
      <c r="AR234" s="195" t="n"/>
      <c r="AS234" s="150">
        <f>SUM(AQ234:AR234)</f>
        <v/>
      </c>
      <c r="AT234" s="164" t="n">
        <v>174</v>
      </c>
      <c r="AU234" s="220" t="n"/>
      <c r="AV234" s="197" t="n"/>
      <c r="AW234" s="195" t="n"/>
      <c r="AX234" s="195" t="n"/>
      <c r="AY234" s="150">
        <f>SUM(AW234:AX234)</f>
        <v/>
      </c>
      <c r="AZ234" s="199" t="n"/>
      <c r="BA234" s="199" t="n"/>
      <c r="BB234" s="199" t="n"/>
      <c r="BC234" s="200" t="n"/>
      <c r="BD234" s="200" t="n"/>
      <c r="BE234" s="200" t="n"/>
      <c r="BF234" s="200" t="n"/>
      <c r="BG234" s="200" t="n"/>
      <c r="BH234" s="200" t="n"/>
      <c r="BI234" s="200" t="n"/>
    </row>
    <row r="235" ht="205.5" customHeight="1" thickBot="1">
      <c r="A235" s="173" t="n">
        <v>175</v>
      </c>
      <c r="B235" s="193" t="n"/>
      <c r="C235" s="194" t="n"/>
      <c r="D235" s="195" t="n"/>
      <c r="E235" s="150">
        <f>SUM(C235:D235)</f>
        <v/>
      </c>
      <c r="F235" s="187" t="n">
        <v>175</v>
      </c>
      <c r="G235" s="197" t="n"/>
      <c r="H235" s="194" t="n"/>
      <c r="I235" s="195" t="n"/>
      <c r="J235" s="150">
        <f>SUM(H235:I235)</f>
        <v/>
      </c>
      <c r="K235" s="173" t="n">
        <v>175</v>
      </c>
      <c r="L235" s="197" t="n"/>
      <c r="M235" s="195" t="n"/>
      <c r="N235" s="195" t="n"/>
      <c r="O235" s="150">
        <f>SUM(M235:N235)</f>
        <v/>
      </c>
      <c r="P235" s="173" t="n">
        <v>175</v>
      </c>
      <c r="Q235" s="197" t="n"/>
      <c r="R235" s="195" t="n"/>
      <c r="S235" s="195" t="n"/>
      <c r="T235" s="150">
        <f>SUM(R235:S235)</f>
        <v/>
      </c>
      <c r="U235" s="173" t="n">
        <v>175</v>
      </c>
      <c r="V235" s="197" t="n"/>
      <c r="W235" s="195" t="n"/>
      <c r="X235" s="195" t="n"/>
      <c r="Y235" s="150">
        <f>SUM(W235:X235)</f>
        <v/>
      </c>
      <c r="Z235" s="173" t="n">
        <v>175</v>
      </c>
      <c r="AA235" s="197" t="n"/>
      <c r="AB235" s="195" t="n"/>
      <c r="AC235" s="195" t="n"/>
      <c r="AD235" s="150">
        <f>SUM(AB235:AC235)</f>
        <v/>
      </c>
      <c r="AE235" s="173" t="n">
        <v>175</v>
      </c>
      <c r="AF235" s="197" t="n"/>
      <c r="AG235" s="195" t="n"/>
      <c r="AH235" s="195" t="n"/>
      <c r="AI235" s="150">
        <f>SUM(AG235:AH235)</f>
        <v/>
      </c>
      <c r="AJ235" s="173" t="n">
        <v>175</v>
      </c>
      <c r="AK235" s="197" t="n"/>
      <c r="AL235" s="195" t="n"/>
      <c r="AM235" s="195" t="n"/>
      <c r="AN235" s="150">
        <f>SUM(AL235:AM235)</f>
        <v/>
      </c>
      <c r="AO235" s="173" t="n">
        <v>175</v>
      </c>
      <c r="AP235" s="197" t="n"/>
      <c r="AQ235" s="195" t="n"/>
      <c r="AR235" s="195" t="n"/>
      <c r="AS235" s="150">
        <f>SUM(AQ235:AR235)</f>
        <v/>
      </c>
      <c r="AT235" s="173" t="n">
        <v>175</v>
      </c>
      <c r="AU235" s="221" t="n"/>
      <c r="AV235" s="197" t="n"/>
      <c r="AW235" s="195" t="n"/>
      <c r="AX235" s="195" t="n"/>
      <c r="AY235" s="150">
        <f>SUM(AW235:AX235)</f>
        <v/>
      </c>
      <c r="AZ235" s="199" t="n"/>
      <c r="BA235" s="199" t="n"/>
      <c r="BB235" s="199" t="n"/>
      <c r="BC235" s="200" t="n"/>
      <c r="BD235" s="200" t="n"/>
      <c r="BE235" s="200" t="n"/>
      <c r="BF235" s="200" t="n"/>
      <c r="BG235" s="200" t="n"/>
      <c r="BH235" s="200" t="n"/>
      <c r="BI235" s="200" t="n"/>
    </row>
    <row r="236" ht="205.5" customHeight="1" thickBot="1">
      <c r="A236" s="164" t="n">
        <v>176</v>
      </c>
      <c r="B236" s="193" t="n"/>
      <c r="C236" s="194" t="n"/>
      <c r="D236" s="195" t="n"/>
      <c r="E236" s="150">
        <f>SUM(C236:D236)</f>
        <v/>
      </c>
      <c r="F236" s="164" t="n">
        <v>176</v>
      </c>
      <c r="G236" s="197" t="n"/>
      <c r="H236" s="194" t="n"/>
      <c r="I236" s="195" t="n"/>
      <c r="J236" s="150">
        <f>SUM(H236:I236)</f>
        <v/>
      </c>
      <c r="K236" s="164" t="n">
        <v>176</v>
      </c>
      <c r="L236" s="197" t="n"/>
      <c r="M236" s="195" t="n"/>
      <c r="N236" s="195" t="n"/>
      <c r="O236" s="150">
        <f>SUM(M236:N236)</f>
        <v/>
      </c>
      <c r="P236" s="164" t="n">
        <v>176</v>
      </c>
      <c r="Q236" s="197" t="n"/>
      <c r="R236" s="195" t="n"/>
      <c r="S236" s="195" t="n"/>
      <c r="T236" s="150">
        <f>SUM(R236:S236)</f>
        <v/>
      </c>
      <c r="U236" s="164" t="n">
        <v>176</v>
      </c>
      <c r="V236" s="197" t="n"/>
      <c r="W236" s="195" t="n"/>
      <c r="X236" s="195" t="n"/>
      <c r="Y236" s="150">
        <f>SUM(W236:X236)</f>
        <v/>
      </c>
      <c r="Z236" s="164" t="n">
        <v>176</v>
      </c>
      <c r="AA236" s="197" t="n"/>
      <c r="AB236" s="195" t="n"/>
      <c r="AC236" s="195" t="n"/>
      <c r="AD236" s="150">
        <f>SUM(AB236:AC236)</f>
        <v/>
      </c>
      <c r="AE236" s="164" t="n">
        <v>176</v>
      </c>
      <c r="AF236" s="197" t="n"/>
      <c r="AG236" s="195" t="n"/>
      <c r="AH236" s="195" t="n"/>
      <c r="AI236" s="150">
        <f>SUM(AG236:AH236)</f>
        <v/>
      </c>
      <c r="AJ236" s="164" t="n">
        <v>176</v>
      </c>
      <c r="AK236" s="197" t="n"/>
      <c r="AL236" s="195" t="n"/>
      <c r="AM236" s="195" t="n"/>
      <c r="AN236" s="150">
        <f>SUM(AL236:AM236)</f>
        <v/>
      </c>
      <c r="AO236" s="164" t="n">
        <v>176</v>
      </c>
      <c r="AP236" s="197" t="n"/>
      <c r="AQ236" s="195" t="n"/>
      <c r="AR236" s="195" t="n"/>
      <c r="AS236" s="150">
        <f>SUM(AQ236:AR236)</f>
        <v/>
      </c>
      <c r="AT236" s="164" t="n">
        <v>176</v>
      </c>
      <c r="AU236" s="220" t="n"/>
      <c r="AV236" s="197" t="n"/>
      <c r="AW236" s="195" t="n"/>
      <c r="AX236" s="195" t="n"/>
      <c r="AY236" s="150">
        <f>SUM(AW236:AX236)</f>
        <v/>
      </c>
      <c r="AZ236" s="199" t="n"/>
      <c r="BA236" s="199" t="n"/>
      <c r="BB236" s="199" t="n"/>
      <c r="BC236" s="200" t="n"/>
      <c r="BD236" s="200" t="n"/>
      <c r="BE236" s="200" t="n"/>
      <c r="BF236" s="200" t="n"/>
      <c r="BG236" s="200" t="n"/>
      <c r="BH236" s="200" t="n"/>
      <c r="BI236" s="200" t="n"/>
    </row>
    <row r="237" ht="205.5" customHeight="1" thickBot="1">
      <c r="A237" s="173" t="n">
        <v>177</v>
      </c>
      <c r="B237" s="193" t="n"/>
      <c r="C237" s="194" t="n"/>
      <c r="D237" s="195" t="n"/>
      <c r="E237" s="150">
        <f>SUM(C237:D237)</f>
        <v/>
      </c>
      <c r="F237" s="187" t="n">
        <v>177</v>
      </c>
      <c r="G237" s="197" t="n"/>
      <c r="H237" s="194" t="n"/>
      <c r="I237" s="195" t="n"/>
      <c r="J237" s="150">
        <f>SUM(H237:I237)</f>
        <v/>
      </c>
      <c r="K237" s="173" t="n">
        <v>177</v>
      </c>
      <c r="L237" s="197" t="n"/>
      <c r="M237" s="195" t="n"/>
      <c r="N237" s="195" t="n"/>
      <c r="O237" s="150">
        <f>SUM(M237:N237)</f>
        <v/>
      </c>
      <c r="P237" s="173" t="n">
        <v>177</v>
      </c>
      <c r="Q237" s="197" t="n"/>
      <c r="R237" s="195" t="n"/>
      <c r="S237" s="195" t="n"/>
      <c r="T237" s="150">
        <f>SUM(R237:S237)</f>
        <v/>
      </c>
      <c r="U237" s="173" t="n">
        <v>177</v>
      </c>
      <c r="V237" s="197" t="n"/>
      <c r="W237" s="195" t="n"/>
      <c r="X237" s="195" t="n"/>
      <c r="Y237" s="150">
        <f>SUM(W237:X237)</f>
        <v/>
      </c>
      <c r="Z237" s="173" t="n">
        <v>177</v>
      </c>
      <c r="AA237" s="197" t="n"/>
      <c r="AB237" s="195" t="n"/>
      <c r="AC237" s="195" t="n"/>
      <c r="AD237" s="150">
        <f>SUM(AB237:AC237)</f>
        <v/>
      </c>
      <c r="AE237" s="173" t="n">
        <v>177</v>
      </c>
      <c r="AF237" s="197" t="n"/>
      <c r="AG237" s="195" t="n"/>
      <c r="AH237" s="195" t="n"/>
      <c r="AI237" s="150">
        <f>SUM(AG237:AH237)</f>
        <v/>
      </c>
      <c r="AJ237" s="173" t="n">
        <v>177</v>
      </c>
      <c r="AK237" s="197" t="n"/>
      <c r="AL237" s="195" t="n"/>
      <c r="AM237" s="195" t="n"/>
      <c r="AN237" s="150">
        <f>SUM(AL237:AM237)</f>
        <v/>
      </c>
      <c r="AO237" s="173" t="n">
        <v>177</v>
      </c>
      <c r="AP237" s="197" t="n"/>
      <c r="AQ237" s="195" t="n"/>
      <c r="AR237" s="195" t="n"/>
      <c r="AS237" s="150">
        <f>SUM(AQ237:AR237)</f>
        <v/>
      </c>
      <c r="AT237" s="173" t="n">
        <v>177</v>
      </c>
      <c r="AU237" s="221" t="n"/>
      <c r="AV237" s="197" t="n"/>
      <c r="AW237" s="195" t="n"/>
      <c r="AX237" s="195" t="n"/>
      <c r="AY237" s="150">
        <f>SUM(AW237:AX237)</f>
        <v/>
      </c>
      <c r="AZ237" s="199" t="n"/>
      <c r="BA237" s="199" t="n"/>
      <c r="BB237" s="199" t="n"/>
      <c r="BC237" s="200" t="n"/>
      <c r="BD237" s="200" t="n"/>
      <c r="BE237" s="200" t="n"/>
      <c r="BF237" s="200" t="n"/>
      <c r="BG237" s="200" t="n"/>
      <c r="BH237" s="200" t="n"/>
      <c r="BI237" s="200" t="n"/>
    </row>
    <row r="238" ht="205.5" customHeight="1" thickBot="1">
      <c r="A238" s="164" t="n">
        <v>178</v>
      </c>
      <c r="B238" s="193" t="n"/>
      <c r="C238" s="194" t="n"/>
      <c r="D238" s="195" t="n"/>
      <c r="E238" s="150">
        <f>SUM(C238:D238)</f>
        <v/>
      </c>
      <c r="F238" s="164" t="n">
        <v>178</v>
      </c>
      <c r="G238" s="197" t="n"/>
      <c r="H238" s="194" t="n"/>
      <c r="I238" s="195" t="n"/>
      <c r="J238" s="150">
        <f>SUM(H238:I238)</f>
        <v/>
      </c>
      <c r="K238" s="164" t="n">
        <v>178</v>
      </c>
      <c r="L238" s="197" t="n"/>
      <c r="M238" s="195" t="n"/>
      <c r="N238" s="195" t="n"/>
      <c r="O238" s="150">
        <f>SUM(M238:N238)</f>
        <v/>
      </c>
      <c r="P238" s="164" t="n">
        <v>178</v>
      </c>
      <c r="Q238" s="197" t="n"/>
      <c r="R238" s="195" t="n"/>
      <c r="S238" s="195" t="n"/>
      <c r="T238" s="150">
        <f>SUM(R238:S238)</f>
        <v/>
      </c>
      <c r="U238" s="164" t="n">
        <v>178</v>
      </c>
      <c r="V238" s="197" t="n"/>
      <c r="W238" s="195" t="n"/>
      <c r="X238" s="195" t="n"/>
      <c r="Y238" s="150">
        <f>SUM(W238:X238)</f>
        <v/>
      </c>
      <c r="Z238" s="164" t="n">
        <v>178</v>
      </c>
      <c r="AA238" s="197" t="n"/>
      <c r="AB238" s="195" t="n"/>
      <c r="AC238" s="195" t="n"/>
      <c r="AD238" s="150">
        <f>SUM(AB238:AC238)</f>
        <v/>
      </c>
      <c r="AE238" s="164" t="n">
        <v>178</v>
      </c>
      <c r="AF238" s="197" t="n"/>
      <c r="AG238" s="195" t="n"/>
      <c r="AH238" s="195" t="n"/>
      <c r="AI238" s="150">
        <f>SUM(AG238:AH238)</f>
        <v/>
      </c>
      <c r="AJ238" s="164" t="n">
        <v>178</v>
      </c>
      <c r="AK238" s="197" t="n"/>
      <c r="AL238" s="195" t="n"/>
      <c r="AM238" s="195" t="n"/>
      <c r="AN238" s="150">
        <f>SUM(AL238:AM238)</f>
        <v/>
      </c>
      <c r="AO238" s="164" t="n">
        <v>178</v>
      </c>
      <c r="AP238" s="197" t="n"/>
      <c r="AQ238" s="195" t="n"/>
      <c r="AR238" s="195" t="n"/>
      <c r="AS238" s="150">
        <f>SUM(AQ238:AR238)</f>
        <v/>
      </c>
      <c r="AT238" s="164" t="n">
        <v>178</v>
      </c>
      <c r="AU238" s="220" t="n"/>
      <c r="AV238" s="197" t="n"/>
      <c r="AW238" s="195" t="n"/>
      <c r="AX238" s="195" t="n"/>
      <c r="AY238" s="150">
        <f>SUM(AW238:AX238)</f>
        <v/>
      </c>
      <c r="AZ238" s="199" t="n"/>
      <c r="BA238" s="199" t="n"/>
      <c r="BB238" s="199" t="n"/>
      <c r="BC238" s="200" t="n"/>
      <c r="BD238" s="200" t="n"/>
      <c r="BE238" s="200" t="n"/>
      <c r="BF238" s="200" t="n"/>
      <c r="BG238" s="200" t="n"/>
      <c r="BH238" s="200" t="n"/>
      <c r="BI238" s="200" t="n"/>
    </row>
    <row r="239" ht="205.5" customHeight="1" thickBot="1">
      <c r="A239" s="173" t="n">
        <v>179</v>
      </c>
      <c r="B239" s="193" t="n"/>
      <c r="C239" s="194" t="n"/>
      <c r="D239" s="195" t="n"/>
      <c r="E239" s="150">
        <f>SUM(C239:D239)</f>
        <v/>
      </c>
      <c r="F239" s="187" t="n">
        <v>179</v>
      </c>
      <c r="G239" s="197" t="n"/>
      <c r="H239" s="194" t="n"/>
      <c r="I239" s="195" t="n"/>
      <c r="J239" s="150">
        <f>SUM(H239:I239)</f>
        <v/>
      </c>
      <c r="K239" s="173" t="n">
        <v>179</v>
      </c>
      <c r="L239" s="197" t="n"/>
      <c r="M239" s="195" t="n"/>
      <c r="N239" s="195" t="n"/>
      <c r="O239" s="150">
        <f>SUM(M239:N239)</f>
        <v/>
      </c>
      <c r="P239" s="173" t="n">
        <v>179</v>
      </c>
      <c r="Q239" s="197" t="n"/>
      <c r="R239" s="195" t="n"/>
      <c r="S239" s="195" t="n"/>
      <c r="T239" s="150">
        <f>SUM(R239:S239)</f>
        <v/>
      </c>
      <c r="U239" s="173" t="n">
        <v>179</v>
      </c>
      <c r="V239" s="197" t="n"/>
      <c r="W239" s="195" t="n"/>
      <c r="X239" s="195" t="n"/>
      <c r="Y239" s="150">
        <f>SUM(W239:X239)</f>
        <v/>
      </c>
      <c r="Z239" s="173" t="n">
        <v>179</v>
      </c>
      <c r="AA239" s="197" t="n"/>
      <c r="AB239" s="195" t="n"/>
      <c r="AC239" s="195" t="n"/>
      <c r="AD239" s="150">
        <f>SUM(AB239:AC239)</f>
        <v/>
      </c>
      <c r="AE239" s="173" t="n">
        <v>179</v>
      </c>
      <c r="AF239" s="197" t="n"/>
      <c r="AG239" s="195" t="n"/>
      <c r="AH239" s="195" t="n"/>
      <c r="AI239" s="150">
        <f>SUM(AG239:AH239)</f>
        <v/>
      </c>
      <c r="AJ239" s="173" t="n">
        <v>179</v>
      </c>
      <c r="AK239" s="197" t="n"/>
      <c r="AL239" s="195" t="n"/>
      <c r="AM239" s="195" t="n"/>
      <c r="AN239" s="150">
        <f>SUM(AL239:AM239)</f>
        <v/>
      </c>
      <c r="AO239" s="173" t="n">
        <v>179</v>
      </c>
      <c r="AP239" s="197" t="n"/>
      <c r="AQ239" s="195" t="n"/>
      <c r="AR239" s="195" t="n"/>
      <c r="AS239" s="150">
        <f>SUM(AQ239:AR239)</f>
        <v/>
      </c>
      <c r="AT239" s="173" t="n">
        <v>179</v>
      </c>
      <c r="AU239" s="221" t="n"/>
      <c r="AV239" s="197" t="n"/>
      <c r="AW239" s="195" t="n"/>
      <c r="AX239" s="195" t="n"/>
      <c r="AY239" s="150">
        <f>SUM(AW239:AX239)</f>
        <v/>
      </c>
      <c r="AZ239" s="199" t="n"/>
      <c r="BA239" s="199" t="n"/>
      <c r="BB239" s="199" t="n"/>
      <c r="BC239" s="200" t="n"/>
      <c r="BD239" s="200" t="n"/>
      <c r="BE239" s="200" t="n"/>
      <c r="BF239" s="200" t="n"/>
      <c r="BG239" s="200" t="n"/>
      <c r="BH239" s="200" t="n"/>
      <c r="BI239" s="200" t="n"/>
    </row>
    <row r="240" ht="205.5" customHeight="1" thickBot="1">
      <c r="A240" s="164" t="n">
        <v>180</v>
      </c>
      <c r="B240" s="193" t="n"/>
      <c r="C240" s="194" t="n"/>
      <c r="D240" s="195" t="n"/>
      <c r="E240" s="150">
        <f>SUM(C240:D240)</f>
        <v/>
      </c>
      <c r="F240" s="164" t="n">
        <v>180</v>
      </c>
      <c r="G240" s="197" t="n"/>
      <c r="H240" s="194" t="n"/>
      <c r="I240" s="195" t="n"/>
      <c r="J240" s="150">
        <f>SUM(H240:I240)</f>
        <v/>
      </c>
      <c r="K240" s="164" t="n">
        <v>180</v>
      </c>
      <c r="L240" s="197" t="n"/>
      <c r="M240" s="195" t="n"/>
      <c r="N240" s="195" t="n"/>
      <c r="O240" s="150">
        <f>SUM(M240:N240)</f>
        <v/>
      </c>
      <c r="P240" s="164" t="n">
        <v>180</v>
      </c>
      <c r="Q240" s="197" t="n"/>
      <c r="R240" s="195" t="n"/>
      <c r="S240" s="195" t="n"/>
      <c r="T240" s="150">
        <f>SUM(R240:S240)</f>
        <v/>
      </c>
      <c r="U240" s="164" t="n">
        <v>180</v>
      </c>
      <c r="V240" s="197" t="n"/>
      <c r="W240" s="195" t="n"/>
      <c r="X240" s="195" t="n"/>
      <c r="Y240" s="150">
        <f>SUM(W240:X240)</f>
        <v/>
      </c>
      <c r="Z240" s="164" t="n">
        <v>180</v>
      </c>
      <c r="AA240" s="197" t="n"/>
      <c r="AB240" s="195" t="n"/>
      <c r="AC240" s="195" t="n"/>
      <c r="AD240" s="150">
        <f>SUM(AB240:AC240)</f>
        <v/>
      </c>
      <c r="AE240" s="164" t="n">
        <v>180</v>
      </c>
      <c r="AF240" s="197" t="n"/>
      <c r="AG240" s="195" t="n"/>
      <c r="AH240" s="195" t="n"/>
      <c r="AI240" s="150">
        <f>SUM(AG240:AH240)</f>
        <v/>
      </c>
      <c r="AJ240" s="164" t="n">
        <v>180</v>
      </c>
      <c r="AK240" s="197" t="n"/>
      <c r="AL240" s="195" t="n"/>
      <c r="AM240" s="195" t="n"/>
      <c r="AN240" s="150">
        <f>SUM(AL240:AM240)</f>
        <v/>
      </c>
      <c r="AO240" s="164" t="n">
        <v>180</v>
      </c>
      <c r="AP240" s="197" t="n"/>
      <c r="AQ240" s="195" t="n"/>
      <c r="AR240" s="195" t="n"/>
      <c r="AS240" s="150">
        <f>SUM(AQ240:AR240)</f>
        <v/>
      </c>
      <c r="AT240" s="164" t="n">
        <v>180</v>
      </c>
      <c r="AU240" s="220" t="n"/>
      <c r="AV240" s="197" t="n"/>
      <c r="AW240" s="195" t="n"/>
      <c r="AX240" s="195" t="n"/>
      <c r="AY240" s="150">
        <f>SUM(AW240:AX240)</f>
        <v/>
      </c>
      <c r="AZ240" s="199" t="n"/>
      <c r="BA240" s="199" t="n"/>
      <c r="BB240" s="199" t="n"/>
      <c r="BC240" s="200" t="n"/>
      <c r="BD240" s="200" t="n"/>
      <c r="BE240" s="200" t="n"/>
      <c r="BF240" s="200" t="n"/>
      <c r="BG240" s="200" t="n"/>
      <c r="BH240" s="200" t="n"/>
      <c r="BI240" s="200" t="n"/>
    </row>
    <row r="241" ht="205.5" customHeight="1" thickBot="1">
      <c r="A241" s="173" t="n">
        <v>181</v>
      </c>
      <c r="B241" s="193" t="n"/>
      <c r="C241" s="194" t="n"/>
      <c r="D241" s="195" t="n"/>
      <c r="E241" s="150">
        <f>SUM(C241:D241)</f>
        <v/>
      </c>
      <c r="F241" s="187" t="n">
        <v>181</v>
      </c>
      <c r="G241" s="197" t="n"/>
      <c r="H241" s="194" t="n"/>
      <c r="I241" s="195" t="n"/>
      <c r="J241" s="150">
        <f>SUM(H241:I241)</f>
        <v/>
      </c>
      <c r="K241" s="173" t="n">
        <v>181</v>
      </c>
      <c r="L241" s="197" t="n"/>
      <c r="M241" s="195" t="n"/>
      <c r="N241" s="195" t="n"/>
      <c r="O241" s="150">
        <f>SUM(M241:N241)</f>
        <v/>
      </c>
      <c r="P241" s="173" t="n">
        <v>181</v>
      </c>
      <c r="Q241" s="197" t="n"/>
      <c r="R241" s="195" t="n"/>
      <c r="S241" s="195" t="n"/>
      <c r="T241" s="150">
        <f>SUM(R241:S241)</f>
        <v/>
      </c>
      <c r="U241" s="173" t="n">
        <v>181</v>
      </c>
      <c r="V241" s="197" t="n"/>
      <c r="W241" s="195" t="n"/>
      <c r="X241" s="195" t="n"/>
      <c r="Y241" s="150">
        <f>SUM(W241:X241)</f>
        <v/>
      </c>
      <c r="Z241" s="173" t="n">
        <v>181</v>
      </c>
      <c r="AA241" s="197" t="n"/>
      <c r="AB241" s="195" t="n"/>
      <c r="AC241" s="195" t="n"/>
      <c r="AD241" s="150">
        <f>SUM(AB241:AC241)</f>
        <v/>
      </c>
      <c r="AE241" s="173" t="n">
        <v>181</v>
      </c>
      <c r="AF241" s="197" t="n"/>
      <c r="AG241" s="195" t="n"/>
      <c r="AH241" s="195" t="n"/>
      <c r="AI241" s="150">
        <f>SUM(AG241:AH241)</f>
        <v/>
      </c>
      <c r="AJ241" s="173" t="n">
        <v>181</v>
      </c>
      <c r="AK241" s="197" t="n"/>
      <c r="AL241" s="195" t="n"/>
      <c r="AM241" s="195" t="n"/>
      <c r="AN241" s="150">
        <f>SUM(AL241:AM241)</f>
        <v/>
      </c>
      <c r="AO241" s="173" t="n">
        <v>181</v>
      </c>
      <c r="AP241" s="197" t="n"/>
      <c r="AQ241" s="195" t="n"/>
      <c r="AR241" s="195" t="n"/>
      <c r="AS241" s="150">
        <f>SUM(AQ241:AR241)</f>
        <v/>
      </c>
      <c r="AT241" s="173" t="n">
        <v>181</v>
      </c>
      <c r="AU241" s="221" t="n"/>
      <c r="AV241" s="197" t="n"/>
      <c r="AW241" s="195" t="n"/>
      <c r="AX241" s="195" t="n"/>
      <c r="AY241" s="150">
        <f>SUM(AW241:AX241)</f>
        <v/>
      </c>
      <c r="AZ241" s="199" t="n"/>
      <c r="BA241" s="199" t="n"/>
      <c r="BB241" s="199" t="n"/>
      <c r="BC241" s="200" t="n"/>
      <c r="BD241" s="200" t="n"/>
      <c r="BE241" s="200" t="n"/>
      <c r="BF241" s="200" t="n"/>
      <c r="BG241" s="200" t="n"/>
      <c r="BH241" s="200" t="n"/>
      <c r="BI241" s="200" t="n"/>
    </row>
    <row r="242" ht="205.5" customHeight="1" thickBot="1">
      <c r="A242" s="164" t="n">
        <v>182</v>
      </c>
      <c r="B242" s="193" t="n"/>
      <c r="C242" s="194" t="n"/>
      <c r="D242" s="195" t="n"/>
      <c r="E242" s="150">
        <f>SUM(C242:D242)</f>
        <v/>
      </c>
      <c r="F242" s="164" t="n">
        <v>182</v>
      </c>
      <c r="G242" s="197" t="n"/>
      <c r="H242" s="194" t="n"/>
      <c r="I242" s="195" t="n"/>
      <c r="J242" s="150">
        <f>SUM(H242:I242)</f>
        <v/>
      </c>
      <c r="K242" s="164" t="n">
        <v>182</v>
      </c>
      <c r="L242" s="197" t="n"/>
      <c r="M242" s="195" t="n"/>
      <c r="N242" s="195" t="n"/>
      <c r="O242" s="150">
        <f>SUM(M242:N242)</f>
        <v/>
      </c>
      <c r="P242" s="164" t="n">
        <v>182</v>
      </c>
      <c r="Q242" s="197" t="n"/>
      <c r="R242" s="195" t="n"/>
      <c r="S242" s="195" t="n"/>
      <c r="T242" s="150">
        <f>SUM(R242:S242)</f>
        <v/>
      </c>
      <c r="U242" s="164" t="n">
        <v>182</v>
      </c>
      <c r="V242" s="197" t="n"/>
      <c r="W242" s="195" t="n"/>
      <c r="X242" s="195" t="n"/>
      <c r="Y242" s="150">
        <f>SUM(W242:X242)</f>
        <v/>
      </c>
      <c r="Z242" s="164" t="n">
        <v>182</v>
      </c>
      <c r="AA242" s="197" t="n"/>
      <c r="AB242" s="195" t="n"/>
      <c r="AC242" s="195" t="n"/>
      <c r="AD242" s="150">
        <f>SUM(AB242:AC242)</f>
        <v/>
      </c>
      <c r="AE242" s="164" t="n">
        <v>182</v>
      </c>
      <c r="AF242" s="197" t="n"/>
      <c r="AG242" s="195" t="n"/>
      <c r="AH242" s="195" t="n"/>
      <c r="AI242" s="150">
        <f>SUM(AG242:AH242)</f>
        <v/>
      </c>
      <c r="AJ242" s="164" t="n">
        <v>182</v>
      </c>
      <c r="AK242" s="197" t="n"/>
      <c r="AL242" s="195" t="n"/>
      <c r="AM242" s="195" t="n"/>
      <c r="AN242" s="150">
        <f>SUM(AL242:AM242)</f>
        <v/>
      </c>
      <c r="AO242" s="164" t="n">
        <v>182</v>
      </c>
      <c r="AP242" s="197" t="n"/>
      <c r="AQ242" s="195" t="n"/>
      <c r="AR242" s="195" t="n"/>
      <c r="AS242" s="150">
        <f>SUM(AQ242:AR242)</f>
        <v/>
      </c>
      <c r="AT242" s="164" t="n">
        <v>182</v>
      </c>
      <c r="AU242" s="220" t="n"/>
      <c r="AV242" s="197" t="n"/>
      <c r="AW242" s="195" t="n"/>
      <c r="AX242" s="195" t="n"/>
      <c r="AY242" s="150">
        <f>SUM(AW242:AX242)</f>
        <v/>
      </c>
      <c r="AZ242" s="199" t="n"/>
      <c r="BA242" s="199" t="n"/>
      <c r="BB242" s="199" t="n"/>
      <c r="BC242" s="200" t="n"/>
      <c r="BD242" s="200" t="n"/>
      <c r="BE242" s="200" t="n"/>
      <c r="BF242" s="200" t="n"/>
      <c r="BG242" s="200" t="n"/>
      <c r="BH242" s="200" t="n"/>
      <c r="BI242" s="200" t="n"/>
    </row>
    <row r="243" ht="205.5" customHeight="1" thickBot="1">
      <c r="A243" s="173" t="n">
        <v>183</v>
      </c>
      <c r="B243" s="193" t="n"/>
      <c r="C243" s="194" t="n"/>
      <c r="D243" s="195" t="n"/>
      <c r="E243" s="150">
        <f>SUM(C243:D243)</f>
        <v/>
      </c>
      <c r="F243" s="187" t="n">
        <v>183</v>
      </c>
      <c r="G243" s="197" t="n"/>
      <c r="H243" s="194" t="n"/>
      <c r="I243" s="195" t="n"/>
      <c r="J243" s="198" t="n"/>
      <c r="K243" s="173" t="n">
        <v>183</v>
      </c>
      <c r="L243" s="197" t="n"/>
      <c r="M243" s="195" t="n"/>
      <c r="N243" s="195" t="n"/>
      <c r="O243" s="198" t="n"/>
      <c r="P243" s="173" t="n">
        <v>183</v>
      </c>
      <c r="Q243" s="197" t="n"/>
      <c r="R243" s="195" t="n"/>
      <c r="S243" s="195" t="n"/>
      <c r="T243" s="150">
        <f>SUM(R243:S243)</f>
        <v/>
      </c>
      <c r="U243" s="173" t="n">
        <v>183</v>
      </c>
      <c r="V243" s="197" t="n"/>
      <c r="W243" s="195" t="n"/>
      <c r="X243" s="195" t="n"/>
      <c r="Y243" s="150">
        <f>SUM(W243:X243)</f>
        <v/>
      </c>
      <c r="Z243" s="173" t="n">
        <v>183</v>
      </c>
      <c r="AA243" s="197" t="n"/>
      <c r="AB243" s="195" t="n"/>
      <c r="AC243" s="195" t="n"/>
      <c r="AD243" s="150">
        <f>SUM(AB243:AC243)</f>
        <v/>
      </c>
      <c r="AE243" s="173" t="n">
        <v>183</v>
      </c>
      <c r="AF243" s="197" t="n"/>
      <c r="AG243" s="195" t="n"/>
      <c r="AH243" s="195" t="n"/>
      <c r="AI243" s="150">
        <f>SUM(AG243:AH243)</f>
        <v/>
      </c>
      <c r="AJ243" s="173" t="n">
        <v>183</v>
      </c>
      <c r="AK243" s="197" t="n"/>
      <c r="AL243" s="195" t="n"/>
      <c r="AM243" s="195" t="n"/>
      <c r="AN243" s="150">
        <f>SUM(AL243:AM243)</f>
        <v/>
      </c>
      <c r="AO243" s="173" t="n">
        <v>183</v>
      </c>
      <c r="AP243" s="197" t="n"/>
      <c r="AQ243" s="195" t="n"/>
      <c r="AR243" s="195" t="n"/>
      <c r="AS243" s="150">
        <f>SUM(AQ243:AR243)</f>
        <v/>
      </c>
      <c r="AT243" s="173" t="n">
        <v>183</v>
      </c>
      <c r="AU243" s="221" t="n"/>
      <c r="AV243" s="197" t="n"/>
      <c r="AW243" s="195" t="n"/>
      <c r="AX243" s="195" t="n"/>
      <c r="AY243" s="150">
        <f>SUM(AW243:AX243)</f>
        <v/>
      </c>
      <c r="AZ243" s="199" t="n"/>
      <c r="BA243" s="199" t="n"/>
      <c r="BB243" s="199" t="n"/>
      <c r="BC243" s="200" t="n"/>
      <c r="BD243" s="200" t="n"/>
      <c r="BE243" s="200" t="n"/>
      <c r="BF243" s="200" t="n"/>
      <c r="BG243" s="200" t="n"/>
      <c r="BH243" s="200" t="n"/>
      <c r="BI243" s="200" t="n"/>
    </row>
    <row r="244" ht="205.5" customHeight="1" thickBot="1">
      <c r="A244" s="164" t="n">
        <v>184</v>
      </c>
      <c r="B244" s="193" t="n"/>
      <c r="C244" s="194" t="n"/>
      <c r="D244" s="195" t="n"/>
      <c r="E244" s="150">
        <f>SUM(C244:D244)</f>
        <v/>
      </c>
      <c r="F244" s="164" t="n">
        <v>184</v>
      </c>
      <c r="G244" s="197" t="n"/>
      <c r="H244" s="194" t="n"/>
      <c r="I244" s="195" t="n"/>
      <c r="J244" s="198" t="n"/>
      <c r="K244" s="164" t="n">
        <v>184</v>
      </c>
      <c r="L244" s="197" t="n"/>
      <c r="M244" s="195" t="n"/>
      <c r="N244" s="195" t="n"/>
      <c r="O244" s="198" t="n"/>
      <c r="P244" s="164" t="n">
        <v>184</v>
      </c>
      <c r="Q244" s="197" t="n"/>
      <c r="R244" s="195" t="n"/>
      <c r="S244" s="195" t="n"/>
      <c r="T244" s="150">
        <f>SUM(R244:S244)</f>
        <v/>
      </c>
      <c r="U244" s="164" t="n">
        <v>184</v>
      </c>
      <c r="V244" s="197" t="n"/>
      <c r="W244" s="195" t="n"/>
      <c r="X244" s="195" t="n"/>
      <c r="Y244" s="150">
        <f>SUM(W244:X244)</f>
        <v/>
      </c>
      <c r="Z244" s="164" t="n">
        <v>184</v>
      </c>
      <c r="AA244" s="197" t="n"/>
      <c r="AB244" s="195" t="n"/>
      <c r="AC244" s="195" t="n"/>
      <c r="AD244" s="150">
        <f>SUM(AB244:AC244)</f>
        <v/>
      </c>
      <c r="AE244" s="164" t="n">
        <v>184</v>
      </c>
      <c r="AF244" s="197" t="n"/>
      <c r="AG244" s="195" t="n"/>
      <c r="AH244" s="195" t="n"/>
      <c r="AI244" s="150">
        <f>SUM(AG244:AH244)</f>
        <v/>
      </c>
      <c r="AJ244" s="164" t="n">
        <v>184</v>
      </c>
      <c r="AK244" s="197" t="n"/>
      <c r="AL244" s="195" t="n"/>
      <c r="AM244" s="195" t="n"/>
      <c r="AN244" s="150">
        <f>SUM(AL244:AM244)</f>
        <v/>
      </c>
      <c r="AO244" s="164" t="n">
        <v>184</v>
      </c>
      <c r="AP244" s="197" t="n"/>
      <c r="AQ244" s="195" t="n"/>
      <c r="AR244" s="195" t="n"/>
      <c r="AS244" s="150">
        <f>SUM(AQ244:AR244)</f>
        <v/>
      </c>
      <c r="AT244" s="164" t="n">
        <v>184</v>
      </c>
      <c r="AU244" s="220" t="n"/>
      <c r="AV244" s="197" t="n"/>
      <c r="AW244" s="195" t="n"/>
      <c r="AX244" s="195" t="n"/>
      <c r="AY244" s="150">
        <f>SUM(AW244:AX244)</f>
        <v/>
      </c>
      <c r="AZ244" s="199" t="n"/>
      <c r="BA244" s="199" t="n"/>
      <c r="BB244" s="199" t="n"/>
      <c r="BC244" s="200" t="n"/>
      <c r="BD244" s="200" t="n"/>
      <c r="BE244" s="200" t="n"/>
      <c r="BF244" s="200" t="n"/>
      <c r="BG244" s="200" t="n"/>
      <c r="BH244" s="200" t="n"/>
      <c r="BI244" s="200" t="n"/>
    </row>
    <row r="245" ht="205.5" customHeight="1" thickBot="1">
      <c r="A245" s="173" t="n">
        <v>185</v>
      </c>
      <c r="B245" s="193" t="n"/>
      <c r="C245" s="194" t="n"/>
      <c r="D245" s="195" t="n"/>
      <c r="E245" s="150">
        <f>SUM(C245:D245)</f>
        <v/>
      </c>
      <c r="F245" s="187" t="n">
        <v>185</v>
      </c>
      <c r="G245" s="197" t="n"/>
      <c r="H245" s="194" t="n"/>
      <c r="I245" s="195" t="n"/>
      <c r="J245" s="198" t="n"/>
      <c r="K245" s="173" t="n">
        <v>185</v>
      </c>
      <c r="L245" s="197" t="n"/>
      <c r="M245" s="195" t="n"/>
      <c r="N245" s="195" t="n"/>
      <c r="O245" s="198" t="n"/>
      <c r="P245" s="173" t="n">
        <v>185</v>
      </c>
      <c r="Q245" s="197" t="n"/>
      <c r="R245" s="195" t="n"/>
      <c r="S245" s="195" t="n"/>
      <c r="T245" s="150">
        <f>SUM(R245:S245)</f>
        <v/>
      </c>
      <c r="U245" s="173" t="n">
        <v>185</v>
      </c>
      <c r="V245" s="197" t="n"/>
      <c r="W245" s="195" t="n"/>
      <c r="X245" s="195" t="n"/>
      <c r="Y245" s="150">
        <f>SUM(W245:X245)</f>
        <v/>
      </c>
      <c r="Z245" s="173" t="n">
        <v>185</v>
      </c>
      <c r="AA245" s="197" t="n"/>
      <c r="AB245" s="195" t="n"/>
      <c r="AC245" s="195" t="n"/>
      <c r="AD245" s="150">
        <f>SUM(AB245:AC245)</f>
        <v/>
      </c>
      <c r="AE245" s="173" t="n">
        <v>185</v>
      </c>
      <c r="AF245" s="197" t="n"/>
      <c r="AG245" s="195" t="n"/>
      <c r="AH245" s="195" t="n"/>
      <c r="AI245" s="150">
        <f>SUM(AG245:AH245)</f>
        <v/>
      </c>
      <c r="AJ245" s="173" t="n">
        <v>185</v>
      </c>
      <c r="AK245" s="197" t="n"/>
      <c r="AL245" s="195" t="n"/>
      <c r="AM245" s="195" t="n"/>
      <c r="AN245" s="150">
        <f>SUM(AL245:AM245)</f>
        <v/>
      </c>
      <c r="AO245" s="173" t="n">
        <v>185</v>
      </c>
      <c r="AP245" s="197" t="n"/>
      <c r="AQ245" s="195" t="n"/>
      <c r="AR245" s="195" t="n"/>
      <c r="AS245" s="150">
        <f>SUM(AQ245:AR245)</f>
        <v/>
      </c>
      <c r="AT245" s="173" t="n">
        <v>185</v>
      </c>
      <c r="AU245" s="221" t="n"/>
      <c r="AV245" s="197" t="n"/>
      <c r="AW245" s="195" t="n"/>
      <c r="AX245" s="195" t="n"/>
      <c r="AY245" s="150">
        <f>SUM(AW245:AX245)</f>
        <v/>
      </c>
      <c r="AZ245" s="199" t="n"/>
      <c r="BA245" s="199" t="n"/>
      <c r="BB245" s="199" t="n"/>
      <c r="BC245" s="200" t="n"/>
      <c r="BD245" s="200" t="n"/>
      <c r="BE245" s="200" t="n"/>
      <c r="BF245" s="200" t="n"/>
      <c r="BG245" s="200" t="n"/>
      <c r="BH245" s="200" t="n"/>
      <c r="BI245" s="200" t="n"/>
    </row>
    <row r="246" ht="205.5" customHeight="1" thickBot="1">
      <c r="A246" s="164" t="n">
        <v>186</v>
      </c>
      <c r="B246" s="193" t="n"/>
      <c r="C246" s="194" t="n"/>
      <c r="D246" s="195" t="n"/>
      <c r="E246" s="150">
        <f>SUM(C246:D246)</f>
        <v/>
      </c>
      <c r="F246" s="164" t="n">
        <v>186</v>
      </c>
      <c r="G246" s="197" t="n"/>
      <c r="H246" s="194" t="n"/>
      <c r="I246" s="195" t="n"/>
      <c r="J246" s="198" t="n"/>
      <c r="K246" s="164" t="n">
        <v>186</v>
      </c>
      <c r="L246" s="197" t="n"/>
      <c r="M246" s="195" t="n"/>
      <c r="N246" s="195" t="n"/>
      <c r="O246" s="198" t="n"/>
      <c r="P246" s="164" t="n">
        <v>186</v>
      </c>
      <c r="Q246" s="197" t="n"/>
      <c r="R246" s="195" t="n"/>
      <c r="S246" s="195" t="n"/>
      <c r="T246" s="150">
        <f>SUM(R246:S246)</f>
        <v/>
      </c>
      <c r="U246" s="164" t="n">
        <v>186</v>
      </c>
      <c r="V246" s="197" t="n"/>
      <c r="W246" s="195" t="n"/>
      <c r="X246" s="195" t="n"/>
      <c r="Y246" s="150">
        <f>SUM(W246:X246)</f>
        <v/>
      </c>
      <c r="Z246" s="164" t="n">
        <v>186</v>
      </c>
      <c r="AA246" s="197" t="n"/>
      <c r="AB246" s="195" t="n"/>
      <c r="AC246" s="195" t="n"/>
      <c r="AD246" s="150">
        <f>SUM(AB246:AC246)</f>
        <v/>
      </c>
      <c r="AE246" s="164" t="n">
        <v>186</v>
      </c>
      <c r="AF246" s="197" t="n"/>
      <c r="AG246" s="195" t="n"/>
      <c r="AH246" s="195" t="n"/>
      <c r="AI246" s="150">
        <f>SUM(AG246:AH246)</f>
        <v/>
      </c>
      <c r="AJ246" s="164" t="n">
        <v>186</v>
      </c>
      <c r="AK246" s="197" t="n"/>
      <c r="AL246" s="195" t="n"/>
      <c r="AM246" s="195" t="n"/>
      <c r="AN246" s="150">
        <f>SUM(AL246:AM246)</f>
        <v/>
      </c>
      <c r="AO246" s="164" t="n">
        <v>186</v>
      </c>
      <c r="AP246" s="197" t="n"/>
      <c r="AQ246" s="195" t="n"/>
      <c r="AR246" s="195" t="n"/>
      <c r="AS246" s="150">
        <f>SUM(AQ246:AR246)</f>
        <v/>
      </c>
      <c r="AT246" s="164" t="n">
        <v>186</v>
      </c>
      <c r="AU246" s="220" t="n"/>
      <c r="AV246" s="197" t="n"/>
      <c r="AW246" s="195" t="n"/>
      <c r="AX246" s="195" t="n"/>
      <c r="AY246" s="150">
        <f>SUM(AW246:AX246)</f>
        <v/>
      </c>
      <c r="AZ246" s="199" t="n"/>
      <c r="BA246" s="199" t="n"/>
      <c r="BB246" s="199" t="n"/>
      <c r="BC246" s="200" t="n"/>
      <c r="BD246" s="200" t="n"/>
      <c r="BE246" s="200" t="n"/>
      <c r="BF246" s="200" t="n"/>
      <c r="BG246" s="200" t="n"/>
      <c r="BH246" s="200" t="n"/>
      <c r="BI246" s="200" t="n"/>
    </row>
    <row r="247" ht="205.5" customHeight="1" thickBot="1">
      <c r="A247" s="173" t="n">
        <v>187</v>
      </c>
      <c r="B247" s="193" t="n"/>
      <c r="C247" s="194" t="n"/>
      <c r="D247" s="195" t="n"/>
      <c r="E247" s="150">
        <f>SUM(C247:D247)</f>
        <v/>
      </c>
      <c r="F247" s="187" t="n">
        <v>187</v>
      </c>
      <c r="G247" s="197" t="n"/>
      <c r="H247" s="194" t="n"/>
      <c r="I247" s="195" t="n"/>
      <c r="J247" s="198" t="n"/>
      <c r="K247" s="201" t="n">
        <v>167</v>
      </c>
      <c r="L247" s="197" t="n"/>
      <c r="M247" s="195" t="n"/>
      <c r="N247" s="195" t="n"/>
      <c r="O247" s="198" t="n"/>
      <c r="P247" s="173" t="n">
        <v>187</v>
      </c>
      <c r="Q247" s="197" t="n"/>
      <c r="R247" s="195" t="n"/>
      <c r="S247" s="195" t="n"/>
      <c r="T247" s="150">
        <f>SUM(R247:S247)</f>
        <v/>
      </c>
      <c r="U247" s="173" t="n">
        <v>187</v>
      </c>
      <c r="V247" s="197" t="n"/>
      <c r="W247" s="195" t="n"/>
      <c r="X247" s="195" t="n"/>
      <c r="Y247" s="150">
        <f>SUM(W247:X247)</f>
        <v/>
      </c>
      <c r="Z247" s="173" t="n">
        <v>187</v>
      </c>
      <c r="AA247" s="197" t="n"/>
      <c r="AB247" s="195" t="n"/>
      <c r="AC247" s="195" t="n"/>
      <c r="AD247" s="150">
        <f>SUM(AB247:AC247)</f>
        <v/>
      </c>
      <c r="AE247" s="173" t="n">
        <v>187</v>
      </c>
      <c r="AF247" s="197" t="n"/>
      <c r="AG247" s="195" t="n"/>
      <c r="AH247" s="195" t="n"/>
      <c r="AI247" s="150">
        <f>SUM(AG247:AH247)</f>
        <v/>
      </c>
      <c r="AJ247" s="173" t="n">
        <v>187</v>
      </c>
      <c r="AK247" s="197" t="n"/>
      <c r="AL247" s="195" t="n"/>
      <c r="AM247" s="195" t="n"/>
      <c r="AN247" s="150">
        <f>SUM(AL247:AM247)</f>
        <v/>
      </c>
      <c r="AO247" s="173" t="n">
        <v>187</v>
      </c>
      <c r="AP247" s="197" t="n"/>
      <c r="AQ247" s="195" t="n"/>
      <c r="AR247" s="195" t="n"/>
      <c r="AS247" s="150">
        <f>SUM(AQ247:AR247)</f>
        <v/>
      </c>
      <c r="AT247" s="173" t="n">
        <v>187</v>
      </c>
      <c r="AU247" s="221" t="n"/>
      <c r="AV247" s="197" t="n"/>
      <c r="AW247" s="195" t="n"/>
      <c r="AX247" s="195" t="n"/>
      <c r="AY247" s="150">
        <f>SUM(AW247:AX247)</f>
        <v/>
      </c>
      <c r="AZ247" s="199" t="n"/>
      <c r="BA247" s="199" t="n"/>
      <c r="BB247" s="199" t="n"/>
      <c r="BC247" s="200" t="n"/>
      <c r="BD247" s="200" t="n"/>
      <c r="BE247" s="200" t="n"/>
      <c r="BF247" s="200" t="n"/>
      <c r="BG247" s="200" t="n"/>
      <c r="BH247" s="200" t="n"/>
      <c r="BI247" s="200" t="n"/>
    </row>
    <row r="248" ht="205.5" customHeight="1" thickBot="1">
      <c r="A248" s="164" t="n">
        <v>188</v>
      </c>
      <c r="B248" s="193" t="n"/>
      <c r="C248" s="194" t="n"/>
      <c r="D248" s="195" t="n"/>
      <c r="E248" s="150">
        <f>SUM(C248:D248)</f>
        <v/>
      </c>
      <c r="F248" s="201" t="n">
        <v>168</v>
      </c>
      <c r="G248" s="197" t="n"/>
      <c r="H248" s="194" t="n"/>
      <c r="I248" s="195" t="n"/>
      <c r="J248" s="198" t="n"/>
      <c r="K248" s="201" t="n">
        <v>168</v>
      </c>
      <c r="L248" s="197" t="n"/>
      <c r="M248" s="195" t="n"/>
      <c r="N248" s="195" t="n"/>
      <c r="O248" s="198" t="n"/>
      <c r="P248" s="164" t="n">
        <v>188</v>
      </c>
      <c r="Q248" s="197" t="n"/>
      <c r="R248" s="195" t="n"/>
      <c r="S248" s="195" t="n"/>
      <c r="T248" s="150">
        <f>SUM(R248:S248)</f>
        <v/>
      </c>
      <c r="U248" s="164" t="n">
        <v>188</v>
      </c>
      <c r="V248" s="197" t="n"/>
      <c r="W248" s="195" t="n"/>
      <c r="X248" s="195" t="n"/>
      <c r="Y248" s="150">
        <f>SUM(W248:X248)</f>
        <v/>
      </c>
      <c r="Z248" s="164" t="n">
        <v>188</v>
      </c>
      <c r="AA248" s="197" t="n"/>
      <c r="AB248" s="195" t="n"/>
      <c r="AC248" s="195" t="n"/>
      <c r="AD248" s="150">
        <f>SUM(AB248:AC248)</f>
        <v/>
      </c>
      <c r="AE248" s="164" t="n">
        <v>188</v>
      </c>
      <c r="AF248" s="197" t="n"/>
      <c r="AG248" s="195" t="n"/>
      <c r="AH248" s="195" t="n"/>
      <c r="AI248" s="150">
        <f>SUM(AG248:AH248)</f>
        <v/>
      </c>
      <c r="AJ248" s="164" t="n">
        <v>188</v>
      </c>
      <c r="AK248" s="197" t="n"/>
      <c r="AL248" s="195" t="n"/>
      <c r="AM248" s="195" t="n"/>
      <c r="AN248" s="150">
        <f>SUM(AL248:AM248)</f>
        <v/>
      </c>
      <c r="AO248" s="164" t="n">
        <v>188</v>
      </c>
      <c r="AP248" s="197" t="n"/>
      <c r="AQ248" s="195" t="n"/>
      <c r="AR248" s="195" t="n"/>
      <c r="AS248" s="150">
        <f>SUM(AQ248:AR248)</f>
        <v/>
      </c>
      <c r="AT248" s="164" t="n">
        <v>188</v>
      </c>
      <c r="AU248" s="220" t="n"/>
      <c r="AV248" s="197" t="n"/>
      <c r="AW248" s="195" t="n"/>
      <c r="AX248" s="195" t="n"/>
      <c r="AY248" s="150">
        <f>SUM(AW248:AX248)</f>
        <v/>
      </c>
      <c r="AZ248" s="199" t="n"/>
      <c r="BA248" s="199" t="n"/>
      <c r="BB248" s="199" t="n"/>
      <c r="BC248" s="200" t="n"/>
      <c r="BD248" s="200" t="n"/>
      <c r="BE248" s="200" t="n"/>
      <c r="BF248" s="200" t="n"/>
      <c r="BG248" s="200" t="n"/>
      <c r="BH248" s="200" t="n"/>
      <c r="BI248" s="200" t="n"/>
    </row>
    <row r="249" ht="205.5" customHeight="1" thickBot="1">
      <c r="A249" s="173" t="n">
        <v>189</v>
      </c>
      <c r="B249" s="193" t="n"/>
      <c r="C249" s="194" t="n"/>
      <c r="D249" s="195" t="n"/>
      <c r="E249" s="150">
        <f>SUM(C249:D249)</f>
        <v/>
      </c>
      <c r="F249" s="201" t="n">
        <v>169</v>
      </c>
      <c r="G249" s="197" t="n"/>
      <c r="H249" s="194" t="n"/>
      <c r="I249" s="195" t="n"/>
      <c r="J249" s="198" t="n"/>
      <c r="K249" s="201" t="n">
        <v>169</v>
      </c>
      <c r="L249" s="197" t="n"/>
      <c r="M249" s="195" t="n"/>
      <c r="N249" s="195" t="n"/>
      <c r="O249" s="198" t="n"/>
      <c r="P249" s="173" t="n">
        <v>189</v>
      </c>
      <c r="Q249" s="197" t="n"/>
      <c r="R249" s="195" t="n"/>
      <c r="S249" s="195" t="n"/>
      <c r="T249" s="150">
        <f>SUM(R249:S249)</f>
        <v/>
      </c>
      <c r="U249" s="173" t="n">
        <v>189</v>
      </c>
      <c r="V249" s="197" t="n"/>
      <c r="W249" s="195" t="n"/>
      <c r="X249" s="195" t="n"/>
      <c r="Y249" s="150">
        <f>SUM(W249:X249)</f>
        <v/>
      </c>
      <c r="Z249" s="173" t="n">
        <v>189</v>
      </c>
      <c r="AA249" s="197" t="n"/>
      <c r="AB249" s="195" t="n"/>
      <c r="AC249" s="195" t="n"/>
      <c r="AD249" s="150">
        <f>SUM(AB249:AC249)</f>
        <v/>
      </c>
      <c r="AE249" s="173" t="n">
        <v>189</v>
      </c>
      <c r="AF249" s="197" t="n"/>
      <c r="AG249" s="195" t="n"/>
      <c r="AH249" s="195" t="n"/>
      <c r="AI249" s="150">
        <f>SUM(AG249:AH249)</f>
        <v/>
      </c>
      <c r="AJ249" s="173" t="n">
        <v>189</v>
      </c>
      <c r="AK249" s="197" t="n"/>
      <c r="AL249" s="195" t="n"/>
      <c r="AM249" s="195" t="n"/>
      <c r="AN249" s="150">
        <f>SUM(AL249:AM249)</f>
        <v/>
      </c>
      <c r="AO249" s="173" t="n">
        <v>189</v>
      </c>
      <c r="AP249" s="197" t="n"/>
      <c r="AQ249" s="195" t="n"/>
      <c r="AR249" s="195" t="n"/>
      <c r="AS249" s="150">
        <f>SUM(AQ249:AR249)</f>
        <v/>
      </c>
      <c r="AT249" s="173" t="n">
        <v>189</v>
      </c>
      <c r="AU249" s="221" t="n"/>
      <c r="AV249" s="197" t="n"/>
      <c r="AW249" s="195" t="n"/>
      <c r="AX249" s="195" t="n"/>
      <c r="AY249" s="150">
        <f>SUM(AW249:AX249)</f>
        <v/>
      </c>
      <c r="AZ249" s="199" t="n"/>
      <c r="BA249" s="199" t="n"/>
      <c r="BB249" s="199" t="n"/>
      <c r="BC249" s="200" t="n"/>
      <c r="BD249" s="200" t="n"/>
      <c r="BE249" s="200" t="n"/>
      <c r="BF249" s="200" t="n"/>
      <c r="BG249" s="200" t="n"/>
      <c r="BH249" s="200" t="n"/>
      <c r="BI249" s="200" t="n"/>
    </row>
    <row r="250" ht="205.5" customHeight="1" thickBot="1">
      <c r="A250" s="164" t="n">
        <v>190</v>
      </c>
      <c r="B250" s="193" t="n"/>
      <c r="C250" s="194" t="n"/>
      <c r="D250" s="195" t="n"/>
      <c r="E250" s="150">
        <f>SUM(C250:D250)</f>
        <v/>
      </c>
      <c r="F250" s="201" t="n">
        <v>170</v>
      </c>
      <c r="G250" s="197" t="n"/>
      <c r="H250" s="194" t="n"/>
      <c r="I250" s="195" t="n"/>
      <c r="J250" s="198" t="n"/>
      <c r="K250" s="201" t="n">
        <v>170</v>
      </c>
      <c r="L250" s="197" t="n"/>
      <c r="M250" s="195" t="n"/>
      <c r="N250" s="195" t="n"/>
      <c r="O250" s="198" t="n"/>
      <c r="P250" s="164" t="n">
        <v>190</v>
      </c>
      <c r="Q250" s="197" t="n"/>
      <c r="R250" s="195" t="n"/>
      <c r="S250" s="195" t="n"/>
      <c r="T250" s="150">
        <f>SUM(R250:S250)</f>
        <v/>
      </c>
      <c r="U250" s="164" t="n">
        <v>190</v>
      </c>
      <c r="V250" s="197" t="n"/>
      <c r="W250" s="195" t="n"/>
      <c r="X250" s="195" t="n"/>
      <c r="Y250" s="150">
        <f>SUM(W250:X250)</f>
        <v/>
      </c>
      <c r="Z250" s="164" t="n">
        <v>190</v>
      </c>
      <c r="AA250" s="197" t="n"/>
      <c r="AB250" s="195" t="n"/>
      <c r="AC250" s="195" t="n"/>
      <c r="AD250" s="150">
        <f>SUM(AB250:AC250)</f>
        <v/>
      </c>
      <c r="AE250" s="164" t="n">
        <v>190</v>
      </c>
      <c r="AF250" s="197" t="n"/>
      <c r="AG250" s="195" t="n"/>
      <c r="AH250" s="195" t="n"/>
      <c r="AI250" s="150">
        <f>SUM(AG250:AH250)</f>
        <v/>
      </c>
      <c r="AJ250" s="164" t="n">
        <v>190</v>
      </c>
      <c r="AK250" s="197" t="n"/>
      <c r="AL250" s="195" t="n"/>
      <c r="AM250" s="195" t="n"/>
      <c r="AN250" s="150">
        <f>SUM(AL250:AM250)</f>
        <v/>
      </c>
      <c r="AO250" s="164" t="n">
        <v>190</v>
      </c>
      <c r="AP250" s="197" t="n"/>
      <c r="AQ250" s="195" t="n"/>
      <c r="AR250" s="195" t="n"/>
      <c r="AS250" s="150">
        <f>SUM(AQ250:AR250)</f>
        <v/>
      </c>
      <c r="AT250" s="164" t="n">
        <v>190</v>
      </c>
      <c r="AU250" s="220" t="n"/>
      <c r="AV250" s="197" t="n"/>
      <c r="AW250" s="195" t="n"/>
      <c r="AX250" s="195" t="n"/>
      <c r="AY250" s="150">
        <f>SUM(AW250:AX250)</f>
        <v/>
      </c>
      <c r="AZ250" s="199" t="n"/>
      <c r="BA250" s="199" t="n"/>
      <c r="BB250" s="199" t="n"/>
      <c r="BC250" s="200" t="n"/>
      <c r="BD250" s="200" t="n"/>
      <c r="BE250" s="200" t="n"/>
      <c r="BF250" s="200" t="n"/>
      <c r="BG250" s="200" t="n"/>
      <c r="BH250" s="200" t="n"/>
      <c r="BI250" s="200" t="n"/>
    </row>
    <row r="251" ht="32.25" customHeight="1" thickBot="1">
      <c r="A251" s="173" t="n">
        <v>191</v>
      </c>
      <c r="B251" s="193" t="n"/>
      <c r="C251" s="194" t="n"/>
      <c r="D251" s="195" t="n"/>
      <c r="E251" s="196" t="n"/>
      <c r="F251" s="201" t="n">
        <v>171</v>
      </c>
      <c r="G251" s="197" t="n"/>
      <c r="H251" s="194" t="n"/>
      <c r="I251" s="195" t="n"/>
      <c r="J251" s="198" t="n"/>
      <c r="K251" s="201" t="n">
        <v>171</v>
      </c>
      <c r="L251" s="197" t="n"/>
      <c r="M251" s="195" t="n"/>
      <c r="N251" s="195" t="n"/>
      <c r="O251" s="198" t="n"/>
      <c r="P251" s="173" t="n">
        <v>191</v>
      </c>
      <c r="Q251" s="197" t="n"/>
      <c r="R251" s="195" t="n"/>
      <c r="S251" s="195" t="n"/>
      <c r="T251" s="150">
        <f>SUM(R251:S251)</f>
        <v/>
      </c>
      <c r="U251" s="173" t="n">
        <v>191</v>
      </c>
      <c r="V251" s="197" t="n"/>
      <c r="W251" s="195" t="n"/>
      <c r="X251" s="195" t="n"/>
      <c r="Y251" s="150">
        <f>SUM(W251:X251)</f>
        <v/>
      </c>
      <c r="Z251" s="173" t="n">
        <v>191</v>
      </c>
      <c r="AA251" s="197" t="n"/>
      <c r="AB251" s="195" t="n"/>
      <c r="AC251" s="195" t="n"/>
      <c r="AD251" s="150">
        <f>SUM(AB251:AC251)</f>
        <v/>
      </c>
      <c r="AE251" s="173" t="n">
        <v>191</v>
      </c>
      <c r="AF251" s="197" t="n"/>
      <c r="AG251" s="195" t="n"/>
      <c r="AH251" s="195" t="n"/>
      <c r="AI251" s="150">
        <f>SUM(AG251:AH251)</f>
        <v/>
      </c>
      <c r="AJ251" s="173" t="n">
        <v>191</v>
      </c>
      <c r="AK251" s="197" t="n"/>
      <c r="AL251" s="195" t="n"/>
      <c r="AM251" s="195" t="n"/>
      <c r="AN251" s="150">
        <f>SUM(AL251:AM251)</f>
        <v/>
      </c>
      <c r="AO251" s="173" t="n">
        <v>191</v>
      </c>
      <c r="AP251" s="197" t="n"/>
      <c r="AQ251" s="195" t="n"/>
      <c r="AR251" s="195" t="n"/>
      <c r="AS251" s="150">
        <f>SUM(AQ251:AR251)</f>
        <v/>
      </c>
      <c r="AT251" s="173" t="n">
        <v>191</v>
      </c>
      <c r="AU251" s="215" t="n"/>
      <c r="AV251" s="197" t="n"/>
      <c r="AW251" s="195" t="n"/>
      <c r="AX251" s="195" t="n"/>
      <c r="AY251" s="150">
        <f>SUM(AW251:AX251)</f>
        <v/>
      </c>
      <c r="AZ251" s="199" t="n"/>
      <c r="BA251" s="199" t="n"/>
      <c r="BB251" s="199" t="n"/>
      <c r="BC251" s="200" t="n"/>
      <c r="BD251" s="200" t="n"/>
      <c r="BE251" s="200" t="n"/>
      <c r="BF251" s="200" t="n"/>
      <c r="BG251" s="200" t="n"/>
      <c r="BH251" s="200" t="n"/>
      <c r="BI251" s="200" t="n"/>
    </row>
    <row r="252" ht="32.25" customHeight="1" thickBot="1">
      <c r="A252" s="164" t="n">
        <v>192</v>
      </c>
      <c r="B252" s="193" t="n"/>
      <c r="C252" s="194" t="n"/>
      <c r="D252" s="195" t="n"/>
      <c r="E252" s="196" t="n"/>
      <c r="F252" s="201" t="n">
        <v>172</v>
      </c>
      <c r="G252" s="197" t="n"/>
      <c r="H252" s="194" t="n"/>
      <c r="I252" s="195" t="n"/>
      <c r="J252" s="198" t="n"/>
      <c r="K252" s="201" t="n">
        <v>172</v>
      </c>
      <c r="L252" s="197" t="n"/>
      <c r="M252" s="195" t="n"/>
      <c r="N252" s="195" t="n"/>
      <c r="O252" s="198" t="n"/>
      <c r="P252" s="164" t="n">
        <v>192</v>
      </c>
      <c r="Q252" s="197" t="n"/>
      <c r="R252" s="195" t="n"/>
      <c r="S252" s="195" t="n"/>
      <c r="T252" s="150">
        <f>SUM(R252:S252)</f>
        <v/>
      </c>
      <c r="U252" s="164" t="n">
        <v>192</v>
      </c>
      <c r="V252" s="197" t="n"/>
      <c r="W252" s="195" t="n"/>
      <c r="X252" s="195" t="n"/>
      <c r="Y252" s="150">
        <f>SUM(W252:X252)</f>
        <v/>
      </c>
      <c r="Z252" s="164" t="n">
        <v>192</v>
      </c>
      <c r="AA252" s="197" t="n"/>
      <c r="AB252" s="195" t="n"/>
      <c r="AC252" s="195" t="n"/>
      <c r="AD252" s="150">
        <f>SUM(AB252:AC252)</f>
        <v/>
      </c>
      <c r="AE252" s="164" t="n">
        <v>192</v>
      </c>
      <c r="AF252" s="197" t="n"/>
      <c r="AG252" s="195" t="n"/>
      <c r="AH252" s="195" t="n"/>
      <c r="AI252" s="150">
        <f>SUM(AG252:AH252)</f>
        <v/>
      </c>
      <c r="AJ252" s="164" t="n">
        <v>192</v>
      </c>
      <c r="AK252" s="197" t="n"/>
      <c r="AL252" s="195" t="n"/>
      <c r="AM252" s="195" t="n"/>
      <c r="AN252" s="150">
        <f>SUM(AL252:AM252)</f>
        <v/>
      </c>
      <c r="AO252" s="164" t="n">
        <v>192</v>
      </c>
      <c r="AP252" s="197" t="n"/>
      <c r="AQ252" s="195" t="n"/>
      <c r="AR252" s="195" t="n"/>
      <c r="AS252" s="150">
        <f>SUM(AQ252:AR252)</f>
        <v/>
      </c>
      <c r="AT252" s="164" t="n">
        <v>192</v>
      </c>
      <c r="AU252" s="214" t="n"/>
      <c r="AV252" s="197" t="n"/>
      <c r="AW252" s="195" t="n"/>
      <c r="AX252" s="195" t="n"/>
      <c r="AY252" s="150">
        <f>SUM(AW252:AX252)</f>
        <v/>
      </c>
      <c r="AZ252" s="199" t="n"/>
      <c r="BA252" s="199" t="n"/>
      <c r="BB252" s="199" t="n"/>
      <c r="BC252" s="200" t="n"/>
      <c r="BD252" s="200" t="n"/>
      <c r="BE252" s="200" t="n"/>
      <c r="BF252" s="200" t="n"/>
      <c r="BG252" s="200" t="n"/>
      <c r="BH252" s="200" t="n"/>
      <c r="BI252" s="200" t="n"/>
    </row>
    <row r="253" ht="32.25" customHeight="1" thickBot="1">
      <c r="A253" s="173" t="n">
        <v>193</v>
      </c>
      <c r="B253" s="193" t="n"/>
      <c r="C253" s="194" t="n"/>
      <c r="D253" s="195" t="n"/>
      <c r="E253" s="196" t="n"/>
      <c r="F253" s="201" t="n">
        <v>173</v>
      </c>
      <c r="G253" s="197" t="n"/>
      <c r="H253" s="194" t="n"/>
      <c r="I253" s="195" t="n"/>
      <c r="J253" s="198" t="n"/>
      <c r="K253" s="201" t="n">
        <v>173</v>
      </c>
      <c r="L253" s="197" t="n"/>
      <c r="M253" s="195" t="n"/>
      <c r="N253" s="195" t="n"/>
      <c r="O253" s="198" t="n"/>
      <c r="P253" s="201" t="n">
        <v>173</v>
      </c>
      <c r="Q253" s="197" t="n"/>
      <c r="R253" s="195" t="n"/>
      <c r="S253" s="195" t="n"/>
      <c r="T253" s="150">
        <f>SUM(R253:S253)</f>
        <v/>
      </c>
      <c r="U253" s="201" t="n">
        <v>173</v>
      </c>
      <c r="V253" s="197" t="n"/>
      <c r="W253" s="195" t="n"/>
      <c r="X253" s="195" t="n"/>
      <c r="Y253" s="150">
        <f>SUM(W253:X253)</f>
        <v/>
      </c>
      <c r="Z253" s="201" t="n">
        <v>173</v>
      </c>
      <c r="AA253" s="197" t="n"/>
      <c r="AB253" s="195" t="n"/>
      <c r="AC253" s="195" t="n"/>
      <c r="AD253" s="150">
        <f>SUM(AB253:AC253)</f>
        <v/>
      </c>
      <c r="AE253" s="201" t="n">
        <v>173</v>
      </c>
      <c r="AF253" s="197" t="n"/>
      <c r="AG253" s="195" t="n"/>
      <c r="AH253" s="195" t="n"/>
      <c r="AI253" s="150">
        <f>SUM(AG253:AH253)</f>
        <v/>
      </c>
      <c r="AJ253" s="201" t="n">
        <v>173</v>
      </c>
      <c r="AK253" s="197" t="n"/>
      <c r="AL253" s="195" t="n"/>
      <c r="AM253" s="195" t="n"/>
      <c r="AN253" s="150">
        <f>SUM(AL253:AM253)</f>
        <v/>
      </c>
      <c r="AO253" s="201" t="n">
        <v>173</v>
      </c>
      <c r="AP253" s="197" t="n"/>
      <c r="AQ253" s="195" t="n"/>
      <c r="AR253" s="195" t="n"/>
      <c r="AS253" s="150">
        <f>SUM(AQ253:AR253)</f>
        <v/>
      </c>
      <c r="AT253" s="201" t="n">
        <v>173</v>
      </c>
      <c r="AU253" s="215" t="n"/>
      <c r="AV253" s="197" t="n"/>
      <c r="AW253" s="195" t="n"/>
      <c r="AX253" s="195" t="n"/>
      <c r="AY253" s="150">
        <f>SUM(AW253:AX253)</f>
        <v/>
      </c>
      <c r="AZ253" s="199" t="n"/>
      <c r="BA253" s="199" t="n"/>
      <c r="BB253" s="199" t="n"/>
      <c r="BC253" s="200" t="n"/>
      <c r="BD253" s="200" t="n"/>
      <c r="BE253" s="200" t="n"/>
      <c r="BF253" s="200" t="n"/>
      <c r="BG253" s="200" t="n"/>
      <c r="BH253" s="200" t="n"/>
      <c r="BI253" s="200" t="n"/>
    </row>
    <row r="254" ht="32.25" customHeight="1" thickBot="1">
      <c r="A254" s="164" t="n">
        <v>194</v>
      </c>
      <c r="B254" s="193" t="n"/>
      <c r="C254" s="194" t="n"/>
      <c r="D254" s="195" t="n"/>
      <c r="E254" s="196" t="n"/>
      <c r="F254" s="201" t="n">
        <v>174</v>
      </c>
      <c r="G254" s="197" t="n"/>
      <c r="H254" s="194" t="n"/>
      <c r="I254" s="195" t="n"/>
      <c r="J254" s="198" t="n"/>
      <c r="K254" s="201" t="n">
        <v>174</v>
      </c>
      <c r="L254" s="197" t="n"/>
      <c r="M254" s="195" t="n"/>
      <c r="N254" s="195" t="n"/>
      <c r="O254" s="198" t="n"/>
      <c r="P254" s="201" t="n">
        <v>174</v>
      </c>
      <c r="Q254" s="197" t="n"/>
      <c r="R254" s="195" t="n"/>
      <c r="S254" s="195" t="n"/>
      <c r="T254" s="150">
        <f>SUM(R254:S254)</f>
        <v/>
      </c>
      <c r="U254" s="201" t="n">
        <v>174</v>
      </c>
      <c r="V254" s="197" t="n"/>
      <c r="W254" s="195" t="n"/>
      <c r="X254" s="195" t="n"/>
      <c r="Y254" s="150">
        <f>SUM(W254:X254)</f>
        <v/>
      </c>
      <c r="Z254" s="201" t="n">
        <v>174</v>
      </c>
      <c r="AA254" s="197" t="n"/>
      <c r="AB254" s="195" t="n"/>
      <c r="AC254" s="195" t="n"/>
      <c r="AD254" s="150">
        <f>SUM(AB254:AC254)</f>
        <v/>
      </c>
      <c r="AE254" s="201" t="n">
        <v>174</v>
      </c>
      <c r="AF254" s="197" t="n"/>
      <c r="AG254" s="195" t="n"/>
      <c r="AH254" s="195" t="n"/>
      <c r="AI254" s="150">
        <f>SUM(AG254:AH254)</f>
        <v/>
      </c>
      <c r="AJ254" s="201" t="n">
        <v>174</v>
      </c>
      <c r="AK254" s="197" t="n"/>
      <c r="AL254" s="195" t="n"/>
      <c r="AM254" s="195" t="n"/>
      <c r="AN254" s="150">
        <f>SUM(AL254:AM254)</f>
        <v/>
      </c>
      <c r="AO254" s="201" t="n">
        <v>174</v>
      </c>
      <c r="AP254" s="197" t="n"/>
      <c r="AQ254" s="195" t="n"/>
      <c r="AR254" s="195" t="n"/>
      <c r="AS254" s="150">
        <f>SUM(AQ254:AR254)</f>
        <v/>
      </c>
      <c r="AT254" s="201" t="n">
        <v>174</v>
      </c>
      <c r="AU254" s="214" t="n"/>
      <c r="AV254" s="197" t="n"/>
      <c r="AW254" s="195" t="n"/>
      <c r="AX254" s="195" t="n"/>
      <c r="AY254" s="150">
        <f>SUM(AW254:AX254)</f>
        <v/>
      </c>
      <c r="AZ254" s="199" t="n"/>
      <c r="BA254" s="199" t="n"/>
      <c r="BB254" s="199" t="n"/>
      <c r="BC254" s="200" t="n"/>
      <c r="BD254" s="200" t="n"/>
      <c r="BE254" s="200" t="n"/>
      <c r="BF254" s="200" t="n"/>
      <c r="BG254" s="200" t="n"/>
      <c r="BH254" s="200" t="n"/>
      <c r="BI254" s="200" t="n"/>
    </row>
    <row r="255" ht="32.25" customHeight="1" thickBot="1">
      <c r="A255" s="173" t="n">
        <v>195</v>
      </c>
      <c r="B255" s="193" t="n"/>
      <c r="C255" s="194" t="n"/>
      <c r="D255" s="195" t="n"/>
      <c r="E255" s="196" t="n"/>
      <c r="F255" s="201" t="n">
        <v>175</v>
      </c>
      <c r="G255" s="197" t="n"/>
      <c r="H255" s="194" t="n"/>
      <c r="I255" s="195" t="n"/>
      <c r="J255" s="198" t="n"/>
      <c r="K255" s="201" t="n">
        <v>175</v>
      </c>
      <c r="L255" s="197" t="n"/>
      <c r="M255" s="195" t="n"/>
      <c r="N255" s="195" t="n"/>
      <c r="O255" s="198" t="n"/>
      <c r="P255" s="201" t="n">
        <v>175</v>
      </c>
      <c r="Q255" s="197" t="n"/>
      <c r="R255" s="195" t="n"/>
      <c r="S255" s="195" t="n"/>
      <c r="T255" s="150">
        <f>SUM(R255:S255)</f>
        <v/>
      </c>
      <c r="U255" s="201" t="n">
        <v>175</v>
      </c>
      <c r="V255" s="197" t="n"/>
      <c r="W255" s="195" t="n"/>
      <c r="X255" s="195" t="n"/>
      <c r="Y255" s="150">
        <f>SUM(W255:X255)</f>
        <v/>
      </c>
      <c r="Z255" s="201" t="n">
        <v>175</v>
      </c>
      <c r="AA255" s="197" t="n"/>
      <c r="AB255" s="195" t="n"/>
      <c r="AC255" s="195" t="n"/>
      <c r="AD255" s="150">
        <f>SUM(AB255:AC255)</f>
        <v/>
      </c>
      <c r="AE255" s="201" t="n">
        <v>175</v>
      </c>
      <c r="AF255" s="197" t="n"/>
      <c r="AG255" s="195" t="n"/>
      <c r="AH255" s="195" t="n"/>
      <c r="AI255" s="150">
        <f>SUM(AG255:AH255)</f>
        <v/>
      </c>
      <c r="AJ255" s="201" t="n">
        <v>175</v>
      </c>
      <c r="AK255" s="197" t="n"/>
      <c r="AL255" s="195" t="n"/>
      <c r="AM255" s="195" t="n"/>
      <c r="AN255" s="150">
        <f>SUM(AL255:AM255)</f>
        <v/>
      </c>
      <c r="AO255" s="201" t="n">
        <v>175</v>
      </c>
      <c r="AP255" s="197" t="n"/>
      <c r="AQ255" s="195" t="n"/>
      <c r="AR255" s="195" t="n"/>
      <c r="AS255" s="150">
        <f>SUM(AQ255:AR255)</f>
        <v/>
      </c>
      <c r="AT255" s="201" t="n">
        <v>175</v>
      </c>
      <c r="AU255" s="215" t="n"/>
      <c r="AV255" s="197" t="n"/>
      <c r="AW255" s="195" t="n"/>
      <c r="AX255" s="195" t="n"/>
      <c r="AY255" s="150">
        <f>SUM(AW255:AX255)</f>
        <v/>
      </c>
      <c r="AZ255" s="199" t="n"/>
      <c r="BA255" s="199" t="n"/>
      <c r="BB255" s="199" t="n"/>
      <c r="BC255" s="200" t="n"/>
      <c r="BD255" s="200" t="n"/>
      <c r="BE255" s="200" t="n"/>
      <c r="BF255" s="200" t="n"/>
      <c r="BG255" s="200" t="n"/>
      <c r="BH255" s="200" t="n"/>
      <c r="BI255" s="200" t="n"/>
    </row>
    <row r="256" ht="32.25" customHeight="1" thickBot="1">
      <c r="A256" s="164" t="n">
        <v>196</v>
      </c>
      <c r="B256" s="193" t="n"/>
      <c r="C256" s="194" t="n"/>
      <c r="D256" s="195" t="n"/>
      <c r="E256" s="196" t="n"/>
      <c r="F256" s="201" t="n">
        <v>176</v>
      </c>
      <c r="G256" s="197" t="n"/>
      <c r="H256" s="194" t="n"/>
      <c r="I256" s="195" t="n"/>
      <c r="J256" s="198" t="n"/>
      <c r="K256" s="201" t="n">
        <v>176</v>
      </c>
      <c r="L256" s="197" t="n"/>
      <c r="M256" s="195" t="n"/>
      <c r="N256" s="195" t="n"/>
      <c r="O256" s="198" t="n"/>
      <c r="P256" s="201" t="n">
        <v>176</v>
      </c>
      <c r="Q256" s="197" t="n"/>
      <c r="R256" s="195" t="n"/>
      <c r="S256" s="195" t="n"/>
      <c r="T256" s="150">
        <f>SUM(R256:S256)</f>
        <v/>
      </c>
      <c r="U256" s="201" t="n">
        <v>176</v>
      </c>
      <c r="V256" s="197" t="n"/>
      <c r="W256" s="195" t="n"/>
      <c r="X256" s="195" t="n"/>
      <c r="Y256" s="150">
        <f>SUM(W256:X256)</f>
        <v/>
      </c>
      <c r="Z256" s="201" t="n">
        <v>176</v>
      </c>
      <c r="AA256" s="197" t="n"/>
      <c r="AB256" s="195" t="n"/>
      <c r="AC256" s="195" t="n"/>
      <c r="AD256" s="150">
        <f>SUM(AB256:AC256)</f>
        <v/>
      </c>
      <c r="AE256" s="201" t="n">
        <v>176</v>
      </c>
      <c r="AF256" s="197" t="n"/>
      <c r="AG256" s="195" t="n"/>
      <c r="AH256" s="195" t="n"/>
      <c r="AI256" s="150">
        <f>SUM(AG256:AH256)</f>
        <v/>
      </c>
      <c r="AJ256" s="201" t="n">
        <v>176</v>
      </c>
      <c r="AK256" s="197" t="n"/>
      <c r="AL256" s="195" t="n"/>
      <c r="AM256" s="195" t="n"/>
      <c r="AN256" s="150">
        <f>SUM(AL256:AM256)</f>
        <v/>
      </c>
      <c r="AO256" s="201" t="n">
        <v>176</v>
      </c>
      <c r="AP256" s="197" t="n"/>
      <c r="AQ256" s="195" t="n"/>
      <c r="AR256" s="195" t="n"/>
      <c r="AS256" s="150">
        <f>SUM(AQ256:AR256)</f>
        <v/>
      </c>
      <c r="AT256" s="201" t="n">
        <v>176</v>
      </c>
      <c r="AU256" s="214" t="n"/>
      <c r="AV256" s="197" t="n"/>
      <c r="AW256" s="195" t="n"/>
      <c r="AX256" s="195" t="n"/>
      <c r="AY256" s="150">
        <f>SUM(AW256:AX256)</f>
        <v/>
      </c>
      <c r="AZ256" s="199" t="n"/>
      <c r="BA256" s="199" t="n"/>
      <c r="BB256" s="199" t="n"/>
      <c r="BC256" s="200" t="n"/>
      <c r="BD256" s="200" t="n"/>
      <c r="BE256" s="200" t="n"/>
      <c r="BF256" s="200" t="n"/>
      <c r="BG256" s="200" t="n"/>
      <c r="BH256" s="200" t="n"/>
      <c r="BI256" s="200" t="n"/>
    </row>
    <row r="257" ht="32.25" customHeight="1" thickBot="1">
      <c r="A257" s="173" t="n">
        <v>197</v>
      </c>
      <c r="B257" s="193" t="n"/>
      <c r="C257" s="194" t="n"/>
      <c r="D257" s="195" t="n"/>
      <c r="E257" s="196" t="n"/>
      <c r="F257" s="201" t="n">
        <v>177</v>
      </c>
      <c r="G257" s="197" t="n"/>
      <c r="H257" s="194" t="n"/>
      <c r="I257" s="195" t="n"/>
      <c r="J257" s="198" t="n"/>
      <c r="K257" s="201" t="n">
        <v>177</v>
      </c>
      <c r="L257" s="197" t="n"/>
      <c r="M257" s="195" t="n"/>
      <c r="N257" s="195" t="n"/>
      <c r="O257" s="198" t="n"/>
      <c r="P257" s="201" t="n">
        <v>177</v>
      </c>
      <c r="Q257" s="197" t="n"/>
      <c r="R257" s="195" t="n"/>
      <c r="S257" s="195" t="n"/>
      <c r="T257" s="198" t="n"/>
      <c r="U257" s="201" t="n">
        <v>177</v>
      </c>
      <c r="V257" s="197" t="n"/>
      <c r="W257" s="195" t="n"/>
      <c r="X257" s="195" t="n"/>
      <c r="Y257" s="198" t="n"/>
      <c r="Z257" s="201" t="n">
        <v>177</v>
      </c>
      <c r="AA257" s="197" t="n"/>
      <c r="AB257" s="195" t="n"/>
      <c r="AC257" s="195" t="n"/>
      <c r="AD257" s="198" t="n"/>
      <c r="AE257" s="201" t="n">
        <v>177</v>
      </c>
      <c r="AF257" s="197" t="n"/>
      <c r="AG257" s="195" t="n"/>
      <c r="AH257" s="195" t="n"/>
      <c r="AI257" s="198" t="n"/>
      <c r="AJ257" s="201" t="n">
        <v>177</v>
      </c>
      <c r="AK257" s="197" t="n"/>
      <c r="AL257" s="195" t="n"/>
      <c r="AM257" s="195" t="n"/>
      <c r="AN257" s="198" t="n"/>
      <c r="AO257" s="201" t="n">
        <v>177</v>
      </c>
      <c r="AP257" s="197" t="n"/>
      <c r="AQ257" s="195" t="n"/>
      <c r="AR257" s="195" t="n"/>
      <c r="AS257" s="198" t="n"/>
      <c r="AT257" s="201" t="n">
        <v>177</v>
      </c>
      <c r="AU257" s="215" t="n"/>
      <c r="AV257" s="197" t="n"/>
      <c r="AW257" s="195" t="n"/>
      <c r="AX257" s="195" t="n"/>
      <c r="AY257" s="150">
        <f>SUM(AW257:AX257)</f>
        <v/>
      </c>
      <c r="AZ257" s="199" t="n"/>
      <c r="BA257" s="199" t="n"/>
      <c r="BB257" s="199" t="n"/>
      <c r="BC257" s="200" t="n"/>
      <c r="BD257" s="200" t="n"/>
      <c r="BE257" s="200" t="n"/>
      <c r="BF257" s="200" t="n"/>
      <c r="BG257" s="200" t="n"/>
      <c r="BH257" s="200" t="n"/>
      <c r="BI257" s="200" t="n"/>
    </row>
    <row r="258" ht="32.25" customHeight="1" thickBot="1">
      <c r="A258" s="164" t="n">
        <v>198</v>
      </c>
      <c r="B258" s="193" t="n"/>
      <c r="C258" s="194" t="n"/>
      <c r="D258" s="195" t="n"/>
      <c r="E258" s="196" t="n"/>
      <c r="F258" s="201" t="n">
        <v>178</v>
      </c>
      <c r="G258" s="197" t="n"/>
      <c r="H258" s="194" t="n"/>
      <c r="I258" s="195" t="n"/>
      <c r="J258" s="198" t="n"/>
      <c r="K258" s="201" t="n">
        <v>178</v>
      </c>
      <c r="L258" s="197" t="n"/>
      <c r="M258" s="195" t="n"/>
      <c r="N258" s="195" t="n"/>
      <c r="O258" s="198" t="n"/>
      <c r="P258" s="201" t="n">
        <v>178</v>
      </c>
      <c r="Q258" s="197" t="n"/>
      <c r="R258" s="195" t="n"/>
      <c r="S258" s="195" t="n"/>
      <c r="T258" s="198" t="n"/>
      <c r="U258" s="201" t="n">
        <v>178</v>
      </c>
      <c r="V258" s="197" t="n"/>
      <c r="W258" s="195" t="n"/>
      <c r="X258" s="195" t="n"/>
      <c r="Y258" s="198" t="n"/>
      <c r="Z258" s="201" t="n">
        <v>178</v>
      </c>
      <c r="AA258" s="197" t="n"/>
      <c r="AB258" s="195" t="n"/>
      <c r="AC258" s="195" t="n"/>
      <c r="AD258" s="198" t="n"/>
      <c r="AE258" s="201" t="n">
        <v>178</v>
      </c>
      <c r="AF258" s="197" t="n"/>
      <c r="AG258" s="195" t="n"/>
      <c r="AH258" s="195" t="n"/>
      <c r="AI258" s="198" t="n"/>
      <c r="AJ258" s="201" t="n">
        <v>178</v>
      </c>
      <c r="AK258" s="197" t="n"/>
      <c r="AL258" s="195" t="n"/>
      <c r="AM258" s="195" t="n"/>
      <c r="AN258" s="198" t="n"/>
      <c r="AO258" s="201" t="n">
        <v>178</v>
      </c>
      <c r="AP258" s="197" t="n"/>
      <c r="AQ258" s="195" t="n"/>
      <c r="AR258" s="195" t="n"/>
      <c r="AS258" s="198" t="n"/>
      <c r="AT258" s="201" t="n">
        <v>178</v>
      </c>
      <c r="AU258" s="214" t="n"/>
      <c r="AV258" s="197" t="n"/>
      <c r="AW258" s="195" t="n"/>
      <c r="AX258" s="195" t="n"/>
      <c r="AY258" s="150">
        <f>SUM(AW258:AX258)</f>
        <v/>
      </c>
      <c r="AZ258" s="199" t="n"/>
      <c r="BA258" s="199" t="n"/>
      <c r="BB258" s="199" t="n"/>
      <c r="BC258" s="200" t="n"/>
      <c r="BD258" s="200" t="n"/>
      <c r="BE258" s="200" t="n"/>
      <c r="BF258" s="200" t="n"/>
      <c r="BG258" s="200" t="n"/>
      <c r="BH258" s="200" t="n"/>
      <c r="BI258" s="200" t="n"/>
    </row>
    <row r="259" ht="32.25" customHeight="1" thickBot="1">
      <c r="A259" s="201" t="n">
        <v>179</v>
      </c>
      <c r="B259" s="193" t="n"/>
      <c r="C259" s="194" t="n"/>
      <c r="D259" s="195" t="n"/>
      <c r="E259" s="196" t="n"/>
      <c r="F259" s="201" t="n">
        <v>179</v>
      </c>
      <c r="G259" s="197" t="n"/>
      <c r="H259" s="194" t="n"/>
      <c r="I259" s="195" t="n"/>
      <c r="J259" s="198" t="n"/>
      <c r="K259" s="201" t="n">
        <v>179</v>
      </c>
      <c r="L259" s="197" t="n"/>
      <c r="M259" s="195" t="n"/>
      <c r="N259" s="195" t="n"/>
      <c r="O259" s="198" t="n"/>
      <c r="P259" s="201" t="n">
        <v>179</v>
      </c>
      <c r="Q259" s="197" t="n"/>
      <c r="R259" s="195" t="n"/>
      <c r="S259" s="195" t="n"/>
      <c r="T259" s="198" t="n"/>
      <c r="U259" s="201" t="n">
        <v>179</v>
      </c>
      <c r="V259" s="197" t="n"/>
      <c r="W259" s="195" t="n"/>
      <c r="X259" s="195" t="n"/>
      <c r="Y259" s="198" t="n"/>
      <c r="Z259" s="201" t="n">
        <v>179</v>
      </c>
      <c r="AA259" s="197" t="n"/>
      <c r="AB259" s="195" t="n"/>
      <c r="AC259" s="195" t="n"/>
      <c r="AD259" s="198" t="n"/>
      <c r="AE259" s="201" t="n">
        <v>179</v>
      </c>
      <c r="AF259" s="197" t="n"/>
      <c r="AG259" s="195" t="n"/>
      <c r="AH259" s="195" t="n"/>
      <c r="AI259" s="198" t="n"/>
      <c r="AJ259" s="201" t="n">
        <v>179</v>
      </c>
      <c r="AK259" s="197" t="n"/>
      <c r="AL259" s="195" t="n"/>
      <c r="AM259" s="195" t="n"/>
      <c r="AN259" s="198" t="n"/>
      <c r="AO259" s="201" t="n">
        <v>179</v>
      </c>
      <c r="AP259" s="197" t="n"/>
      <c r="AQ259" s="195" t="n"/>
      <c r="AR259" s="195" t="n"/>
      <c r="AS259" s="198" t="n"/>
      <c r="AT259" s="201" t="n">
        <v>179</v>
      </c>
      <c r="AU259" s="293" t="n"/>
      <c r="AV259" s="197" t="n"/>
      <c r="AW259" s="195" t="n"/>
      <c r="AX259" s="195" t="n"/>
      <c r="AY259" s="198" t="n"/>
      <c r="AZ259" s="199" t="n"/>
      <c r="BA259" s="199" t="n"/>
      <c r="BB259" s="199" t="n"/>
      <c r="BC259" s="200" t="n"/>
      <c r="BD259" s="200" t="n"/>
      <c r="BE259" s="200" t="n"/>
      <c r="BF259" s="200" t="n"/>
      <c r="BG259" s="200" t="n"/>
      <c r="BH259" s="200" t="n"/>
      <c r="BI259" s="200" t="n"/>
    </row>
    <row r="260" ht="32.25" customHeight="1" thickBot="1">
      <c r="A260" s="201" t="n">
        <v>180</v>
      </c>
      <c r="B260" s="193" t="n"/>
      <c r="C260" s="194" t="n"/>
      <c r="D260" s="195" t="n"/>
      <c r="E260" s="196" t="n"/>
      <c r="F260" s="201" t="n">
        <v>180</v>
      </c>
      <c r="G260" s="197" t="n"/>
      <c r="H260" s="194" t="n"/>
      <c r="I260" s="195" t="n"/>
      <c r="J260" s="198" t="n"/>
      <c r="K260" s="201" t="n">
        <v>180</v>
      </c>
      <c r="L260" s="197" t="n"/>
      <c r="M260" s="195" t="n"/>
      <c r="N260" s="195" t="n"/>
      <c r="O260" s="198" t="n"/>
      <c r="P260" s="201" t="n">
        <v>180</v>
      </c>
      <c r="Q260" s="197" t="n"/>
      <c r="R260" s="195" t="n"/>
      <c r="S260" s="195" t="n"/>
      <c r="T260" s="198" t="n"/>
      <c r="U260" s="201" t="n">
        <v>180</v>
      </c>
      <c r="V260" s="197" t="n"/>
      <c r="W260" s="195" t="n"/>
      <c r="X260" s="195" t="n"/>
      <c r="Y260" s="198" t="n"/>
      <c r="Z260" s="201" t="n">
        <v>180</v>
      </c>
      <c r="AA260" s="197" t="n"/>
      <c r="AB260" s="195" t="n"/>
      <c r="AC260" s="195" t="n"/>
      <c r="AD260" s="198" t="n"/>
      <c r="AE260" s="201" t="n">
        <v>180</v>
      </c>
      <c r="AF260" s="197" t="n"/>
      <c r="AG260" s="195" t="n"/>
      <c r="AH260" s="195" t="n"/>
      <c r="AI260" s="198" t="n"/>
      <c r="AJ260" s="201" t="n">
        <v>180</v>
      </c>
      <c r="AK260" s="197" t="n"/>
      <c r="AL260" s="195" t="n"/>
      <c r="AM260" s="195" t="n"/>
      <c r="AN260" s="198" t="n"/>
      <c r="AO260" s="201" t="n">
        <v>180</v>
      </c>
      <c r="AP260" s="197" t="n"/>
      <c r="AQ260" s="195" t="n"/>
      <c r="AR260" s="195" t="n"/>
      <c r="AS260" s="198" t="n"/>
      <c r="AT260" s="201" t="n">
        <v>180</v>
      </c>
      <c r="AU260" s="293" t="n"/>
      <c r="AV260" s="197" t="n"/>
      <c r="AW260" s="195" t="n"/>
      <c r="AX260" s="195" t="n"/>
      <c r="AY260" s="198" t="n"/>
      <c r="AZ260" s="199" t="n"/>
      <c r="BA260" s="199" t="n"/>
      <c r="BB260" s="199" t="n"/>
      <c r="BC260" s="200" t="n"/>
      <c r="BD260" s="200" t="n"/>
      <c r="BE260" s="200" t="n"/>
      <c r="BF260" s="200" t="n"/>
      <c r="BG260" s="200" t="n"/>
      <c r="BH260" s="200" t="n"/>
      <c r="BI260" s="200" t="n"/>
    </row>
  </sheetData>
  <mergeCells count="20">
    <mergeCell ref="H3:K3"/>
    <mergeCell ref="F59:F60"/>
    <mergeCell ref="P59:P60"/>
    <mergeCell ref="A1:K1"/>
    <mergeCell ref="K59:K60"/>
    <mergeCell ref="AU59:AV59"/>
    <mergeCell ref="A3:B3"/>
    <mergeCell ref="AT59:AT60"/>
    <mergeCell ref="A2:B2"/>
    <mergeCell ref="C2:D2"/>
    <mergeCell ref="E2:F2"/>
    <mergeCell ref="AO59:AO60"/>
    <mergeCell ref="Z59:Z60"/>
    <mergeCell ref="AJ59:AJ60"/>
    <mergeCell ref="H2:K2"/>
    <mergeCell ref="A59:A60"/>
    <mergeCell ref="E3:F3"/>
    <mergeCell ref="U59:U60"/>
    <mergeCell ref="C3:D3"/>
    <mergeCell ref="AE59:AE60"/>
  </mergeCells>
  <printOptions horizontalCentered="1" verticalCentered="1"/>
  <pageMargins left="0" right="0" top="0" bottom="0" header="0.1574803149606299" footer="0.1574803149606299"/>
  <pageSetup orientation="landscape" paperSize="8" scale="10"/>
  <headerFooter>
    <oddHeader/>
    <oddFooter>&amp;L&amp;"-,обычный"&amp;14 &amp;D&amp;R&amp;"-,обычный"&amp;14 Создал: Янушевский К.</oddFooter>
    <evenHeader/>
    <evenFooter/>
    <firstHeader/>
    <firstFooter/>
  </headerFooter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Лист4">
    <tabColor rgb="FF00B050"/>
    <outlinePr summaryBelow="1" summaryRight="1"/>
    <pageSetUpPr fitToPage="1"/>
  </sheetPr>
  <dimension ref="A1:BP260"/>
  <sheetViews>
    <sheetView view="pageBreakPreview" topLeftCell="A10" zoomScale="20" zoomScaleNormal="60" zoomScaleSheetLayoutView="20" workbookViewId="0">
      <selection activeCell="V65" sqref="V65"/>
    </sheetView>
  </sheetViews>
  <sheetFormatPr baseColWidth="8" defaultColWidth="9.140625" defaultRowHeight="13.5"/>
  <cols>
    <col width="9.7109375" customWidth="1" style="303" min="1" max="1"/>
    <col width="88.5703125" customWidth="1" style="140" min="2" max="2"/>
    <col width="11.7109375" customWidth="1" style="291" min="3" max="3"/>
    <col width="11.7109375" customWidth="1" style="140" min="4" max="5"/>
    <col width="9.7109375" customWidth="1" style="291" min="6" max="6"/>
    <col width="88.5703125" customWidth="1" style="140" min="7" max="7"/>
    <col width="11.7109375" customWidth="1" style="140" min="8" max="10"/>
    <col width="9.7109375" customWidth="1" style="291" min="11" max="11"/>
    <col width="88.5703125" customWidth="1" style="140" min="12" max="12"/>
    <col width="11.7109375" customWidth="1" style="140" min="13" max="15"/>
    <col width="9.7109375" customWidth="1" style="291" min="16" max="16"/>
    <col width="88.5703125" customWidth="1" style="140" min="17" max="17"/>
    <col width="11.7109375" customWidth="1" style="140" min="18" max="20"/>
    <col width="9.7109375" customWidth="1" style="291" min="21" max="21"/>
    <col width="88.5703125" customWidth="1" style="140" min="22" max="22"/>
    <col width="11.7109375" customWidth="1" style="140" min="23" max="25"/>
    <col width="9.7109375" customWidth="1" style="291" min="26" max="26"/>
    <col width="88.5703125" customWidth="1" style="140" min="27" max="27"/>
    <col width="11.7109375" customWidth="1" style="140" min="28" max="30"/>
    <col width="9.7109375" customWidth="1" style="291" min="31" max="31"/>
    <col width="88.5703125" customWidth="1" style="140" min="32" max="32"/>
    <col width="11.7109375" customWidth="1" style="140" min="33" max="35"/>
    <col width="9.7109375" customWidth="1" style="291" min="36" max="36"/>
    <col width="88.5703125" customWidth="1" style="140" min="37" max="37"/>
    <col width="11.7109375" customWidth="1" style="140" min="38" max="40"/>
    <col width="9.7109375" customWidth="1" style="291" min="41" max="41"/>
    <col width="88.5703125" customWidth="1" style="140" min="42" max="42"/>
    <col width="11.7109375" customWidth="1" style="140" min="43" max="45"/>
    <col width="9.7109375" customWidth="1" style="291" min="46" max="46"/>
    <col width="39.140625" customWidth="1" style="303" min="47" max="47"/>
    <col width="88.5703125" customWidth="1" style="140" min="48" max="48"/>
    <col width="11.7109375" customWidth="1" style="140" min="49" max="51"/>
    <col width="10.42578125" customWidth="1" style="140" min="52" max="54"/>
    <col width="5" customWidth="1" style="140" min="55" max="55"/>
    <col width="11.5703125" customWidth="1" style="303" min="56" max="56"/>
    <col width="54.85546875" customWidth="1" style="140" min="57" max="57"/>
    <col width="19" customWidth="1" style="140" min="58" max="60"/>
    <col width="16.140625" customWidth="1" style="140" min="61" max="61"/>
    <col width="9.140625" customWidth="1" style="140" min="62" max="16384"/>
  </cols>
  <sheetData>
    <row r="1" ht="45" customFormat="1" customHeight="1" s="114" thickBot="1">
      <c r="A1" s="494" t="inlineStr">
        <is>
          <t>Yamazumi IntiFRAME</t>
        </is>
      </c>
      <c r="L1" s="294" t="n"/>
      <c r="M1" s="294" t="n"/>
      <c r="N1" s="294" t="n"/>
      <c r="O1" s="294" t="n"/>
      <c r="P1" s="294" t="n"/>
      <c r="Q1" s="294" t="n"/>
      <c r="R1" s="294" t="n"/>
      <c r="S1" s="294" t="n"/>
      <c r="T1" s="294" t="n"/>
      <c r="U1" s="495" t="n"/>
      <c r="V1" s="495" t="n"/>
      <c r="W1" s="495" t="n"/>
      <c r="X1" s="495" t="n"/>
      <c r="Y1" s="495" t="n"/>
      <c r="Z1" s="495" t="n"/>
      <c r="AA1" s="495" t="n"/>
      <c r="AB1" s="495" t="n"/>
      <c r="AC1" s="495" t="n"/>
      <c r="AD1" s="495" t="n"/>
      <c r="AE1" s="495" t="n"/>
      <c r="AF1" s="495" t="n"/>
      <c r="AG1" s="495" t="n"/>
      <c r="AH1" s="495" t="n"/>
      <c r="AI1" s="495" t="n"/>
      <c r="AJ1" s="495" t="n"/>
      <c r="AK1" s="495" t="n"/>
      <c r="AL1" s="495" t="n"/>
      <c r="AM1" s="495" t="n"/>
      <c r="AN1" s="495" t="n"/>
      <c r="AO1" s="495" t="n"/>
      <c r="AP1" s="495" t="n"/>
      <c r="AQ1" s="495" t="n"/>
      <c r="AR1" s="495" t="n"/>
      <c r="AS1" s="495" t="n"/>
      <c r="AT1" s="495" t="n"/>
      <c r="AU1" s="495" t="n"/>
      <c r="AV1" s="495" t="n"/>
      <c r="AW1" s="495" t="n"/>
      <c r="AX1" s="495" t="n"/>
      <c r="AY1" s="495" t="n"/>
      <c r="AZ1" s="495" t="n"/>
      <c r="BA1" s="495" t="n"/>
      <c r="BB1" s="495" t="n"/>
      <c r="BC1" s="113" t="n"/>
      <c r="BD1" s="113" t="n"/>
      <c r="BE1" s="113" t="n"/>
      <c r="BF1" s="113" t="n"/>
      <c r="BG1" s="113" t="n"/>
      <c r="BH1" s="113" t="n"/>
      <c r="BI1" s="113" t="n"/>
    </row>
    <row r="2" ht="48" customFormat="1" customHeight="1" s="119">
      <c r="A2" s="496" t="inlineStr">
        <is>
          <t>Количество процессов в цехе</t>
        </is>
      </c>
      <c r="B2" s="532" t="n"/>
      <c r="C2" s="497" t="inlineStr">
        <is>
          <t>TT, с</t>
        </is>
      </c>
      <c r="D2" s="532" t="n"/>
      <c r="E2" s="497" t="inlineStr">
        <is>
          <t>~СТ, с</t>
        </is>
      </c>
      <c r="F2" s="532" t="n"/>
      <c r="G2" s="497" t="inlineStr">
        <is>
          <t>Расчетное количество операторов</t>
        </is>
      </c>
      <c r="H2" s="497" t="inlineStr">
        <is>
          <t>Дата разработки</t>
        </is>
      </c>
      <c r="I2" s="527" t="n"/>
      <c r="J2" s="527" t="n"/>
      <c r="K2" s="532" t="n"/>
      <c r="L2" s="235" t="inlineStr">
        <is>
          <t>Разработал:</t>
        </is>
      </c>
      <c r="M2" s="227" t="n"/>
      <c r="N2" s="227" t="n"/>
      <c r="O2" s="227" t="n"/>
      <c r="P2" s="289" t="n"/>
      <c r="Q2" s="224" t="n"/>
      <c r="R2" s="116" t="n"/>
      <c r="S2" s="116" t="n"/>
      <c r="T2" s="116" t="n"/>
      <c r="U2" s="289" t="n"/>
      <c r="V2" s="224" t="n"/>
      <c r="W2" s="116" t="n"/>
      <c r="X2" s="116" t="n"/>
      <c r="Y2" s="116" t="n"/>
      <c r="Z2" s="289" t="n"/>
      <c r="AA2" s="224" t="n"/>
      <c r="AB2" s="116" t="n"/>
      <c r="AC2" s="116" t="n"/>
      <c r="AD2" s="116" t="n"/>
      <c r="AE2" s="289" t="n"/>
      <c r="AF2" s="224" t="n"/>
      <c r="AG2" s="116" t="n"/>
      <c r="AH2" s="116" t="n"/>
      <c r="AI2" s="116" t="n"/>
      <c r="AJ2" s="289" t="n"/>
      <c r="AK2" s="224" t="n"/>
      <c r="AL2" s="116" t="n"/>
      <c r="AM2" s="116" t="n"/>
      <c r="AN2" s="116" t="n"/>
      <c r="AO2" s="288" t="n"/>
      <c r="AP2" s="222" t="n"/>
      <c r="AQ2" s="116" t="n"/>
      <c r="AR2" s="116" t="n"/>
      <c r="AS2" s="116" t="n"/>
      <c r="AT2" s="288" t="n"/>
      <c r="AU2" s="222" t="n"/>
      <c r="AV2" s="222" t="n"/>
      <c r="AW2" s="116" t="n"/>
      <c r="AX2" s="116" t="n"/>
      <c r="AY2" s="116" t="n"/>
      <c r="AZ2" s="116" t="n"/>
      <c r="BA2" s="116" t="n"/>
      <c r="BB2" s="116" t="n"/>
      <c r="BC2" s="117" t="n"/>
      <c r="BD2" s="118" t="n"/>
    </row>
    <row r="3" ht="70.15000000000001" customFormat="1" customHeight="1" s="119" thickBot="1">
      <c r="A3" s="498" t="n"/>
      <c r="B3" s="552" t="n"/>
      <c r="C3" s="455" t="n"/>
      <c r="D3" s="552" t="n"/>
      <c r="E3" s="499">
        <f>SUM(E60,J60,O60,T60,Y60,AD60,AI60,AN60,AS60)</f>
        <v/>
      </c>
      <c r="F3" s="552" t="n"/>
      <c r="G3" s="499" t="n"/>
      <c r="H3" s="500" t="n">
        <v>43259</v>
      </c>
      <c r="I3" s="530" t="n"/>
      <c r="J3" s="530" t="n"/>
      <c r="K3" s="552" t="n"/>
      <c r="L3" s="236" t="inlineStr">
        <is>
          <t>Янушевский К.</t>
        </is>
      </c>
      <c r="M3" s="227" t="n"/>
      <c r="N3" s="227" t="n"/>
      <c r="O3" s="227" t="n"/>
      <c r="P3" s="289" t="n"/>
      <c r="Q3" s="225" t="n"/>
      <c r="R3" s="116" t="n"/>
      <c r="S3" s="116" t="n"/>
      <c r="T3" s="116" t="n"/>
      <c r="U3" s="289" t="n"/>
      <c r="V3" s="225" t="n"/>
      <c r="W3" s="116" t="n"/>
      <c r="X3" s="116" t="n"/>
      <c r="Y3" s="116" t="n"/>
      <c r="Z3" s="289" t="n"/>
      <c r="AA3" s="225" t="n"/>
      <c r="AB3" s="116" t="n"/>
      <c r="AC3" s="116" t="n"/>
      <c r="AD3" s="116" t="n"/>
      <c r="AE3" s="289" t="n"/>
      <c r="AF3" s="225" t="n"/>
      <c r="AG3" s="116" t="n"/>
      <c r="AH3" s="116" t="n"/>
      <c r="AI3" s="116" t="n"/>
      <c r="AJ3" s="289" t="n"/>
      <c r="AK3" s="225" t="n"/>
      <c r="AL3" s="116" t="n"/>
      <c r="AM3" s="116" t="n"/>
      <c r="AN3" s="116" t="n"/>
      <c r="AO3" s="289" t="n"/>
      <c r="AP3" s="223" t="n"/>
      <c r="AQ3" s="116" t="n"/>
      <c r="AR3" s="116" t="n"/>
      <c r="AS3" s="116" t="n"/>
      <c r="AT3" s="289" t="n"/>
      <c r="AU3" s="223" t="n"/>
      <c r="AV3" s="223" t="n"/>
      <c r="AW3" s="116" t="n"/>
      <c r="AX3" s="116" t="n"/>
      <c r="AY3" s="116" t="n"/>
      <c r="AZ3" s="116" t="n"/>
      <c r="BA3" s="116" t="n"/>
      <c r="BB3" s="116" t="n"/>
      <c r="BC3" s="117" t="n"/>
      <c r="BD3" s="118" t="n"/>
    </row>
    <row r="4" ht="14.25" customFormat="1" customHeight="1" s="124">
      <c r="A4" s="302" t="n"/>
      <c r="B4" s="290" t="n"/>
      <c r="C4" s="123" t="n"/>
      <c r="D4" s="290" t="n"/>
      <c r="E4" s="290" t="n"/>
      <c r="F4" s="290" t="n"/>
      <c r="G4" s="290" t="n"/>
      <c r="H4" s="290" t="n"/>
      <c r="I4" s="290" t="n"/>
      <c r="J4" s="290" t="n"/>
      <c r="K4" s="290" t="n"/>
      <c r="L4" s="290" t="n"/>
      <c r="M4" s="290" t="n"/>
      <c r="N4" s="290" t="n"/>
      <c r="O4" s="290" t="n"/>
      <c r="P4" s="290" t="n"/>
      <c r="Q4" s="290" t="n"/>
      <c r="R4" s="290" t="n"/>
      <c r="S4" s="290" t="n"/>
      <c r="T4" s="290" t="n"/>
      <c r="U4" s="290" t="n"/>
      <c r="V4" s="290" t="n"/>
      <c r="W4" s="290" t="n"/>
      <c r="X4" s="290" t="n"/>
      <c r="Y4" s="290" t="n"/>
      <c r="Z4" s="290" t="n"/>
      <c r="AA4" s="290" t="n"/>
      <c r="AB4" s="290" t="n"/>
      <c r="AC4" s="290" t="n"/>
      <c r="AD4" s="290" t="n"/>
      <c r="AE4" s="290" t="n"/>
      <c r="AF4" s="290" t="n"/>
      <c r="AG4" s="290" t="n"/>
      <c r="AH4" s="290" t="n"/>
      <c r="AI4" s="290" t="n"/>
      <c r="AJ4" s="290" t="n"/>
      <c r="AK4" s="290" t="n"/>
      <c r="AL4" s="290" t="n"/>
      <c r="AM4" s="290" t="n"/>
      <c r="AN4" s="290" t="n"/>
      <c r="AO4" s="290" t="n"/>
      <c r="AP4" s="290" t="n"/>
      <c r="AQ4" s="290" t="n"/>
      <c r="AR4" s="290" t="n"/>
      <c r="AS4" s="290" t="n"/>
      <c r="AT4" s="290" t="n"/>
      <c r="AU4" s="302" t="n"/>
      <c r="AV4" s="290" t="n"/>
      <c r="AW4" s="290" t="n"/>
      <c r="AX4" s="290" t="n"/>
      <c r="AY4" s="290" t="n"/>
      <c r="AZ4" s="290" t="n"/>
      <c r="BA4" s="290" t="n"/>
      <c r="BB4" s="290" t="n"/>
      <c r="BC4" s="290" t="n"/>
      <c r="BD4" s="290" t="n"/>
    </row>
    <row r="5" ht="27" customFormat="1" customHeight="1" s="124">
      <c r="A5" s="302" t="n"/>
      <c r="B5" s="290" t="n"/>
      <c r="C5" s="123" t="n"/>
      <c r="D5" s="290" t="n"/>
      <c r="E5" s="290" t="n"/>
      <c r="F5" s="290" t="n"/>
      <c r="G5" s="290" t="n"/>
      <c r="H5" s="290" t="n"/>
      <c r="I5" s="290" t="n"/>
      <c r="J5" s="290" t="n"/>
      <c r="K5" s="290" t="n"/>
      <c r="L5" s="290" t="n"/>
      <c r="M5" s="290" t="n"/>
      <c r="N5" s="290" t="n"/>
      <c r="O5" s="290" t="n"/>
      <c r="P5" s="290" t="n"/>
      <c r="Q5" s="290" t="n"/>
      <c r="R5" s="290" t="n"/>
      <c r="S5" s="290" t="n"/>
      <c r="T5" s="290" t="n"/>
      <c r="U5" s="290" t="n"/>
      <c r="V5" s="290" t="n"/>
      <c r="W5" s="290" t="n"/>
      <c r="X5" s="290" t="n"/>
      <c r="Y5" s="290" t="n"/>
      <c r="Z5" s="290" t="n"/>
      <c r="AA5" s="290" t="n"/>
      <c r="AB5" s="290" t="n"/>
      <c r="AC5" s="290" t="n"/>
      <c r="AD5" s="290" t="n"/>
      <c r="AE5" s="290" t="n"/>
      <c r="AF5" s="290" t="n"/>
      <c r="AG5" s="290" t="n"/>
      <c r="AH5" s="290" t="n"/>
      <c r="AI5" s="290" t="n"/>
      <c r="AJ5" s="290" t="n"/>
      <c r="AK5" s="290" t="n"/>
      <c r="AL5" s="290" t="n"/>
      <c r="AM5" s="290" t="n"/>
      <c r="AN5" s="290" t="n"/>
      <c r="AO5" s="290" t="n"/>
      <c r="AP5" s="290" t="n"/>
      <c r="AQ5" s="290" t="n"/>
      <c r="AR5" s="290" t="n"/>
      <c r="AS5" s="290" t="n"/>
      <c r="AT5" s="290" t="n"/>
      <c r="AU5" s="302" t="n"/>
      <c r="AV5" s="290" t="n"/>
      <c r="AW5" s="290" t="n"/>
      <c r="AX5" s="290" t="n"/>
      <c r="AY5" s="290" t="n"/>
      <c r="AZ5" s="290" t="n"/>
      <c r="BA5" s="290" t="n"/>
      <c r="BB5" s="290" t="n"/>
      <c r="BC5" s="290" t="n"/>
      <c r="BD5" s="202" t="inlineStr">
        <is>
          <t>№</t>
        </is>
      </c>
      <c r="BE5" s="205" t="inlineStr">
        <is>
          <t>Название станции</t>
        </is>
      </c>
      <c r="BF5" s="203" t="inlineStr">
        <is>
          <t>Польза</t>
        </is>
      </c>
      <c r="BG5" s="203" t="inlineStr">
        <is>
          <t>Потери</t>
        </is>
      </c>
      <c r="BH5" s="203" t="inlineStr">
        <is>
          <t>Сумма</t>
        </is>
      </c>
      <c r="BI5" s="239" t="inlineStr">
        <is>
          <t>ТТ</t>
        </is>
      </c>
    </row>
    <row r="6" ht="27" customFormat="1" customHeight="1" s="124">
      <c r="A6" s="302" t="n"/>
      <c r="B6" s="290" t="n"/>
      <c r="C6" s="123" t="n"/>
      <c r="D6" s="290" t="n"/>
      <c r="E6" s="290" t="n"/>
      <c r="F6" s="290" t="n"/>
      <c r="G6" s="290" t="n"/>
      <c r="H6" s="290" t="n"/>
      <c r="I6" s="290" t="n"/>
      <c r="J6" s="290" t="n"/>
      <c r="K6" s="290" t="n"/>
      <c r="L6" s="290" t="n"/>
      <c r="M6" s="290" t="n"/>
      <c r="N6" s="290" t="n"/>
      <c r="O6" s="290" t="n"/>
      <c r="P6" s="290" t="n"/>
      <c r="Q6" s="290" t="n"/>
      <c r="R6" s="290" t="n"/>
      <c r="S6" s="290" t="n"/>
      <c r="T6" s="290" t="n"/>
      <c r="U6" s="290" t="n"/>
      <c r="V6" s="290" t="n"/>
      <c r="W6" s="290" t="n"/>
      <c r="X6" s="290" t="n"/>
      <c r="Y6" s="290" t="n"/>
      <c r="Z6" s="290" t="n"/>
      <c r="AA6" s="290" t="n"/>
      <c r="AB6" s="290" t="n"/>
      <c r="AC6" s="290" t="n"/>
      <c r="AD6" s="290" t="n"/>
      <c r="AE6" s="290" t="n"/>
      <c r="AF6" s="290" t="n"/>
      <c r="AG6" s="290" t="n"/>
      <c r="AH6" s="290" t="n"/>
      <c r="AI6" s="290" t="n"/>
      <c r="AJ6" s="290" t="n"/>
      <c r="AK6" s="290" t="n"/>
      <c r="AL6" s="290" t="n"/>
      <c r="AM6" s="290" t="n"/>
      <c r="AN6" s="290" t="n"/>
      <c r="AO6" s="290" t="n"/>
      <c r="AP6" s="290" t="n"/>
      <c r="AQ6" s="290" t="n"/>
      <c r="AR6" s="290" t="n"/>
      <c r="AS6" s="290" t="n"/>
      <c r="AT6" s="290" t="n"/>
      <c r="AU6" s="302" t="n"/>
      <c r="AV6" s="290" t="n"/>
      <c r="AW6" s="290" t="n"/>
      <c r="AX6" s="290" t="n"/>
      <c r="AY6" s="290" t="n"/>
      <c r="AZ6" s="290" t="n"/>
      <c r="BA6" s="290" t="n"/>
      <c r="BB6" s="290" t="n"/>
      <c r="BC6" s="290" t="n"/>
      <c r="BD6" s="202" t="n">
        <v>1</v>
      </c>
      <c r="BE6" s="204" t="inlineStr">
        <is>
          <t>Первое рабочее место</t>
        </is>
      </c>
      <c r="BF6" s="205">
        <f>C60</f>
        <v/>
      </c>
      <c r="BG6" s="205">
        <f>D60</f>
        <v/>
      </c>
      <c r="BH6" s="205">
        <f>SUM(BF6:BG6)</f>
        <v/>
      </c>
      <c r="BI6" s="237" t="n"/>
    </row>
    <row r="7" ht="27" customFormat="1" customHeight="1" s="124">
      <c r="A7" s="302" t="n"/>
      <c r="B7" s="290" t="n"/>
      <c r="C7" s="123" t="n"/>
      <c r="D7" s="290" t="n"/>
      <c r="E7" s="290" t="n"/>
      <c r="F7" s="290" t="n"/>
      <c r="G7" s="290" t="n"/>
      <c r="H7" s="290" t="n"/>
      <c r="I7" s="290" t="n"/>
      <c r="J7" s="290" t="n"/>
      <c r="K7" s="290" t="n"/>
      <c r="L7" s="290" t="n"/>
      <c r="M7" s="290" t="n"/>
      <c r="N7" s="290" t="n"/>
      <c r="O7" s="290" t="n"/>
      <c r="P7" s="290" t="n"/>
      <c r="Q7" s="290" t="n"/>
      <c r="R7" s="290" t="n"/>
      <c r="S7" s="290" t="n"/>
      <c r="T7" s="290" t="n"/>
      <c r="U7" s="290" t="n"/>
      <c r="V7" s="290" t="n"/>
      <c r="W7" s="290" t="n"/>
      <c r="X7" s="290" t="n"/>
      <c r="Y7" s="290" t="n"/>
      <c r="Z7" s="290" t="n"/>
      <c r="AA7" s="290" t="n"/>
      <c r="AB7" s="290" t="n"/>
      <c r="AC7" s="290" t="n"/>
      <c r="AD7" s="290" t="n"/>
      <c r="AE7" s="290" t="n"/>
      <c r="AF7" s="290" t="n"/>
      <c r="AG7" s="290" t="n"/>
      <c r="AH7" s="290" t="n"/>
      <c r="AI7" s="290" t="n"/>
      <c r="AJ7" s="290" t="n"/>
      <c r="AK7" s="290" t="n"/>
      <c r="AL7" s="290" t="n"/>
      <c r="AM7" s="290" t="n"/>
      <c r="AN7" s="290" t="n"/>
      <c r="AO7" s="290" t="n"/>
      <c r="AP7" s="290" t="n"/>
      <c r="AQ7" s="290" t="n"/>
      <c r="AR7" s="290" t="n"/>
      <c r="AS7" s="290" t="n"/>
      <c r="AT7" s="290" t="n"/>
      <c r="AU7" s="302" t="n"/>
      <c r="AV7" s="290" t="n"/>
      <c r="AW7" s="290" t="n"/>
      <c r="AX7" s="290" t="n"/>
      <c r="AY7" s="290" t="n"/>
      <c r="AZ7" s="290" t="n"/>
      <c r="BA7" s="290" t="n"/>
      <c r="BB7" s="290" t="n"/>
      <c r="BC7" s="290" t="n"/>
      <c r="BD7" s="202" t="n">
        <v>2</v>
      </c>
      <c r="BE7" s="204" t="inlineStr">
        <is>
          <t>Второе рабочее место</t>
        </is>
      </c>
      <c r="BF7" s="205">
        <f>H60</f>
        <v/>
      </c>
      <c r="BG7" s="205">
        <f>I60</f>
        <v/>
      </c>
      <c r="BH7" s="205">
        <f>SUM(BF7:BG7)</f>
        <v/>
      </c>
      <c r="BI7" s="237" t="n"/>
    </row>
    <row r="8" ht="27" customFormat="1" customHeight="1" s="124">
      <c r="A8" s="302" t="n"/>
      <c r="B8" s="290" t="n"/>
      <c r="C8" s="123" t="n"/>
      <c r="D8" s="290" t="n"/>
      <c r="E8" s="290" t="n"/>
      <c r="F8" s="290" t="n"/>
      <c r="G8" s="290" t="n"/>
      <c r="H8" s="290" t="n"/>
      <c r="I8" s="290" t="n"/>
      <c r="J8" s="290" t="n"/>
      <c r="K8" s="290" t="n"/>
      <c r="L8" s="290" t="n"/>
      <c r="M8" s="290" t="n"/>
      <c r="N8" s="290" t="n"/>
      <c r="O8" s="290" t="n"/>
      <c r="P8" s="290" t="n"/>
      <c r="Q8" s="290" t="n"/>
      <c r="R8" s="290" t="n"/>
      <c r="S8" s="290" t="n"/>
      <c r="T8" s="290" t="n"/>
      <c r="U8" s="290" t="n"/>
      <c r="V8" s="290" t="n"/>
      <c r="W8" s="290" t="n"/>
      <c r="X8" s="290" t="n"/>
      <c r="Y8" s="290" t="n"/>
      <c r="Z8" s="290" t="n"/>
      <c r="AA8" s="290" t="n"/>
      <c r="AB8" s="290" t="n"/>
      <c r="AC8" s="290" t="n"/>
      <c r="AD8" s="290" t="n"/>
      <c r="AE8" s="290" t="n"/>
      <c r="AF8" s="290" t="n"/>
      <c r="AG8" s="290" t="n"/>
      <c r="AH8" s="290" t="n"/>
      <c r="AI8" s="290" t="n"/>
      <c r="AJ8" s="290" t="n"/>
      <c r="AK8" s="290" t="n"/>
      <c r="AL8" s="290" t="n"/>
      <c r="AM8" s="290" t="n"/>
      <c r="AN8" s="290" t="n"/>
      <c r="AO8" s="290" t="n"/>
      <c r="AP8" s="290" t="n"/>
      <c r="AQ8" s="290" t="n"/>
      <c r="AR8" s="290" t="n"/>
      <c r="AS8" s="290" t="n"/>
      <c r="AT8" s="290" t="n"/>
      <c r="AU8" s="302" t="n"/>
      <c r="AV8" s="290" t="n"/>
      <c r="AW8" s="290" t="n"/>
      <c r="AX8" s="290" t="n"/>
      <c r="AY8" s="290" t="n"/>
      <c r="AZ8" s="290" t="n"/>
      <c r="BA8" s="290" t="n"/>
      <c r="BB8" s="290" t="n"/>
      <c r="BC8" s="290" t="n"/>
      <c r="BD8" s="202" t="n">
        <v>3</v>
      </c>
      <c r="BE8" s="204" t="inlineStr">
        <is>
          <t>Третье рабочее место</t>
        </is>
      </c>
      <c r="BF8" s="205">
        <f>M60</f>
        <v/>
      </c>
      <c r="BG8" s="205">
        <f>N60</f>
        <v/>
      </c>
      <c r="BH8" s="205">
        <f>SUM(BF8:BG8)</f>
        <v/>
      </c>
      <c r="BI8" s="237" t="n"/>
    </row>
    <row r="9" ht="27" customHeight="1">
      <c r="BD9" s="206" t="n">
        <v>4</v>
      </c>
      <c r="BE9" s="204" t="inlineStr">
        <is>
          <t>Четвёртое рабочее место</t>
        </is>
      </c>
      <c r="BF9" s="205">
        <f>R60</f>
        <v/>
      </c>
      <c r="BG9" s="205">
        <f>X60</f>
        <v/>
      </c>
      <c r="BH9" s="205">
        <f>SUM(BF9:BG9)</f>
        <v/>
      </c>
      <c r="BI9" s="237" t="n"/>
    </row>
    <row r="10" ht="27" customHeight="1">
      <c r="BD10" s="206" t="n">
        <v>5</v>
      </c>
      <c r="BE10" s="204" t="inlineStr">
        <is>
          <t>Пятое рабочее место</t>
        </is>
      </c>
      <c r="BF10" s="205">
        <f>W60</f>
        <v/>
      </c>
      <c r="BG10" s="205">
        <f>X60</f>
        <v/>
      </c>
      <c r="BH10" s="205">
        <f>SUM(BF10:BG10)</f>
        <v/>
      </c>
      <c r="BI10" s="237" t="n"/>
    </row>
    <row r="11" ht="27" customHeight="1">
      <c r="BD11" s="206" t="n">
        <v>6</v>
      </c>
      <c r="BE11" s="204" t="inlineStr">
        <is>
          <t>Шестое рабочее место</t>
        </is>
      </c>
      <c r="BF11" s="205">
        <f>AB60</f>
        <v/>
      </c>
      <c r="BG11" s="205">
        <f>AC60</f>
        <v/>
      </c>
      <c r="BH11" s="205">
        <f>SUM(BF11:BG11)</f>
        <v/>
      </c>
      <c r="BI11" s="237" t="n"/>
    </row>
    <row r="12" ht="27" customHeight="1">
      <c r="BD12" s="206" t="n">
        <v>7</v>
      </c>
      <c r="BE12" s="204" t="inlineStr">
        <is>
          <t>Седьмое рабочее место</t>
        </is>
      </c>
      <c r="BF12" s="205">
        <f>AG60</f>
        <v/>
      </c>
      <c r="BG12" s="205">
        <f>AH60</f>
        <v/>
      </c>
      <c r="BH12" s="205">
        <f>SUM(BF12:BG12)</f>
        <v/>
      </c>
      <c r="BI12" s="237" t="n"/>
    </row>
    <row r="13" ht="27" customHeight="1">
      <c r="BD13" s="206" t="n">
        <v>8</v>
      </c>
      <c r="BE13" s="204" t="inlineStr">
        <is>
          <t>Восьмое рабочее место</t>
        </is>
      </c>
      <c r="BF13" s="205">
        <f>AL60</f>
        <v/>
      </c>
      <c r="BG13" s="205">
        <f>AM60</f>
        <v/>
      </c>
      <c r="BH13" s="205">
        <f>SUM(BF13:BG13)</f>
        <v/>
      </c>
      <c r="BI13" s="238" t="n"/>
    </row>
    <row r="14" ht="27" customHeight="1">
      <c r="BD14" s="206" t="n">
        <v>9</v>
      </c>
      <c r="BE14" s="204" t="inlineStr">
        <is>
          <t>Девятое рабочее место</t>
        </is>
      </c>
      <c r="BF14" s="205">
        <f>AQ60</f>
        <v/>
      </c>
      <c r="BG14" s="205">
        <f>AR60</f>
        <v/>
      </c>
      <c r="BH14" s="205">
        <f>SUM(BF14:BG14)</f>
        <v/>
      </c>
      <c r="BI14" s="238" t="n"/>
    </row>
    <row r="15" ht="27" customHeight="1">
      <c r="BD15" s="206" t="n">
        <v>10</v>
      </c>
      <c r="BE15" s="204" t="inlineStr">
        <is>
          <t>Десятое рабочее место</t>
        </is>
      </c>
      <c r="BF15" s="205">
        <f>AW60</f>
        <v/>
      </c>
      <c r="BG15" s="205">
        <f>AX60</f>
        <v/>
      </c>
      <c r="BH15" s="205">
        <f>SUM(BF15:BG15)</f>
        <v/>
      </c>
      <c r="BI15" s="238" t="n"/>
    </row>
    <row r="16">
      <c r="BD16" s="140" t="n"/>
      <c r="BE16" s="140" t="n"/>
      <c r="BF16" s="140" t="n"/>
    </row>
    <row r="17">
      <c r="BD17" s="140" t="n"/>
      <c r="BE17" s="140" t="n"/>
      <c r="BF17" s="140" t="n"/>
    </row>
    <row r="18">
      <c r="BD18" s="140" t="n"/>
      <c r="BE18" s="140" t="n"/>
      <c r="BF18" s="140" t="n"/>
    </row>
    <row r="19">
      <c r="BD19" s="140" t="n"/>
      <c r="BE19" s="140" t="n"/>
      <c r="BF19" s="140" t="n"/>
    </row>
    <row r="20">
      <c r="BD20" s="140" t="n"/>
      <c r="BE20" s="140" t="n"/>
      <c r="BF20" s="140" t="n"/>
    </row>
    <row r="21">
      <c r="BD21" s="140" t="n"/>
      <c r="BE21" s="140" t="n"/>
      <c r="BF21" s="140" t="n"/>
    </row>
    <row r="22">
      <c r="BD22" s="140" t="n"/>
      <c r="BE22" s="140" t="n"/>
      <c r="BF22" s="140" t="n"/>
    </row>
    <row r="23">
      <c r="BD23" s="140" t="n"/>
      <c r="BE23" s="140" t="n"/>
      <c r="BF23" s="140" t="n"/>
    </row>
    <row r="24">
      <c r="BD24" s="140" t="n"/>
      <c r="BE24" s="140" t="n"/>
      <c r="BF24" s="140" t="n"/>
    </row>
    <row r="25">
      <c r="BD25" s="140" t="n"/>
      <c r="BE25" s="140" t="n"/>
      <c r="BF25" s="140" t="n"/>
    </row>
    <row r="26">
      <c r="BD26" s="140" t="n"/>
      <c r="BE26" s="140" t="n"/>
      <c r="BF26" s="140" t="n"/>
    </row>
    <row r="27">
      <c r="BD27" s="140" t="n"/>
      <c r="BE27" s="140" t="n"/>
      <c r="BF27" s="140" t="n"/>
    </row>
    <row r="28">
      <c r="BD28" s="140" t="inlineStr">
        <is>
          <t> </t>
        </is>
      </c>
      <c r="BE28" s="140" t="n"/>
      <c r="BF28" s="140" t="n"/>
    </row>
    <row r="29">
      <c r="BD29" s="140" t="n"/>
      <c r="BE29" s="140" t="n"/>
      <c r="BF29" s="140" t="n"/>
    </row>
    <row r="30">
      <c r="BD30" s="140" t="n"/>
      <c r="BE30" s="140" t="n"/>
      <c r="BF30" s="140" t="n"/>
    </row>
    <row r="31">
      <c r="BD31" s="140" t="n"/>
      <c r="BE31" s="140" t="n"/>
      <c r="BF31" s="140" t="n"/>
    </row>
    <row r="32">
      <c r="BD32" s="140" t="n"/>
      <c r="BE32" s="140" t="n"/>
      <c r="BF32" s="140" t="n"/>
    </row>
    <row r="50">
      <c r="AZ50" s="140" t="n"/>
      <c r="BA50" s="140" t="n"/>
      <c r="BB50" s="140" t="n"/>
      <c r="BC50" s="140" t="n"/>
      <c r="BD50" s="303" t="n"/>
      <c r="BE50" s="140" t="n"/>
      <c r="BF50" s="140" t="n"/>
      <c r="BG50" s="140" t="n"/>
      <c r="BH50" s="140" t="n"/>
      <c r="BI50" s="140" t="n"/>
      <c r="BJ50" s="140" t="n"/>
      <c r="BK50" s="140" t="n"/>
      <c r="BL50" s="140" t="n"/>
      <c r="BM50" s="140" t="n"/>
      <c r="BN50" s="140" t="n"/>
      <c r="BO50" s="140" t="n"/>
      <c r="BP50" s="140" t="n"/>
    </row>
    <row r="51">
      <c r="AZ51" s="140" t="n"/>
      <c r="BA51" s="140" t="n"/>
      <c r="BB51" s="140" t="n"/>
      <c r="BC51" s="140" t="n"/>
      <c r="BD51" s="303" t="n"/>
      <c r="BE51" s="140" t="n"/>
      <c r="BF51" s="140" t="n"/>
      <c r="BG51" s="140" t="n"/>
      <c r="BH51" s="140" t="n"/>
      <c r="BI51" s="140" t="n"/>
      <c r="BJ51" s="140" t="n"/>
      <c r="BK51" s="140" t="n"/>
      <c r="BL51" s="140" t="n"/>
      <c r="BM51" s="140" t="n"/>
      <c r="BN51" s="140" t="n"/>
      <c r="BO51" s="140" t="n"/>
      <c r="BP51" s="140" t="n"/>
    </row>
    <row r="52">
      <c r="AZ52" s="140" t="n"/>
      <c r="BA52" s="140" t="n"/>
      <c r="BB52" s="140" t="n"/>
      <c r="BC52" s="140" t="n"/>
      <c r="BD52" s="303" t="n"/>
      <c r="BE52" s="140" t="n"/>
      <c r="BF52" s="140" t="n"/>
      <c r="BG52" s="140" t="n"/>
      <c r="BH52" s="140" t="n"/>
      <c r="BI52" s="140" t="n"/>
      <c r="BJ52" s="140" t="n"/>
      <c r="BK52" s="140" t="n"/>
      <c r="BL52" s="140" t="n"/>
      <c r="BM52" s="140" t="n"/>
      <c r="BN52" s="140" t="n"/>
      <c r="BO52" s="140" t="n"/>
      <c r="BP52" s="140" t="n"/>
    </row>
    <row r="53">
      <c r="AZ53" s="140" t="n"/>
      <c r="BA53" s="140" t="n"/>
      <c r="BB53" s="140" t="n"/>
      <c r="BC53" s="140" t="n"/>
      <c r="BD53" s="303" t="n"/>
      <c r="BE53" s="140" t="n"/>
      <c r="BF53" s="140" t="n"/>
      <c r="BG53" s="140" t="n"/>
      <c r="BH53" s="140" t="n"/>
      <c r="BI53" s="140" t="n"/>
      <c r="BJ53" s="140" t="n"/>
      <c r="BK53" s="140" t="n"/>
      <c r="BL53" s="140" t="n"/>
      <c r="BM53" s="140" t="n"/>
      <c r="BN53" s="140" t="n"/>
      <c r="BO53" s="140" t="n"/>
      <c r="BP53" s="140" t="n"/>
    </row>
    <row r="54">
      <c r="AZ54" s="140" t="n"/>
      <c r="BA54" s="140" t="n"/>
      <c r="BB54" s="140" t="n"/>
      <c r="BC54" s="140" t="n"/>
      <c r="BD54" s="303" t="n"/>
      <c r="BE54" s="140" t="n"/>
      <c r="BF54" s="140" t="n"/>
      <c r="BG54" s="140" t="n"/>
      <c r="BH54" s="140" t="n"/>
      <c r="BI54" s="140" t="n"/>
      <c r="BJ54" s="140" t="n"/>
      <c r="BK54" s="140" t="n"/>
      <c r="BL54" s="140" t="n"/>
      <c r="BM54" s="140" t="n"/>
      <c r="BN54" s="140" t="n"/>
      <c r="BO54" s="140" t="n"/>
      <c r="BP54" s="140" t="n"/>
    </row>
    <row r="55">
      <c r="AZ55" s="140" t="n"/>
      <c r="BA55" s="140" t="n"/>
      <c r="BB55" s="140" t="n"/>
      <c r="BC55" s="140" t="n"/>
      <c r="BD55" s="303" t="n"/>
      <c r="BE55" s="140" t="n"/>
      <c r="BF55" s="140" t="n"/>
      <c r="BG55" s="140" t="n"/>
      <c r="BH55" s="140" t="n"/>
      <c r="BI55" s="140" t="n"/>
      <c r="BJ55" s="140" t="n"/>
      <c r="BK55" s="140" t="n"/>
      <c r="BL55" s="140" t="n"/>
      <c r="BM55" s="140" t="n"/>
      <c r="BN55" s="140" t="n"/>
      <c r="BO55" s="140" t="n"/>
      <c r="BP55" s="140" t="n"/>
    </row>
    <row r="56">
      <c r="AZ56" s="140" t="n"/>
      <c r="BA56" s="140" t="n"/>
      <c r="BB56" s="140" t="n"/>
      <c r="BC56" s="140" t="n"/>
      <c r="BD56" s="303" t="n"/>
      <c r="BE56" s="140" t="n"/>
      <c r="BF56" s="140" t="n"/>
      <c r="BG56" s="140" t="n"/>
      <c r="BH56" s="140" t="n"/>
      <c r="BI56" s="140" t="n"/>
      <c r="BJ56" s="140" t="n"/>
      <c r="BK56" s="140" t="n"/>
      <c r="BL56" s="140" t="n"/>
      <c r="BM56" s="140" t="n"/>
      <c r="BN56" s="140" t="n"/>
      <c r="BO56" s="140" t="n"/>
      <c r="BP56" s="140" t="n"/>
    </row>
    <row r="57">
      <c r="AZ57" s="140" t="n"/>
      <c r="BA57" s="140" t="n"/>
      <c r="BB57" s="140" t="n"/>
      <c r="BC57" s="140" t="n"/>
      <c r="BD57" s="303" t="n"/>
      <c r="BE57" s="140" t="n"/>
      <c r="BF57" s="140" t="n"/>
      <c r="BG57" s="140" t="n"/>
      <c r="BH57" s="140" t="n"/>
      <c r="BI57" s="140" t="n"/>
      <c r="BJ57" s="140" t="n"/>
      <c r="BK57" s="140" t="n"/>
      <c r="BL57" s="140" t="n"/>
      <c r="BM57" s="140" t="n"/>
      <c r="BN57" s="140" t="n"/>
      <c r="BO57" s="140" t="n"/>
      <c r="BP57" s="140" t="n"/>
    </row>
    <row r="58" ht="14.25" customHeight="1" thickBot="1">
      <c r="AZ58" s="140" t="n"/>
      <c r="BA58" s="140" t="n"/>
      <c r="BB58" s="140" t="n"/>
      <c r="BC58" s="140" t="n"/>
      <c r="BD58" s="303" t="n"/>
      <c r="BE58" s="140" t="n"/>
      <c r="BF58" s="140" t="n"/>
      <c r="BG58" s="140" t="n"/>
      <c r="BH58" s="140" t="n"/>
      <c r="BI58" s="140" t="n"/>
      <c r="BJ58" s="140" t="n"/>
      <c r="BK58" s="140" t="n"/>
      <c r="BL58" s="140" t="n"/>
      <c r="BM58" s="140" t="n"/>
      <c r="BN58" s="140" t="n"/>
      <c r="BO58" s="140" t="n"/>
      <c r="BP58" s="140" t="n"/>
    </row>
    <row r="59" ht="229.15" customFormat="1" customHeight="1" s="135">
      <c r="A59" s="501" t="inlineStr">
        <is>
          <t>№</t>
        </is>
      </c>
      <c r="B59" s="514" t="n"/>
      <c r="C59" s="209" t="inlineStr">
        <is>
          <t>Польза</t>
        </is>
      </c>
      <c r="D59" s="209" t="inlineStr">
        <is>
          <t>Потери</t>
        </is>
      </c>
      <c r="E59" s="209" t="inlineStr">
        <is>
          <t>Общее время</t>
        </is>
      </c>
      <c r="F59" s="492" t="inlineStr">
        <is>
          <t>№</t>
        </is>
      </c>
      <c r="G59" s="514" t="n"/>
      <c r="H59" s="209" t="inlineStr">
        <is>
          <t>Польза</t>
        </is>
      </c>
      <c r="I59" s="209" t="inlineStr">
        <is>
          <t>Потери</t>
        </is>
      </c>
      <c r="J59" s="209" t="inlineStr">
        <is>
          <t>Общее время</t>
        </is>
      </c>
      <c r="K59" s="492" t="inlineStr">
        <is>
          <t>№</t>
        </is>
      </c>
      <c r="L59" s="514" t="n"/>
      <c r="M59" s="209" t="inlineStr">
        <is>
          <t>Польза</t>
        </is>
      </c>
      <c r="N59" s="209" t="inlineStr">
        <is>
          <t>Потери</t>
        </is>
      </c>
      <c r="O59" s="209" t="inlineStr">
        <is>
          <t>Общее время</t>
        </is>
      </c>
      <c r="P59" s="492" t="inlineStr">
        <is>
          <t>№</t>
        </is>
      </c>
      <c r="Q59" s="514" t="n"/>
      <c r="R59" s="209" t="inlineStr">
        <is>
          <t>Польза</t>
        </is>
      </c>
      <c r="S59" s="209" t="inlineStr">
        <is>
          <t>Потери</t>
        </is>
      </c>
      <c r="T59" s="209" t="inlineStr">
        <is>
          <t>Общее время</t>
        </is>
      </c>
      <c r="U59" s="492" t="inlineStr">
        <is>
          <t>№</t>
        </is>
      </c>
      <c r="V59" s="514" t="n"/>
      <c r="W59" s="209" t="inlineStr">
        <is>
          <t>Польза</t>
        </is>
      </c>
      <c r="X59" s="209" t="inlineStr">
        <is>
          <t>Потери</t>
        </is>
      </c>
      <c r="Y59" s="209" t="inlineStr">
        <is>
          <t>Общее время</t>
        </is>
      </c>
      <c r="Z59" s="492" t="inlineStr">
        <is>
          <t>№</t>
        </is>
      </c>
      <c r="AA59" s="514" t="n"/>
      <c r="AB59" s="209" t="inlineStr">
        <is>
          <t>Польза</t>
        </is>
      </c>
      <c r="AC59" s="209" t="inlineStr">
        <is>
          <t>Потери</t>
        </is>
      </c>
      <c r="AD59" s="209" t="inlineStr">
        <is>
          <t>Общее время</t>
        </is>
      </c>
      <c r="AE59" s="492" t="inlineStr">
        <is>
          <t>№</t>
        </is>
      </c>
      <c r="AF59" s="514" t="n"/>
      <c r="AG59" s="209" t="inlineStr">
        <is>
          <t>Польза</t>
        </is>
      </c>
      <c r="AH59" s="209" t="inlineStr">
        <is>
          <t>Потери</t>
        </is>
      </c>
      <c r="AI59" s="209" t="inlineStr">
        <is>
          <t>Общее время</t>
        </is>
      </c>
      <c r="AJ59" s="492" t="inlineStr">
        <is>
          <t>№</t>
        </is>
      </c>
      <c r="AK59" s="514" t="n"/>
      <c r="AL59" s="209" t="inlineStr">
        <is>
          <t>Польза</t>
        </is>
      </c>
      <c r="AM59" s="209" t="inlineStr">
        <is>
          <t>Потери</t>
        </is>
      </c>
      <c r="AN59" s="210" t="inlineStr">
        <is>
          <t>Общее время</t>
        </is>
      </c>
      <c r="AO59" s="492" t="inlineStr">
        <is>
          <t>№</t>
        </is>
      </c>
      <c r="AP59" s="514" t="n"/>
      <c r="AQ59" s="209" t="inlineStr">
        <is>
          <t>Польза</t>
        </is>
      </c>
      <c r="AR59" s="209" t="inlineStr">
        <is>
          <t>Потери</t>
        </is>
      </c>
      <c r="AS59" s="210" t="inlineStr">
        <is>
          <t>Общее время</t>
        </is>
      </c>
      <c r="AT59" s="492" t="inlineStr">
        <is>
          <t>№</t>
        </is>
      </c>
      <c r="AU59" s="310" t="inlineStr">
        <is>
          <t>Последовательность операций</t>
        </is>
      </c>
      <c r="AV59" s="532" t="n"/>
      <c r="AW59" s="209" t="inlineStr">
        <is>
          <t>Польза</t>
        </is>
      </c>
      <c r="AX59" s="209" t="inlineStr">
        <is>
          <t>Потери</t>
        </is>
      </c>
      <c r="AY59" s="210" t="inlineStr">
        <is>
          <t>Общее время</t>
        </is>
      </c>
      <c r="AZ59" s="131" t="n"/>
      <c r="BA59" s="131" t="n"/>
      <c r="BB59" s="131" t="n"/>
      <c r="BC59" s="132" t="n"/>
      <c r="BD59" s="132" t="n"/>
      <c r="BE59" s="132" t="n"/>
      <c r="BF59" s="132" t="n"/>
      <c r="BG59" s="132" t="n"/>
      <c r="BH59" s="132" t="n"/>
      <c r="BI59" s="132" t="n"/>
      <c r="BJ59" s="133" t="n"/>
      <c r="BK59" s="133" t="n"/>
      <c r="BL59" s="135" t="n"/>
      <c r="BM59" s="135" t="n"/>
      <c r="BN59" s="135" t="n"/>
      <c r="BO59" s="135" t="n"/>
      <c r="BP59" s="135" t="n"/>
    </row>
    <row r="60" ht="94.90000000000001" customFormat="1" customHeight="1" s="140" thickBot="1">
      <c r="A60" s="556" t="n"/>
      <c r="B60" s="250" t="inlineStr">
        <is>
          <t>Суммарное время:</t>
        </is>
      </c>
      <c r="C60" s="251">
        <f>SUM(C61:C224)</f>
        <v/>
      </c>
      <c r="D60" s="251">
        <f>SUM(D61:D224)</f>
        <v/>
      </c>
      <c r="E60" s="251">
        <f>SUM(E61:E224)</f>
        <v/>
      </c>
      <c r="F60" s="557" t="n"/>
      <c r="G60" s="250" t="inlineStr">
        <is>
          <t>Суммарное время:</t>
        </is>
      </c>
      <c r="H60" s="251">
        <f>SUM(H61:H224)</f>
        <v/>
      </c>
      <c r="I60" s="251">
        <f>SUM(I61:I224)</f>
        <v/>
      </c>
      <c r="J60" s="251">
        <f>SUM(J61:J224)</f>
        <v/>
      </c>
      <c r="K60" s="557" t="n"/>
      <c r="L60" s="250" t="inlineStr">
        <is>
          <t>Суммарное время:</t>
        </is>
      </c>
      <c r="M60" s="251">
        <f>SUM(M61:M224)</f>
        <v/>
      </c>
      <c r="N60" s="251">
        <f>SUM(N61:N224)</f>
        <v/>
      </c>
      <c r="O60" s="251">
        <f>SUM(O61:O224)</f>
        <v/>
      </c>
      <c r="P60" s="557" t="n"/>
      <c r="Q60" s="250" t="inlineStr">
        <is>
          <t>Суммарное время:</t>
        </is>
      </c>
      <c r="R60" s="251">
        <f>SUM(R61:R224)</f>
        <v/>
      </c>
      <c r="S60" s="251">
        <f>SUM(S61:S224)</f>
        <v/>
      </c>
      <c r="T60" s="251">
        <f>SUM(T61:T224)</f>
        <v/>
      </c>
      <c r="U60" s="557" t="n"/>
      <c r="V60" s="250" t="inlineStr">
        <is>
          <t>Суммарное время:</t>
        </is>
      </c>
      <c r="W60" s="251">
        <f>SUM(W61:W224)</f>
        <v/>
      </c>
      <c r="X60" s="251">
        <f>SUM(X61:X224)</f>
        <v/>
      </c>
      <c r="Y60" s="251">
        <f>SUM(Y61:Y224)</f>
        <v/>
      </c>
      <c r="Z60" s="557" t="n"/>
      <c r="AA60" s="250" t="inlineStr">
        <is>
          <t>Суммарное время:</t>
        </is>
      </c>
      <c r="AB60" s="251">
        <f>SUM(AB61:AB224)</f>
        <v/>
      </c>
      <c r="AC60" s="251">
        <f>SUM(AC61:AC224)</f>
        <v/>
      </c>
      <c r="AD60" s="251">
        <f>SUM(AD61:AD224)</f>
        <v/>
      </c>
      <c r="AE60" s="557" t="n"/>
      <c r="AF60" s="250" t="inlineStr">
        <is>
          <t>Суммарное время:</t>
        </is>
      </c>
      <c r="AG60" s="251">
        <f>SUM(AG61:AG224)</f>
        <v/>
      </c>
      <c r="AH60" s="251">
        <f>SUM(AH61:AH224)</f>
        <v/>
      </c>
      <c r="AI60" s="251">
        <f>SUM(AI61:AI224)</f>
        <v/>
      </c>
      <c r="AJ60" s="557" t="n"/>
      <c r="AK60" s="250" t="inlineStr">
        <is>
          <t>Суммарное время:</t>
        </is>
      </c>
      <c r="AL60" s="251">
        <f>SUM(AL61:AL224)</f>
        <v/>
      </c>
      <c r="AM60" s="251">
        <f>SUM(AM61:AM224)</f>
        <v/>
      </c>
      <c r="AN60" s="261">
        <f>SUM(AN61:AN224)</f>
        <v/>
      </c>
      <c r="AO60" s="557" t="n"/>
      <c r="AP60" s="250" t="inlineStr">
        <is>
          <t>Суммарное время:</t>
        </is>
      </c>
      <c r="AQ60" s="251">
        <f>SUM(AQ61:AQ224)</f>
        <v/>
      </c>
      <c r="AR60" s="251">
        <f>SUM(AR61:AR224)</f>
        <v/>
      </c>
      <c r="AS60" s="261">
        <f>SUM(AS61:AS224)</f>
        <v/>
      </c>
      <c r="AT60" s="557" t="n"/>
      <c r="AU60" s="213" t="inlineStr">
        <is>
          <t>Действие</t>
        </is>
      </c>
      <c r="AV60" s="208" t="inlineStr">
        <is>
          <t>Суммарное время:</t>
        </is>
      </c>
      <c r="AW60" s="211">
        <f>SUM(AW61:AW224)</f>
        <v/>
      </c>
      <c r="AX60" s="211">
        <f>SUM(AX61:AX224)</f>
        <v/>
      </c>
      <c r="AY60" s="212">
        <f>SUM(AY61:AY224)</f>
        <v/>
      </c>
      <c r="AZ60" s="136" t="n"/>
      <c r="BA60" s="136" t="n"/>
      <c r="BB60" s="136" t="n"/>
      <c r="BC60" s="240" t="n"/>
      <c r="BD60" s="240" t="n"/>
      <c r="BE60" s="240" t="n"/>
      <c r="BF60" s="240" t="n"/>
      <c r="BG60" s="240" t="n"/>
      <c r="BH60" s="240" t="n"/>
      <c r="BI60" s="240" t="n"/>
      <c r="BJ60" s="138" t="n"/>
      <c r="BK60" s="138" t="n"/>
      <c r="BL60" s="140" t="n"/>
      <c r="BM60" s="140" t="n"/>
      <c r="BN60" s="140" t="n"/>
      <c r="BO60" s="140" t="n"/>
      <c r="BP60" s="140" t="n"/>
    </row>
    <row r="61" ht="157.15" customFormat="1" customHeight="1" s="242">
      <c r="A61" s="255" t="n">
        <v>1</v>
      </c>
      <c r="B61" s="233" t="inlineStr">
        <is>
          <t>Проверить работоспособность светодиодов на 3-х СДМ</t>
        </is>
      </c>
      <c r="C61" s="102" t="n"/>
      <c r="D61" s="99" t="n">
        <v>17</v>
      </c>
      <c r="E61" s="268">
        <f>SUM(C61:D61)</f>
        <v/>
      </c>
      <c r="F61" s="267" t="n">
        <v>1</v>
      </c>
      <c r="G61" s="233" t="inlineStr">
        <is>
          <t>Разъединить мультизаготовку на 2 части</t>
        </is>
      </c>
      <c r="H61" s="102" t="n"/>
      <c r="I61" s="99" t="n">
        <v>9</v>
      </c>
      <c r="J61" s="268">
        <f>SUM(H61:I61)</f>
        <v/>
      </c>
      <c r="K61" s="267" t="n">
        <v>1</v>
      </c>
      <c r="L61" s="233" t="inlineStr">
        <is>
          <t>Уложить 3 СДМ на оснастку для распайки СДМ</t>
        </is>
      </c>
      <c r="M61" s="102" t="n"/>
      <c r="N61" s="99" t="n">
        <v>6</v>
      </c>
      <c r="O61" s="268">
        <f>SUM(M61:N61)</f>
        <v/>
      </c>
      <c r="P61" s="267" t="n">
        <v>1</v>
      </c>
      <c r="Q61" s="233" t="inlineStr">
        <is>
          <t>Уложить блок СДМ на оснастку для распайки</t>
        </is>
      </c>
      <c r="R61" s="102" t="n"/>
      <c r="S61" s="99" t="n">
        <v>5</v>
      </c>
      <c r="T61" s="268">
        <f>SUM(R61:S61)</f>
        <v/>
      </c>
      <c r="U61" s="267" t="n">
        <v>1</v>
      </c>
      <c r="V61" s="233" t="n"/>
      <c r="W61" s="102" t="n"/>
      <c r="X61" s="99" t="n"/>
      <c r="Y61" s="268">
        <f>SUM(W61:X61)</f>
        <v/>
      </c>
      <c r="Z61" s="267" t="n">
        <v>1</v>
      </c>
      <c r="AA61" s="281" t="n"/>
      <c r="AB61" s="268" t="n"/>
      <c r="AC61" s="268" t="n"/>
      <c r="AD61" s="268">
        <f>SUM(AB61:AC61)</f>
        <v/>
      </c>
      <c r="AE61" s="267" t="n">
        <v>1</v>
      </c>
      <c r="AF61" s="281" t="n"/>
      <c r="AG61" s="268" t="n"/>
      <c r="AH61" s="268" t="n"/>
      <c r="AI61" s="268">
        <f>SUM(AG61:AH61)</f>
        <v/>
      </c>
      <c r="AJ61" s="267" t="n">
        <v>1</v>
      </c>
      <c r="AK61" s="281" t="n"/>
      <c r="AL61" s="280" t="n"/>
      <c r="AM61" s="268" t="n"/>
      <c r="AN61" s="268">
        <f>SUM(AL61:AM61)</f>
        <v/>
      </c>
      <c r="AO61" s="267" t="n">
        <v>1</v>
      </c>
      <c r="AP61" s="281" t="n"/>
      <c r="AQ61" s="280" t="n"/>
      <c r="AR61" s="268" t="n"/>
      <c r="AS61" s="271">
        <f>SUM(AQ61:AR61)</f>
        <v/>
      </c>
      <c r="AT61" s="245" t="n">
        <v>1</v>
      </c>
      <c r="AU61" s="151" t="n"/>
      <c r="AV61" s="142" t="n"/>
      <c r="AW61" s="151" t="n"/>
      <c r="AX61" s="150" t="n"/>
      <c r="AY61" s="150">
        <f>SUM(AW61:AX61)</f>
        <v/>
      </c>
      <c r="AZ61" s="152" t="n"/>
      <c r="BA61" s="152" t="n"/>
      <c r="BB61" s="152" t="n"/>
      <c r="BC61" s="240" t="n"/>
      <c r="BD61" s="240" t="n"/>
      <c r="BE61" s="240" t="n"/>
      <c r="BF61" s="240" t="n"/>
      <c r="BG61" s="240" t="n"/>
      <c r="BH61" s="240" t="n"/>
      <c r="BI61" s="240" t="n"/>
      <c r="BJ61" s="240" t="n"/>
      <c r="BK61" s="240" t="n"/>
      <c r="BL61" s="241" t="n"/>
      <c r="BM61" s="241" t="n"/>
      <c r="BN61" s="241" t="n"/>
      <c r="BO61" s="242" t="n"/>
      <c r="BP61" s="242" t="n"/>
    </row>
    <row r="62" ht="157.15" customFormat="1" customHeight="1" s="242">
      <c r="A62" s="256" t="n">
        <v>2</v>
      </c>
      <c r="B62" s="232" t="inlineStr">
        <is>
          <t>Удалить технологические поля на мультизаготовке СДМ</t>
        </is>
      </c>
      <c r="C62" s="328" t="n">
        <v>15</v>
      </c>
      <c r="D62" s="101" t="n"/>
      <c r="E62" s="156">
        <f>SUM(C62:D62)</f>
        <v/>
      </c>
      <c r="F62" s="155" t="n">
        <v>2</v>
      </c>
      <c r="G62" s="232" t="inlineStr">
        <is>
          <t>Подключить МДУ при помощи разъёмов к оснастке для проверки</t>
        </is>
      </c>
      <c r="H62" s="328" t="n"/>
      <c r="I62" s="101" t="n">
        <v>16</v>
      </c>
      <c r="J62" s="156">
        <f>SUM(H62:I62)</f>
        <v/>
      </c>
      <c r="K62" s="155" t="n">
        <v>2</v>
      </c>
      <c r="L62" s="232" t="inlineStr">
        <is>
          <t>Распаять контактные площадки под правую руку</t>
        </is>
      </c>
      <c r="M62" s="328" t="n">
        <v>51</v>
      </c>
      <c r="N62" s="101" t="n"/>
      <c r="O62" s="156">
        <f>SUM(M62:N62)</f>
        <v/>
      </c>
      <c r="P62" s="155" t="n">
        <v>2</v>
      </c>
      <c r="Q62" s="232" t="inlineStr">
        <is>
          <t>Распаять провода СДМ-МДУ в последовательности белый, синий, красный, зелёный</t>
        </is>
      </c>
      <c r="R62" s="328" t="n">
        <v>24</v>
      </c>
      <c r="S62" s="101" t="n"/>
      <c r="T62" s="156">
        <f>SUM(R62:S62)</f>
        <v/>
      </c>
      <c r="U62" s="155" t="n">
        <v>2</v>
      </c>
      <c r="V62" s="232" t="n"/>
      <c r="W62" s="328" t="n"/>
      <c r="X62" s="101" t="n"/>
      <c r="Y62" s="156">
        <f>SUM(W62:X62)</f>
        <v/>
      </c>
      <c r="Z62" s="155" t="n">
        <v>2</v>
      </c>
      <c r="AA62" s="148" t="n"/>
      <c r="AB62" s="156" t="n"/>
      <c r="AC62" s="156" t="n"/>
      <c r="AD62" s="156">
        <f>SUM(AB62:AC62)</f>
        <v/>
      </c>
      <c r="AE62" s="155" t="n">
        <v>2</v>
      </c>
      <c r="AF62" s="148" t="n"/>
      <c r="AG62" s="157" t="n"/>
      <c r="AH62" s="156" t="n"/>
      <c r="AI62" s="156">
        <f>SUM(AG62:AH62)</f>
        <v/>
      </c>
      <c r="AJ62" s="155" t="n">
        <v>2</v>
      </c>
      <c r="AK62" s="148" t="n"/>
      <c r="AL62" s="156" t="n"/>
      <c r="AM62" s="156" t="n"/>
      <c r="AN62" s="156">
        <f>SUM(AL62:AM62)</f>
        <v/>
      </c>
      <c r="AO62" s="155" t="n">
        <v>2</v>
      </c>
      <c r="AP62" s="148" t="n"/>
      <c r="AQ62" s="156" t="n"/>
      <c r="AR62" s="156" t="n"/>
      <c r="AS62" s="272">
        <f>SUM(AQ62:AR62)</f>
        <v/>
      </c>
      <c r="AT62" s="246" t="n">
        <v>2</v>
      </c>
      <c r="AU62" s="157" t="n"/>
      <c r="AV62" s="148" t="n"/>
      <c r="AW62" s="156" t="n"/>
      <c r="AX62" s="156" t="n"/>
      <c r="AY62" s="150">
        <f>SUM(AW62:AX62)</f>
        <v/>
      </c>
      <c r="AZ62" s="152" t="n"/>
      <c r="BA62" s="152" t="n"/>
      <c r="BB62" s="152" t="n"/>
      <c r="BC62" s="240" t="n"/>
      <c r="BD62" s="240" t="n"/>
      <c r="BE62" s="243" t="n"/>
      <c r="BF62" s="243" t="n"/>
      <c r="BG62" s="243" t="n"/>
      <c r="BH62" s="243" t="n"/>
      <c r="BI62" s="243" t="n"/>
      <c r="BJ62" s="243" t="n"/>
      <c r="BK62" s="243" t="n"/>
      <c r="BL62" s="244" t="n"/>
      <c r="BM62" s="244" t="n"/>
      <c r="BN62" s="244" t="n"/>
      <c r="BO62" s="242" t="n"/>
      <c r="BP62" s="242" t="n"/>
    </row>
    <row r="63" ht="157.15" customFormat="1" customHeight="1" s="242">
      <c r="A63" s="256" t="n">
        <v>3</v>
      </c>
      <c r="B63" s="232" t="inlineStr">
        <is>
          <t>Выложить 3 СДМ на специальную пластиковую подставку</t>
        </is>
      </c>
      <c r="C63" s="103" t="n"/>
      <c r="D63" s="101" t="n">
        <v>20</v>
      </c>
      <c r="E63" s="156">
        <f>SUM(C63:D63)</f>
        <v/>
      </c>
      <c r="F63" s="155" t="n">
        <v>3</v>
      </c>
      <c r="G63" s="232" t="inlineStr">
        <is>
          <t>Проверить управляемость МДУ в IntiTuner и настроить параметры</t>
        </is>
      </c>
      <c r="H63" s="328" t="n"/>
      <c r="I63" s="101" t="n">
        <v>27</v>
      </c>
      <c r="J63" s="156">
        <f>SUM(H63:I63)</f>
        <v/>
      </c>
      <c r="K63" s="155" t="n">
        <v>3</v>
      </c>
      <c r="L63" s="232" t="inlineStr">
        <is>
          <t>Перевернуть оснастку с СДМ</t>
        </is>
      </c>
      <c r="M63" s="328" t="n"/>
      <c r="N63" s="101" t="n">
        <v>2</v>
      </c>
      <c r="O63" s="156">
        <f>SUM(M63:N63)</f>
        <v/>
      </c>
      <c r="P63" s="155" t="n">
        <v>3</v>
      </c>
      <c r="Q63" s="232" t="inlineStr">
        <is>
          <t>Перевернуть оснастку с СДМ</t>
        </is>
      </c>
      <c r="R63" s="328" t="n"/>
      <c r="S63" s="101" t="n">
        <v>2</v>
      </c>
      <c r="T63" s="156">
        <f>SUM(R63:S63)</f>
        <v/>
      </c>
      <c r="U63" s="155" t="n">
        <v>3</v>
      </c>
      <c r="V63" s="232" t="n"/>
      <c r="W63" s="328" t="n"/>
      <c r="X63" s="101" t="n"/>
      <c r="Y63" s="156">
        <f>SUM(W63:X63)</f>
        <v/>
      </c>
      <c r="Z63" s="155" t="n">
        <v>3</v>
      </c>
      <c r="AA63" s="149" t="n"/>
      <c r="AB63" s="157" t="n"/>
      <c r="AC63" s="156" t="n"/>
      <c r="AD63" s="156">
        <f>SUM(AB63:AC63)</f>
        <v/>
      </c>
      <c r="AE63" s="155" t="n">
        <v>3</v>
      </c>
      <c r="AF63" s="149" t="n"/>
      <c r="AG63" s="157" t="n"/>
      <c r="AH63" s="156" t="n"/>
      <c r="AI63" s="156">
        <f>SUM(AG63:AH63)</f>
        <v/>
      </c>
      <c r="AJ63" s="155" t="n">
        <v>3</v>
      </c>
      <c r="AK63" s="148" t="n"/>
      <c r="AL63" s="156" t="n"/>
      <c r="AM63" s="156" t="n"/>
      <c r="AN63" s="156">
        <f>SUM(AL63:AM63)</f>
        <v/>
      </c>
      <c r="AO63" s="155" t="n">
        <v>3</v>
      </c>
      <c r="AP63" s="149" t="n"/>
      <c r="AQ63" s="158" t="n"/>
      <c r="AR63" s="156" t="n"/>
      <c r="AS63" s="272">
        <f>SUM(AQ63:AR63)</f>
        <v/>
      </c>
      <c r="AT63" s="246" t="n">
        <v>3</v>
      </c>
      <c r="AU63" s="151" t="n"/>
      <c r="AV63" s="148" t="n"/>
      <c r="AW63" s="156" t="n"/>
      <c r="AX63" s="156" t="n"/>
      <c r="AY63" s="150">
        <f>SUM(AW63:AX63)</f>
        <v/>
      </c>
      <c r="AZ63" s="152" t="n"/>
      <c r="BA63" s="152" t="n"/>
      <c r="BB63" s="152" t="n"/>
      <c r="BC63" s="240" t="n"/>
      <c r="BD63" s="240" t="n"/>
      <c r="BE63" s="240" t="n"/>
      <c r="BF63" s="240" t="n"/>
      <c r="BG63" s="240" t="n"/>
      <c r="BH63" s="240" t="n"/>
      <c r="BI63" s="240" t="n"/>
      <c r="BJ63" s="138" t="n"/>
      <c r="BK63" s="138" t="n"/>
      <c r="BL63" s="242" t="n"/>
      <c r="BM63" s="242" t="n"/>
      <c r="BN63" s="242" t="n"/>
      <c r="BO63" s="242" t="n"/>
      <c r="BP63" s="242" t="n"/>
    </row>
    <row r="64" ht="157.15" customFormat="1" customHeight="1" s="242">
      <c r="A64" s="256" t="n">
        <v>4</v>
      </c>
      <c r="B64" s="232" t="inlineStr">
        <is>
          <t>Подключить разъём программатора к МДУ</t>
        </is>
      </c>
      <c r="C64" s="328" t="n"/>
      <c r="D64" s="101" t="n">
        <v>4</v>
      </c>
      <c r="E64" s="156">
        <f>SUM(C64:D64)</f>
        <v/>
      </c>
      <c r="F64" s="155" t="n">
        <v>4</v>
      </c>
      <c r="G64" s="232" t="inlineStr">
        <is>
          <t>Отключить разъёмы оснастки от МДУ</t>
        </is>
      </c>
      <c r="H64" s="328" t="n"/>
      <c r="I64" s="101" t="n">
        <v>4</v>
      </c>
      <c r="J64" s="156">
        <f>SUM(H64:I64)</f>
        <v/>
      </c>
      <c r="K64" s="155" t="n">
        <v>4</v>
      </c>
      <c r="L64" s="232" t="inlineStr">
        <is>
          <t>Распаять контактные площадки под правую руку</t>
        </is>
      </c>
      <c r="M64" s="328" t="n">
        <v>23</v>
      </c>
      <c r="N64" s="328" t="n"/>
      <c r="O64" s="156">
        <f>SUM(M64:N64)</f>
        <v/>
      </c>
      <c r="P64" s="155" t="n">
        <v>4</v>
      </c>
      <c r="Q64" s="232" t="inlineStr">
        <is>
          <t>Распаять провода СДМ-МДУ в последовательности зелёный, красный, синий, белый</t>
        </is>
      </c>
      <c r="R64" s="328" t="n">
        <v>26</v>
      </c>
      <c r="S64" s="101" t="n"/>
      <c r="T64" s="156">
        <f>SUM(R64:S64)</f>
        <v/>
      </c>
      <c r="U64" s="155" t="n">
        <v>4</v>
      </c>
      <c r="V64" s="232" t="n"/>
      <c r="W64" s="328" t="n"/>
      <c r="X64" s="101" t="n"/>
      <c r="Y64" s="156">
        <f>SUM(W64:X64)</f>
        <v/>
      </c>
      <c r="Z64" s="155" t="n">
        <v>4</v>
      </c>
      <c r="AA64" s="148" t="n"/>
      <c r="AB64" s="157" t="n"/>
      <c r="AC64" s="156" t="n"/>
      <c r="AD64" s="156">
        <f>SUM(AB64:AC64)</f>
        <v/>
      </c>
      <c r="AE64" s="155" t="n">
        <v>4</v>
      </c>
      <c r="AF64" s="148" t="n"/>
      <c r="AG64" s="157" t="n"/>
      <c r="AH64" s="156" t="n"/>
      <c r="AI64" s="156">
        <f>SUM(AG64:AH64)</f>
        <v/>
      </c>
      <c r="AJ64" s="155" t="n">
        <v>4</v>
      </c>
      <c r="AK64" s="148" t="n"/>
      <c r="AL64" s="157" t="n"/>
      <c r="AM64" s="156" t="n"/>
      <c r="AN64" s="156">
        <f>SUM(AL64:AM64)</f>
        <v/>
      </c>
      <c r="AO64" s="155" t="n">
        <v>4</v>
      </c>
      <c r="AP64" s="148" t="n"/>
      <c r="AQ64" s="156" t="n"/>
      <c r="AR64" s="156" t="n"/>
      <c r="AS64" s="272">
        <f>SUM(AQ64:AR64)</f>
        <v/>
      </c>
      <c r="AT64" s="246" t="n">
        <v>4</v>
      </c>
      <c r="AU64" s="157" t="n"/>
      <c r="AV64" s="148" t="n"/>
      <c r="AW64" s="157" t="n"/>
      <c r="AX64" s="156" t="n"/>
      <c r="AY64" s="150">
        <f>SUM(AW64:AX64)</f>
        <v/>
      </c>
      <c r="AZ64" s="152" t="n"/>
      <c r="BA64" s="152" t="n"/>
      <c r="BB64" s="152" t="n"/>
      <c r="BC64" s="240" t="n"/>
      <c r="BD64" s="240" t="n"/>
      <c r="BE64" s="240" t="n"/>
      <c r="BF64" s="240" t="n"/>
      <c r="BG64" s="240" t="n"/>
      <c r="BH64" s="240" t="n"/>
      <c r="BI64" s="240" t="n"/>
      <c r="BJ64" s="138" t="n"/>
      <c r="BK64" s="138" t="n"/>
      <c r="BL64" s="242" t="n"/>
      <c r="BM64" s="242" t="n"/>
      <c r="BN64" s="242" t="n"/>
      <c r="BO64" s="242" t="n"/>
      <c r="BP64" s="242" t="n"/>
    </row>
    <row r="65" ht="157.15" customFormat="1" customHeight="1" s="242">
      <c r="A65" s="256" t="n">
        <v>5</v>
      </c>
      <c r="B65" s="232" t="inlineStr">
        <is>
          <t>Установить рабочую программу микроконтроллера при помощи программатора</t>
        </is>
      </c>
      <c r="C65" s="328" t="n">
        <v>17</v>
      </c>
      <c r="D65" s="101" t="n"/>
      <c r="E65" s="156">
        <f>SUM(C65:D65)</f>
        <v/>
      </c>
      <c r="F65" s="155" t="n">
        <v>5</v>
      </c>
      <c r="G65" s="232" t="inlineStr">
        <is>
          <t xml:space="preserve">Подписать DMX-адрес на оборотной стороне МДУ белым маркером </t>
        </is>
      </c>
      <c r="H65" s="328" t="n"/>
      <c r="I65" s="101" t="n">
        <v>10</v>
      </c>
      <c r="J65" s="156">
        <f>SUM(H65:I65)</f>
        <v/>
      </c>
      <c r="K65" s="155" t="n">
        <v>5</v>
      </c>
      <c r="L65" s="149" t="n"/>
      <c r="M65" s="156" t="n"/>
      <c r="N65" s="156" t="n"/>
      <c r="O65" s="156">
        <f>SUM(M65:N65)</f>
        <v/>
      </c>
      <c r="P65" s="155" t="n">
        <v>5</v>
      </c>
      <c r="Q65" s="232" t="inlineStr">
        <is>
          <t>Уложить готовый блок СДМ на пластиковую подставку</t>
        </is>
      </c>
      <c r="R65" s="328" t="n"/>
      <c r="S65" s="101" t="n">
        <v>3</v>
      </c>
      <c r="T65" s="156">
        <f>SUM(R65:S65)</f>
        <v/>
      </c>
      <c r="U65" s="155" t="n">
        <v>5</v>
      </c>
      <c r="V65" s="232" t="n"/>
      <c r="W65" s="328" t="n"/>
      <c r="X65" s="101" t="n"/>
      <c r="Y65" s="156">
        <f>SUM(W65:X65)</f>
        <v/>
      </c>
      <c r="Z65" s="155" t="n">
        <v>5</v>
      </c>
      <c r="AA65" s="149" t="n"/>
      <c r="AB65" s="157" t="n"/>
      <c r="AC65" s="156" t="n"/>
      <c r="AD65" s="156">
        <f>SUM(AB65:AC65)</f>
        <v/>
      </c>
      <c r="AE65" s="155" t="n">
        <v>5</v>
      </c>
      <c r="AF65" s="149" t="n"/>
      <c r="AG65" s="158" t="n"/>
      <c r="AH65" s="156" t="n"/>
      <c r="AI65" s="156">
        <f>SUM(AG65:AH65)</f>
        <v/>
      </c>
      <c r="AJ65" s="155" t="n">
        <v>5</v>
      </c>
      <c r="AK65" s="149" t="n"/>
      <c r="AL65" s="158" t="n"/>
      <c r="AM65" s="156" t="n"/>
      <c r="AN65" s="156">
        <f>SUM(AL65:AM65)</f>
        <v/>
      </c>
      <c r="AO65" s="155" t="n">
        <v>5</v>
      </c>
      <c r="AP65" s="149" t="n"/>
      <c r="AQ65" s="158" t="n"/>
      <c r="AR65" s="156" t="n"/>
      <c r="AS65" s="272">
        <f>SUM(AQ65:AR65)</f>
        <v/>
      </c>
      <c r="AT65" s="246" t="n">
        <v>5</v>
      </c>
      <c r="AU65" s="157" t="n"/>
      <c r="AV65" s="149" t="n"/>
      <c r="AW65" s="158" t="n"/>
      <c r="AX65" s="156" t="n"/>
      <c r="AY65" s="150">
        <f>SUM(AW65:AX65)</f>
        <v/>
      </c>
      <c r="AZ65" s="152" t="n"/>
      <c r="BA65" s="152" t="n"/>
      <c r="BB65" s="152" t="n"/>
      <c r="BC65" s="240" t="n"/>
      <c r="BD65" s="240" t="n"/>
      <c r="BE65" s="240" t="n"/>
      <c r="BF65" s="240" t="n"/>
      <c r="BG65" s="240" t="n"/>
      <c r="BH65" s="240" t="n"/>
      <c r="BI65" s="240" t="n"/>
      <c r="BJ65" s="138" t="n"/>
      <c r="BK65" s="138" t="n"/>
      <c r="BL65" s="242" t="n"/>
      <c r="BM65" s="242" t="n"/>
      <c r="BN65" s="242" t="n"/>
      <c r="BO65" s="242" t="n"/>
      <c r="BP65" s="242" t="n"/>
    </row>
    <row r="66" ht="157.15" customFormat="1" customHeight="1" s="242">
      <c r="A66" s="256" t="n">
        <v>6</v>
      </c>
      <c r="B66" s="232" t="inlineStr">
        <is>
          <t>Отключить разъём программатора от МДУ</t>
        </is>
      </c>
      <c r="C66" s="328" t="n"/>
      <c r="D66" s="101" t="n">
        <v>1</v>
      </c>
      <c r="E66" s="156">
        <f>SUM(C66:D66)</f>
        <v/>
      </c>
      <c r="F66" s="155" t="n">
        <v>6</v>
      </c>
      <c r="G66" s="232" t="inlineStr">
        <is>
          <t>Выложить МДУ на пластиковую оснастку</t>
        </is>
      </c>
      <c r="H66" s="328" t="n"/>
      <c r="I66" s="101" t="n">
        <v>2</v>
      </c>
      <c r="J66" s="156">
        <f>SUM(H66:I66)</f>
        <v/>
      </c>
      <c r="K66" s="155" t="n">
        <v>6</v>
      </c>
      <c r="L66" s="232" t="n"/>
      <c r="M66" s="328" t="n"/>
      <c r="N66" s="101" t="n"/>
      <c r="O66" s="156">
        <f>SUM(M66:N66)</f>
        <v/>
      </c>
      <c r="P66" s="155" t="n">
        <v>6</v>
      </c>
      <c r="Q66" s="149" t="inlineStr">
        <is>
          <t>Распаять модуль фильтра</t>
        </is>
      </c>
      <c r="R66" s="156" t="n">
        <v>17</v>
      </c>
      <c r="S66" s="156" t="n"/>
      <c r="T66" s="156">
        <f>SUM(R66:S66)</f>
        <v/>
      </c>
      <c r="U66" s="155" t="n">
        <v>6</v>
      </c>
      <c r="V66" s="149" t="n"/>
      <c r="W66" s="156" t="n"/>
      <c r="X66" s="156" t="n"/>
      <c r="Y66" s="156">
        <f>SUM(W66:X66)</f>
        <v/>
      </c>
      <c r="Z66" s="155" t="n">
        <v>6</v>
      </c>
      <c r="AA66" s="149" t="n"/>
      <c r="AB66" s="156" t="n"/>
      <c r="AC66" s="156" t="n"/>
      <c r="AD66" s="156">
        <f>SUM(AB66:AC66)</f>
        <v/>
      </c>
      <c r="AE66" s="155" t="n">
        <v>6</v>
      </c>
      <c r="AF66" s="149" t="n"/>
      <c r="AG66" s="158" t="n"/>
      <c r="AH66" s="156" t="n"/>
      <c r="AI66" s="156">
        <f>SUM(AG66:AH66)</f>
        <v/>
      </c>
      <c r="AJ66" s="155" t="n">
        <v>6</v>
      </c>
      <c r="AK66" s="149" t="n"/>
      <c r="AL66" s="158" t="n"/>
      <c r="AM66" s="156" t="n"/>
      <c r="AN66" s="156">
        <f>SUM(AL66:AM66)</f>
        <v/>
      </c>
      <c r="AO66" s="155" t="n">
        <v>6</v>
      </c>
      <c r="AP66" s="149" t="n"/>
      <c r="AQ66" s="158" t="n"/>
      <c r="AR66" s="156" t="n"/>
      <c r="AS66" s="272">
        <f>SUM(AQ66:AR66)</f>
        <v/>
      </c>
      <c r="AT66" s="246" t="n">
        <v>6</v>
      </c>
      <c r="AU66" s="157" t="n"/>
      <c r="AV66" s="149" t="n"/>
      <c r="AW66" s="158" t="n"/>
      <c r="AX66" s="156" t="n"/>
      <c r="AY66" s="150">
        <f>SUM(AW66:AX66)</f>
        <v/>
      </c>
      <c r="AZ66" s="152" t="n"/>
      <c r="BA66" s="152" t="n"/>
      <c r="BB66" s="152" t="n"/>
      <c r="BC66" s="240" t="n"/>
      <c r="BD66" s="240" t="n"/>
      <c r="BE66" s="240" t="n"/>
      <c r="BF66" s="240" t="n"/>
      <c r="BG66" s="240" t="n"/>
      <c r="BH66" s="240" t="n"/>
      <c r="BI66" s="240" t="n"/>
      <c r="BJ66" s="138" t="n"/>
      <c r="BK66" s="138" t="n"/>
      <c r="BL66" s="242" t="n"/>
      <c r="BM66" s="242" t="n"/>
      <c r="BN66" s="242" t="n"/>
      <c r="BO66" s="242" t="n"/>
      <c r="BP66" s="242" t="n"/>
    </row>
    <row r="67" ht="157.15" customFormat="1" customHeight="1" s="242">
      <c r="A67" s="256" t="n">
        <v>7</v>
      </c>
      <c r="B67" s="232" t="inlineStr">
        <is>
          <t>Выложить МДУ на пластиковую подставку</t>
        </is>
      </c>
      <c r="C67" s="328" t="n"/>
      <c r="D67" s="101" t="n">
        <v>2</v>
      </c>
      <c r="E67" s="156">
        <f>SUM(C67:D67)</f>
        <v/>
      </c>
      <c r="F67" s="155" t="n">
        <v>7</v>
      </c>
      <c r="G67" s="148" t="n"/>
      <c r="H67" s="156" t="n"/>
      <c r="I67" s="156" t="n"/>
      <c r="J67" s="156">
        <f>SUM(H67:I67)</f>
        <v/>
      </c>
      <c r="K67" s="155" t="n">
        <v>7</v>
      </c>
      <c r="L67" s="148" t="n"/>
      <c r="M67" s="159" t="n"/>
      <c r="N67" s="156" t="n"/>
      <c r="O67" s="156">
        <f>SUM(M67:N67)</f>
        <v/>
      </c>
      <c r="P67" s="155" t="n">
        <v>7</v>
      </c>
      <c r="Q67" s="149" t="n"/>
      <c r="R67" s="156" t="n"/>
      <c r="S67" s="156" t="n"/>
      <c r="T67" s="156">
        <f>SUM(R67:S67)</f>
        <v/>
      </c>
      <c r="U67" s="155" t="n">
        <v>7</v>
      </c>
      <c r="V67" s="149" t="n"/>
      <c r="W67" s="156" t="n"/>
      <c r="X67" s="156" t="n"/>
      <c r="Y67" s="156">
        <f>SUM(W67:X67)</f>
        <v/>
      </c>
      <c r="Z67" s="155" t="n">
        <v>7</v>
      </c>
      <c r="AA67" s="148" t="n"/>
      <c r="AB67" s="156" t="n"/>
      <c r="AC67" s="156" t="n"/>
      <c r="AD67" s="156">
        <f>SUM(AB67:AC67)</f>
        <v/>
      </c>
      <c r="AE67" s="155" t="n">
        <v>7</v>
      </c>
      <c r="AF67" s="148" t="n"/>
      <c r="AG67" s="156" t="n"/>
      <c r="AH67" s="156" t="n"/>
      <c r="AI67" s="156">
        <f>SUM(AG67:AH67)</f>
        <v/>
      </c>
      <c r="AJ67" s="155" t="n">
        <v>7</v>
      </c>
      <c r="AK67" s="148" t="n"/>
      <c r="AL67" s="156" t="n"/>
      <c r="AM67" s="156" t="n"/>
      <c r="AN67" s="156">
        <f>SUM(AL67:AM67)</f>
        <v/>
      </c>
      <c r="AO67" s="155" t="n">
        <v>7</v>
      </c>
      <c r="AP67" s="148" t="n"/>
      <c r="AQ67" s="156" t="n"/>
      <c r="AR67" s="156" t="n"/>
      <c r="AS67" s="272">
        <f>SUM(AQ67:AR67)</f>
        <v/>
      </c>
      <c r="AT67" s="246" t="n">
        <v>7</v>
      </c>
      <c r="AU67" s="157" t="n"/>
      <c r="AV67" s="148" t="n"/>
      <c r="AW67" s="156" t="n"/>
      <c r="AX67" s="156" t="n"/>
      <c r="AY67" s="150">
        <f>SUM(AW67:AX67)</f>
        <v/>
      </c>
      <c r="AZ67" s="152" t="n"/>
      <c r="BA67" s="152" t="n"/>
      <c r="BB67" s="152" t="n"/>
      <c r="BC67" s="240" t="n"/>
      <c r="BD67" s="240" t="n"/>
      <c r="BE67" s="240" t="n"/>
      <c r="BF67" s="240" t="n"/>
      <c r="BG67" s="240" t="n"/>
      <c r="BH67" s="240" t="n"/>
      <c r="BI67" s="240" t="n"/>
      <c r="BJ67" s="138" t="n"/>
      <c r="BK67" s="138" t="n"/>
      <c r="BL67" s="242" t="n"/>
      <c r="BM67" s="242" t="n"/>
      <c r="BN67" s="242" t="n"/>
      <c r="BO67" s="242" t="n"/>
      <c r="BP67" s="242" t="n"/>
    </row>
    <row r="68" ht="157.15" customFormat="1" customHeight="1" s="242">
      <c r="A68" s="256" t="n">
        <v>8</v>
      </c>
      <c r="B68" s="149" t="n"/>
      <c r="C68" s="157" t="n"/>
      <c r="D68" s="156" t="n"/>
      <c r="E68" s="156">
        <f>SUM(C68:D68)</f>
        <v/>
      </c>
      <c r="F68" s="155" t="n">
        <v>8</v>
      </c>
      <c r="G68" s="148" t="n"/>
      <c r="H68" s="156" t="n"/>
      <c r="I68" s="156" t="n"/>
      <c r="J68" s="156">
        <f>SUM(H68:I68)</f>
        <v/>
      </c>
      <c r="K68" s="155" t="n">
        <v>8</v>
      </c>
      <c r="L68" s="148" t="n"/>
      <c r="M68" s="159" t="n"/>
      <c r="N68" s="156" t="n"/>
      <c r="O68" s="156">
        <f>SUM(M68:N68)</f>
        <v/>
      </c>
      <c r="P68" s="155" t="n">
        <v>8</v>
      </c>
      <c r="Q68" s="149" t="n"/>
      <c r="R68" s="156" t="n"/>
      <c r="S68" s="156" t="n"/>
      <c r="T68" s="156">
        <f>SUM(R68:S68)</f>
        <v/>
      </c>
      <c r="U68" s="155" t="n">
        <v>8</v>
      </c>
      <c r="V68" s="148" t="n"/>
      <c r="W68" s="156" t="n"/>
      <c r="X68" s="156" t="n"/>
      <c r="Y68" s="156">
        <f>SUM(W68:X68)</f>
        <v/>
      </c>
      <c r="Z68" s="155" t="n">
        <v>8</v>
      </c>
      <c r="AA68" s="148" t="n"/>
      <c r="AB68" s="159" t="n"/>
      <c r="AC68" s="156" t="n"/>
      <c r="AD68" s="156">
        <f>SUM(AB68:AC68)</f>
        <v/>
      </c>
      <c r="AE68" s="155" t="n">
        <v>8</v>
      </c>
      <c r="AF68" s="148" t="n"/>
      <c r="AG68" s="159" t="n"/>
      <c r="AH68" s="156" t="n"/>
      <c r="AI68" s="156">
        <f>SUM(AG68:AH68)</f>
        <v/>
      </c>
      <c r="AJ68" s="155" t="n">
        <v>8</v>
      </c>
      <c r="AK68" s="148" t="n"/>
      <c r="AL68" s="159" t="n"/>
      <c r="AM68" s="156" t="n"/>
      <c r="AN68" s="156">
        <f>SUM(AL68:AM68)</f>
        <v/>
      </c>
      <c r="AO68" s="155" t="n">
        <v>8</v>
      </c>
      <c r="AP68" s="148" t="n"/>
      <c r="AQ68" s="159" t="n"/>
      <c r="AR68" s="156" t="n"/>
      <c r="AS68" s="272">
        <f>SUM(AQ68:AR68)</f>
        <v/>
      </c>
      <c r="AT68" s="246" t="n">
        <v>8</v>
      </c>
      <c r="AU68" s="157" t="n"/>
      <c r="AV68" s="148" t="n"/>
      <c r="AW68" s="159" t="n"/>
      <c r="AX68" s="156" t="n"/>
      <c r="AY68" s="150">
        <f>SUM(AW68:AX68)</f>
        <v/>
      </c>
      <c r="AZ68" s="152" t="n"/>
      <c r="BA68" s="152" t="n"/>
      <c r="BB68" s="152" t="n"/>
      <c r="BC68" s="240" t="n"/>
      <c r="BD68" s="240" t="n"/>
      <c r="BE68" s="240" t="n"/>
      <c r="BF68" s="240" t="n"/>
      <c r="BG68" s="240" t="n"/>
      <c r="BH68" s="240" t="n"/>
      <c r="BI68" s="240" t="n"/>
      <c r="BJ68" s="138" t="n"/>
      <c r="BK68" s="138" t="n"/>
      <c r="BL68" s="242" t="n"/>
      <c r="BM68" s="242" t="n"/>
      <c r="BN68" s="242" t="n"/>
      <c r="BO68" s="242" t="n"/>
      <c r="BP68" s="242" t="n"/>
    </row>
    <row r="69" ht="157.15" customFormat="1" customHeight="1" s="242">
      <c r="A69" s="256" t="n">
        <v>9</v>
      </c>
      <c r="B69" s="149" t="n"/>
      <c r="C69" s="157" t="n"/>
      <c r="D69" s="156" t="n"/>
      <c r="E69" s="156">
        <f>SUM(C69:D69)</f>
        <v/>
      </c>
      <c r="F69" s="155" t="n">
        <v>9</v>
      </c>
      <c r="G69" s="149" t="n"/>
      <c r="H69" s="156" t="n"/>
      <c r="I69" s="156" t="n"/>
      <c r="J69" s="156">
        <f>SUM(H69:I69)</f>
        <v/>
      </c>
      <c r="K69" s="155" t="n">
        <v>9</v>
      </c>
      <c r="L69" s="149" t="n"/>
      <c r="M69" s="159" t="n"/>
      <c r="N69" s="156" t="n"/>
      <c r="O69" s="156">
        <f>SUM(M69:N69)</f>
        <v/>
      </c>
      <c r="P69" s="155" t="n">
        <v>9</v>
      </c>
      <c r="Q69" s="149" t="n"/>
      <c r="R69" s="156" t="n"/>
      <c r="S69" s="156" t="n"/>
      <c r="T69" s="156">
        <f>SUM(R69:S69)</f>
        <v/>
      </c>
      <c r="U69" s="155" t="n">
        <v>9</v>
      </c>
      <c r="V69" s="149" t="n"/>
      <c r="W69" s="156" t="n"/>
      <c r="X69" s="156" t="n"/>
      <c r="Y69" s="156">
        <f>SUM(W69:X69)</f>
        <v/>
      </c>
      <c r="Z69" s="155" t="n">
        <v>9</v>
      </c>
      <c r="AA69" s="149" t="n"/>
      <c r="AB69" s="156" t="n"/>
      <c r="AC69" s="156" t="n"/>
      <c r="AD69" s="156">
        <f>SUM(AB69:AC69)</f>
        <v/>
      </c>
      <c r="AE69" s="155" t="n">
        <v>9</v>
      </c>
      <c r="AF69" s="149" t="n"/>
      <c r="AG69" s="159" t="n"/>
      <c r="AH69" s="156" t="n"/>
      <c r="AI69" s="156">
        <f>SUM(AG69:AH69)</f>
        <v/>
      </c>
      <c r="AJ69" s="155" t="n">
        <v>9</v>
      </c>
      <c r="AK69" s="149" t="n"/>
      <c r="AL69" s="159" t="n"/>
      <c r="AM69" s="156" t="n"/>
      <c r="AN69" s="156">
        <f>SUM(AL69:AM69)</f>
        <v/>
      </c>
      <c r="AO69" s="155" t="n">
        <v>9</v>
      </c>
      <c r="AP69" s="149" t="n"/>
      <c r="AQ69" s="159" t="n"/>
      <c r="AR69" s="156" t="n"/>
      <c r="AS69" s="272">
        <f>SUM(AQ69:AR69)</f>
        <v/>
      </c>
      <c r="AT69" s="246" t="n">
        <v>9</v>
      </c>
      <c r="AU69" s="157" t="n"/>
      <c r="AV69" s="149" t="n"/>
      <c r="AW69" s="159" t="n"/>
      <c r="AX69" s="156" t="n"/>
      <c r="AY69" s="150">
        <f>SUM(AW69:AX69)</f>
        <v/>
      </c>
      <c r="AZ69" s="152" t="n"/>
      <c r="BA69" s="152" t="n"/>
      <c r="BB69" s="152" t="n"/>
      <c r="BC69" s="240" t="n"/>
      <c r="BD69" s="240" t="n"/>
      <c r="BE69" s="240" t="n"/>
      <c r="BF69" s="240" t="n"/>
      <c r="BG69" s="240" t="n"/>
      <c r="BH69" s="240" t="n"/>
      <c r="BI69" s="240" t="n"/>
      <c r="BJ69" s="138" t="n"/>
      <c r="BK69" s="138" t="n"/>
      <c r="BL69" s="242" t="n"/>
      <c r="BM69" s="242" t="n"/>
      <c r="BN69" s="242" t="n"/>
      <c r="BO69" s="242" t="n"/>
      <c r="BP69" s="242" t="n"/>
    </row>
    <row r="70" ht="129" customFormat="1" customHeight="1" s="242">
      <c r="A70" s="256" t="n">
        <v>10</v>
      </c>
      <c r="B70" s="148" t="n"/>
      <c r="C70" s="156" t="n"/>
      <c r="D70" s="156" t="n"/>
      <c r="E70" s="156">
        <f>SUM(C70:D70)</f>
        <v/>
      </c>
      <c r="F70" s="155" t="n">
        <v>10</v>
      </c>
      <c r="G70" s="148" t="n"/>
      <c r="H70" s="156" t="n"/>
      <c r="I70" s="156" t="n"/>
      <c r="J70" s="156">
        <f>SUM(H70:I70)</f>
        <v/>
      </c>
      <c r="K70" s="155" t="n">
        <v>10</v>
      </c>
      <c r="L70" s="148" t="n"/>
      <c r="M70" s="159" t="n"/>
      <c r="N70" s="156" t="n"/>
      <c r="O70" s="156">
        <f>SUM(M70:N70)</f>
        <v/>
      </c>
      <c r="P70" s="155" t="n">
        <v>10</v>
      </c>
      <c r="Q70" s="148" t="n"/>
      <c r="R70" s="156" t="n"/>
      <c r="S70" s="156" t="n"/>
      <c r="T70" s="156">
        <f>SUM(R70:S70)</f>
        <v/>
      </c>
      <c r="U70" s="155" t="n">
        <v>10</v>
      </c>
      <c r="V70" s="148" t="n"/>
      <c r="W70" s="156" t="n"/>
      <c r="X70" s="156" t="n"/>
      <c r="Y70" s="156">
        <f>SUM(W70:X70)</f>
        <v/>
      </c>
      <c r="Z70" s="155" t="n">
        <v>10</v>
      </c>
      <c r="AA70" s="148" t="n"/>
      <c r="AB70" s="156" t="n"/>
      <c r="AC70" s="156" t="n"/>
      <c r="AD70" s="156">
        <f>SUM(AB70:AC70)</f>
        <v/>
      </c>
      <c r="AE70" s="155" t="n">
        <v>10</v>
      </c>
      <c r="AF70" s="148" t="n"/>
      <c r="AG70" s="159" t="n"/>
      <c r="AH70" s="156" t="n"/>
      <c r="AI70" s="156">
        <f>SUM(AG70:AH70)</f>
        <v/>
      </c>
      <c r="AJ70" s="155" t="n">
        <v>10</v>
      </c>
      <c r="AK70" s="148" t="n"/>
      <c r="AL70" s="159" t="n"/>
      <c r="AM70" s="156" t="n"/>
      <c r="AN70" s="156">
        <f>SUM(AL70:AM70)</f>
        <v/>
      </c>
      <c r="AO70" s="155" t="n">
        <v>10</v>
      </c>
      <c r="AP70" s="148" t="n"/>
      <c r="AQ70" s="159" t="n"/>
      <c r="AR70" s="156" t="n"/>
      <c r="AS70" s="272">
        <f>SUM(AQ70:AR70)</f>
        <v/>
      </c>
      <c r="AT70" s="246" t="n">
        <v>10</v>
      </c>
      <c r="AU70" s="157" t="n"/>
      <c r="AV70" s="148" t="n"/>
      <c r="AW70" s="159" t="n"/>
      <c r="AX70" s="156" t="n"/>
      <c r="AY70" s="150">
        <f>SUM(AW70:AX70)</f>
        <v/>
      </c>
      <c r="AZ70" s="152" t="n"/>
      <c r="BA70" s="152" t="n"/>
      <c r="BB70" s="152" t="n"/>
      <c r="BC70" s="240" t="n"/>
      <c r="BD70" s="240" t="n"/>
      <c r="BE70" s="240" t="n"/>
      <c r="BF70" s="240" t="n"/>
      <c r="BG70" s="240" t="n"/>
      <c r="BH70" s="240" t="n"/>
      <c r="BI70" s="240" t="n"/>
      <c r="BJ70" s="138" t="n"/>
      <c r="BK70" s="138" t="n"/>
      <c r="BL70" s="242" t="n"/>
      <c r="BM70" s="242" t="n"/>
      <c r="BN70" s="242" t="n"/>
      <c r="BO70" s="242" t="n"/>
      <c r="BP70" s="242" t="n"/>
    </row>
    <row r="71" ht="129" customFormat="1" customHeight="1" s="242">
      <c r="A71" s="256" t="n">
        <v>11</v>
      </c>
      <c r="B71" s="149" t="n"/>
      <c r="C71" s="157" t="n"/>
      <c r="D71" s="156" t="n"/>
      <c r="E71" s="156">
        <f>SUM(C71:D71)</f>
        <v/>
      </c>
      <c r="F71" s="155" t="n">
        <v>11</v>
      </c>
      <c r="G71" s="148" t="n"/>
      <c r="H71" s="156" t="n"/>
      <c r="I71" s="156" t="n"/>
      <c r="J71" s="156">
        <f>SUM(H71:I71)</f>
        <v/>
      </c>
      <c r="K71" s="155" t="n">
        <v>11</v>
      </c>
      <c r="L71" s="148" t="n"/>
      <c r="M71" s="159" t="n"/>
      <c r="N71" s="156" t="n"/>
      <c r="O71" s="156">
        <f>SUM(M71:N71)</f>
        <v/>
      </c>
      <c r="P71" s="155" t="n">
        <v>11</v>
      </c>
      <c r="Q71" s="148" t="n"/>
      <c r="R71" s="156" t="n"/>
      <c r="S71" s="156" t="n"/>
      <c r="T71" s="156">
        <f>SUM(R71:S71)</f>
        <v/>
      </c>
      <c r="U71" s="155" t="n">
        <v>11</v>
      </c>
      <c r="V71" s="148" t="n"/>
      <c r="W71" s="156" t="n"/>
      <c r="X71" s="156" t="n"/>
      <c r="Y71" s="156">
        <f>SUM(W71:X71)</f>
        <v/>
      </c>
      <c r="Z71" s="155" t="n">
        <v>11</v>
      </c>
      <c r="AA71" s="148" t="n"/>
      <c r="AB71" s="156" t="n"/>
      <c r="AC71" s="156" t="n"/>
      <c r="AD71" s="156">
        <f>SUM(AB71:AC71)</f>
        <v/>
      </c>
      <c r="AE71" s="155" t="n">
        <v>11</v>
      </c>
      <c r="AF71" s="148" t="n"/>
      <c r="AG71" s="159" t="n"/>
      <c r="AH71" s="156" t="n"/>
      <c r="AI71" s="156">
        <f>SUM(AG71:AH71)</f>
        <v/>
      </c>
      <c r="AJ71" s="155" t="n">
        <v>11</v>
      </c>
      <c r="AK71" s="148" t="n"/>
      <c r="AL71" s="159" t="n"/>
      <c r="AM71" s="156" t="n"/>
      <c r="AN71" s="156">
        <f>SUM(AL71:AM71)</f>
        <v/>
      </c>
      <c r="AO71" s="155" t="n">
        <v>11</v>
      </c>
      <c r="AP71" s="148" t="n"/>
      <c r="AQ71" s="159" t="n"/>
      <c r="AR71" s="156" t="n"/>
      <c r="AS71" s="272">
        <f>SUM(AQ71:AR71)</f>
        <v/>
      </c>
      <c r="AT71" s="246" t="n">
        <v>11</v>
      </c>
      <c r="AU71" s="157" t="n"/>
      <c r="AV71" s="148" t="n"/>
      <c r="AW71" s="159" t="n"/>
      <c r="AX71" s="156" t="n"/>
      <c r="AY71" s="150">
        <f>SUM(AW71:AX71)</f>
        <v/>
      </c>
      <c r="AZ71" s="152" t="n"/>
      <c r="BA71" s="152" t="n"/>
      <c r="BB71" s="152" t="n"/>
      <c r="BC71" s="240" t="n"/>
      <c r="BD71" s="240" t="n"/>
      <c r="BE71" s="240" t="n"/>
      <c r="BF71" s="240" t="n"/>
      <c r="BG71" s="240" t="n"/>
      <c r="BH71" s="240" t="n"/>
      <c r="BI71" s="240" t="n"/>
      <c r="BJ71" s="138" t="n"/>
      <c r="BK71" s="138" t="n"/>
      <c r="BL71" s="242" t="n"/>
      <c r="BM71" s="242" t="n"/>
      <c r="BN71" s="242" t="n"/>
      <c r="BO71" s="242" t="n"/>
      <c r="BP71" s="242" t="n"/>
    </row>
    <row r="72" ht="129" customFormat="1" customHeight="1" s="242">
      <c r="A72" s="256" t="n">
        <v>12</v>
      </c>
      <c r="B72" s="149" t="n"/>
      <c r="C72" s="157" t="n"/>
      <c r="D72" s="156" t="n"/>
      <c r="E72" s="156">
        <f>SUM(C72:D72)</f>
        <v/>
      </c>
      <c r="F72" s="155" t="n">
        <v>12</v>
      </c>
      <c r="G72" s="149" t="n"/>
      <c r="H72" s="156" t="n"/>
      <c r="I72" s="156" t="n"/>
      <c r="J72" s="156">
        <f>SUM(H72:I72)</f>
        <v/>
      </c>
      <c r="K72" s="155" t="n">
        <v>12</v>
      </c>
      <c r="L72" s="149" t="n"/>
      <c r="M72" s="159" t="n"/>
      <c r="N72" s="156" t="n"/>
      <c r="O72" s="156">
        <f>SUM(M72:N72)</f>
        <v/>
      </c>
      <c r="P72" s="155" t="n">
        <v>12</v>
      </c>
      <c r="Q72" s="149" t="n"/>
      <c r="R72" s="156" t="n"/>
      <c r="S72" s="156" t="n"/>
      <c r="T72" s="156">
        <f>SUM(R72:S72)</f>
        <v/>
      </c>
      <c r="U72" s="155" t="n">
        <v>12</v>
      </c>
      <c r="V72" s="149" t="n"/>
      <c r="W72" s="156" t="n"/>
      <c r="X72" s="156" t="n"/>
      <c r="Y72" s="156">
        <f>SUM(W72:X72)</f>
        <v/>
      </c>
      <c r="Z72" s="155" t="n">
        <v>12</v>
      </c>
      <c r="AA72" s="149" t="n"/>
      <c r="AB72" s="156" t="n"/>
      <c r="AC72" s="156" t="n"/>
      <c r="AD72" s="156">
        <f>SUM(AB72:AC72)</f>
        <v/>
      </c>
      <c r="AE72" s="155" t="n">
        <v>12</v>
      </c>
      <c r="AF72" s="149" t="n"/>
      <c r="AG72" s="159" t="n"/>
      <c r="AH72" s="156" t="n"/>
      <c r="AI72" s="156">
        <f>SUM(AG72:AH72)</f>
        <v/>
      </c>
      <c r="AJ72" s="155" t="n">
        <v>12</v>
      </c>
      <c r="AK72" s="149" t="n"/>
      <c r="AL72" s="159" t="n"/>
      <c r="AM72" s="156" t="n"/>
      <c r="AN72" s="156">
        <f>SUM(AL72:AM72)</f>
        <v/>
      </c>
      <c r="AO72" s="155" t="n">
        <v>12</v>
      </c>
      <c r="AP72" s="149" t="n"/>
      <c r="AQ72" s="159" t="n"/>
      <c r="AR72" s="156" t="n"/>
      <c r="AS72" s="272">
        <f>SUM(AQ72:AR72)</f>
        <v/>
      </c>
      <c r="AT72" s="246" t="n">
        <v>12</v>
      </c>
      <c r="AU72" s="157" t="n"/>
      <c r="AV72" s="149" t="n"/>
      <c r="AW72" s="159" t="n"/>
      <c r="AX72" s="156" t="n"/>
      <c r="AY72" s="150">
        <f>SUM(AW72:AX72)</f>
        <v/>
      </c>
      <c r="AZ72" s="152" t="n"/>
      <c r="BA72" s="152" t="n"/>
      <c r="BB72" s="152" t="n"/>
      <c r="BC72" s="240" t="n"/>
      <c r="BD72" s="240" t="n"/>
      <c r="BE72" s="240" t="n"/>
      <c r="BF72" s="240" t="n"/>
      <c r="BG72" s="240" t="n"/>
      <c r="BH72" s="240" t="n"/>
      <c r="BI72" s="240" t="n"/>
      <c r="BJ72" s="138" t="n"/>
      <c r="BK72" s="138" t="n"/>
      <c r="BL72" s="242" t="n"/>
      <c r="BM72" s="242" t="n"/>
      <c r="BN72" s="242" t="n"/>
      <c r="BO72" s="242" t="n"/>
      <c r="BP72" s="242" t="n"/>
    </row>
    <row r="73" ht="129" customFormat="1" customHeight="1" s="242">
      <c r="A73" s="256" t="n">
        <v>13</v>
      </c>
      <c r="B73" s="149" t="n"/>
      <c r="C73" s="157" t="n"/>
      <c r="D73" s="156" t="n"/>
      <c r="E73" s="156">
        <f>SUM(C73:D73)</f>
        <v/>
      </c>
      <c r="F73" s="155" t="n">
        <v>13</v>
      </c>
      <c r="G73" s="149" t="n"/>
      <c r="H73" s="156" t="n"/>
      <c r="I73" s="156" t="n"/>
      <c r="J73" s="156">
        <f>SUM(H73:I73)</f>
        <v/>
      </c>
      <c r="K73" s="155" t="n">
        <v>13</v>
      </c>
      <c r="L73" s="149" t="n"/>
      <c r="M73" s="156" t="n"/>
      <c r="N73" s="156" t="n"/>
      <c r="O73" s="156">
        <f>SUM(M73:N73)</f>
        <v/>
      </c>
      <c r="P73" s="155" t="n">
        <v>13</v>
      </c>
      <c r="Q73" s="149" t="n"/>
      <c r="R73" s="156" t="n"/>
      <c r="S73" s="156" t="n"/>
      <c r="T73" s="156">
        <f>SUM(R73:S73)</f>
        <v/>
      </c>
      <c r="U73" s="155" t="n">
        <v>13</v>
      </c>
      <c r="V73" s="149" t="n"/>
      <c r="W73" s="156" t="n"/>
      <c r="X73" s="156" t="n"/>
      <c r="Y73" s="156">
        <f>SUM(W73:X73)</f>
        <v/>
      </c>
      <c r="Z73" s="155" t="n">
        <v>13</v>
      </c>
      <c r="AA73" s="149" t="n"/>
      <c r="AB73" s="156" t="n"/>
      <c r="AC73" s="156" t="n"/>
      <c r="AD73" s="156">
        <f>SUM(AB73:AC73)</f>
        <v/>
      </c>
      <c r="AE73" s="155" t="n">
        <v>13</v>
      </c>
      <c r="AF73" s="149" t="n"/>
      <c r="AG73" s="159" t="n"/>
      <c r="AH73" s="156" t="n"/>
      <c r="AI73" s="156">
        <f>SUM(AG73:AH73)</f>
        <v/>
      </c>
      <c r="AJ73" s="155" t="n">
        <v>13</v>
      </c>
      <c r="AK73" s="149" t="n"/>
      <c r="AL73" s="159" t="n"/>
      <c r="AM73" s="156" t="n"/>
      <c r="AN73" s="156">
        <f>SUM(AL73:AM73)</f>
        <v/>
      </c>
      <c r="AO73" s="155" t="n">
        <v>13</v>
      </c>
      <c r="AP73" s="149" t="n"/>
      <c r="AQ73" s="159" t="n"/>
      <c r="AR73" s="156" t="n"/>
      <c r="AS73" s="272">
        <f>SUM(AQ73:AR73)</f>
        <v/>
      </c>
      <c r="AT73" s="246" t="n">
        <v>13</v>
      </c>
      <c r="AU73" s="157" t="n"/>
      <c r="AV73" s="149" t="n"/>
      <c r="AW73" s="159" t="n"/>
      <c r="AX73" s="156" t="n"/>
      <c r="AY73" s="150">
        <f>SUM(AW73:AX73)</f>
        <v/>
      </c>
      <c r="AZ73" s="152" t="n"/>
      <c r="BA73" s="152" t="n"/>
      <c r="BB73" s="152" t="n"/>
      <c r="BC73" s="240" t="n"/>
      <c r="BD73" s="240" t="n"/>
      <c r="BE73" s="240" t="n"/>
      <c r="BF73" s="240" t="n"/>
      <c r="BG73" s="240" t="n"/>
      <c r="BH73" s="240" t="n"/>
      <c r="BI73" s="240" t="n"/>
      <c r="BJ73" s="138" t="n"/>
      <c r="BK73" s="138" t="n"/>
      <c r="BL73" s="242" t="n"/>
      <c r="BM73" s="242" t="n"/>
      <c r="BN73" s="242" t="n"/>
      <c r="BO73" s="242" t="n"/>
      <c r="BP73" s="242" t="n"/>
    </row>
    <row r="74" ht="129" customFormat="1" customHeight="1" s="242">
      <c r="A74" s="256" t="n">
        <v>14</v>
      </c>
      <c r="B74" s="149" t="n"/>
      <c r="C74" s="157" t="n"/>
      <c r="D74" s="156" t="n"/>
      <c r="E74" s="156">
        <f>SUM(C74:D74)</f>
        <v/>
      </c>
      <c r="F74" s="155" t="n">
        <v>14</v>
      </c>
      <c r="G74" s="149" t="n"/>
      <c r="H74" s="156" t="n"/>
      <c r="I74" s="156" t="n"/>
      <c r="J74" s="156">
        <f>SUM(H74:I74)</f>
        <v/>
      </c>
      <c r="K74" s="155" t="n">
        <v>14</v>
      </c>
      <c r="L74" s="149" t="n"/>
      <c r="M74" s="156" t="n"/>
      <c r="N74" s="156" t="n"/>
      <c r="O74" s="156">
        <f>SUM(M74:N74)</f>
        <v/>
      </c>
      <c r="P74" s="155" t="n">
        <v>14</v>
      </c>
      <c r="Q74" s="149" t="n"/>
      <c r="R74" s="156" t="n"/>
      <c r="S74" s="156" t="n"/>
      <c r="T74" s="156">
        <f>SUM(R74:S74)</f>
        <v/>
      </c>
      <c r="U74" s="155" t="n">
        <v>14</v>
      </c>
      <c r="V74" s="149" t="n"/>
      <c r="W74" s="156" t="n"/>
      <c r="X74" s="156" t="n"/>
      <c r="Y74" s="156">
        <f>SUM(W74:X74)</f>
        <v/>
      </c>
      <c r="Z74" s="155" t="n">
        <v>14</v>
      </c>
      <c r="AA74" s="149" t="n"/>
      <c r="AB74" s="156" t="n"/>
      <c r="AC74" s="156" t="n"/>
      <c r="AD74" s="156">
        <f>SUM(AB74:AC74)</f>
        <v/>
      </c>
      <c r="AE74" s="155" t="n">
        <v>14</v>
      </c>
      <c r="AF74" s="149" t="n"/>
      <c r="AG74" s="159" t="n"/>
      <c r="AH74" s="156" t="n"/>
      <c r="AI74" s="156">
        <f>SUM(AG74:AH74)</f>
        <v/>
      </c>
      <c r="AJ74" s="155" t="n">
        <v>14</v>
      </c>
      <c r="AK74" s="149" t="n"/>
      <c r="AL74" s="159" t="n"/>
      <c r="AM74" s="156" t="n"/>
      <c r="AN74" s="156">
        <f>SUM(AL74:AM74)</f>
        <v/>
      </c>
      <c r="AO74" s="155" t="n">
        <v>14</v>
      </c>
      <c r="AP74" s="149" t="n"/>
      <c r="AQ74" s="159" t="n"/>
      <c r="AR74" s="156" t="n"/>
      <c r="AS74" s="272">
        <f>SUM(AQ74:AR74)</f>
        <v/>
      </c>
      <c r="AT74" s="246" t="n">
        <v>14</v>
      </c>
      <c r="AU74" s="157" t="n"/>
      <c r="AV74" s="149" t="n"/>
      <c r="AW74" s="159" t="n"/>
      <c r="AX74" s="156" t="n"/>
      <c r="AY74" s="150">
        <f>SUM(AW74:AX74)</f>
        <v/>
      </c>
      <c r="AZ74" s="152" t="n"/>
      <c r="BA74" s="152" t="n"/>
      <c r="BB74" s="152" t="n"/>
      <c r="BC74" s="240" t="n"/>
      <c r="BD74" s="240" t="n"/>
      <c r="BE74" s="240" t="n"/>
      <c r="BF74" s="240" t="n"/>
      <c r="BG74" s="240" t="n"/>
      <c r="BH74" s="240" t="n"/>
      <c r="BI74" s="240" t="n"/>
      <c r="BJ74" s="138" t="n"/>
      <c r="BK74" s="138" t="n"/>
      <c r="BL74" s="242" t="n"/>
      <c r="BM74" s="242" t="n"/>
      <c r="BN74" s="242" t="n"/>
      <c r="BO74" s="242" t="n"/>
      <c r="BP74" s="242" t="n"/>
    </row>
    <row r="75" ht="129" customFormat="1" customHeight="1" s="242">
      <c r="A75" s="256" t="n">
        <v>15</v>
      </c>
      <c r="B75" s="149" t="n"/>
      <c r="C75" s="156" t="n"/>
      <c r="D75" s="156" t="n"/>
      <c r="E75" s="156">
        <f>SUM(C75:D75)</f>
        <v/>
      </c>
      <c r="F75" s="155" t="n">
        <v>15</v>
      </c>
      <c r="G75" s="149" t="n"/>
      <c r="H75" s="156" t="n"/>
      <c r="I75" s="156" t="n"/>
      <c r="J75" s="156">
        <f>SUM(H75:I75)</f>
        <v/>
      </c>
      <c r="K75" s="155" t="n">
        <v>15</v>
      </c>
      <c r="L75" s="149" t="n"/>
      <c r="M75" s="156" t="n"/>
      <c r="N75" s="156" t="n"/>
      <c r="O75" s="156">
        <f>SUM(M75:N75)</f>
        <v/>
      </c>
      <c r="P75" s="155" t="n">
        <v>15</v>
      </c>
      <c r="Q75" s="149" t="n"/>
      <c r="R75" s="156" t="n"/>
      <c r="S75" s="156" t="n"/>
      <c r="T75" s="156">
        <f>SUM(R75:S75)</f>
        <v/>
      </c>
      <c r="U75" s="155" t="n">
        <v>15</v>
      </c>
      <c r="V75" s="149" t="n"/>
      <c r="W75" s="156" t="n"/>
      <c r="X75" s="156" t="n"/>
      <c r="Y75" s="156">
        <f>SUM(W75:X75)</f>
        <v/>
      </c>
      <c r="Z75" s="155" t="n">
        <v>15</v>
      </c>
      <c r="AA75" s="149" t="n"/>
      <c r="AB75" s="156" t="n"/>
      <c r="AC75" s="156" t="n"/>
      <c r="AD75" s="156">
        <f>SUM(AB75:AC75)</f>
        <v/>
      </c>
      <c r="AE75" s="155" t="n">
        <v>15</v>
      </c>
      <c r="AF75" s="149" t="n"/>
      <c r="AG75" s="159" t="n"/>
      <c r="AH75" s="156" t="n"/>
      <c r="AI75" s="156">
        <f>SUM(AG75:AH75)</f>
        <v/>
      </c>
      <c r="AJ75" s="155" t="n">
        <v>15</v>
      </c>
      <c r="AK75" s="149" t="n"/>
      <c r="AL75" s="159" t="n"/>
      <c r="AM75" s="156" t="n"/>
      <c r="AN75" s="156">
        <f>SUM(AL75:AM75)</f>
        <v/>
      </c>
      <c r="AO75" s="155" t="n">
        <v>15</v>
      </c>
      <c r="AP75" s="149" t="n"/>
      <c r="AQ75" s="159" t="n"/>
      <c r="AR75" s="156" t="n"/>
      <c r="AS75" s="272">
        <f>SUM(AQ75:AR75)</f>
        <v/>
      </c>
      <c r="AT75" s="246" t="n">
        <v>15</v>
      </c>
      <c r="AU75" s="157" t="n"/>
      <c r="AV75" s="149" t="n"/>
      <c r="AW75" s="159" t="n"/>
      <c r="AX75" s="156" t="n"/>
      <c r="AY75" s="150">
        <f>SUM(AW75:AX75)</f>
        <v/>
      </c>
      <c r="AZ75" s="152" t="n"/>
      <c r="BA75" s="152" t="n"/>
      <c r="BB75" s="152" t="n"/>
      <c r="BC75" s="240" t="n"/>
      <c r="BD75" s="240" t="n"/>
      <c r="BE75" s="240" t="n"/>
      <c r="BF75" s="240" t="n"/>
      <c r="BG75" s="240" t="n"/>
      <c r="BH75" s="240" t="n"/>
      <c r="BI75" s="240" t="n"/>
      <c r="BJ75" s="138" t="n"/>
      <c r="BK75" s="138" t="n"/>
      <c r="BL75" s="242" t="n"/>
      <c r="BM75" s="242" t="n"/>
      <c r="BN75" s="242" t="n"/>
      <c r="BO75" s="242" t="n"/>
      <c r="BP75" s="242" t="n"/>
    </row>
    <row r="76" ht="129" customFormat="1" customHeight="1" s="242">
      <c r="A76" s="256" t="n">
        <v>16</v>
      </c>
      <c r="B76" s="149" t="n"/>
      <c r="C76" s="156" t="n"/>
      <c r="D76" s="156" t="n"/>
      <c r="E76" s="156">
        <f>SUM(C76:D76)</f>
        <v/>
      </c>
      <c r="F76" s="155" t="n">
        <v>16</v>
      </c>
      <c r="G76" s="149" t="n"/>
      <c r="H76" s="156" t="n"/>
      <c r="I76" s="156" t="n"/>
      <c r="J76" s="156">
        <f>SUM(H76:I76)</f>
        <v/>
      </c>
      <c r="K76" s="155" t="n">
        <v>16</v>
      </c>
      <c r="L76" s="149" t="n"/>
      <c r="M76" s="156" t="n"/>
      <c r="N76" s="156" t="n"/>
      <c r="O76" s="156">
        <f>SUM(M76:N76)</f>
        <v/>
      </c>
      <c r="P76" s="155" t="n">
        <v>16</v>
      </c>
      <c r="Q76" s="149" t="n"/>
      <c r="R76" s="156" t="n"/>
      <c r="S76" s="156" t="n"/>
      <c r="T76" s="156">
        <f>SUM(R76:S76)</f>
        <v/>
      </c>
      <c r="U76" s="155" t="n">
        <v>16</v>
      </c>
      <c r="V76" s="149" t="n"/>
      <c r="W76" s="156" t="n"/>
      <c r="X76" s="156" t="n"/>
      <c r="Y76" s="156">
        <f>SUM(W76:X76)</f>
        <v/>
      </c>
      <c r="Z76" s="155" t="n">
        <v>16</v>
      </c>
      <c r="AA76" s="149" t="n"/>
      <c r="AB76" s="156" t="n"/>
      <c r="AC76" s="156" t="n"/>
      <c r="AD76" s="156">
        <f>SUM(AB76:AC76)</f>
        <v/>
      </c>
      <c r="AE76" s="155" t="n">
        <v>16</v>
      </c>
      <c r="AF76" s="149" t="n"/>
      <c r="AG76" s="156" t="n"/>
      <c r="AH76" s="156" t="n"/>
      <c r="AI76" s="156">
        <f>SUM(AG76:AH76)</f>
        <v/>
      </c>
      <c r="AJ76" s="155" t="n">
        <v>16</v>
      </c>
      <c r="AK76" s="149" t="n"/>
      <c r="AL76" s="156" t="n"/>
      <c r="AM76" s="156" t="n"/>
      <c r="AN76" s="156">
        <f>SUM(AL76:AM76)</f>
        <v/>
      </c>
      <c r="AO76" s="155" t="n">
        <v>16</v>
      </c>
      <c r="AP76" s="149" t="n"/>
      <c r="AQ76" s="156" t="n"/>
      <c r="AR76" s="156" t="n"/>
      <c r="AS76" s="272">
        <f>SUM(AQ76:AR76)</f>
        <v/>
      </c>
      <c r="AT76" s="246" t="n">
        <v>16</v>
      </c>
      <c r="AU76" s="157" t="n"/>
      <c r="AV76" s="149" t="n"/>
      <c r="AW76" s="156" t="n"/>
      <c r="AX76" s="156" t="n"/>
      <c r="AY76" s="150">
        <f>SUM(AW76:AX76)</f>
        <v/>
      </c>
      <c r="AZ76" s="152" t="n"/>
      <c r="BA76" s="152" t="n"/>
      <c r="BB76" s="152" t="n"/>
      <c r="BC76" s="240" t="n"/>
      <c r="BD76" s="240" t="n"/>
      <c r="BE76" s="240" t="n"/>
      <c r="BF76" s="240" t="n"/>
      <c r="BG76" s="240" t="n"/>
      <c r="BH76" s="240" t="n"/>
      <c r="BI76" s="240" t="n"/>
      <c r="BJ76" s="138" t="n"/>
      <c r="BK76" s="138" t="n"/>
      <c r="BL76" s="242" t="n"/>
      <c r="BM76" s="242" t="n"/>
      <c r="BN76" s="242" t="n"/>
      <c r="BO76" s="242" t="n"/>
      <c r="BP76" s="242" t="n"/>
    </row>
    <row r="77" ht="129" customFormat="1" customHeight="1" s="242">
      <c r="A77" s="256" t="n">
        <v>17</v>
      </c>
      <c r="B77" s="149" t="n"/>
      <c r="C77" s="156" t="n"/>
      <c r="D77" s="156" t="n"/>
      <c r="E77" s="156">
        <f>SUM(C77:D77)</f>
        <v/>
      </c>
      <c r="F77" s="155" t="n">
        <v>17</v>
      </c>
      <c r="G77" s="149" t="n"/>
      <c r="H77" s="156" t="n"/>
      <c r="I77" s="156" t="n"/>
      <c r="J77" s="156">
        <f>SUM(H77:I77)</f>
        <v/>
      </c>
      <c r="K77" s="155" t="n">
        <v>17</v>
      </c>
      <c r="L77" s="149" t="n"/>
      <c r="M77" s="156" t="n"/>
      <c r="N77" s="156" t="n"/>
      <c r="O77" s="156">
        <f>SUM(M77:N77)</f>
        <v/>
      </c>
      <c r="P77" s="155" t="n">
        <v>17</v>
      </c>
      <c r="Q77" s="149" t="n"/>
      <c r="R77" s="156" t="n"/>
      <c r="S77" s="156" t="n"/>
      <c r="T77" s="156">
        <f>SUM(R77:S77)</f>
        <v/>
      </c>
      <c r="U77" s="155" t="n">
        <v>17</v>
      </c>
      <c r="V77" s="149" t="n"/>
      <c r="W77" s="156" t="n"/>
      <c r="X77" s="156" t="n"/>
      <c r="Y77" s="156">
        <f>SUM(W77:X77)</f>
        <v/>
      </c>
      <c r="Z77" s="155" t="n">
        <v>17</v>
      </c>
      <c r="AA77" s="149" t="n"/>
      <c r="AB77" s="156" t="n"/>
      <c r="AC77" s="156" t="n"/>
      <c r="AD77" s="156">
        <f>SUM(AB77:AC77)</f>
        <v/>
      </c>
      <c r="AE77" s="155" t="n">
        <v>17</v>
      </c>
      <c r="AF77" s="149" t="n"/>
      <c r="AG77" s="156" t="n"/>
      <c r="AH77" s="156" t="n"/>
      <c r="AI77" s="156">
        <f>SUM(AG77:AH77)</f>
        <v/>
      </c>
      <c r="AJ77" s="155" t="n">
        <v>17</v>
      </c>
      <c r="AK77" s="149" t="n"/>
      <c r="AL77" s="156" t="n"/>
      <c r="AM77" s="156" t="n"/>
      <c r="AN77" s="156">
        <f>SUM(AL77:AM77)</f>
        <v/>
      </c>
      <c r="AO77" s="155" t="n">
        <v>17</v>
      </c>
      <c r="AP77" s="149" t="n"/>
      <c r="AQ77" s="156" t="n"/>
      <c r="AR77" s="156" t="n"/>
      <c r="AS77" s="272">
        <f>SUM(AQ77:AR77)</f>
        <v/>
      </c>
      <c r="AT77" s="246" t="n">
        <v>17</v>
      </c>
      <c r="AU77" s="157" t="n"/>
      <c r="AV77" s="149" t="n"/>
      <c r="AW77" s="156" t="n"/>
      <c r="AX77" s="156" t="n"/>
      <c r="AY77" s="150">
        <f>SUM(AW77:AX77)</f>
        <v/>
      </c>
      <c r="AZ77" s="152" t="n"/>
      <c r="BA77" s="152" t="n"/>
      <c r="BB77" s="152" t="n"/>
      <c r="BC77" s="240" t="n"/>
      <c r="BD77" s="240" t="n"/>
      <c r="BE77" s="240" t="n"/>
      <c r="BF77" s="240" t="n"/>
      <c r="BG77" s="240" t="n"/>
      <c r="BH77" s="240" t="n"/>
      <c r="BI77" s="240" t="n"/>
      <c r="BJ77" s="138" t="n"/>
      <c r="BK77" s="138" t="n"/>
      <c r="BL77" s="242" t="n"/>
      <c r="BM77" s="242" t="n"/>
      <c r="BN77" s="242" t="n"/>
      <c r="BO77" s="242" t="n"/>
      <c r="BP77" s="242" t="n"/>
    </row>
    <row r="78" ht="180.6" customFormat="1" customHeight="1" s="242">
      <c r="A78" s="256" t="n">
        <v>18</v>
      </c>
      <c r="B78" s="149" t="n"/>
      <c r="C78" s="156" t="n"/>
      <c r="D78" s="156" t="n"/>
      <c r="E78" s="156">
        <f>SUM(C78:D78)</f>
        <v/>
      </c>
      <c r="F78" s="155" t="n">
        <v>18</v>
      </c>
      <c r="G78" s="149" t="n"/>
      <c r="H78" s="156" t="n"/>
      <c r="I78" s="156" t="n"/>
      <c r="J78" s="156">
        <f>SUM(H78:I78)</f>
        <v/>
      </c>
      <c r="K78" s="155" t="n">
        <v>18</v>
      </c>
      <c r="L78" s="149" t="n"/>
      <c r="M78" s="156" t="n"/>
      <c r="N78" s="156" t="n"/>
      <c r="O78" s="156">
        <f>SUM(M78:N78)</f>
        <v/>
      </c>
      <c r="P78" s="155" t="n">
        <v>18</v>
      </c>
      <c r="Q78" s="149" t="n"/>
      <c r="R78" s="156" t="n"/>
      <c r="S78" s="156" t="n"/>
      <c r="T78" s="156">
        <f>SUM(R78:S78)</f>
        <v/>
      </c>
      <c r="U78" s="155" t="n">
        <v>18</v>
      </c>
      <c r="V78" s="149" t="n"/>
      <c r="W78" s="156" t="n"/>
      <c r="X78" s="156" t="n"/>
      <c r="Y78" s="156">
        <f>SUM(W78:X78)</f>
        <v/>
      </c>
      <c r="Z78" s="155" t="n">
        <v>18</v>
      </c>
      <c r="AA78" s="149" t="n"/>
      <c r="AB78" s="156" t="n"/>
      <c r="AC78" s="156" t="n"/>
      <c r="AD78" s="156">
        <f>SUM(AB78:AC78)</f>
        <v/>
      </c>
      <c r="AE78" s="155" t="n">
        <v>18</v>
      </c>
      <c r="AF78" s="149" t="n"/>
      <c r="AG78" s="156" t="n"/>
      <c r="AH78" s="156" t="n"/>
      <c r="AI78" s="156">
        <f>SUM(AG78:AH78)</f>
        <v/>
      </c>
      <c r="AJ78" s="155" t="n">
        <v>18</v>
      </c>
      <c r="AK78" s="149" t="n"/>
      <c r="AL78" s="156" t="n"/>
      <c r="AM78" s="156" t="n"/>
      <c r="AN78" s="156">
        <f>SUM(AL78:AM78)</f>
        <v/>
      </c>
      <c r="AO78" s="155" t="n">
        <v>18</v>
      </c>
      <c r="AP78" s="149" t="n"/>
      <c r="AQ78" s="156" t="n"/>
      <c r="AR78" s="156" t="n"/>
      <c r="AS78" s="272">
        <f>SUM(AQ78:AR78)</f>
        <v/>
      </c>
      <c r="AT78" s="246" t="n">
        <v>18</v>
      </c>
      <c r="AU78" s="157" t="n"/>
      <c r="AV78" s="149" t="n"/>
      <c r="AW78" s="156" t="n"/>
      <c r="AX78" s="156" t="n"/>
      <c r="AY78" s="150">
        <f>SUM(AW78:AX78)</f>
        <v/>
      </c>
      <c r="AZ78" s="152" t="n"/>
      <c r="BA78" s="152" t="n"/>
      <c r="BB78" s="152" t="n"/>
      <c r="BC78" s="240" t="n"/>
      <c r="BD78" s="240" t="n"/>
      <c r="BE78" s="240" t="n"/>
      <c r="BF78" s="240" t="n"/>
      <c r="BG78" s="240" t="n"/>
      <c r="BH78" s="240" t="n"/>
      <c r="BI78" s="240" t="n"/>
      <c r="BJ78" s="138" t="n"/>
      <c r="BK78" s="138" t="n"/>
      <c r="BL78" s="242" t="n"/>
      <c r="BM78" s="242" t="n"/>
      <c r="BN78" s="242" t="n"/>
      <c r="BO78" s="242" t="n"/>
      <c r="BP78" s="242" t="n"/>
    </row>
    <row r="79" ht="180.6" customFormat="1" customHeight="1" s="242">
      <c r="A79" s="256" t="n">
        <v>19</v>
      </c>
      <c r="B79" s="149" t="n"/>
      <c r="C79" s="156" t="n"/>
      <c r="D79" s="156" t="n"/>
      <c r="E79" s="156">
        <f>SUM(C79:D79)</f>
        <v/>
      </c>
      <c r="F79" s="155" t="n">
        <v>19</v>
      </c>
      <c r="G79" s="149" t="n"/>
      <c r="H79" s="156" t="n"/>
      <c r="I79" s="156" t="n"/>
      <c r="J79" s="156">
        <f>SUM(H79:I79)</f>
        <v/>
      </c>
      <c r="K79" s="155" t="n">
        <v>19</v>
      </c>
      <c r="L79" s="149" t="n"/>
      <c r="M79" s="156" t="n"/>
      <c r="N79" s="156" t="n"/>
      <c r="O79" s="156">
        <f>SUM(M79:N79)</f>
        <v/>
      </c>
      <c r="P79" s="155" t="n">
        <v>19</v>
      </c>
      <c r="Q79" s="149" t="n"/>
      <c r="R79" s="156" t="n"/>
      <c r="S79" s="156" t="n"/>
      <c r="T79" s="156">
        <f>SUM(R79:S79)</f>
        <v/>
      </c>
      <c r="U79" s="155" t="n">
        <v>19</v>
      </c>
      <c r="V79" s="149" t="n"/>
      <c r="W79" s="156" t="n"/>
      <c r="X79" s="156" t="n"/>
      <c r="Y79" s="156">
        <f>SUM(W79:X79)</f>
        <v/>
      </c>
      <c r="Z79" s="155" t="n">
        <v>19</v>
      </c>
      <c r="AA79" s="149" t="n"/>
      <c r="AB79" s="156" t="n"/>
      <c r="AC79" s="156" t="n"/>
      <c r="AD79" s="156">
        <f>SUM(AB79:AC79)</f>
        <v/>
      </c>
      <c r="AE79" s="155" t="n">
        <v>19</v>
      </c>
      <c r="AF79" s="149" t="n"/>
      <c r="AG79" s="156" t="n"/>
      <c r="AH79" s="156" t="n"/>
      <c r="AI79" s="156">
        <f>SUM(AG79:AH79)</f>
        <v/>
      </c>
      <c r="AJ79" s="155" t="n">
        <v>19</v>
      </c>
      <c r="AK79" s="149" t="n"/>
      <c r="AL79" s="156" t="n"/>
      <c r="AM79" s="156" t="n"/>
      <c r="AN79" s="156">
        <f>SUM(AL79:AM79)</f>
        <v/>
      </c>
      <c r="AO79" s="155" t="n">
        <v>19</v>
      </c>
      <c r="AP79" s="149" t="n"/>
      <c r="AQ79" s="156" t="n"/>
      <c r="AR79" s="156" t="n"/>
      <c r="AS79" s="272">
        <f>SUM(AQ79:AR79)</f>
        <v/>
      </c>
      <c r="AT79" s="246" t="n">
        <v>19</v>
      </c>
      <c r="AU79" s="157" t="n"/>
      <c r="AV79" s="149" t="n"/>
      <c r="AW79" s="156" t="n"/>
      <c r="AX79" s="156" t="n"/>
      <c r="AY79" s="150">
        <f>SUM(AW79:AX79)</f>
        <v/>
      </c>
      <c r="AZ79" s="152" t="n"/>
      <c r="BA79" s="152" t="n"/>
      <c r="BB79" s="152" t="n"/>
      <c r="BC79" s="240" t="n"/>
      <c r="BD79" s="240" t="n"/>
      <c r="BE79" s="240" t="n"/>
      <c r="BF79" s="240" t="n"/>
      <c r="BG79" s="240" t="n"/>
      <c r="BH79" s="240" t="n"/>
      <c r="BI79" s="240" t="n"/>
      <c r="BJ79" s="138" t="n"/>
      <c r="BK79" s="138" t="n"/>
      <c r="BL79" s="242" t="n"/>
      <c r="BM79" s="242" t="n"/>
      <c r="BN79" s="242" t="n"/>
      <c r="BO79" s="242" t="n"/>
      <c r="BP79" s="242" t="n"/>
    </row>
    <row r="80" ht="129" customFormat="1" customHeight="1" s="242">
      <c r="A80" s="256" t="n">
        <v>20</v>
      </c>
      <c r="B80" s="149" t="n"/>
      <c r="C80" s="156" t="n"/>
      <c r="D80" s="156" t="n"/>
      <c r="E80" s="156">
        <f>SUM(C80:D80)</f>
        <v/>
      </c>
      <c r="F80" s="155" t="n">
        <v>20</v>
      </c>
      <c r="G80" s="149" t="n"/>
      <c r="H80" s="156" t="n"/>
      <c r="I80" s="156" t="n"/>
      <c r="J80" s="156">
        <f>SUM(H80:I80)</f>
        <v/>
      </c>
      <c r="K80" s="155" t="n">
        <v>20</v>
      </c>
      <c r="L80" s="149" t="n"/>
      <c r="M80" s="156" t="n"/>
      <c r="N80" s="156" t="n"/>
      <c r="O80" s="156">
        <f>SUM(M80:N80)</f>
        <v/>
      </c>
      <c r="P80" s="155" t="n">
        <v>20</v>
      </c>
      <c r="Q80" s="149" t="n"/>
      <c r="R80" s="156" t="n"/>
      <c r="S80" s="156" t="n"/>
      <c r="T80" s="156">
        <f>SUM(R80:S80)</f>
        <v/>
      </c>
      <c r="U80" s="155" t="n">
        <v>20</v>
      </c>
      <c r="V80" s="149" t="n"/>
      <c r="W80" s="156" t="n"/>
      <c r="X80" s="156" t="n"/>
      <c r="Y80" s="156">
        <f>SUM(W80:X80)</f>
        <v/>
      </c>
      <c r="Z80" s="155" t="n">
        <v>20</v>
      </c>
      <c r="AA80" s="149" t="n"/>
      <c r="AB80" s="156" t="n"/>
      <c r="AC80" s="156" t="n"/>
      <c r="AD80" s="156">
        <f>SUM(AB80:AC80)</f>
        <v/>
      </c>
      <c r="AE80" s="155" t="n">
        <v>20</v>
      </c>
      <c r="AF80" s="149" t="n"/>
      <c r="AG80" s="156" t="n"/>
      <c r="AH80" s="156" t="n"/>
      <c r="AI80" s="156">
        <f>SUM(AG80:AH80)</f>
        <v/>
      </c>
      <c r="AJ80" s="155" t="n">
        <v>20</v>
      </c>
      <c r="AK80" s="149" t="n"/>
      <c r="AL80" s="156" t="n"/>
      <c r="AM80" s="156" t="n"/>
      <c r="AN80" s="156">
        <f>SUM(AL80:AM80)</f>
        <v/>
      </c>
      <c r="AO80" s="155" t="n">
        <v>20</v>
      </c>
      <c r="AP80" s="149" t="n"/>
      <c r="AQ80" s="156" t="n"/>
      <c r="AR80" s="156" t="n"/>
      <c r="AS80" s="272">
        <f>SUM(AQ80:AR80)</f>
        <v/>
      </c>
      <c r="AT80" s="246" t="n">
        <v>20</v>
      </c>
      <c r="AU80" s="157" t="n"/>
      <c r="AV80" s="149" t="n"/>
      <c r="AW80" s="156" t="n"/>
      <c r="AX80" s="156" t="n"/>
      <c r="AY80" s="150">
        <f>SUM(AW80:AX80)</f>
        <v/>
      </c>
      <c r="AZ80" s="152" t="n"/>
      <c r="BA80" s="152" t="n"/>
      <c r="BB80" s="152" t="n"/>
      <c r="BC80" s="240" t="n"/>
      <c r="BD80" s="240" t="n"/>
      <c r="BE80" s="240" t="n"/>
      <c r="BF80" s="240" t="n"/>
      <c r="BG80" s="240" t="n"/>
      <c r="BH80" s="240" t="n"/>
      <c r="BI80" s="240" t="n"/>
      <c r="BJ80" s="138" t="n"/>
      <c r="BK80" s="138" t="n"/>
      <c r="BL80" s="242" t="n"/>
      <c r="BM80" s="242" t="n"/>
      <c r="BN80" s="242" t="n"/>
      <c r="BO80" s="242" t="n"/>
      <c r="BP80" s="242" t="n"/>
    </row>
    <row r="81" ht="129" customFormat="1" customHeight="1" s="242">
      <c r="A81" s="256" t="n">
        <v>21</v>
      </c>
      <c r="B81" s="149" t="n"/>
      <c r="C81" s="156" t="n"/>
      <c r="D81" s="156" t="n"/>
      <c r="E81" s="156">
        <f>SUM(C81:D81)</f>
        <v/>
      </c>
      <c r="F81" s="155" t="n">
        <v>21</v>
      </c>
      <c r="G81" s="149" t="n"/>
      <c r="H81" s="156" t="n"/>
      <c r="I81" s="156" t="n"/>
      <c r="J81" s="156">
        <f>SUM(H81:I81)</f>
        <v/>
      </c>
      <c r="K81" s="155" t="n">
        <v>21</v>
      </c>
      <c r="L81" s="149" t="n"/>
      <c r="M81" s="156" t="n"/>
      <c r="N81" s="156" t="n"/>
      <c r="O81" s="156">
        <f>SUM(M81:N81)</f>
        <v/>
      </c>
      <c r="P81" s="155" t="n">
        <v>21</v>
      </c>
      <c r="Q81" s="149" t="n"/>
      <c r="R81" s="156" t="n"/>
      <c r="S81" s="156" t="n"/>
      <c r="T81" s="156">
        <f>SUM(R81:S81)</f>
        <v/>
      </c>
      <c r="U81" s="155" t="n">
        <v>21</v>
      </c>
      <c r="V81" s="149" t="n"/>
      <c r="W81" s="156" t="n"/>
      <c r="X81" s="156" t="n"/>
      <c r="Y81" s="156">
        <f>SUM(W81:X81)</f>
        <v/>
      </c>
      <c r="Z81" s="155" t="n">
        <v>21</v>
      </c>
      <c r="AA81" s="149" t="n"/>
      <c r="AB81" s="156" t="n"/>
      <c r="AC81" s="156" t="n"/>
      <c r="AD81" s="156">
        <f>SUM(AB81:AC81)</f>
        <v/>
      </c>
      <c r="AE81" s="155" t="n">
        <v>21</v>
      </c>
      <c r="AF81" s="149" t="n"/>
      <c r="AG81" s="156" t="n"/>
      <c r="AH81" s="156" t="n"/>
      <c r="AI81" s="156">
        <f>SUM(AG81:AH81)</f>
        <v/>
      </c>
      <c r="AJ81" s="155" t="n">
        <v>21</v>
      </c>
      <c r="AK81" s="149" t="n"/>
      <c r="AL81" s="156" t="n"/>
      <c r="AM81" s="156" t="n"/>
      <c r="AN81" s="156">
        <f>SUM(AL81:AM81)</f>
        <v/>
      </c>
      <c r="AO81" s="155" t="n">
        <v>21</v>
      </c>
      <c r="AP81" s="149" t="n"/>
      <c r="AQ81" s="156" t="n"/>
      <c r="AR81" s="156" t="n"/>
      <c r="AS81" s="272">
        <f>SUM(AQ81:AR81)</f>
        <v/>
      </c>
      <c r="AT81" s="246" t="n">
        <v>21</v>
      </c>
      <c r="AU81" s="157" t="n"/>
      <c r="AV81" s="149" t="n"/>
      <c r="AW81" s="156" t="n"/>
      <c r="AX81" s="156" t="n"/>
      <c r="AY81" s="150">
        <f>SUM(AW81:AX81)</f>
        <v/>
      </c>
      <c r="AZ81" s="152" t="n"/>
      <c r="BA81" s="152" t="n"/>
      <c r="BB81" s="152" t="n"/>
      <c r="BC81" s="240" t="n"/>
      <c r="BD81" s="240" t="n"/>
      <c r="BE81" s="240" t="n"/>
      <c r="BF81" s="240" t="n"/>
      <c r="BG81" s="240" t="n"/>
      <c r="BH81" s="240" t="n"/>
      <c r="BI81" s="240" t="n"/>
      <c r="BJ81" s="138" t="n"/>
      <c r="BK81" s="138" t="n"/>
      <c r="BL81" s="242" t="n"/>
      <c r="BM81" s="242" t="n"/>
      <c r="BN81" s="242" t="n"/>
      <c r="BO81" s="242" t="n"/>
      <c r="BP81" s="242" t="n"/>
    </row>
    <row r="82" ht="129" customFormat="1" customHeight="1" s="242">
      <c r="A82" s="256" t="n">
        <v>22</v>
      </c>
      <c r="B82" s="149" t="n"/>
      <c r="C82" s="156" t="n"/>
      <c r="D82" s="156" t="n"/>
      <c r="E82" s="156">
        <f>SUM(C82:D82)</f>
        <v/>
      </c>
      <c r="F82" s="155" t="n">
        <v>22</v>
      </c>
      <c r="G82" s="149" t="n"/>
      <c r="H82" s="156" t="n"/>
      <c r="I82" s="156" t="n"/>
      <c r="J82" s="156">
        <f>SUM(H82:I82)</f>
        <v/>
      </c>
      <c r="K82" s="155" t="n">
        <v>22</v>
      </c>
      <c r="L82" s="149" t="n"/>
      <c r="M82" s="156" t="n"/>
      <c r="N82" s="156" t="n"/>
      <c r="O82" s="156">
        <f>SUM(M82:N82)</f>
        <v/>
      </c>
      <c r="P82" s="155" t="n">
        <v>22</v>
      </c>
      <c r="Q82" s="149" t="n"/>
      <c r="R82" s="156" t="n"/>
      <c r="S82" s="156" t="n"/>
      <c r="T82" s="156">
        <f>SUM(R82:S82)</f>
        <v/>
      </c>
      <c r="U82" s="155" t="n">
        <v>22</v>
      </c>
      <c r="V82" s="149" t="n"/>
      <c r="W82" s="156" t="n"/>
      <c r="X82" s="156" t="n"/>
      <c r="Y82" s="156">
        <f>SUM(W82:X82)</f>
        <v/>
      </c>
      <c r="Z82" s="155" t="n">
        <v>22</v>
      </c>
      <c r="AA82" s="149" t="n"/>
      <c r="AB82" s="156" t="n"/>
      <c r="AC82" s="156" t="n"/>
      <c r="AD82" s="156">
        <f>SUM(AB82:AC82)</f>
        <v/>
      </c>
      <c r="AE82" s="155" t="n">
        <v>22</v>
      </c>
      <c r="AF82" s="149" t="n"/>
      <c r="AG82" s="156" t="n"/>
      <c r="AH82" s="156" t="n"/>
      <c r="AI82" s="156">
        <f>SUM(AG82:AH82)</f>
        <v/>
      </c>
      <c r="AJ82" s="155" t="n">
        <v>22</v>
      </c>
      <c r="AK82" s="149" t="n"/>
      <c r="AL82" s="156" t="n"/>
      <c r="AM82" s="156" t="n"/>
      <c r="AN82" s="156">
        <f>SUM(AL82:AM82)</f>
        <v/>
      </c>
      <c r="AO82" s="155" t="n">
        <v>22</v>
      </c>
      <c r="AP82" s="149" t="n"/>
      <c r="AQ82" s="156" t="n"/>
      <c r="AR82" s="156" t="n"/>
      <c r="AS82" s="272">
        <f>SUM(AQ82:AR82)</f>
        <v/>
      </c>
      <c r="AT82" s="246" t="n">
        <v>22</v>
      </c>
      <c r="AU82" s="157" t="n"/>
      <c r="AV82" s="149" t="n"/>
      <c r="AW82" s="156" t="n"/>
      <c r="AX82" s="156" t="n"/>
      <c r="AY82" s="150">
        <f>SUM(AW82:AX82)</f>
        <v/>
      </c>
      <c r="AZ82" s="152" t="n"/>
      <c r="BA82" s="152" t="n"/>
      <c r="BB82" s="152" t="n"/>
      <c r="BC82" s="240" t="n"/>
      <c r="BD82" s="240" t="n"/>
      <c r="BE82" s="240" t="n"/>
      <c r="BF82" s="240" t="n"/>
      <c r="BG82" s="240" t="n"/>
      <c r="BH82" s="240" t="n"/>
      <c r="BI82" s="240" t="n"/>
      <c r="BJ82" s="138" t="n"/>
      <c r="BK82" s="138" t="n"/>
      <c r="BL82" s="242" t="n"/>
      <c r="BM82" s="242" t="n"/>
      <c r="BN82" s="242" t="n"/>
      <c r="BO82" s="242" t="n"/>
      <c r="BP82" s="242" t="n"/>
    </row>
    <row r="83" ht="129" customFormat="1" customHeight="1" s="242">
      <c r="A83" s="256" t="n">
        <v>23</v>
      </c>
      <c r="B83" s="149" t="n"/>
      <c r="C83" s="156" t="n"/>
      <c r="D83" s="156" t="n"/>
      <c r="E83" s="156">
        <f>SUM(C83:D83)</f>
        <v/>
      </c>
      <c r="F83" s="155" t="n">
        <v>23</v>
      </c>
      <c r="G83" s="149" t="n"/>
      <c r="H83" s="156" t="n"/>
      <c r="I83" s="156" t="n"/>
      <c r="J83" s="156">
        <f>SUM(H83:I83)</f>
        <v/>
      </c>
      <c r="K83" s="155" t="n">
        <v>23</v>
      </c>
      <c r="L83" s="149" t="n"/>
      <c r="M83" s="156" t="n"/>
      <c r="N83" s="156" t="n"/>
      <c r="O83" s="156">
        <f>SUM(M83:N83)</f>
        <v/>
      </c>
      <c r="P83" s="155" t="n">
        <v>23</v>
      </c>
      <c r="Q83" s="149" t="n"/>
      <c r="R83" s="156" t="n"/>
      <c r="S83" s="156" t="n"/>
      <c r="T83" s="156">
        <f>SUM(R83:S83)</f>
        <v/>
      </c>
      <c r="U83" s="155" t="n">
        <v>23</v>
      </c>
      <c r="V83" s="149" t="n"/>
      <c r="W83" s="156" t="n"/>
      <c r="X83" s="156" t="n"/>
      <c r="Y83" s="156">
        <f>SUM(W83:X83)</f>
        <v/>
      </c>
      <c r="Z83" s="155" t="n">
        <v>23</v>
      </c>
      <c r="AA83" s="149" t="n"/>
      <c r="AB83" s="156" t="n"/>
      <c r="AC83" s="156" t="n"/>
      <c r="AD83" s="156">
        <f>SUM(AB83:AC83)</f>
        <v/>
      </c>
      <c r="AE83" s="155" t="n">
        <v>23</v>
      </c>
      <c r="AF83" s="149" t="n"/>
      <c r="AG83" s="156" t="n"/>
      <c r="AH83" s="156" t="n"/>
      <c r="AI83" s="156">
        <f>SUM(AG83:AH83)</f>
        <v/>
      </c>
      <c r="AJ83" s="155" t="n">
        <v>23</v>
      </c>
      <c r="AK83" s="149" t="n"/>
      <c r="AL83" s="156" t="n"/>
      <c r="AM83" s="156" t="n"/>
      <c r="AN83" s="156">
        <f>SUM(AL83:AM83)</f>
        <v/>
      </c>
      <c r="AO83" s="155" t="n">
        <v>23</v>
      </c>
      <c r="AP83" s="149" t="n"/>
      <c r="AQ83" s="156" t="n"/>
      <c r="AR83" s="156" t="n"/>
      <c r="AS83" s="272">
        <f>SUM(AQ83:AR83)</f>
        <v/>
      </c>
      <c r="AT83" s="246" t="n">
        <v>23</v>
      </c>
      <c r="AU83" s="157" t="n"/>
      <c r="AV83" s="149" t="n"/>
      <c r="AW83" s="156" t="n"/>
      <c r="AX83" s="156" t="n"/>
      <c r="AY83" s="150">
        <f>SUM(AW83:AX83)</f>
        <v/>
      </c>
      <c r="AZ83" s="152" t="n"/>
      <c r="BA83" s="152" t="n"/>
      <c r="BB83" s="152" t="n"/>
      <c r="BC83" s="240" t="n"/>
      <c r="BD83" s="240" t="n"/>
      <c r="BE83" s="240" t="n"/>
      <c r="BF83" s="240" t="n"/>
      <c r="BG83" s="240" t="n"/>
      <c r="BH83" s="240" t="n"/>
      <c r="BI83" s="240" t="n"/>
      <c r="BJ83" s="138" t="n"/>
      <c r="BK83" s="138" t="n"/>
      <c r="BL83" s="242" t="n"/>
      <c r="BM83" s="242" t="n"/>
      <c r="BN83" s="242" t="n"/>
      <c r="BO83" s="242" t="n"/>
      <c r="BP83" s="242" t="n"/>
    </row>
    <row r="84" ht="129" customFormat="1" customHeight="1" s="242">
      <c r="A84" s="256" t="n">
        <v>24</v>
      </c>
      <c r="B84" s="149" t="n"/>
      <c r="C84" s="156" t="n"/>
      <c r="D84" s="156" t="n"/>
      <c r="E84" s="156">
        <f>SUM(C84:D84)</f>
        <v/>
      </c>
      <c r="F84" s="155" t="n">
        <v>24</v>
      </c>
      <c r="G84" s="149" t="n"/>
      <c r="H84" s="156" t="n"/>
      <c r="I84" s="156" t="n"/>
      <c r="J84" s="156">
        <f>SUM(H84:I84)</f>
        <v/>
      </c>
      <c r="K84" s="155" t="n">
        <v>24</v>
      </c>
      <c r="L84" s="149" t="n"/>
      <c r="M84" s="156" t="n"/>
      <c r="N84" s="156" t="n"/>
      <c r="O84" s="156">
        <f>SUM(M84:N84)</f>
        <v/>
      </c>
      <c r="P84" s="155" t="n">
        <v>24</v>
      </c>
      <c r="Q84" s="149" t="n"/>
      <c r="R84" s="156" t="n"/>
      <c r="S84" s="156" t="n"/>
      <c r="T84" s="156">
        <f>SUM(R84:S84)</f>
        <v/>
      </c>
      <c r="U84" s="155" t="n">
        <v>24</v>
      </c>
      <c r="V84" s="149" t="n"/>
      <c r="W84" s="156" t="n"/>
      <c r="X84" s="156" t="n"/>
      <c r="Y84" s="156">
        <f>SUM(W84:X84)</f>
        <v/>
      </c>
      <c r="Z84" s="155" t="n">
        <v>24</v>
      </c>
      <c r="AA84" s="149" t="n"/>
      <c r="AB84" s="156" t="n"/>
      <c r="AC84" s="156" t="n"/>
      <c r="AD84" s="156">
        <f>SUM(AB84:AC84)</f>
        <v/>
      </c>
      <c r="AE84" s="155" t="n">
        <v>24</v>
      </c>
      <c r="AF84" s="149" t="n"/>
      <c r="AG84" s="156" t="n"/>
      <c r="AH84" s="156" t="n"/>
      <c r="AI84" s="156">
        <f>SUM(AG84:AH84)</f>
        <v/>
      </c>
      <c r="AJ84" s="155" t="n">
        <v>24</v>
      </c>
      <c r="AK84" s="149" t="n"/>
      <c r="AL84" s="156" t="n"/>
      <c r="AM84" s="156" t="n"/>
      <c r="AN84" s="156">
        <f>SUM(AL84:AM84)</f>
        <v/>
      </c>
      <c r="AO84" s="155" t="n">
        <v>24</v>
      </c>
      <c r="AP84" s="149" t="n"/>
      <c r="AQ84" s="156" t="n"/>
      <c r="AR84" s="156" t="n"/>
      <c r="AS84" s="272">
        <f>SUM(AQ84:AR84)</f>
        <v/>
      </c>
      <c r="AT84" s="246" t="n">
        <v>24</v>
      </c>
      <c r="AU84" s="157" t="n"/>
      <c r="AV84" s="149" t="n"/>
      <c r="AW84" s="156" t="n"/>
      <c r="AX84" s="156" t="n"/>
      <c r="AY84" s="150">
        <f>SUM(AW84:AX84)</f>
        <v/>
      </c>
      <c r="AZ84" s="152" t="n"/>
      <c r="BA84" s="152" t="n"/>
      <c r="BB84" s="152" t="n"/>
      <c r="BC84" s="240" t="n"/>
      <c r="BD84" s="240" t="n"/>
      <c r="BE84" s="240" t="n"/>
      <c r="BF84" s="240" t="n"/>
      <c r="BG84" s="240" t="n"/>
      <c r="BH84" s="240" t="n"/>
      <c r="BI84" s="240" t="n"/>
      <c r="BJ84" s="138" t="n"/>
      <c r="BK84" s="138" t="n"/>
      <c r="BL84" s="242" t="n"/>
      <c r="BM84" s="242" t="n"/>
      <c r="BN84" s="242" t="n"/>
      <c r="BO84" s="242" t="n"/>
      <c r="BP84" s="242" t="n"/>
    </row>
    <row r="85" ht="129" customFormat="1" customHeight="1" s="242">
      <c r="A85" s="256" t="n">
        <v>25</v>
      </c>
      <c r="B85" s="149" t="n"/>
      <c r="C85" s="156" t="n"/>
      <c r="D85" s="156" t="n"/>
      <c r="E85" s="156">
        <f>SUM(C85:D85)</f>
        <v/>
      </c>
      <c r="F85" s="155" t="n">
        <v>25</v>
      </c>
      <c r="G85" s="149" t="n"/>
      <c r="H85" s="156" t="n"/>
      <c r="I85" s="156" t="n"/>
      <c r="J85" s="156">
        <f>SUM(H85:I85)</f>
        <v/>
      </c>
      <c r="K85" s="155" t="n">
        <v>25</v>
      </c>
      <c r="L85" s="149" t="n"/>
      <c r="M85" s="156" t="n"/>
      <c r="N85" s="156" t="n"/>
      <c r="O85" s="156">
        <f>SUM(M85:N85)</f>
        <v/>
      </c>
      <c r="P85" s="155" t="n">
        <v>25</v>
      </c>
      <c r="Q85" s="149" t="n"/>
      <c r="R85" s="156" t="n"/>
      <c r="S85" s="156" t="n"/>
      <c r="T85" s="156">
        <f>SUM(R85:S85)</f>
        <v/>
      </c>
      <c r="U85" s="155" t="n">
        <v>25</v>
      </c>
      <c r="V85" s="149" t="n"/>
      <c r="W85" s="156" t="n"/>
      <c r="X85" s="156" t="n"/>
      <c r="Y85" s="156">
        <f>SUM(W85:X85)</f>
        <v/>
      </c>
      <c r="Z85" s="155" t="n">
        <v>25</v>
      </c>
      <c r="AA85" s="149" t="n"/>
      <c r="AB85" s="156" t="n"/>
      <c r="AC85" s="156" t="n"/>
      <c r="AD85" s="156">
        <f>SUM(AB85:AC85)</f>
        <v/>
      </c>
      <c r="AE85" s="155" t="n">
        <v>25</v>
      </c>
      <c r="AF85" s="149" t="n"/>
      <c r="AG85" s="156" t="n"/>
      <c r="AH85" s="156" t="n"/>
      <c r="AI85" s="156">
        <f>SUM(AG85:AH85)</f>
        <v/>
      </c>
      <c r="AJ85" s="155" t="n">
        <v>25</v>
      </c>
      <c r="AK85" s="149" t="n"/>
      <c r="AL85" s="156" t="n"/>
      <c r="AM85" s="156" t="n"/>
      <c r="AN85" s="156">
        <f>SUM(AL85:AM85)</f>
        <v/>
      </c>
      <c r="AO85" s="155" t="n">
        <v>25</v>
      </c>
      <c r="AP85" s="149" t="n"/>
      <c r="AQ85" s="156" t="n"/>
      <c r="AR85" s="156" t="n"/>
      <c r="AS85" s="272">
        <f>SUM(AQ85:AR85)</f>
        <v/>
      </c>
      <c r="AT85" s="246" t="n">
        <v>25</v>
      </c>
      <c r="AU85" s="157" t="n"/>
      <c r="AV85" s="149" t="n"/>
      <c r="AW85" s="156" t="n"/>
      <c r="AX85" s="156" t="n"/>
      <c r="AY85" s="150">
        <f>SUM(AW85:AX85)</f>
        <v/>
      </c>
      <c r="AZ85" s="152" t="n"/>
      <c r="BA85" s="152" t="n"/>
      <c r="BB85" s="152" t="n"/>
      <c r="BC85" s="240" t="n"/>
      <c r="BD85" s="240" t="n"/>
      <c r="BE85" s="240" t="n"/>
      <c r="BF85" s="240" t="n"/>
      <c r="BG85" s="240" t="n"/>
      <c r="BH85" s="240" t="n"/>
      <c r="BI85" s="240" t="n"/>
      <c r="BJ85" s="138" t="n"/>
      <c r="BK85" s="138" t="n"/>
      <c r="BL85" s="242" t="n"/>
      <c r="BM85" s="242" t="n"/>
      <c r="BN85" s="242" t="n"/>
      <c r="BO85" s="242" t="n"/>
      <c r="BP85" s="242" t="n"/>
    </row>
    <row r="86" ht="157.15" customFormat="1" customHeight="1" s="242">
      <c r="A86" s="256" t="n">
        <v>26</v>
      </c>
      <c r="B86" s="149" t="n"/>
      <c r="C86" s="156" t="n"/>
      <c r="D86" s="156" t="n"/>
      <c r="E86" s="156">
        <f>SUM(C86:D86)</f>
        <v/>
      </c>
      <c r="F86" s="155" t="n">
        <v>26</v>
      </c>
      <c r="G86" s="149" t="n"/>
      <c r="H86" s="156" t="n"/>
      <c r="I86" s="156" t="n"/>
      <c r="J86" s="156">
        <f>SUM(H86:I86)</f>
        <v/>
      </c>
      <c r="K86" s="155" t="n">
        <v>26</v>
      </c>
      <c r="L86" s="149" t="n"/>
      <c r="M86" s="156" t="n"/>
      <c r="N86" s="156" t="n"/>
      <c r="O86" s="156">
        <f>SUM(M86:N86)</f>
        <v/>
      </c>
      <c r="P86" s="155" t="n">
        <v>26</v>
      </c>
      <c r="Q86" s="149" t="n"/>
      <c r="R86" s="156" t="n"/>
      <c r="S86" s="156" t="n"/>
      <c r="T86" s="156">
        <f>SUM(R86:S86)</f>
        <v/>
      </c>
      <c r="U86" s="155" t="n">
        <v>26</v>
      </c>
      <c r="V86" s="149" t="n"/>
      <c r="W86" s="156" t="n"/>
      <c r="X86" s="156" t="n"/>
      <c r="Y86" s="156">
        <f>SUM(W86:X86)</f>
        <v/>
      </c>
      <c r="Z86" s="155" t="n">
        <v>26</v>
      </c>
      <c r="AA86" s="149" t="n"/>
      <c r="AB86" s="156" t="n"/>
      <c r="AC86" s="156" t="n"/>
      <c r="AD86" s="156">
        <f>SUM(AB86:AC86)</f>
        <v/>
      </c>
      <c r="AE86" s="155" t="n">
        <v>26</v>
      </c>
      <c r="AF86" s="149" t="n"/>
      <c r="AG86" s="156" t="n"/>
      <c r="AH86" s="156" t="n"/>
      <c r="AI86" s="156">
        <f>SUM(AG86:AH86)</f>
        <v/>
      </c>
      <c r="AJ86" s="155" t="n">
        <v>26</v>
      </c>
      <c r="AK86" s="149" t="n"/>
      <c r="AL86" s="156" t="n"/>
      <c r="AM86" s="156" t="n"/>
      <c r="AN86" s="156">
        <f>SUM(AL86:AM86)</f>
        <v/>
      </c>
      <c r="AO86" s="155" t="n">
        <v>26</v>
      </c>
      <c r="AP86" s="149" t="n"/>
      <c r="AQ86" s="156" t="n"/>
      <c r="AR86" s="156" t="n"/>
      <c r="AS86" s="272">
        <f>SUM(AQ86:AR86)</f>
        <v/>
      </c>
      <c r="AT86" s="246" t="n">
        <v>26</v>
      </c>
      <c r="AU86" s="157" t="n"/>
      <c r="AV86" s="149" t="n"/>
      <c r="AW86" s="156" t="n"/>
      <c r="AX86" s="156" t="n"/>
      <c r="AY86" s="150">
        <f>SUM(AW86:AX86)</f>
        <v/>
      </c>
      <c r="AZ86" s="152" t="n"/>
      <c r="BA86" s="152" t="n"/>
      <c r="BB86" s="152" t="n"/>
      <c r="BC86" s="240" t="n"/>
      <c r="BD86" s="240" t="n"/>
      <c r="BE86" s="240" t="n"/>
      <c r="BF86" s="240" t="n"/>
      <c r="BG86" s="240" t="n"/>
      <c r="BH86" s="240" t="n"/>
      <c r="BI86" s="240" t="n"/>
      <c r="BJ86" s="138" t="n"/>
      <c r="BK86" s="138" t="n"/>
      <c r="BL86" s="242" t="n"/>
      <c r="BM86" s="242" t="n"/>
      <c r="BN86" s="242" t="n"/>
      <c r="BO86" s="242" t="n"/>
      <c r="BP86" s="242" t="n"/>
    </row>
    <row r="87" ht="157.15" customFormat="1" customHeight="1" s="242">
      <c r="A87" s="256" t="n">
        <v>27</v>
      </c>
      <c r="B87" s="149" t="n"/>
      <c r="C87" s="156" t="n"/>
      <c r="D87" s="156" t="n"/>
      <c r="E87" s="156">
        <f>SUM(C87:D87)</f>
        <v/>
      </c>
      <c r="F87" s="155" t="n">
        <v>27</v>
      </c>
      <c r="G87" s="149" t="n"/>
      <c r="H87" s="156" t="n"/>
      <c r="I87" s="156" t="n"/>
      <c r="J87" s="156">
        <f>SUM(H87:I87)</f>
        <v/>
      </c>
      <c r="K87" s="155" t="n">
        <v>27</v>
      </c>
      <c r="L87" s="149" t="n"/>
      <c r="M87" s="156" t="n"/>
      <c r="N87" s="156" t="n"/>
      <c r="O87" s="156">
        <f>SUM(M87:N87)</f>
        <v/>
      </c>
      <c r="P87" s="155" t="n">
        <v>27</v>
      </c>
      <c r="Q87" s="149" t="n"/>
      <c r="R87" s="156" t="n"/>
      <c r="S87" s="156" t="n"/>
      <c r="T87" s="156">
        <f>SUM(R87:S87)</f>
        <v/>
      </c>
      <c r="U87" s="155" t="n">
        <v>27</v>
      </c>
      <c r="V87" s="149" t="n"/>
      <c r="W87" s="156" t="n"/>
      <c r="X87" s="156" t="n"/>
      <c r="Y87" s="156">
        <f>SUM(W87:X87)</f>
        <v/>
      </c>
      <c r="Z87" s="155" t="n">
        <v>27</v>
      </c>
      <c r="AA87" s="149" t="n"/>
      <c r="AB87" s="156" t="n"/>
      <c r="AC87" s="156" t="n"/>
      <c r="AD87" s="156">
        <f>SUM(AB87:AC87)</f>
        <v/>
      </c>
      <c r="AE87" s="155" t="n">
        <v>27</v>
      </c>
      <c r="AF87" s="149" t="n"/>
      <c r="AG87" s="156" t="n"/>
      <c r="AH87" s="156" t="n"/>
      <c r="AI87" s="156">
        <f>SUM(AG87:AH87)</f>
        <v/>
      </c>
      <c r="AJ87" s="155" t="n">
        <v>27</v>
      </c>
      <c r="AK87" s="149" t="n"/>
      <c r="AL87" s="156" t="n"/>
      <c r="AM87" s="156" t="n"/>
      <c r="AN87" s="156">
        <f>SUM(AL87:AM87)</f>
        <v/>
      </c>
      <c r="AO87" s="155" t="n">
        <v>27</v>
      </c>
      <c r="AP87" s="149" t="n"/>
      <c r="AQ87" s="156" t="n"/>
      <c r="AR87" s="156" t="n"/>
      <c r="AS87" s="272">
        <f>SUM(AQ87:AR87)</f>
        <v/>
      </c>
      <c r="AT87" s="246" t="n">
        <v>27</v>
      </c>
      <c r="AU87" s="157" t="n"/>
      <c r="AV87" s="149" t="n"/>
      <c r="AW87" s="156" t="n"/>
      <c r="AX87" s="156" t="n"/>
      <c r="AY87" s="150">
        <f>SUM(AW87:AX87)</f>
        <v/>
      </c>
      <c r="AZ87" s="152" t="n"/>
      <c r="BA87" s="152" t="n"/>
      <c r="BB87" s="152" t="n"/>
      <c r="BC87" s="240" t="n"/>
      <c r="BD87" s="240" t="n"/>
      <c r="BE87" s="240" t="n"/>
      <c r="BF87" s="240" t="n"/>
      <c r="BG87" s="240" t="n"/>
      <c r="BH87" s="240" t="n"/>
      <c r="BI87" s="240" t="n"/>
      <c r="BJ87" s="138" t="n"/>
      <c r="BK87" s="138" t="n"/>
      <c r="BL87" s="242" t="n"/>
      <c r="BM87" s="242" t="n"/>
      <c r="BN87" s="242" t="n"/>
      <c r="BO87" s="242" t="n"/>
      <c r="BP87" s="242" t="n"/>
    </row>
    <row r="88" ht="129" customFormat="1" customHeight="1" s="242">
      <c r="A88" s="256" t="n">
        <v>28</v>
      </c>
      <c r="B88" s="149" t="n"/>
      <c r="C88" s="156" t="n"/>
      <c r="D88" s="156" t="n"/>
      <c r="E88" s="156">
        <f>SUM(C88:D88)</f>
        <v/>
      </c>
      <c r="F88" s="155" t="n">
        <v>28</v>
      </c>
      <c r="G88" s="149" t="n"/>
      <c r="H88" s="156" t="n"/>
      <c r="I88" s="156" t="n"/>
      <c r="J88" s="156">
        <f>SUM(H88:I88)</f>
        <v/>
      </c>
      <c r="K88" s="155" t="n">
        <v>28</v>
      </c>
      <c r="L88" s="149" t="n"/>
      <c r="M88" s="156" t="n"/>
      <c r="N88" s="156" t="n"/>
      <c r="O88" s="156">
        <f>SUM(M88:N88)</f>
        <v/>
      </c>
      <c r="P88" s="155" t="n">
        <v>28</v>
      </c>
      <c r="Q88" s="149" t="n"/>
      <c r="R88" s="156" t="n"/>
      <c r="S88" s="156" t="n"/>
      <c r="T88" s="156">
        <f>SUM(R88:S88)</f>
        <v/>
      </c>
      <c r="U88" s="155" t="n">
        <v>28</v>
      </c>
      <c r="V88" s="149" t="n"/>
      <c r="W88" s="156" t="n"/>
      <c r="X88" s="156" t="n"/>
      <c r="Y88" s="156">
        <f>SUM(W88:X88)</f>
        <v/>
      </c>
      <c r="Z88" s="155" t="n">
        <v>28</v>
      </c>
      <c r="AA88" s="149" t="n"/>
      <c r="AB88" s="156" t="n"/>
      <c r="AC88" s="156" t="n"/>
      <c r="AD88" s="156">
        <f>SUM(AB88:AC88)</f>
        <v/>
      </c>
      <c r="AE88" s="155" t="n">
        <v>28</v>
      </c>
      <c r="AF88" s="149" t="n"/>
      <c r="AG88" s="156" t="n"/>
      <c r="AH88" s="156" t="n"/>
      <c r="AI88" s="156">
        <f>SUM(AG88:AH88)</f>
        <v/>
      </c>
      <c r="AJ88" s="155" t="n">
        <v>28</v>
      </c>
      <c r="AK88" s="149" t="n"/>
      <c r="AL88" s="156" t="n"/>
      <c r="AM88" s="156" t="n"/>
      <c r="AN88" s="156">
        <f>SUM(AL88:AM88)</f>
        <v/>
      </c>
      <c r="AO88" s="155" t="n">
        <v>28</v>
      </c>
      <c r="AP88" s="149" t="n"/>
      <c r="AQ88" s="156" t="n"/>
      <c r="AR88" s="156" t="n"/>
      <c r="AS88" s="272">
        <f>SUM(AQ88:AR88)</f>
        <v/>
      </c>
      <c r="AT88" s="246" t="n">
        <v>28</v>
      </c>
      <c r="AU88" s="157" t="n"/>
      <c r="AV88" s="149" t="n"/>
      <c r="AW88" s="156" t="n"/>
      <c r="AX88" s="156" t="n"/>
      <c r="AY88" s="150">
        <f>SUM(AW88:AX88)</f>
        <v/>
      </c>
      <c r="AZ88" s="152" t="n"/>
      <c r="BA88" s="152" t="n"/>
      <c r="BB88" s="152" t="n"/>
      <c r="BC88" s="240" t="n"/>
      <c r="BD88" s="240" t="n"/>
      <c r="BE88" s="240" t="n"/>
      <c r="BF88" s="240" t="n"/>
      <c r="BG88" s="240" t="n"/>
      <c r="BH88" s="240" t="n"/>
      <c r="BI88" s="240" t="n"/>
      <c r="BJ88" s="138" t="n"/>
      <c r="BK88" s="138" t="n"/>
      <c r="BL88" s="242" t="n"/>
      <c r="BM88" s="242" t="n"/>
      <c r="BN88" s="242" t="n"/>
      <c r="BO88" s="242" t="n"/>
      <c r="BP88" s="242" t="n"/>
    </row>
    <row r="89" ht="129" customFormat="1" customHeight="1" s="242">
      <c r="A89" s="256" t="n">
        <v>29</v>
      </c>
      <c r="B89" s="149" t="n"/>
      <c r="C89" s="156" t="n"/>
      <c r="D89" s="156" t="n"/>
      <c r="E89" s="156">
        <f>SUM(C89:D89)</f>
        <v/>
      </c>
      <c r="F89" s="155" t="n">
        <v>29</v>
      </c>
      <c r="G89" s="149" t="n"/>
      <c r="H89" s="156" t="n"/>
      <c r="I89" s="156" t="n"/>
      <c r="J89" s="156">
        <f>SUM(H89:I89)</f>
        <v/>
      </c>
      <c r="K89" s="155" t="n">
        <v>29</v>
      </c>
      <c r="L89" s="149" t="n"/>
      <c r="M89" s="156" t="n"/>
      <c r="N89" s="156" t="n"/>
      <c r="O89" s="156">
        <f>SUM(M89:N89)</f>
        <v/>
      </c>
      <c r="P89" s="155" t="n">
        <v>29</v>
      </c>
      <c r="Q89" s="149" t="n"/>
      <c r="R89" s="156" t="n"/>
      <c r="S89" s="156" t="n"/>
      <c r="T89" s="156">
        <f>SUM(R89:S89)</f>
        <v/>
      </c>
      <c r="U89" s="155" t="n">
        <v>29</v>
      </c>
      <c r="V89" s="149" t="n"/>
      <c r="W89" s="156" t="n"/>
      <c r="X89" s="156" t="n"/>
      <c r="Y89" s="156">
        <f>SUM(W89:X89)</f>
        <v/>
      </c>
      <c r="Z89" s="155" t="n">
        <v>29</v>
      </c>
      <c r="AA89" s="149" t="n"/>
      <c r="AB89" s="156" t="n"/>
      <c r="AC89" s="156" t="n"/>
      <c r="AD89" s="156">
        <f>SUM(AB89:AC89)</f>
        <v/>
      </c>
      <c r="AE89" s="155" t="n">
        <v>29</v>
      </c>
      <c r="AF89" s="149" t="n"/>
      <c r="AG89" s="156" t="n"/>
      <c r="AH89" s="156" t="n"/>
      <c r="AI89" s="156">
        <f>SUM(AG89:AH89)</f>
        <v/>
      </c>
      <c r="AJ89" s="155" t="n">
        <v>29</v>
      </c>
      <c r="AK89" s="149" t="n"/>
      <c r="AL89" s="156" t="n"/>
      <c r="AM89" s="156" t="n"/>
      <c r="AN89" s="156">
        <f>SUM(AL89:AM89)</f>
        <v/>
      </c>
      <c r="AO89" s="155" t="n">
        <v>29</v>
      </c>
      <c r="AP89" s="149" t="n"/>
      <c r="AQ89" s="156" t="n"/>
      <c r="AR89" s="156" t="n"/>
      <c r="AS89" s="272">
        <f>SUM(AQ89:AR89)</f>
        <v/>
      </c>
      <c r="AT89" s="246" t="n">
        <v>29</v>
      </c>
      <c r="AU89" s="157" t="n"/>
      <c r="AV89" s="149" t="n"/>
      <c r="AW89" s="156" t="n"/>
      <c r="AX89" s="156" t="n"/>
      <c r="AY89" s="150">
        <f>SUM(AW89:AX89)</f>
        <v/>
      </c>
      <c r="AZ89" s="152" t="n"/>
      <c r="BA89" s="152" t="n"/>
      <c r="BB89" s="152" t="n"/>
      <c r="BC89" s="240" t="n"/>
      <c r="BD89" s="240" t="n"/>
      <c r="BE89" s="240" t="n"/>
      <c r="BF89" s="240" t="n"/>
      <c r="BG89" s="240" t="n"/>
      <c r="BH89" s="240" t="n"/>
      <c r="BI89" s="240" t="n"/>
      <c r="BJ89" s="138" t="n"/>
      <c r="BK89" s="138" t="n"/>
      <c r="BL89" s="242" t="n"/>
      <c r="BM89" s="242" t="n"/>
      <c r="BN89" s="242" t="n"/>
      <c r="BO89" s="242" t="n"/>
      <c r="BP89" s="242" t="n"/>
    </row>
    <row r="90" ht="129" customFormat="1" customHeight="1" s="242">
      <c r="A90" s="256" t="n">
        <v>30</v>
      </c>
      <c r="B90" s="149" t="n"/>
      <c r="C90" s="156" t="n"/>
      <c r="D90" s="156" t="n"/>
      <c r="E90" s="156">
        <f>SUM(C90:D90)</f>
        <v/>
      </c>
      <c r="F90" s="155" t="n">
        <v>30</v>
      </c>
      <c r="G90" s="149" t="n"/>
      <c r="H90" s="156" t="n"/>
      <c r="I90" s="156" t="n"/>
      <c r="J90" s="156">
        <f>SUM(H90:I90)</f>
        <v/>
      </c>
      <c r="K90" s="155" t="n">
        <v>30</v>
      </c>
      <c r="L90" s="149" t="n"/>
      <c r="M90" s="156" t="n"/>
      <c r="N90" s="156" t="n"/>
      <c r="O90" s="156">
        <f>SUM(M90:N90)</f>
        <v/>
      </c>
      <c r="P90" s="155" t="n">
        <v>30</v>
      </c>
      <c r="Q90" s="149" t="n"/>
      <c r="R90" s="156" t="n"/>
      <c r="S90" s="156" t="n"/>
      <c r="T90" s="156">
        <f>SUM(R90:S90)</f>
        <v/>
      </c>
      <c r="U90" s="155" t="n">
        <v>30</v>
      </c>
      <c r="V90" s="149" t="n"/>
      <c r="W90" s="156" t="n"/>
      <c r="X90" s="156" t="n"/>
      <c r="Y90" s="156">
        <f>SUM(W90:X90)</f>
        <v/>
      </c>
      <c r="Z90" s="155" t="n">
        <v>30</v>
      </c>
      <c r="AA90" s="149" t="n"/>
      <c r="AB90" s="156" t="n"/>
      <c r="AC90" s="156" t="n"/>
      <c r="AD90" s="156">
        <f>SUM(AB90:AC90)</f>
        <v/>
      </c>
      <c r="AE90" s="155" t="n">
        <v>30</v>
      </c>
      <c r="AF90" s="149" t="n"/>
      <c r="AG90" s="156" t="n"/>
      <c r="AH90" s="156" t="n"/>
      <c r="AI90" s="156">
        <f>SUM(AG90:AH90)</f>
        <v/>
      </c>
      <c r="AJ90" s="155" t="n">
        <v>30</v>
      </c>
      <c r="AK90" s="149" t="n"/>
      <c r="AL90" s="156" t="n"/>
      <c r="AM90" s="156" t="n"/>
      <c r="AN90" s="156">
        <f>SUM(AL90:AM90)</f>
        <v/>
      </c>
      <c r="AO90" s="155" t="n">
        <v>30</v>
      </c>
      <c r="AP90" s="149" t="n"/>
      <c r="AQ90" s="156" t="n"/>
      <c r="AR90" s="156" t="n"/>
      <c r="AS90" s="272">
        <f>SUM(AQ90:AR90)</f>
        <v/>
      </c>
      <c r="AT90" s="246" t="n">
        <v>30</v>
      </c>
      <c r="AU90" s="157" t="n"/>
      <c r="AV90" s="149" t="n"/>
      <c r="AW90" s="156" t="n"/>
      <c r="AX90" s="156" t="n"/>
      <c r="AY90" s="150">
        <f>SUM(AW90:AX90)</f>
        <v/>
      </c>
      <c r="AZ90" s="152" t="n"/>
      <c r="BA90" s="152" t="n"/>
      <c r="BB90" s="152" t="n"/>
      <c r="BC90" s="240" t="n"/>
      <c r="BD90" s="240" t="n"/>
      <c r="BE90" s="240" t="n"/>
      <c r="BF90" s="240" t="n"/>
      <c r="BG90" s="240" t="n"/>
      <c r="BH90" s="240" t="n"/>
      <c r="BI90" s="240" t="n"/>
      <c r="BJ90" s="138" t="n"/>
      <c r="BK90" s="138" t="n"/>
      <c r="BL90" s="242" t="n"/>
      <c r="BM90" s="242" t="n"/>
      <c r="BN90" s="242" t="n"/>
      <c r="BO90" s="242" t="n"/>
      <c r="BP90" s="242" t="n"/>
    </row>
    <row r="91" ht="129" customFormat="1" customHeight="1" s="242">
      <c r="A91" s="256" t="n">
        <v>31</v>
      </c>
      <c r="B91" s="149" t="n"/>
      <c r="C91" s="156" t="n"/>
      <c r="D91" s="156" t="n"/>
      <c r="E91" s="156">
        <f>SUM(C91:D91)</f>
        <v/>
      </c>
      <c r="F91" s="155" t="n">
        <v>31</v>
      </c>
      <c r="G91" s="149" t="n"/>
      <c r="H91" s="156" t="n"/>
      <c r="I91" s="156" t="n"/>
      <c r="J91" s="156">
        <f>SUM(H91:I91)</f>
        <v/>
      </c>
      <c r="K91" s="155" t="n">
        <v>31</v>
      </c>
      <c r="L91" s="149" t="n"/>
      <c r="M91" s="156" t="n"/>
      <c r="N91" s="156" t="n"/>
      <c r="O91" s="156">
        <f>SUM(M91:N91)</f>
        <v/>
      </c>
      <c r="P91" s="155" t="n">
        <v>31</v>
      </c>
      <c r="Q91" s="149" t="n"/>
      <c r="R91" s="156" t="n"/>
      <c r="S91" s="156" t="n"/>
      <c r="T91" s="156">
        <f>SUM(R91:S91)</f>
        <v/>
      </c>
      <c r="U91" s="155" t="n">
        <v>31</v>
      </c>
      <c r="V91" s="149" t="n"/>
      <c r="W91" s="156" t="n"/>
      <c r="X91" s="156" t="n"/>
      <c r="Y91" s="156">
        <f>SUM(W91:X91)</f>
        <v/>
      </c>
      <c r="Z91" s="155" t="n">
        <v>31</v>
      </c>
      <c r="AA91" s="149" t="n"/>
      <c r="AB91" s="156" t="n"/>
      <c r="AC91" s="156" t="n"/>
      <c r="AD91" s="156">
        <f>SUM(AB91:AC91)</f>
        <v/>
      </c>
      <c r="AE91" s="155" t="n">
        <v>31</v>
      </c>
      <c r="AF91" s="149" t="n"/>
      <c r="AG91" s="156" t="n"/>
      <c r="AH91" s="156" t="n"/>
      <c r="AI91" s="156">
        <f>SUM(AG91:AH91)</f>
        <v/>
      </c>
      <c r="AJ91" s="155" t="n">
        <v>31</v>
      </c>
      <c r="AK91" s="149" t="n"/>
      <c r="AL91" s="156" t="n"/>
      <c r="AM91" s="156" t="n"/>
      <c r="AN91" s="156">
        <f>SUM(AL91:AM91)</f>
        <v/>
      </c>
      <c r="AO91" s="155" t="n">
        <v>31</v>
      </c>
      <c r="AP91" s="149" t="n"/>
      <c r="AQ91" s="156" t="n"/>
      <c r="AR91" s="156" t="n"/>
      <c r="AS91" s="272">
        <f>SUM(AQ91:AR91)</f>
        <v/>
      </c>
      <c r="AT91" s="246" t="n">
        <v>31</v>
      </c>
      <c r="AU91" s="157" t="n"/>
      <c r="AV91" s="149" t="n"/>
      <c r="AW91" s="156" t="n"/>
      <c r="AX91" s="156" t="n"/>
      <c r="AY91" s="150">
        <f>SUM(AW91:AX91)</f>
        <v/>
      </c>
      <c r="AZ91" s="152" t="n"/>
      <c r="BA91" s="152" t="n"/>
      <c r="BB91" s="152" t="n"/>
      <c r="BC91" s="240" t="n"/>
      <c r="BD91" s="240" t="n"/>
      <c r="BE91" s="240" t="n"/>
      <c r="BF91" s="240" t="n"/>
      <c r="BG91" s="240" t="n"/>
      <c r="BH91" s="240" t="n"/>
      <c r="BI91" s="240" t="n"/>
      <c r="BJ91" s="138" t="n"/>
      <c r="BK91" s="138" t="n"/>
      <c r="BL91" s="242" t="n"/>
      <c r="BM91" s="242" t="n"/>
      <c r="BN91" s="242" t="n"/>
      <c r="BO91" s="242" t="n"/>
      <c r="BP91" s="242" t="n"/>
    </row>
    <row r="92" ht="129" customFormat="1" customHeight="1" s="242">
      <c r="A92" s="256" t="n">
        <v>32</v>
      </c>
      <c r="B92" s="149" t="n"/>
      <c r="C92" s="156" t="n"/>
      <c r="D92" s="156" t="n"/>
      <c r="E92" s="156">
        <f>SUM(C92:D92)</f>
        <v/>
      </c>
      <c r="F92" s="155" t="n">
        <v>32</v>
      </c>
      <c r="G92" s="149" t="n"/>
      <c r="H92" s="156" t="n"/>
      <c r="I92" s="156" t="n"/>
      <c r="J92" s="156">
        <f>SUM(H92:I92)</f>
        <v/>
      </c>
      <c r="K92" s="155" t="n">
        <v>32</v>
      </c>
      <c r="L92" s="149" t="n"/>
      <c r="M92" s="156" t="n"/>
      <c r="N92" s="156" t="n"/>
      <c r="O92" s="156">
        <f>SUM(M92:N92)</f>
        <v/>
      </c>
      <c r="P92" s="155" t="n">
        <v>32</v>
      </c>
      <c r="Q92" s="149" t="n"/>
      <c r="R92" s="156" t="n"/>
      <c r="S92" s="156" t="n"/>
      <c r="T92" s="156">
        <f>SUM(R92:S92)</f>
        <v/>
      </c>
      <c r="U92" s="155" t="n">
        <v>32</v>
      </c>
      <c r="V92" s="149" t="n"/>
      <c r="W92" s="156" t="n"/>
      <c r="X92" s="156" t="n"/>
      <c r="Y92" s="156">
        <f>SUM(W92:X92)</f>
        <v/>
      </c>
      <c r="Z92" s="155" t="n">
        <v>32</v>
      </c>
      <c r="AA92" s="149" t="n"/>
      <c r="AB92" s="156" t="n"/>
      <c r="AC92" s="156" t="n"/>
      <c r="AD92" s="156">
        <f>SUM(AB92:AC92)</f>
        <v/>
      </c>
      <c r="AE92" s="155" t="n">
        <v>32</v>
      </c>
      <c r="AF92" s="149" t="n"/>
      <c r="AG92" s="156" t="n"/>
      <c r="AH92" s="156" t="n"/>
      <c r="AI92" s="156">
        <f>SUM(AG92:AH92)</f>
        <v/>
      </c>
      <c r="AJ92" s="155" t="n">
        <v>32</v>
      </c>
      <c r="AK92" s="149" t="n"/>
      <c r="AL92" s="156" t="n"/>
      <c r="AM92" s="156" t="n"/>
      <c r="AN92" s="156">
        <f>SUM(AL92:AM92)</f>
        <v/>
      </c>
      <c r="AO92" s="155" t="n">
        <v>32</v>
      </c>
      <c r="AP92" s="149" t="n"/>
      <c r="AQ92" s="156" t="n"/>
      <c r="AR92" s="156" t="n"/>
      <c r="AS92" s="272">
        <f>SUM(AQ92:AR92)</f>
        <v/>
      </c>
      <c r="AT92" s="246" t="n">
        <v>32</v>
      </c>
      <c r="AU92" s="157" t="n"/>
      <c r="AV92" s="149" t="n"/>
      <c r="AW92" s="156" t="n"/>
      <c r="AX92" s="156" t="n"/>
      <c r="AY92" s="150">
        <f>SUM(AW92:AX92)</f>
        <v/>
      </c>
      <c r="AZ92" s="152" t="n"/>
      <c r="BA92" s="152" t="n"/>
      <c r="BB92" s="152" t="n"/>
      <c r="BC92" s="240" t="n"/>
      <c r="BD92" s="240" t="n"/>
      <c r="BE92" s="240" t="n"/>
      <c r="BF92" s="240" t="n"/>
      <c r="BG92" s="240" t="n"/>
      <c r="BH92" s="240" t="n"/>
      <c r="BI92" s="240" t="n"/>
      <c r="BJ92" s="138" t="n"/>
      <c r="BK92" s="138" t="n"/>
      <c r="BL92" s="242" t="n"/>
      <c r="BM92" s="242" t="n"/>
      <c r="BN92" s="242" t="n"/>
      <c r="BO92" s="242" t="n"/>
      <c r="BP92" s="242" t="n"/>
    </row>
    <row r="93" ht="129" customFormat="1" customHeight="1" s="242">
      <c r="A93" s="256" t="n">
        <v>33</v>
      </c>
      <c r="B93" s="149" t="n"/>
      <c r="C93" s="156" t="n"/>
      <c r="D93" s="156" t="n"/>
      <c r="E93" s="156">
        <f>SUM(C93:D93)</f>
        <v/>
      </c>
      <c r="F93" s="155" t="n">
        <v>33</v>
      </c>
      <c r="G93" s="149" t="n"/>
      <c r="H93" s="156" t="n"/>
      <c r="I93" s="156" t="n"/>
      <c r="J93" s="156">
        <f>SUM(H93:I93)</f>
        <v/>
      </c>
      <c r="K93" s="155" t="n">
        <v>33</v>
      </c>
      <c r="L93" s="149" t="n"/>
      <c r="M93" s="156" t="n"/>
      <c r="N93" s="156" t="n"/>
      <c r="O93" s="156">
        <f>SUM(M93:N93)</f>
        <v/>
      </c>
      <c r="P93" s="155" t="n">
        <v>33</v>
      </c>
      <c r="Q93" s="149" t="n"/>
      <c r="R93" s="156" t="n"/>
      <c r="S93" s="156" t="n"/>
      <c r="T93" s="156">
        <f>SUM(R93:S93)</f>
        <v/>
      </c>
      <c r="U93" s="155" t="n">
        <v>33</v>
      </c>
      <c r="V93" s="149" t="n"/>
      <c r="W93" s="156" t="n"/>
      <c r="X93" s="156" t="n"/>
      <c r="Y93" s="156">
        <f>SUM(W93:X93)</f>
        <v/>
      </c>
      <c r="Z93" s="155" t="n">
        <v>33</v>
      </c>
      <c r="AA93" s="149" t="n"/>
      <c r="AB93" s="156" t="n"/>
      <c r="AC93" s="156" t="n"/>
      <c r="AD93" s="156">
        <f>SUM(AB93:AC93)</f>
        <v/>
      </c>
      <c r="AE93" s="155" t="n">
        <v>33</v>
      </c>
      <c r="AF93" s="149" t="n"/>
      <c r="AG93" s="156" t="n"/>
      <c r="AH93" s="156" t="n"/>
      <c r="AI93" s="156">
        <f>SUM(AG93:AH93)</f>
        <v/>
      </c>
      <c r="AJ93" s="155" t="n">
        <v>33</v>
      </c>
      <c r="AK93" s="149" t="n"/>
      <c r="AL93" s="156" t="n"/>
      <c r="AM93" s="156" t="n"/>
      <c r="AN93" s="156">
        <f>SUM(AL93:AM93)</f>
        <v/>
      </c>
      <c r="AO93" s="155" t="n">
        <v>33</v>
      </c>
      <c r="AP93" s="149" t="n"/>
      <c r="AQ93" s="156" t="n"/>
      <c r="AR93" s="156" t="n"/>
      <c r="AS93" s="272">
        <f>SUM(AQ93:AR93)</f>
        <v/>
      </c>
      <c r="AT93" s="246" t="n">
        <v>33</v>
      </c>
      <c r="AU93" s="157" t="n"/>
      <c r="AV93" s="149" t="n"/>
      <c r="AW93" s="156" t="n"/>
      <c r="AX93" s="156" t="n"/>
      <c r="AY93" s="150">
        <f>SUM(AW93:AX93)</f>
        <v/>
      </c>
      <c r="AZ93" s="152" t="n"/>
      <c r="BA93" s="152" t="n"/>
      <c r="BB93" s="152" t="n"/>
      <c r="BC93" s="240" t="n"/>
      <c r="BD93" s="240" t="n"/>
      <c r="BE93" s="240" t="n"/>
      <c r="BF93" s="240" t="n"/>
      <c r="BG93" s="240" t="n"/>
      <c r="BH93" s="240" t="n"/>
      <c r="BI93" s="240" t="n"/>
      <c r="BJ93" s="138" t="n"/>
      <c r="BK93" s="138" t="n"/>
      <c r="BL93" s="242" t="n"/>
      <c r="BM93" s="242" t="n"/>
      <c r="BN93" s="242" t="n"/>
      <c r="BO93" s="242" t="n"/>
      <c r="BP93" s="242" t="n"/>
    </row>
    <row r="94" ht="129" customFormat="1" customHeight="1" s="242">
      <c r="A94" s="256" t="n">
        <v>34</v>
      </c>
      <c r="B94" s="149" t="n"/>
      <c r="C94" s="156" t="n"/>
      <c r="D94" s="156" t="n"/>
      <c r="E94" s="156">
        <f>SUM(C94:D94)</f>
        <v/>
      </c>
      <c r="F94" s="155" t="n">
        <v>34</v>
      </c>
      <c r="G94" s="149" t="n"/>
      <c r="H94" s="156" t="n"/>
      <c r="I94" s="156" t="n"/>
      <c r="J94" s="156">
        <f>SUM(H94:I94)</f>
        <v/>
      </c>
      <c r="K94" s="155" t="n">
        <v>34</v>
      </c>
      <c r="L94" s="149" t="n"/>
      <c r="M94" s="156" t="n"/>
      <c r="N94" s="156" t="n"/>
      <c r="O94" s="156">
        <f>SUM(M94:N94)</f>
        <v/>
      </c>
      <c r="P94" s="155" t="n">
        <v>34</v>
      </c>
      <c r="Q94" s="149" t="n"/>
      <c r="R94" s="156" t="n"/>
      <c r="S94" s="156" t="n"/>
      <c r="T94" s="156">
        <f>SUM(R94:S94)</f>
        <v/>
      </c>
      <c r="U94" s="155" t="n">
        <v>34</v>
      </c>
      <c r="V94" s="149" t="n"/>
      <c r="W94" s="156" t="n"/>
      <c r="X94" s="156" t="n"/>
      <c r="Y94" s="156">
        <f>SUM(W94:X94)</f>
        <v/>
      </c>
      <c r="Z94" s="155" t="n">
        <v>34</v>
      </c>
      <c r="AA94" s="149" t="n"/>
      <c r="AB94" s="156" t="n"/>
      <c r="AC94" s="156" t="n"/>
      <c r="AD94" s="156">
        <f>SUM(AB94:AC94)</f>
        <v/>
      </c>
      <c r="AE94" s="155" t="n">
        <v>34</v>
      </c>
      <c r="AF94" s="149" t="n"/>
      <c r="AG94" s="156" t="n"/>
      <c r="AH94" s="156" t="n"/>
      <c r="AI94" s="156">
        <f>SUM(AG94:AH94)</f>
        <v/>
      </c>
      <c r="AJ94" s="155" t="n">
        <v>34</v>
      </c>
      <c r="AK94" s="149" t="n"/>
      <c r="AL94" s="156" t="n"/>
      <c r="AM94" s="156" t="n"/>
      <c r="AN94" s="156">
        <f>SUM(AL94:AM94)</f>
        <v/>
      </c>
      <c r="AO94" s="155" t="n">
        <v>34</v>
      </c>
      <c r="AP94" s="149" t="n"/>
      <c r="AQ94" s="156" t="n"/>
      <c r="AR94" s="156" t="n"/>
      <c r="AS94" s="272">
        <f>SUM(AQ94:AR94)</f>
        <v/>
      </c>
      <c r="AT94" s="246" t="n">
        <v>34</v>
      </c>
      <c r="AU94" s="157" t="n"/>
      <c r="AV94" s="149" t="n"/>
      <c r="AW94" s="156" t="n"/>
      <c r="AX94" s="156" t="n"/>
      <c r="AY94" s="150">
        <f>SUM(AW94:AX94)</f>
        <v/>
      </c>
      <c r="AZ94" s="152" t="n"/>
      <c r="BA94" s="152" t="n"/>
      <c r="BB94" s="152" t="n"/>
      <c r="BC94" s="240" t="n"/>
      <c r="BD94" s="240" t="n"/>
      <c r="BE94" s="240" t="n"/>
      <c r="BF94" s="240" t="n"/>
      <c r="BG94" s="240" t="n"/>
      <c r="BH94" s="240" t="n"/>
      <c r="BI94" s="240" t="n"/>
      <c r="BJ94" s="138" t="n"/>
      <c r="BK94" s="138" t="n"/>
      <c r="BL94" s="242" t="n"/>
      <c r="BM94" s="242" t="n"/>
      <c r="BN94" s="242" t="n"/>
      <c r="BO94" s="242" t="n"/>
      <c r="BP94" s="242" t="n"/>
    </row>
    <row r="95" ht="129" customFormat="1" customHeight="1" s="242">
      <c r="A95" s="256" t="n">
        <v>35</v>
      </c>
      <c r="B95" s="149" t="n"/>
      <c r="C95" s="156" t="n"/>
      <c r="D95" s="156" t="n"/>
      <c r="E95" s="156">
        <f>SUM(C95:D95)</f>
        <v/>
      </c>
      <c r="F95" s="155" t="n">
        <v>35</v>
      </c>
      <c r="G95" s="149" t="n"/>
      <c r="H95" s="156" t="n"/>
      <c r="I95" s="156" t="n"/>
      <c r="J95" s="156">
        <f>SUM(H95:I95)</f>
        <v/>
      </c>
      <c r="K95" s="155" t="n">
        <v>35</v>
      </c>
      <c r="L95" s="149" t="n"/>
      <c r="M95" s="156" t="n"/>
      <c r="N95" s="156" t="n"/>
      <c r="O95" s="156">
        <f>SUM(M95:N95)</f>
        <v/>
      </c>
      <c r="P95" s="155" t="n">
        <v>35</v>
      </c>
      <c r="Q95" s="149" t="n"/>
      <c r="R95" s="156" t="n"/>
      <c r="S95" s="156" t="n"/>
      <c r="T95" s="156">
        <f>SUM(R95:S95)</f>
        <v/>
      </c>
      <c r="U95" s="155" t="n">
        <v>35</v>
      </c>
      <c r="V95" s="149" t="n"/>
      <c r="W95" s="156" t="n"/>
      <c r="X95" s="156" t="n"/>
      <c r="Y95" s="156">
        <f>SUM(W95:X95)</f>
        <v/>
      </c>
      <c r="Z95" s="155" t="n">
        <v>35</v>
      </c>
      <c r="AA95" s="149" t="n"/>
      <c r="AB95" s="156" t="n"/>
      <c r="AC95" s="156" t="n"/>
      <c r="AD95" s="156">
        <f>SUM(AB95:AC95)</f>
        <v/>
      </c>
      <c r="AE95" s="155" t="n">
        <v>35</v>
      </c>
      <c r="AF95" s="149" t="n"/>
      <c r="AG95" s="156" t="n"/>
      <c r="AH95" s="156" t="n"/>
      <c r="AI95" s="156">
        <f>SUM(AG95:AH95)</f>
        <v/>
      </c>
      <c r="AJ95" s="155" t="n">
        <v>35</v>
      </c>
      <c r="AK95" s="149" t="n"/>
      <c r="AL95" s="156" t="n"/>
      <c r="AM95" s="156" t="n"/>
      <c r="AN95" s="156">
        <f>SUM(AL95:AM95)</f>
        <v/>
      </c>
      <c r="AO95" s="155" t="n">
        <v>35</v>
      </c>
      <c r="AP95" s="149" t="n"/>
      <c r="AQ95" s="156" t="n"/>
      <c r="AR95" s="156" t="n"/>
      <c r="AS95" s="272">
        <f>SUM(AQ95:AR95)</f>
        <v/>
      </c>
      <c r="AT95" s="246" t="n">
        <v>35</v>
      </c>
      <c r="AU95" s="157" t="n"/>
      <c r="AV95" s="149" t="n"/>
      <c r="AW95" s="156" t="n"/>
      <c r="AX95" s="156" t="n"/>
      <c r="AY95" s="150">
        <f>SUM(AW95:AX95)</f>
        <v/>
      </c>
      <c r="AZ95" s="152" t="n"/>
      <c r="BA95" s="152" t="n"/>
      <c r="BB95" s="152" t="n"/>
      <c r="BC95" s="240" t="n"/>
      <c r="BD95" s="240" t="n"/>
      <c r="BE95" s="240" t="n"/>
      <c r="BF95" s="240" t="n"/>
      <c r="BG95" s="240" t="n"/>
      <c r="BH95" s="240" t="n"/>
      <c r="BI95" s="240" t="n"/>
      <c r="BJ95" s="138" t="n"/>
      <c r="BK95" s="138" t="n"/>
      <c r="BL95" s="242" t="n"/>
      <c r="BM95" s="242" t="n"/>
      <c r="BN95" s="242" t="n"/>
      <c r="BO95" s="242" t="n"/>
      <c r="BP95" s="242" t="n"/>
    </row>
    <row r="96" ht="129" customFormat="1" customHeight="1" s="242">
      <c r="A96" s="256" t="n">
        <v>36</v>
      </c>
      <c r="B96" s="149" t="n"/>
      <c r="C96" s="156" t="n"/>
      <c r="D96" s="156" t="n"/>
      <c r="E96" s="156">
        <f>SUM(C96:D96)</f>
        <v/>
      </c>
      <c r="F96" s="155" t="n">
        <v>36</v>
      </c>
      <c r="G96" s="149" t="n"/>
      <c r="H96" s="156" t="n"/>
      <c r="I96" s="156" t="n"/>
      <c r="J96" s="156">
        <f>SUM(H96:I96)</f>
        <v/>
      </c>
      <c r="K96" s="155" t="n">
        <v>36</v>
      </c>
      <c r="L96" s="149" t="n"/>
      <c r="M96" s="156" t="n"/>
      <c r="N96" s="156" t="n"/>
      <c r="O96" s="156">
        <f>SUM(M96:N96)</f>
        <v/>
      </c>
      <c r="P96" s="155" t="n">
        <v>36</v>
      </c>
      <c r="Q96" s="149" t="n"/>
      <c r="R96" s="156" t="n"/>
      <c r="S96" s="156" t="n"/>
      <c r="T96" s="156">
        <f>SUM(R96:S96)</f>
        <v/>
      </c>
      <c r="U96" s="155" t="n">
        <v>36</v>
      </c>
      <c r="V96" s="149" t="n"/>
      <c r="W96" s="156" t="n"/>
      <c r="X96" s="156" t="n"/>
      <c r="Y96" s="156">
        <f>SUM(W96:X96)</f>
        <v/>
      </c>
      <c r="Z96" s="155" t="n">
        <v>36</v>
      </c>
      <c r="AA96" s="149" t="n"/>
      <c r="AB96" s="156" t="n"/>
      <c r="AC96" s="156" t="n"/>
      <c r="AD96" s="156">
        <f>SUM(AB96:AC96)</f>
        <v/>
      </c>
      <c r="AE96" s="155" t="n">
        <v>36</v>
      </c>
      <c r="AF96" s="149" t="n"/>
      <c r="AG96" s="156" t="n"/>
      <c r="AH96" s="156" t="n"/>
      <c r="AI96" s="156">
        <f>SUM(AG96:AH96)</f>
        <v/>
      </c>
      <c r="AJ96" s="155" t="n">
        <v>36</v>
      </c>
      <c r="AK96" s="149" t="n"/>
      <c r="AL96" s="156" t="n"/>
      <c r="AM96" s="156" t="n"/>
      <c r="AN96" s="156">
        <f>SUM(AL96:AM96)</f>
        <v/>
      </c>
      <c r="AO96" s="155" t="n">
        <v>36</v>
      </c>
      <c r="AP96" s="149" t="n"/>
      <c r="AQ96" s="156" t="n"/>
      <c r="AR96" s="156" t="n"/>
      <c r="AS96" s="272">
        <f>SUM(AQ96:AR96)</f>
        <v/>
      </c>
      <c r="AT96" s="246" t="n">
        <v>36</v>
      </c>
      <c r="AU96" s="157" t="n"/>
      <c r="AV96" s="149" t="n"/>
      <c r="AW96" s="156" t="n"/>
      <c r="AX96" s="156" t="n"/>
      <c r="AY96" s="150">
        <f>SUM(AW96:AX96)</f>
        <v/>
      </c>
      <c r="AZ96" s="152" t="n"/>
      <c r="BA96" s="152" t="n"/>
      <c r="BB96" s="152" t="n"/>
      <c r="BC96" s="240" t="n"/>
      <c r="BD96" s="240" t="n"/>
      <c r="BE96" s="240" t="n"/>
      <c r="BF96" s="240" t="n"/>
      <c r="BG96" s="240" t="n"/>
      <c r="BH96" s="240" t="n"/>
      <c r="BI96" s="240" t="n"/>
      <c r="BJ96" s="138" t="n"/>
      <c r="BK96" s="138" t="n"/>
      <c r="BL96" s="242" t="n"/>
      <c r="BM96" s="242" t="n"/>
      <c r="BN96" s="242" t="n"/>
      <c r="BO96" s="242" t="n"/>
      <c r="BP96" s="242" t="n"/>
    </row>
    <row r="97" ht="129" customFormat="1" customHeight="1" s="242">
      <c r="A97" s="256" t="n">
        <v>37</v>
      </c>
      <c r="B97" s="149" t="n"/>
      <c r="C97" s="156" t="n"/>
      <c r="D97" s="156" t="n"/>
      <c r="E97" s="156">
        <f>SUM(C97:D97)</f>
        <v/>
      </c>
      <c r="F97" s="155" t="n">
        <v>37</v>
      </c>
      <c r="G97" s="149" t="n"/>
      <c r="H97" s="156" t="n"/>
      <c r="I97" s="156" t="n"/>
      <c r="J97" s="156">
        <f>SUM(H97:I97)</f>
        <v/>
      </c>
      <c r="K97" s="155" t="n">
        <v>37</v>
      </c>
      <c r="L97" s="149" t="n"/>
      <c r="M97" s="156" t="n"/>
      <c r="N97" s="156" t="n"/>
      <c r="O97" s="156">
        <f>SUM(M97:N97)</f>
        <v/>
      </c>
      <c r="P97" s="155" t="n">
        <v>37</v>
      </c>
      <c r="Q97" s="149" t="n"/>
      <c r="R97" s="156" t="n"/>
      <c r="S97" s="156" t="n"/>
      <c r="T97" s="156">
        <f>SUM(R97:S97)</f>
        <v/>
      </c>
      <c r="U97" s="155" t="n">
        <v>37</v>
      </c>
      <c r="V97" s="149" t="n"/>
      <c r="W97" s="156" t="n"/>
      <c r="X97" s="156" t="n"/>
      <c r="Y97" s="156">
        <f>SUM(W97:X97)</f>
        <v/>
      </c>
      <c r="Z97" s="155" t="n">
        <v>37</v>
      </c>
      <c r="AA97" s="149" t="n"/>
      <c r="AB97" s="156" t="n"/>
      <c r="AC97" s="156" t="n"/>
      <c r="AD97" s="156">
        <f>SUM(AB97:AC97)</f>
        <v/>
      </c>
      <c r="AE97" s="155" t="n">
        <v>37</v>
      </c>
      <c r="AF97" s="149" t="n"/>
      <c r="AG97" s="156" t="n"/>
      <c r="AH97" s="156" t="n"/>
      <c r="AI97" s="156">
        <f>SUM(AG97:AH97)</f>
        <v/>
      </c>
      <c r="AJ97" s="155" t="n">
        <v>37</v>
      </c>
      <c r="AK97" s="149" t="n"/>
      <c r="AL97" s="156" t="n"/>
      <c r="AM97" s="156" t="n"/>
      <c r="AN97" s="156">
        <f>SUM(AL97:AM97)</f>
        <v/>
      </c>
      <c r="AO97" s="155" t="n">
        <v>37</v>
      </c>
      <c r="AP97" s="149" t="n"/>
      <c r="AQ97" s="156" t="n"/>
      <c r="AR97" s="156" t="n"/>
      <c r="AS97" s="272">
        <f>SUM(AQ97:AR97)</f>
        <v/>
      </c>
      <c r="AT97" s="246" t="n">
        <v>37</v>
      </c>
      <c r="AU97" s="157" t="n"/>
      <c r="AV97" s="149" t="n"/>
      <c r="AW97" s="156" t="n"/>
      <c r="AX97" s="156" t="n"/>
      <c r="AY97" s="150">
        <f>SUM(AW97:AX97)</f>
        <v/>
      </c>
      <c r="AZ97" s="152" t="n"/>
      <c r="BA97" s="152" t="n"/>
      <c r="BB97" s="152" t="n"/>
      <c r="BC97" s="240" t="n"/>
      <c r="BD97" s="240" t="n"/>
      <c r="BE97" s="240" t="n"/>
      <c r="BF97" s="240" t="n"/>
      <c r="BG97" s="240" t="n"/>
      <c r="BH97" s="240" t="n"/>
      <c r="BI97" s="240" t="n"/>
      <c r="BJ97" s="138" t="n"/>
      <c r="BK97" s="138" t="n"/>
      <c r="BL97" s="242" t="n"/>
      <c r="BM97" s="242" t="n"/>
      <c r="BN97" s="242" t="n"/>
      <c r="BO97" s="242" t="n"/>
      <c r="BP97" s="242" t="n"/>
    </row>
    <row r="98" ht="129" customFormat="1" customHeight="1" s="242">
      <c r="A98" s="256" t="n">
        <v>38</v>
      </c>
      <c r="B98" s="149" t="n"/>
      <c r="C98" s="156" t="n"/>
      <c r="D98" s="156" t="n"/>
      <c r="E98" s="156">
        <f>SUM(C98:D98)</f>
        <v/>
      </c>
      <c r="F98" s="155" t="n">
        <v>38</v>
      </c>
      <c r="G98" s="149" t="n"/>
      <c r="H98" s="156" t="n"/>
      <c r="I98" s="156" t="n"/>
      <c r="J98" s="156">
        <f>SUM(H98:I98)</f>
        <v/>
      </c>
      <c r="K98" s="155" t="n">
        <v>38</v>
      </c>
      <c r="L98" s="149" t="n"/>
      <c r="M98" s="156" t="n"/>
      <c r="N98" s="156" t="n"/>
      <c r="O98" s="156">
        <f>SUM(M98:N98)</f>
        <v/>
      </c>
      <c r="P98" s="155" t="n">
        <v>38</v>
      </c>
      <c r="Q98" s="149" t="n"/>
      <c r="R98" s="156" t="n"/>
      <c r="S98" s="156" t="n"/>
      <c r="T98" s="156">
        <f>SUM(R98:S98)</f>
        <v/>
      </c>
      <c r="U98" s="155" t="n">
        <v>38</v>
      </c>
      <c r="V98" s="149" t="n"/>
      <c r="W98" s="156" t="n"/>
      <c r="X98" s="156" t="n"/>
      <c r="Y98" s="156">
        <f>SUM(W98:X98)</f>
        <v/>
      </c>
      <c r="Z98" s="155" t="n">
        <v>38</v>
      </c>
      <c r="AA98" s="149" t="n"/>
      <c r="AB98" s="156" t="n"/>
      <c r="AC98" s="156" t="n"/>
      <c r="AD98" s="156">
        <f>SUM(AB98:AC98)</f>
        <v/>
      </c>
      <c r="AE98" s="155" t="n">
        <v>38</v>
      </c>
      <c r="AF98" s="149" t="n"/>
      <c r="AG98" s="156" t="n"/>
      <c r="AH98" s="156" t="n"/>
      <c r="AI98" s="156">
        <f>SUM(AG98:AH98)</f>
        <v/>
      </c>
      <c r="AJ98" s="155" t="n">
        <v>38</v>
      </c>
      <c r="AK98" s="149" t="n"/>
      <c r="AL98" s="156" t="n"/>
      <c r="AM98" s="156" t="n"/>
      <c r="AN98" s="156">
        <f>SUM(AL98:AM98)</f>
        <v/>
      </c>
      <c r="AO98" s="155" t="n">
        <v>38</v>
      </c>
      <c r="AP98" s="149" t="n"/>
      <c r="AQ98" s="156" t="n"/>
      <c r="AR98" s="156" t="n"/>
      <c r="AS98" s="272">
        <f>SUM(AQ98:AR98)</f>
        <v/>
      </c>
      <c r="AT98" s="246" t="n">
        <v>38</v>
      </c>
      <c r="AU98" s="157" t="n"/>
      <c r="AV98" s="149" t="n"/>
      <c r="AW98" s="156" t="n"/>
      <c r="AX98" s="156" t="n"/>
      <c r="AY98" s="150">
        <f>SUM(AW98:AX98)</f>
        <v/>
      </c>
      <c r="AZ98" s="152" t="n"/>
      <c r="BA98" s="152" t="n"/>
      <c r="BB98" s="152" t="n"/>
      <c r="BC98" s="240" t="n"/>
      <c r="BD98" s="240" t="n"/>
      <c r="BE98" s="240" t="n"/>
      <c r="BF98" s="240" t="n"/>
      <c r="BG98" s="240" t="n"/>
      <c r="BH98" s="240" t="n"/>
      <c r="BI98" s="240" t="n"/>
      <c r="BJ98" s="138" t="n"/>
      <c r="BK98" s="138" t="n"/>
      <c r="BL98" s="242" t="n"/>
      <c r="BM98" s="242" t="n"/>
      <c r="BN98" s="242" t="n"/>
      <c r="BO98" s="242" t="n"/>
      <c r="BP98" s="242" t="n"/>
    </row>
    <row r="99" ht="129" customFormat="1" customHeight="1" s="242">
      <c r="A99" s="256" t="n">
        <v>39</v>
      </c>
      <c r="B99" s="149" t="n"/>
      <c r="C99" s="156" t="n"/>
      <c r="D99" s="156" t="n"/>
      <c r="E99" s="156">
        <f>SUM(C99:D99)</f>
        <v/>
      </c>
      <c r="F99" s="155" t="n">
        <v>39</v>
      </c>
      <c r="G99" s="160" t="n"/>
      <c r="H99" s="156" t="n"/>
      <c r="I99" s="156" t="n"/>
      <c r="J99" s="156">
        <f>SUM(H99:I99)</f>
        <v/>
      </c>
      <c r="K99" s="155" t="n">
        <v>39</v>
      </c>
      <c r="L99" s="160" t="n"/>
      <c r="M99" s="156" t="n"/>
      <c r="N99" s="156" t="n"/>
      <c r="O99" s="156">
        <f>SUM(M99:N99)</f>
        <v/>
      </c>
      <c r="P99" s="155" t="n">
        <v>39</v>
      </c>
      <c r="Q99" s="160" t="n"/>
      <c r="R99" s="156" t="n"/>
      <c r="S99" s="156" t="n"/>
      <c r="T99" s="156">
        <f>SUM(R99:S99)</f>
        <v/>
      </c>
      <c r="U99" s="155" t="n">
        <v>39</v>
      </c>
      <c r="V99" s="160" t="n"/>
      <c r="W99" s="156" t="n"/>
      <c r="X99" s="156" t="n"/>
      <c r="Y99" s="156">
        <f>SUM(W99:X99)</f>
        <v/>
      </c>
      <c r="Z99" s="155" t="n">
        <v>39</v>
      </c>
      <c r="AA99" s="160" t="n"/>
      <c r="AB99" s="156" t="n"/>
      <c r="AC99" s="156" t="n"/>
      <c r="AD99" s="156">
        <f>SUM(AB99:AC99)</f>
        <v/>
      </c>
      <c r="AE99" s="155" t="n">
        <v>39</v>
      </c>
      <c r="AF99" s="160" t="n"/>
      <c r="AG99" s="156" t="n"/>
      <c r="AH99" s="156" t="n"/>
      <c r="AI99" s="156">
        <f>SUM(AG99:AH99)</f>
        <v/>
      </c>
      <c r="AJ99" s="155" t="n">
        <v>39</v>
      </c>
      <c r="AK99" s="160" t="n"/>
      <c r="AL99" s="156" t="n"/>
      <c r="AM99" s="156" t="n"/>
      <c r="AN99" s="156">
        <f>SUM(AL99:AM99)</f>
        <v/>
      </c>
      <c r="AO99" s="155" t="n">
        <v>39</v>
      </c>
      <c r="AP99" s="160" t="n"/>
      <c r="AQ99" s="156" t="n"/>
      <c r="AR99" s="156" t="n"/>
      <c r="AS99" s="272">
        <f>SUM(AQ99:AR99)</f>
        <v/>
      </c>
      <c r="AT99" s="246" t="n">
        <v>39</v>
      </c>
      <c r="AU99" s="157" t="n"/>
      <c r="AV99" s="160" t="n"/>
      <c r="AW99" s="156" t="n"/>
      <c r="AX99" s="156" t="n"/>
      <c r="AY99" s="150">
        <f>SUM(AW99:AX99)</f>
        <v/>
      </c>
      <c r="AZ99" s="152" t="n"/>
      <c r="BA99" s="152" t="n"/>
      <c r="BB99" s="152" t="n"/>
      <c r="BC99" s="240" t="n"/>
      <c r="BD99" s="240" t="n"/>
      <c r="BE99" s="240" t="n"/>
      <c r="BF99" s="240" t="n"/>
      <c r="BG99" s="240" t="n"/>
      <c r="BH99" s="240" t="n"/>
      <c r="BI99" s="240" t="n"/>
      <c r="BJ99" s="138" t="n"/>
      <c r="BK99" s="138" t="n"/>
      <c r="BL99" s="242" t="n"/>
      <c r="BM99" s="242" t="n"/>
      <c r="BN99" s="242" t="n"/>
      <c r="BO99" s="242" t="n"/>
      <c r="BP99" s="242" t="n"/>
    </row>
    <row r="100" ht="129" customFormat="1" customHeight="1" s="242">
      <c r="A100" s="256" t="n">
        <v>40</v>
      </c>
      <c r="B100" s="149" t="n"/>
      <c r="C100" s="156" t="n"/>
      <c r="D100" s="156" t="n"/>
      <c r="E100" s="156">
        <f>SUM(C100:D100)</f>
        <v/>
      </c>
      <c r="F100" s="155" t="n">
        <v>40</v>
      </c>
      <c r="G100" s="160" t="n"/>
      <c r="H100" s="156" t="n"/>
      <c r="I100" s="156" t="n"/>
      <c r="J100" s="156">
        <f>SUM(H100:I100)</f>
        <v/>
      </c>
      <c r="K100" s="155" t="n">
        <v>40</v>
      </c>
      <c r="L100" s="160" t="n"/>
      <c r="M100" s="156" t="n"/>
      <c r="N100" s="156" t="n"/>
      <c r="O100" s="156">
        <f>SUM(M100:N100)</f>
        <v/>
      </c>
      <c r="P100" s="155" t="n">
        <v>40</v>
      </c>
      <c r="Q100" s="160" t="n"/>
      <c r="R100" s="156" t="n"/>
      <c r="S100" s="156" t="n"/>
      <c r="T100" s="156">
        <f>SUM(R100:S100)</f>
        <v/>
      </c>
      <c r="U100" s="155" t="n">
        <v>40</v>
      </c>
      <c r="V100" s="160" t="n"/>
      <c r="W100" s="156" t="n"/>
      <c r="X100" s="156" t="n"/>
      <c r="Y100" s="156">
        <f>SUM(W100:X100)</f>
        <v/>
      </c>
      <c r="Z100" s="155" t="n">
        <v>40</v>
      </c>
      <c r="AA100" s="160" t="n"/>
      <c r="AB100" s="156" t="n"/>
      <c r="AC100" s="156" t="n"/>
      <c r="AD100" s="156">
        <f>SUM(AB100:AC100)</f>
        <v/>
      </c>
      <c r="AE100" s="155" t="n">
        <v>40</v>
      </c>
      <c r="AF100" s="160" t="n"/>
      <c r="AG100" s="156" t="n"/>
      <c r="AH100" s="156" t="n"/>
      <c r="AI100" s="156">
        <f>SUM(AG100:AH100)</f>
        <v/>
      </c>
      <c r="AJ100" s="155" t="n">
        <v>40</v>
      </c>
      <c r="AK100" s="160" t="n"/>
      <c r="AL100" s="156" t="n"/>
      <c r="AM100" s="156" t="n"/>
      <c r="AN100" s="156">
        <f>SUM(AL100:AM100)</f>
        <v/>
      </c>
      <c r="AO100" s="155" t="n">
        <v>40</v>
      </c>
      <c r="AP100" s="160" t="n"/>
      <c r="AQ100" s="156" t="n"/>
      <c r="AR100" s="156" t="n"/>
      <c r="AS100" s="272">
        <f>SUM(AQ100:AR100)</f>
        <v/>
      </c>
      <c r="AT100" s="246" t="n">
        <v>40</v>
      </c>
      <c r="AU100" s="157" t="n"/>
      <c r="AV100" s="160" t="n"/>
      <c r="AW100" s="156" t="n"/>
      <c r="AX100" s="156" t="n"/>
      <c r="AY100" s="150">
        <f>SUM(AW100:AX100)</f>
        <v/>
      </c>
      <c r="AZ100" s="152" t="n"/>
      <c r="BA100" s="152" t="n"/>
      <c r="BB100" s="152" t="n"/>
      <c r="BC100" s="240" t="n"/>
      <c r="BD100" s="240" t="n"/>
      <c r="BE100" s="240" t="n"/>
      <c r="BF100" s="240" t="n"/>
      <c r="BG100" s="240" t="n"/>
      <c r="BH100" s="240" t="n"/>
      <c r="BI100" s="240" t="n"/>
      <c r="BJ100" s="138" t="n"/>
      <c r="BK100" s="138" t="n"/>
      <c r="BL100" s="242" t="n"/>
      <c r="BM100" s="242" t="n"/>
      <c r="BN100" s="242" t="n"/>
      <c r="BO100" s="242" t="n"/>
      <c r="BP100" s="242" t="n"/>
    </row>
    <row r="101" ht="129" customFormat="1" customHeight="1" s="242">
      <c r="A101" s="256" t="n">
        <v>41</v>
      </c>
      <c r="B101" s="149" t="n"/>
      <c r="C101" s="156" t="n"/>
      <c r="D101" s="156" t="n"/>
      <c r="E101" s="156">
        <f>SUM(C101:D101)</f>
        <v/>
      </c>
      <c r="F101" s="155" t="n">
        <v>41</v>
      </c>
      <c r="G101" s="160" t="n"/>
      <c r="H101" s="156" t="n"/>
      <c r="I101" s="156" t="n"/>
      <c r="J101" s="156">
        <f>SUM(H101:I101)</f>
        <v/>
      </c>
      <c r="K101" s="155" t="n">
        <v>41</v>
      </c>
      <c r="L101" s="160" t="n"/>
      <c r="M101" s="156" t="n"/>
      <c r="N101" s="156" t="n"/>
      <c r="O101" s="156">
        <f>SUM(M101:N101)</f>
        <v/>
      </c>
      <c r="P101" s="155" t="n">
        <v>41</v>
      </c>
      <c r="Q101" s="160" t="n"/>
      <c r="R101" s="156" t="n"/>
      <c r="S101" s="156" t="n"/>
      <c r="T101" s="156">
        <f>SUM(R101:S101)</f>
        <v/>
      </c>
      <c r="U101" s="155" t="n">
        <v>41</v>
      </c>
      <c r="V101" s="160" t="n"/>
      <c r="W101" s="156" t="n"/>
      <c r="X101" s="156" t="n"/>
      <c r="Y101" s="156">
        <f>SUM(W101:X101)</f>
        <v/>
      </c>
      <c r="Z101" s="155" t="n">
        <v>41</v>
      </c>
      <c r="AA101" s="160" t="n"/>
      <c r="AB101" s="156" t="n"/>
      <c r="AC101" s="156" t="n"/>
      <c r="AD101" s="156">
        <f>SUM(AB101:AC101)</f>
        <v/>
      </c>
      <c r="AE101" s="155" t="n">
        <v>41</v>
      </c>
      <c r="AF101" s="160" t="n"/>
      <c r="AG101" s="156" t="n"/>
      <c r="AH101" s="156" t="n"/>
      <c r="AI101" s="156">
        <f>SUM(AG101:AH101)</f>
        <v/>
      </c>
      <c r="AJ101" s="155" t="n">
        <v>41</v>
      </c>
      <c r="AK101" s="160" t="n"/>
      <c r="AL101" s="156" t="n"/>
      <c r="AM101" s="156" t="n"/>
      <c r="AN101" s="156">
        <f>SUM(AL101:AM101)</f>
        <v/>
      </c>
      <c r="AO101" s="155" t="n">
        <v>41</v>
      </c>
      <c r="AP101" s="160" t="n"/>
      <c r="AQ101" s="156" t="n"/>
      <c r="AR101" s="156" t="n"/>
      <c r="AS101" s="272">
        <f>SUM(AQ101:AR101)</f>
        <v/>
      </c>
      <c r="AT101" s="246" t="n">
        <v>41</v>
      </c>
      <c r="AU101" s="157" t="n"/>
      <c r="AV101" s="160" t="n"/>
      <c r="AW101" s="156" t="n"/>
      <c r="AX101" s="156" t="n"/>
      <c r="AY101" s="150">
        <f>SUM(AW101:AX101)</f>
        <v/>
      </c>
      <c r="AZ101" s="152" t="n"/>
      <c r="BA101" s="152" t="n"/>
      <c r="BB101" s="152" t="n"/>
      <c r="BC101" s="240" t="n"/>
      <c r="BD101" s="240" t="n"/>
      <c r="BE101" s="240" t="n"/>
      <c r="BF101" s="240" t="n"/>
      <c r="BG101" s="240" t="n"/>
      <c r="BH101" s="240" t="n"/>
      <c r="BI101" s="240" t="n"/>
      <c r="BJ101" s="138" t="n"/>
      <c r="BK101" s="138" t="n"/>
      <c r="BL101" s="242" t="n"/>
      <c r="BM101" s="242" t="n"/>
      <c r="BN101" s="242" t="n"/>
      <c r="BO101" s="242" t="n"/>
      <c r="BP101" s="242" t="n"/>
    </row>
    <row r="102" ht="129" customFormat="1" customHeight="1" s="242">
      <c r="A102" s="256" t="n">
        <v>42</v>
      </c>
      <c r="B102" s="149" t="n"/>
      <c r="C102" s="156" t="n"/>
      <c r="D102" s="156" t="n"/>
      <c r="E102" s="156">
        <f>SUM(C102:D102)</f>
        <v/>
      </c>
      <c r="F102" s="155" t="n">
        <v>42</v>
      </c>
      <c r="G102" s="160" t="n"/>
      <c r="H102" s="156" t="n"/>
      <c r="I102" s="156" t="n"/>
      <c r="J102" s="156">
        <f>SUM(H102:I102)</f>
        <v/>
      </c>
      <c r="K102" s="155" t="n">
        <v>42</v>
      </c>
      <c r="L102" s="160" t="n"/>
      <c r="M102" s="156" t="n"/>
      <c r="N102" s="156" t="n"/>
      <c r="O102" s="156">
        <f>SUM(M102:N102)</f>
        <v/>
      </c>
      <c r="P102" s="155" t="n">
        <v>42</v>
      </c>
      <c r="Q102" s="160" t="n"/>
      <c r="R102" s="156" t="n"/>
      <c r="S102" s="156" t="n"/>
      <c r="T102" s="156">
        <f>SUM(R102:S102)</f>
        <v/>
      </c>
      <c r="U102" s="155" t="n">
        <v>42</v>
      </c>
      <c r="V102" s="160" t="n"/>
      <c r="W102" s="156" t="n"/>
      <c r="X102" s="156" t="n"/>
      <c r="Y102" s="156">
        <f>SUM(W102:X102)</f>
        <v/>
      </c>
      <c r="Z102" s="155" t="n">
        <v>42</v>
      </c>
      <c r="AA102" s="160" t="n"/>
      <c r="AB102" s="156" t="n"/>
      <c r="AC102" s="156" t="n"/>
      <c r="AD102" s="156">
        <f>SUM(AB102:AC102)</f>
        <v/>
      </c>
      <c r="AE102" s="155" t="n">
        <v>42</v>
      </c>
      <c r="AF102" s="160" t="n"/>
      <c r="AG102" s="156" t="n"/>
      <c r="AH102" s="156" t="n"/>
      <c r="AI102" s="156">
        <f>SUM(AG102:AH102)</f>
        <v/>
      </c>
      <c r="AJ102" s="155" t="n">
        <v>42</v>
      </c>
      <c r="AK102" s="160" t="n"/>
      <c r="AL102" s="156" t="n"/>
      <c r="AM102" s="156" t="n"/>
      <c r="AN102" s="156">
        <f>SUM(AL102:AM102)</f>
        <v/>
      </c>
      <c r="AO102" s="155" t="n">
        <v>42</v>
      </c>
      <c r="AP102" s="160" t="n"/>
      <c r="AQ102" s="156" t="n"/>
      <c r="AR102" s="156" t="n"/>
      <c r="AS102" s="272">
        <f>SUM(AQ102:AR102)</f>
        <v/>
      </c>
      <c r="AT102" s="246" t="n">
        <v>42</v>
      </c>
      <c r="AU102" s="157" t="n"/>
      <c r="AV102" s="160" t="n"/>
      <c r="AW102" s="156" t="n"/>
      <c r="AX102" s="156" t="n"/>
      <c r="AY102" s="150">
        <f>SUM(AW102:AX102)</f>
        <v/>
      </c>
      <c r="AZ102" s="152" t="n"/>
      <c r="BA102" s="152" t="n"/>
      <c r="BB102" s="152" t="n"/>
      <c r="BC102" s="240" t="n"/>
      <c r="BD102" s="240" t="n"/>
      <c r="BE102" s="240" t="n"/>
      <c r="BF102" s="240" t="n"/>
      <c r="BG102" s="240" t="n"/>
      <c r="BH102" s="240" t="n"/>
      <c r="BI102" s="240" t="n"/>
      <c r="BJ102" s="138" t="n"/>
      <c r="BK102" s="138" t="n"/>
      <c r="BL102" s="242" t="n"/>
      <c r="BM102" s="242" t="n"/>
      <c r="BN102" s="242" t="n"/>
      <c r="BO102" s="242" t="n"/>
      <c r="BP102" s="242" t="n"/>
    </row>
    <row r="103" ht="129" customFormat="1" customHeight="1" s="242">
      <c r="A103" s="256" t="n">
        <v>43</v>
      </c>
      <c r="B103" s="149" t="n"/>
      <c r="C103" s="156" t="n"/>
      <c r="D103" s="156" t="n"/>
      <c r="E103" s="156">
        <f>SUM(C103:D103)</f>
        <v/>
      </c>
      <c r="F103" s="155" t="n">
        <v>43</v>
      </c>
      <c r="G103" s="160" t="n"/>
      <c r="H103" s="156" t="n"/>
      <c r="I103" s="156" t="n"/>
      <c r="J103" s="156">
        <f>SUM(H103:I103)</f>
        <v/>
      </c>
      <c r="K103" s="155" t="n">
        <v>43</v>
      </c>
      <c r="L103" s="160" t="n"/>
      <c r="M103" s="156" t="n"/>
      <c r="N103" s="156" t="n"/>
      <c r="O103" s="156">
        <f>SUM(M103:N103)</f>
        <v/>
      </c>
      <c r="P103" s="155" t="n">
        <v>43</v>
      </c>
      <c r="Q103" s="160" t="n"/>
      <c r="R103" s="156" t="n"/>
      <c r="S103" s="156" t="n"/>
      <c r="T103" s="156">
        <f>SUM(R103:S103)</f>
        <v/>
      </c>
      <c r="U103" s="155" t="n">
        <v>43</v>
      </c>
      <c r="V103" s="160" t="n"/>
      <c r="W103" s="156" t="n"/>
      <c r="X103" s="156" t="n"/>
      <c r="Y103" s="156">
        <f>SUM(W103:X103)</f>
        <v/>
      </c>
      <c r="Z103" s="155" t="n">
        <v>43</v>
      </c>
      <c r="AA103" s="160" t="n"/>
      <c r="AB103" s="156" t="n"/>
      <c r="AC103" s="156" t="n"/>
      <c r="AD103" s="156">
        <f>SUM(AB103:AC103)</f>
        <v/>
      </c>
      <c r="AE103" s="155" t="n">
        <v>43</v>
      </c>
      <c r="AF103" s="160" t="n"/>
      <c r="AG103" s="156" t="n"/>
      <c r="AH103" s="156" t="n"/>
      <c r="AI103" s="156">
        <f>SUM(AG103:AH103)</f>
        <v/>
      </c>
      <c r="AJ103" s="155" t="n">
        <v>43</v>
      </c>
      <c r="AK103" s="160" t="n"/>
      <c r="AL103" s="156" t="n"/>
      <c r="AM103" s="156" t="n"/>
      <c r="AN103" s="156">
        <f>SUM(AL103:AM103)</f>
        <v/>
      </c>
      <c r="AO103" s="155" t="n">
        <v>43</v>
      </c>
      <c r="AP103" s="160" t="n"/>
      <c r="AQ103" s="156" t="n"/>
      <c r="AR103" s="156" t="n"/>
      <c r="AS103" s="272">
        <f>SUM(AQ103:AR103)</f>
        <v/>
      </c>
      <c r="AT103" s="246" t="n">
        <v>43</v>
      </c>
      <c r="AU103" s="157" t="n"/>
      <c r="AV103" s="160" t="n"/>
      <c r="AW103" s="156" t="n"/>
      <c r="AX103" s="156" t="n"/>
      <c r="AY103" s="150">
        <f>SUM(AW103:AX103)</f>
        <v/>
      </c>
      <c r="AZ103" s="152" t="n"/>
      <c r="BA103" s="152" t="n"/>
      <c r="BB103" s="152" t="n"/>
      <c r="BC103" s="240" t="n"/>
      <c r="BD103" s="240" t="n"/>
      <c r="BE103" s="240" t="n"/>
      <c r="BF103" s="240" t="n"/>
      <c r="BG103" s="240" t="n"/>
      <c r="BH103" s="240" t="n"/>
      <c r="BI103" s="240" t="n"/>
      <c r="BJ103" s="138" t="n"/>
      <c r="BK103" s="138" t="n"/>
      <c r="BL103" s="242" t="n"/>
      <c r="BM103" s="242" t="n"/>
      <c r="BN103" s="242" t="n"/>
      <c r="BO103" s="242" t="n"/>
      <c r="BP103" s="242" t="n"/>
    </row>
    <row r="104" ht="129" customFormat="1" customHeight="1" s="242">
      <c r="A104" s="256" t="n">
        <v>44</v>
      </c>
      <c r="B104" s="149" t="n"/>
      <c r="C104" s="156" t="n"/>
      <c r="D104" s="156" t="n"/>
      <c r="E104" s="156">
        <f>SUM(C104:D104)</f>
        <v/>
      </c>
      <c r="F104" s="155" t="n">
        <v>44</v>
      </c>
      <c r="G104" s="160" t="n"/>
      <c r="H104" s="156" t="n"/>
      <c r="I104" s="156" t="n"/>
      <c r="J104" s="156">
        <f>SUM(H104:I104)</f>
        <v/>
      </c>
      <c r="K104" s="155" t="n">
        <v>44</v>
      </c>
      <c r="L104" s="160" t="n"/>
      <c r="M104" s="156" t="n"/>
      <c r="N104" s="156" t="n"/>
      <c r="O104" s="156">
        <f>SUM(M104:N104)</f>
        <v/>
      </c>
      <c r="P104" s="155" t="n">
        <v>44</v>
      </c>
      <c r="Q104" s="160" t="n"/>
      <c r="R104" s="156" t="n"/>
      <c r="S104" s="156" t="n"/>
      <c r="T104" s="156">
        <f>SUM(R104:S104)</f>
        <v/>
      </c>
      <c r="U104" s="155" t="n">
        <v>44</v>
      </c>
      <c r="V104" s="160" t="n"/>
      <c r="W104" s="156" t="n"/>
      <c r="X104" s="156" t="n"/>
      <c r="Y104" s="156">
        <f>SUM(W104:X104)</f>
        <v/>
      </c>
      <c r="Z104" s="155" t="n">
        <v>44</v>
      </c>
      <c r="AA104" s="160" t="n"/>
      <c r="AB104" s="156" t="n"/>
      <c r="AC104" s="156" t="n"/>
      <c r="AD104" s="156">
        <f>SUM(AB104:AC104)</f>
        <v/>
      </c>
      <c r="AE104" s="155" t="n">
        <v>44</v>
      </c>
      <c r="AF104" s="160" t="n"/>
      <c r="AG104" s="156" t="n"/>
      <c r="AH104" s="156" t="n"/>
      <c r="AI104" s="156">
        <f>SUM(AG104:AH104)</f>
        <v/>
      </c>
      <c r="AJ104" s="155" t="n">
        <v>44</v>
      </c>
      <c r="AK104" s="160" t="n"/>
      <c r="AL104" s="156" t="n"/>
      <c r="AM104" s="156" t="n"/>
      <c r="AN104" s="156">
        <f>SUM(AL104:AM104)</f>
        <v/>
      </c>
      <c r="AO104" s="155" t="n">
        <v>44</v>
      </c>
      <c r="AP104" s="160" t="n"/>
      <c r="AQ104" s="156" t="n"/>
      <c r="AR104" s="156" t="n"/>
      <c r="AS104" s="272">
        <f>SUM(AQ104:AR104)</f>
        <v/>
      </c>
      <c r="AT104" s="246" t="n">
        <v>44</v>
      </c>
      <c r="AU104" s="157" t="n"/>
      <c r="AV104" s="160" t="n"/>
      <c r="AW104" s="156" t="n"/>
      <c r="AX104" s="156" t="n"/>
      <c r="AY104" s="150">
        <f>SUM(AW104:AX104)</f>
        <v/>
      </c>
      <c r="AZ104" s="152" t="n"/>
      <c r="BA104" s="152" t="n"/>
      <c r="BB104" s="152" t="n"/>
      <c r="BC104" s="240" t="n"/>
      <c r="BD104" s="240" t="n"/>
      <c r="BE104" s="240" t="n"/>
      <c r="BF104" s="240" t="n"/>
      <c r="BG104" s="240" t="n"/>
      <c r="BH104" s="240" t="n"/>
      <c r="BI104" s="240" t="n"/>
      <c r="BJ104" s="138" t="n"/>
      <c r="BK104" s="138" t="n"/>
      <c r="BL104" s="242" t="n"/>
      <c r="BM104" s="242" t="n"/>
      <c r="BN104" s="242" t="n"/>
      <c r="BO104" s="242" t="n"/>
      <c r="BP104" s="242" t="n"/>
    </row>
    <row r="105" ht="129" customFormat="1" customHeight="1" s="242">
      <c r="A105" s="257" t="n">
        <v>45</v>
      </c>
      <c r="B105" s="149" t="n"/>
      <c r="C105" s="156" t="n"/>
      <c r="D105" s="156" t="n"/>
      <c r="E105" s="156">
        <f>SUM(C105:D105)</f>
        <v/>
      </c>
      <c r="F105" s="155" t="n">
        <v>45</v>
      </c>
      <c r="G105" s="160" t="n"/>
      <c r="H105" s="156" t="n"/>
      <c r="I105" s="156" t="n"/>
      <c r="J105" s="156">
        <f>SUM(H105:I105)</f>
        <v/>
      </c>
      <c r="K105" s="155" t="n">
        <v>45</v>
      </c>
      <c r="L105" s="160" t="n"/>
      <c r="M105" s="156" t="n"/>
      <c r="N105" s="156" t="n"/>
      <c r="O105" s="156">
        <f>SUM(M105:N105)</f>
        <v/>
      </c>
      <c r="P105" s="155" t="n">
        <v>45</v>
      </c>
      <c r="Q105" s="160" t="n"/>
      <c r="R105" s="156" t="n"/>
      <c r="S105" s="156" t="n"/>
      <c r="T105" s="156">
        <f>SUM(R105:S105)</f>
        <v/>
      </c>
      <c r="U105" s="155" t="n">
        <v>45</v>
      </c>
      <c r="V105" s="160" t="n"/>
      <c r="W105" s="156" t="n"/>
      <c r="X105" s="156" t="n"/>
      <c r="Y105" s="156">
        <f>SUM(W105:X105)</f>
        <v/>
      </c>
      <c r="Z105" s="155" t="n">
        <v>45</v>
      </c>
      <c r="AA105" s="160" t="n"/>
      <c r="AB105" s="156" t="n"/>
      <c r="AC105" s="156" t="n"/>
      <c r="AD105" s="156">
        <f>SUM(AB105:AC105)</f>
        <v/>
      </c>
      <c r="AE105" s="155" t="n">
        <v>45</v>
      </c>
      <c r="AF105" s="160" t="n"/>
      <c r="AG105" s="156" t="n"/>
      <c r="AH105" s="156" t="n"/>
      <c r="AI105" s="156">
        <f>SUM(AG105:AH105)</f>
        <v/>
      </c>
      <c r="AJ105" s="155" t="n">
        <v>45</v>
      </c>
      <c r="AK105" s="160" t="n"/>
      <c r="AL105" s="156" t="n"/>
      <c r="AM105" s="156" t="n"/>
      <c r="AN105" s="156">
        <f>SUM(AL105:AM105)</f>
        <v/>
      </c>
      <c r="AO105" s="155" t="n">
        <v>45</v>
      </c>
      <c r="AP105" s="160" t="n"/>
      <c r="AQ105" s="156" t="n"/>
      <c r="AR105" s="156" t="n"/>
      <c r="AS105" s="272">
        <f>SUM(AQ105:AR105)</f>
        <v/>
      </c>
      <c r="AT105" s="246" t="n">
        <v>45</v>
      </c>
      <c r="AU105" s="217" t="n"/>
      <c r="AV105" s="160" t="n"/>
      <c r="AW105" s="156" t="n"/>
      <c r="AX105" s="156" t="n"/>
      <c r="AY105" s="150">
        <f>SUM(AW105:AX105)</f>
        <v/>
      </c>
      <c r="AZ105" s="162" t="n"/>
      <c r="BA105" s="162" t="n"/>
      <c r="BB105" s="162" t="n"/>
      <c r="BC105" s="241" t="n"/>
      <c r="BD105" s="241" t="n"/>
      <c r="BE105" s="241" t="n"/>
      <c r="BF105" s="241" t="n"/>
      <c r="BG105" s="241" t="n"/>
      <c r="BH105" s="241" t="n"/>
      <c r="BI105" s="241" t="n"/>
      <c r="BJ105" s="242" t="n"/>
      <c r="BK105" s="242" t="n"/>
      <c r="BL105" s="242" t="n"/>
      <c r="BM105" s="242" t="n"/>
      <c r="BN105" s="242" t="n"/>
      <c r="BO105" s="242" t="n"/>
      <c r="BP105" s="242" t="n"/>
    </row>
    <row r="106" ht="129" customFormat="1" customHeight="1" s="242">
      <c r="A106" s="257" t="n">
        <v>46</v>
      </c>
      <c r="B106" s="149" t="n"/>
      <c r="C106" s="156" t="n"/>
      <c r="D106" s="156" t="n"/>
      <c r="E106" s="156">
        <f>SUM(C106:D106)</f>
        <v/>
      </c>
      <c r="F106" s="155" t="n">
        <v>46</v>
      </c>
      <c r="G106" s="160" t="n"/>
      <c r="H106" s="156" t="n"/>
      <c r="I106" s="156" t="n"/>
      <c r="J106" s="156">
        <f>SUM(H106:I106)</f>
        <v/>
      </c>
      <c r="K106" s="155" t="n">
        <v>46</v>
      </c>
      <c r="L106" s="160" t="n"/>
      <c r="M106" s="156" t="n"/>
      <c r="N106" s="156" t="n"/>
      <c r="O106" s="156">
        <f>SUM(M106:N106)</f>
        <v/>
      </c>
      <c r="P106" s="155" t="n">
        <v>46</v>
      </c>
      <c r="Q106" s="160" t="n"/>
      <c r="R106" s="156" t="n"/>
      <c r="S106" s="156" t="n"/>
      <c r="T106" s="156">
        <f>SUM(R106:S106)</f>
        <v/>
      </c>
      <c r="U106" s="155" t="n">
        <v>46</v>
      </c>
      <c r="V106" s="160" t="n"/>
      <c r="W106" s="156" t="n"/>
      <c r="X106" s="156" t="n"/>
      <c r="Y106" s="156">
        <f>SUM(W106:X106)</f>
        <v/>
      </c>
      <c r="Z106" s="155" t="n">
        <v>46</v>
      </c>
      <c r="AA106" s="160" t="n"/>
      <c r="AB106" s="156" t="n"/>
      <c r="AC106" s="156" t="n"/>
      <c r="AD106" s="156">
        <f>SUM(AB106:AC106)</f>
        <v/>
      </c>
      <c r="AE106" s="155" t="n">
        <v>46</v>
      </c>
      <c r="AF106" s="160" t="n"/>
      <c r="AG106" s="156" t="n"/>
      <c r="AH106" s="156" t="n"/>
      <c r="AI106" s="156">
        <f>SUM(AG106:AH106)</f>
        <v/>
      </c>
      <c r="AJ106" s="155" t="n">
        <v>46</v>
      </c>
      <c r="AK106" s="160" t="n"/>
      <c r="AL106" s="156" t="n"/>
      <c r="AM106" s="156" t="n"/>
      <c r="AN106" s="156">
        <f>SUM(AL106:AM106)</f>
        <v/>
      </c>
      <c r="AO106" s="155" t="n">
        <v>46</v>
      </c>
      <c r="AP106" s="160" t="n"/>
      <c r="AQ106" s="156" t="n"/>
      <c r="AR106" s="156" t="n"/>
      <c r="AS106" s="272">
        <f>SUM(AQ106:AR106)</f>
        <v/>
      </c>
      <c r="AT106" s="246" t="n">
        <v>46</v>
      </c>
      <c r="AU106" s="217" t="n"/>
      <c r="AV106" s="160" t="n"/>
      <c r="AW106" s="156" t="n"/>
      <c r="AX106" s="156" t="n"/>
      <c r="AY106" s="150">
        <f>SUM(AW106:AX106)</f>
        <v/>
      </c>
      <c r="AZ106" s="162" t="n"/>
      <c r="BA106" s="162" t="n"/>
      <c r="BB106" s="162" t="n"/>
      <c r="BC106" s="241" t="n"/>
      <c r="BD106" s="241" t="n"/>
      <c r="BE106" s="241" t="n"/>
      <c r="BF106" s="241" t="n"/>
      <c r="BG106" s="241" t="n"/>
      <c r="BH106" s="241" t="n"/>
      <c r="BI106" s="241" t="n"/>
      <c r="BJ106" s="242" t="n"/>
      <c r="BK106" s="242" t="n"/>
      <c r="BL106" s="242" t="n"/>
      <c r="BM106" s="242" t="n"/>
      <c r="BN106" s="242" t="n"/>
      <c r="BO106" s="242" t="n"/>
      <c r="BP106" s="242" t="n"/>
    </row>
    <row r="107" ht="129" customFormat="1" customHeight="1" s="242">
      <c r="A107" s="257" t="n">
        <v>47</v>
      </c>
      <c r="B107" s="149" t="n"/>
      <c r="C107" s="156" t="n"/>
      <c r="D107" s="156" t="n"/>
      <c r="E107" s="156">
        <f>SUM(C107:D107)</f>
        <v/>
      </c>
      <c r="F107" s="155" t="n">
        <v>47</v>
      </c>
      <c r="G107" s="160" t="n"/>
      <c r="H107" s="156" t="n"/>
      <c r="I107" s="156" t="n"/>
      <c r="J107" s="156">
        <f>SUM(H107:I107)</f>
        <v/>
      </c>
      <c r="K107" s="155" t="n">
        <v>47</v>
      </c>
      <c r="L107" s="160" t="n"/>
      <c r="M107" s="156" t="n"/>
      <c r="N107" s="156" t="n"/>
      <c r="O107" s="156">
        <f>SUM(M107:N107)</f>
        <v/>
      </c>
      <c r="P107" s="155" t="n">
        <v>47</v>
      </c>
      <c r="Q107" s="160" t="n"/>
      <c r="R107" s="156" t="n"/>
      <c r="S107" s="156" t="n"/>
      <c r="T107" s="156">
        <f>SUM(R107:S107)</f>
        <v/>
      </c>
      <c r="U107" s="155" t="n">
        <v>47</v>
      </c>
      <c r="V107" s="160" t="n"/>
      <c r="W107" s="156" t="n"/>
      <c r="X107" s="156" t="n"/>
      <c r="Y107" s="156">
        <f>SUM(W107:X107)</f>
        <v/>
      </c>
      <c r="Z107" s="155" t="n">
        <v>47</v>
      </c>
      <c r="AA107" s="160" t="n"/>
      <c r="AB107" s="156" t="n"/>
      <c r="AC107" s="156" t="n"/>
      <c r="AD107" s="156">
        <f>SUM(AB107:AC107)</f>
        <v/>
      </c>
      <c r="AE107" s="155" t="n">
        <v>47</v>
      </c>
      <c r="AF107" s="160" t="n"/>
      <c r="AG107" s="156" t="n"/>
      <c r="AH107" s="156" t="n"/>
      <c r="AI107" s="156">
        <f>SUM(AG107:AH107)</f>
        <v/>
      </c>
      <c r="AJ107" s="155" t="n">
        <v>47</v>
      </c>
      <c r="AK107" s="160" t="n"/>
      <c r="AL107" s="156" t="n"/>
      <c r="AM107" s="156" t="n"/>
      <c r="AN107" s="156">
        <f>SUM(AL107:AM107)</f>
        <v/>
      </c>
      <c r="AO107" s="155" t="n">
        <v>47</v>
      </c>
      <c r="AP107" s="160" t="n"/>
      <c r="AQ107" s="156" t="n"/>
      <c r="AR107" s="156" t="n"/>
      <c r="AS107" s="272">
        <f>SUM(AQ107:AR107)</f>
        <v/>
      </c>
      <c r="AT107" s="246" t="n">
        <v>47</v>
      </c>
      <c r="AU107" s="217" t="n"/>
      <c r="AV107" s="160" t="n"/>
      <c r="AW107" s="156" t="n"/>
      <c r="AX107" s="156" t="n"/>
      <c r="AY107" s="150">
        <f>SUM(AW107:AX107)</f>
        <v/>
      </c>
      <c r="AZ107" s="162" t="n"/>
      <c r="BA107" s="162" t="n"/>
      <c r="BB107" s="162" t="n"/>
      <c r="BC107" s="241" t="n"/>
      <c r="BD107" s="241" t="n"/>
      <c r="BE107" s="241" t="n"/>
      <c r="BF107" s="241" t="n"/>
      <c r="BG107" s="241" t="n"/>
      <c r="BH107" s="241" t="n"/>
      <c r="BI107" s="241" t="n"/>
      <c r="BJ107" s="242" t="n"/>
      <c r="BK107" s="242" t="n"/>
      <c r="BL107" s="242" t="n"/>
      <c r="BM107" s="242" t="n"/>
      <c r="BN107" s="242" t="n"/>
      <c r="BO107" s="242" t="n"/>
      <c r="BP107" s="242" t="n"/>
    </row>
    <row r="108" ht="129" customFormat="1" customHeight="1" s="242">
      <c r="A108" s="257" t="n">
        <v>48</v>
      </c>
      <c r="B108" s="149" t="n"/>
      <c r="C108" s="156" t="n"/>
      <c r="D108" s="156" t="n"/>
      <c r="E108" s="156">
        <f>SUM(C108:D108)</f>
        <v/>
      </c>
      <c r="F108" s="155" t="n">
        <v>48</v>
      </c>
      <c r="G108" s="160" t="n"/>
      <c r="H108" s="156" t="n"/>
      <c r="I108" s="156" t="n"/>
      <c r="J108" s="156">
        <f>SUM(H108:I108)</f>
        <v/>
      </c>
      <c r="K108" s="155" t="n">
        <v>48</v>
      </c>
      <c r="L108" s="160" t="n"/>
      <c r="M108" s="156" t="n"/>
      <c r="N108" s="156" t="n"/>
      <c r="O108" s="156">
        <f>SUM(M108:N108)</f>
        <v/>
      </c>
      <c r="P108" s="155" t="n">
        <v>48</v>
      </c>
      <c r="Q108" s="160" t="n"/>
      <c r="R108" s="156" t="n"/>
      <c r="S108" s="156" t="n"/>
      <c r="T108" s="156">
        <f>SUM(R108:S108)</f>
        <v/>
      </c>
      <c r="U108" s="155" t="n">
        <v>48</v>
      </c>
      <c r="V108" s="160" t="n"/>
      <c r="W108" s="156" t="n"/>
      <c r="X108" s="156" t="n"/>
      <c r="Y108" s="156">
        <f>SUM(W108:X108)</f>
        <v/>
      </c>
      <c r="Z108" s="155" t="n">
        <v>48</v>
      </c>
      <c r="AA108" s="160" t="n"/>
      <c r="AB108" s="156" t="n"/>
      <c r="AC108" s="156" t="n"/>
      <c r="AD108" s="156">
        <f>SUM(AB108:AC108)</f>
        <v/>
      </c>
      <c r="AE108" s="155" t="n">
        <v>48</v>
      </c>
      <c r="AF108" s="160" t="n"/>
      <c r="AG108" s="156" t="n"/>
      <c r="AH108" s="156" t="n"/>
      <c r="AI108" s="156">
        <f>SUM(AG108:AH108)</f>
        <v/>
      </c>
      <c r="AJ108" s="155" t="n">
        <v>48</v>
      </c>
      <c r="AK108" s="160" t="n"/>
      <c r="AL108" s="156" t="n"/>
      <c r="AM108" s="156" t="n"/>
      <c r="AN108" s="156">
        <f>SUM(AL108:AM108)</f>
        <v/>
      </c>
      <c r="AO108" s="155" t="n">
        <v>48</v>
      </c>
      <c r="AP108" s="160" t="n"/>
      <c r="AQ108" s="156" t="n"/>
      <c r="AR108" s="156" t="n"/>
      <c r="AS108" s="272">
        <f>SUM(AQ108:AR108)</f>
        <v/>
      </c>
      <c r="AT108" s="246" t="n">
        <v>48</v>
      </c>
      <c r="AU108" s="217" t="n"/>
      <c r="AV108" s="160" t="n"/>
      <c r="AW108" s="156" t="n"/>
      <c r="AX108" s="156" t="n"/>
      <c r="AY108" s="150">
        <f>SUM(AW108:AX108)</f>
        <v/>
      </c>
      <c r="AZ108" s="162" t="n"/>
      <c r="BA108" s="162" t="n"/>
      <c r="BB108" s="162" t="n"/>
      <c r="BC108" s="241" t="n"/>
      <c r="BD108" s="241" t="n"/>
      <c r="BE108" s="241" t="n"/>
      <c r="BF108" s="241" t="n"/>
      <c r="BG108" s="241" t="n"/>
      <c r="BH108" s="241" t="n"/>
      <c r="BI108" s="241" t="n"/>
      <c r="BJ108" s="242" t="n"/>
      <c r="BK108" s="242" t="n"/>
      <c r="BL108" s="242" t="n"/>
      <c r="BM108" s="242" t="n"/>
      <c r="BN108" s="242" t="n"/>
      <c r="BO108" s="242" t="n"/>
      <c r="BP108" s="242" t="n"/>
    </row>
    <row r="109" ht="129" customFormat="1" customHeight="1" s="242">
      <c r="A109" s="257" t="n">
        <v>49</v>
      </c>
      <c r="B109" s="149" t="n"/>
      <c r="C109" s="156" t="n"/>
      <c r="D109" s="156" t="n"/>
      <c r="E109" s="156">
        <f>SUM(C109:D109)</f>
        <v/>
      </c>
      <c r="F109" s="155" t="n">
        <v>49</v>
      </c>
      <c r="G109" s="160" t="n"/>
      <c r="H109" s="156" t="n"/>
      <c r="I109" s="156" t="n"/>
      <c r="J109" s="156">
        <f>SUM(H109:I109)</f>
        <v/>
      </c>
      <c r="K109" s="155" t="n">
        <v>49</v>
      </c>
      <c r="L109" s="160" t="n"/>
      <c r="M109" s="156" t="n"/>
      <c r="N109" s="156" t="n"/>
      <c r="O109" s="156">
        <f>SUM(M109:N109)</f>
        <v/>
      </c>
      <c r="P109" s="155" t="n">
        <v>49</v>
      </c>
      <c r="Q109" s="160" t="n"/>
      <c r="R109" s="156" t="n"/>
      <c r="S109" s="156" t="n"/>
      <c r="T109" s="156">
        <f>SUM(R109:S109)</f>
        <v/>
      </c>
      <c r="U109" s="155" t="n">
        <v>49</v>
      </c>
      <c r="V109" s="160" t="n"/>
      <c r="W109" s="156" t="n"/>
      <c r="X109" s="156" t="n"/>
      <c r="Y109" s="156">
        <f>SUM(W109:X109)</f>
        <v/>
      </c>
      <c r="Z109" s="155" t="n">
        <v>49</v>
      </c>
      <c r="AA109" s="160" t="n"/>
      <c r="AB109" s="156" t="n"/>
      <c r="AC109" s="156" t="n"/>
      <c r="AD109" s="156">
        <f>SUM(AB109:AC109)</f>
        <v/>
      </c>
      <c r="AE109" s="155" t="n">
        <v>49</v>
      </c>
      <c r="AF109" s="160" t="n"/>
      <c r="AG109" s="156" t="n"/>
      <c r="AH109" s="156" t="n"/>
      <c r="AI109" s="156">
        <f>SUM(AG109:AH109)</f>
        <v/>
      </c>
      <c r="AJ109" s="155" t="n">
        <v>49</v>
      </c>
      <c r="AK109" s="160" t="n"/>
      <c r="AL109" s="156" t="n"/>
      <c r="AM109" s="156" t="n"/>
      <c r="AN109" s="156">
        <f>SUM(AL109:AM109)</f>
        <v/>
      </c>
      <c r="AO109" s="155" t="n">
        <v>49</v>
      </c>
      <c r="AP109" s="160" t="n"/>
      <c r="AQ109" s="156" t="n"/>
      <c r="AR109" s="156" t="n"/>
      <c r="AS109" s="272">
        <f>SUM(AQ109:AR109)</f>
        <v/>
      </c>
      <c r="AT109" s="246" t="n">
        <v>49</v>
      </c>
      <c r="AU109" s="217" t="n"/>
      <c r="AV109" s="160" t="n"/>
      <c r="AW109" s="156" t="n"/>
      <c r="AX109" s="156" t="n"/>
      <c r="AY109" s="150">
        <f>SUM(AW109:AX109)</f>
        <v/>
      </c>
      <c r="AZ109" s="162" t="n"/>
      <c r="BA109" s="162" t="n"/>
      <c r="BB109" s="162" t="n"/>
      <c r="BC109" s="241" t="n"/>
      <c r="BD109" s="241" t="n"/>
      <c r="BE109" s="241" t="n"/>
      <c r="BF109" s="241" t="n"/>
      <c r="BG109" s="241" t="n"/>
      <c r="BH109" s="241" t="n"/>
      <c r="BI109" s="241" t="n"/>
      <c r="BJ109" s="242" t="n"/>
      <c r="BK109" s="242" t="n"/>
      <c r="BL109" s="242" t="n"/>
      <c r="BM109" s="242" t="n"/>
      <c r="BN109" s="242" t="n"/>
      <c r="BO109" s="242" t="n"/>
      <c r="BP109" s="242" t="n"/>
    </row>
    <row r="110" ht="129" customFormat="1" customHeight="1" s="242">
      <c r="A110" s="257" t="n">
        <v>50</v>
      </c>
      <c r="B110" s="149" t="n"/>
      <c r="C110" s="156" t="n"/>
      <c r="D110" s="156" t="n"/>
      <c r="E110" s="156">
        <f>SUM(C110:D110)</f>
        <v/>
      </c>
      <c r="F110" s="155" t="n">
        <v>50</v>
      </c>
      <c r="G110" s="160" t="n"/>
      <c r="H110" s="156" t="n"/>
      <c r="I110" s="156" t="n"/>
      <c r="J110" s="156">
        <f>SUM(H110:I110)</f>
        <v/>
      </c>
      <c r="K110" s="155" t="n">
        <v>50</v>
      </c>
      <c r="L110" s="160" t="n"/>
      <c r="M110" s="156" t="n"/>
      <c r="N110" s="156" t="n"/>
      <c r="O110" s="156">
        <f>SUM(M110:N110)</f>
        <v/>
      </c>
      <c r="P110" s="155" t="n">
        <v>50</v>
      </c>
      <c r="Q110" s="160" t="n"/>
      <c r="R110" s="156" t="n"/>
      <c r="S110" s="156" t="n"/>
      <c r="T110" s="156">
        <f>SUM(R110:S110)</f>
        <v/>
      </c>
      <c r="U110" s="155" t="n">
        <v>50</v>
      </c>
      <c r="V110" s="160" t="n"/>
      <c r="W110" s="156" t="n"/>
      <c r="X110" s="156" t="n"/>
      <c r="Y110" s="156">
        <f>SUM(W110:X110)</f>
        <v/>
      </c>
      <c r="Z110" s="155" t="n">
        <v>50</v>
      </c>
      <c r="AA110" s="160" t="n"/>
      <c r="AB110" s="156" t="n"/>
      <c r="AC110" s="156" t="n"/>
      <c r="AD110" s="156">
        <f>SUM(AB110:AC110)</f>
        <v/>
      </c>
      <c r="AE110" s="155" t="n">
        <v>50</v>
      </c>
      <c r="AF110" s="160" t="n"/>
      <c r="AG110" s="156" t="n"/>
      <c r="AH110" s="156" t="n"/>
      <c r="AI110" s="156">
        <f>SUM(AG110:AH110)</f>
        <v/>
      </c>
      <c r="AJ110" s="155" t="n">
        <v>50</v>
      </c>
      <c r="AK110" s="160" t="n"/>
      <c r="AL110" s="156" t="n"/>
      <c r="AM110" s="156" t="n"/>
      <c r="AN110" s="156">
        <f>SUM(AL110:AM110)</f>
        <v/>
      </c>
      <c r="AO110" s="155" t="n">
        <v>50</v>
      </c>
      <c r="AP110" s="160" t="n"/>
      <c r="AQ110" s="156" t="n"/>
      <c r="AR110" s="156" t="n"/>
      <c r="AS110" s="272">
        <f>SUM(AQ110:AR110)</f>
        <v/>
      </c>
      <c r="AT110" s="246" t="n">
        <v>50</v>
      </c>
      <c r="AU110" s="217" t="n"/>
      <c r="AV110" s="160" t="n"/>
      <c r="AW110" s="156" t="n"/>
      <c r="AX110" s="156" t="n"/>
      <c r="AY110" s="150">
        <f>SUM(AW110:AX110)</f>
        <v/>
      </c>
      <c r="AZ110" s="162" t="n"/>
      <c r="BA110" s="162" t="n"/>
      <c r="BB110" s="162" t="n"/>
      <c r="BC110" s="241" t="n"/>
      <c r="BD110" s="241" t="n"/>
      <c r="BE110" s="241" t="n"/>
      <c r="BF110" s="241" t="n"/>
      <c r="BG110" s="241" t="n"/>
      <c r="BH110" s="241" t="n"/>
      <c r="BI110" s="241" t="n"/>
      <c r="BJ110" s="242" t="n"/>
      <c r="BK110" s="242" t="n"/>
      <c r="BL110" s="242" t="n"/>
      <c r="BM110" s="242" t="n"/>
      <c r="BN110" s="242" t="n"/>
      <c r="BO110" s="242" t="n"/>
      <c r="BP110" s="242" t="n"/>
    </row>
    <row r="111" ht="129" customFormat="1" customHeight="1" s="242">
      <c r="A111" s="257" t="n">
        <v>51</v>
      </c>
      <c r="B111" s="149" t="n"/>
      <c r="C111" s="156" t="n"/>
      <c r="D111" s="156" t="n"/>
      <c r="E111" s="156">
        <f>SUM(C111:D111)</f>
        <v/>
      </c>
      <c r="F111" s="155" t="n">
        <v>51</v>
      </c>
      <c r="G111" s="160" t="n"/>
      <c r="H111" s="156" t="n"/>
      <c r="I111" s="156" t="n"/>
      <c r="J111" s="156">
        <f>SUM(H111:I111)</f>
        <v/>
      </c>
      <c r="K111" s="155" t="n">
        <v>51</v>
      </c>
      <c r="L111" s="160" t="n"/>
      <c r="M111" s="156" t="n"/>
      <c r="N111" s="156" t="n"/>
      <c r="O111" s="156">
        <f>SUM(M111:N111)</f>
        <v/>
      </c>
      <c r="P111" s="155" t="n">
        <v>51</v>
      </c>
      <c r="Q111" s="160" t="n"/>
      <c r="R111" s="156" t="n"/>
      <c r="S111" s="156" t="n"/>
      <c r="T111" s="156">
        <f>SUM(R111:S111)</f>
        <v/>
      </c>
      <c r="U111" s="155" t="n">
        <v>51</v>
      </c>
      <c r="V111" s="160" t="n"/>
      <c r="W111" s="156" t="n"/>
      <c r="X111" s="156" t="n"/>
      <c r="Y111" s="156">
        <f>SUM(W111:X111)</f>
        <v/>
      </c>
      <c r="Z111" s="155" t="n">
        <v>51</v>
      </c>
      <c r="AA111" s="160" t="n"/>
      <c r="AB111" s="156" t="n"/>
      <c r="AC111" s="156" t="n"/>
      <c r="AD111" s="156">
        <f>SUM(AB111:AC111)</f>
        <v/>
      </c>
      <c r="AE111" s="155" t="n">
        <v>51</v>
      </c>
      <c r="AF111" s="160" t="n"/>
      <c r="AG111" s="156" t="n"/>
      <c r="AH111" s="156" t="n"/>
      <c r="AI111" s="156">
        <f>SUM(AG111:AH111)</f>
        <v/>
      </c>
      <c r="AJ111" s="155" t="n">
        <v>51</v>
      </c>
      <c r="AK111" s="160" t="n"/>
      <c r="AL111" s="156" t="n"/>
      <c r="AM111" s="156" t="n"/>
      <c r="AN111" s="156">
        <f>SUM(AL111:AM111)</f>
        <v/>
      </c>
      <c r="AO111" s="155" t="n">
        <v>51</v>
      </c>
      <c r="AP111" s="160" t="n"/>
      <c r="AQ111" s="156" t="n"/>
      <c r="AR111" s="156" t="n"/>
      <c r="AS111" s="272">
        <f>SUM(AQ111:AR111)</f>
        <v/>
      </c>
      <c r="AT111" s="246" t="n">
        <v>51</v>
      </c>
      <c r="AU111" s="217" t="n"/>
      <c r="AV111" s="160" t="n"/>
      <c r="AW111" s="156" t="n"/>
      <c r="AX111" s="156" t="n"/>
      <c r="AY111" s="150">
        <f>SUM(AW111:AX111)</f>
        <v/>
      </c>
      <c r="AZ111" s="162" t="n"/>
      <c r="BA111" s="162" t="n"/>
      <c r="BB111" s="162" t="n"/>
      <c r="BC111" s="241" t="n"/>
      <c r="BD111" s="241" t="n"/>
      <c r="BE111" s="241" t="n"/>
      <c r="BF111" s="241" t="n"/>
      <c r="BG111" s="241" t="n"/>
      <c r="BH111" s="241" t="n"/>
      <c r="BI111" s="241" t="n"/>
      <c r="BJ111" s="242" t="n"/>
      <c r="BK111" s="242" t="n"/>
      <c r="BL111" s="242" t="n"/>
      <c r="BM111" s="242" t="n"/>
      <c r="BN111" s="242" t="n"/>
      <c r="BO111" s="242" t="n"/>
      <c r="BP111" s="242" t="n"/>
    </row>
    <row r="112" ht="129" customFormat="1" customHeight="1" s="242">
      <c r="A112" s="257" t="n">
        <v>52</v>
      </c>
      <c r="B112" s="149" t="n"/>
      <c r="C112" s="156" t="n"/>
      <c r="D112" s="156" t="n"/>
      <c r="E112" s="156">
        <f>SUM(C112:D112)</f>
        <v/>
      </c>
      <c r="F112" s="155" t="n">
        <v>52</v>
      </c>
      <c r="G112" s="160" t="n"/>
      <c r="H112" s="156" t="n"/>
      <c r="I112" s="156" t="n"/>
      <c r="J112" s="156">
        <f>SUM(H112:I112)</f>
        <v/>
      </c>
      <c r="K112" s="155" t="n">
        <v>52</v>
      </c>
      <c r="L112" s="160" t="n"/>
      <c r="M112" s="156" t="n"/>
      <c r="N112" s="156" t="n"/>
      <c r="O112" s="156">
        <f>SUM(M112:N112)</f>
        <v/>
      </c>
      <c r="P112" s="155" t="n">
        <v>52</v>
      </c>
      <c r="Q112" s="160" t="n"/>
      <c r="R112" s="156" t="n"/>
      <c r="S112" s="156" t="n"/>
      <c r="T112" s="156">
        <f>SUM(R112:S112)</f>
        <v/>
      </c>
      <c r="U112" s="155" t="n">
        <v>52</v>
      </c>
      <c r="V112" s="160" t="n"/>
      <c r="W112" s="156" t="n"/>
      <c r="X112" s="156" t="n"/>
      <c r="Y112" s="156">
        <f>SUM(W112:X112)</f>
        <v/>
      </c>
      <c r="Z112" s="155" t="n">
        <v>52</v>
      </c>
      <c r="AA112" s="160" t="n"/>
      <c r="AB112" s="156" t="n"/>
      <c r="AC112" s="156" t="n"/>
      <c r="AD112" s="156">
        <f>SUM(AB112:AC112)</f>
        <v/>
      </c>
      <c r="AE112" s="155" t="n">
        <v>52</v>
      </c>
      <c r="AF112" s="160" t="n"/>
      <c r="AG112" s="156" t="n"/>
      <c r="AH112" s="156" t="n"/>
      <c r="AI112" s="156">
        <f>SUM(AG112:AH112)</f>
        <v/>
      </c>
      <c r="AJ112" s="155" t="n">
        <v>52</v>
      </c>
      <c r="AK112" s="160" t="n"/>
      <c r="AL112" s="156" t="n"/>
      <c r="AM112" s="156" t="n"/>
      <c r="AN112" s="156">
        <f>SUM(AL112:AM112)</f>
        <v/>
      </c>
      <c r="AO112" s="155" t="n">
        <v>52</v>
      </c>
      <c r="AP112" s="160" t="n"/>
      <c r="AQ112" s="156" t="n"/>
      <c r="AR112" s="156" t="n"/>
      <c r="AS112" s="272">
        <f>SUM(AQ112:AR112)</f>
        <v/>
      </c>
      <c r="AT112" s="246" t="n">
        <v>52</v>
      </c>
      <c r="AU112" s="217" t="n"/>
      <c r="AV112" s="160" t="n"/>
      <c r="AW112" s="156" t="n"/>
      <c r="AX112" s="156" t="n"/>
      <c r="AY112" s="150">
        <f>SUM(AW112:AX112)</f>
        <v/>
      </c>
      <c r="AZ112" s="162" t="n"/>
      <c r="BA112" s="162" t="n"/>
      <c r="BB112" s="162" t="n"/>
      <c r="BC112" s="241" t="n"/>
      <c r="BD112" s="241" t="n"/>
      <c r="BE112" s="241" t="n"/>
      <c r="BF112" s="241" t="n"/>
      <c r="BG112" s="241" t="n"/>
      <c r="BH112" s="241" t="n"/>
      <c r="BI112" s="241" t="n"/>
      <c r="BJ112" s="242" t="n"/>
      <c r="BK112" s="242" t="n"/>
      <c r="BL112" s="242" t="n"/>
      <c r="BM112" s="242" t="n"/>
      <c r="BN112" s="242" t="n"/>
      <c r="BO112" s="242" t="n"/>
      <c r="BP112" s="242" t="n"/>
    </row>
    <row r="113" ht="129" customFormat="1" customHeight="1" s="242">
      <c r="A113" s="257" t="n">
        <v>53</v>
      </c>
      <c r="B113" s="149" t="n"/>
      <c r="C113" s="156" t="n"/>
      <c r="D113" s="156" t="n"/>
      <c r="E113" s="156">
        <f>SUM(C113:D113)</f>
        <v/>
      </c>
      <c r="F113" s="155" t="n">
        <v>53</v>
      </c>
      <c r="G113" s="160" t="n"/>
      <c r="H113" s="156" t="n"/>
      <c r="I113" s="156" t="n"/>
      <c r="J113" s="156">
        <f>SUM(H113:I113)</f>
        <v/>
      </c>
      <c r="K113" s="155" t="n">
        <v>53</v>
      </c>
      <c r="L113" s="160" t="n"/>
      <c r="M113" s="156" t="n"/>
      <c r="N113" s="156" t="n"/>
      <c r="O113" s="156">
        <f>SUM(M113:N113)</f>
        <v/>
      </c>
      <c r="P113" s="155" t="n">
        <v>53</v>
      </c>
      <c r="Q113" s="160" t="n"/>
      <c r="R113" s="156" t="n"/>
      <c r="S113" s="156" t="n"/>
      <c r="T113" s="156">
        <f>SUM(R113:S113)</f>
        <v/>
      </c>
      <c r="U113" s="155" t="n">
        <v>53</v>
      </c>
      <c r="V113" s="160" t="n"/>
      <c r="W113" s="156" t="n"/>
      <c r="X113" s="156" t="n"/>
      <c r="Y113" s="156">
        <f>SUM(W113:X113)</f>
        <v/>
      </c>
      <c r="Z113" s="155" t="n">
        <v>53</v>
      </c>
      <c r="AA113" s="160" t="n"/>
      <c r="AB113" s="156" t="n"/>
      <c r="AC113" s="156" t="n"/>
      <c r="AD113" s="156">
        <f>SUM(AB113:AC113)</f>
        <v/>
      </c>
      <c r="AE113" s="155" t="n">
        <v>53</v>
      </c>
      <c r="AF113" s="160" t="n"/>
      <c r="AG113" s="156" t="n"/>
      <c r="AH113" s="156" t="n"/>
      <c r="AI113" s="156">
        <f>SUM(AG113:AH113)</f>
        <v/>
      </c>
      <c r="AJ113" s="155" t="n">
        <v>53</v>
      </c>
      <c r="AK113" s="160" t="n"/>
      <c r="AL113" s="156" t="n"/>
      <c r="AM113" s="156" t="n"/>
      <c r="AN113" s="156">
        <f>SUM(AL113:AM113)</f>
        <v/>
      </c>
      <c r="AO113" s="155" t="n">
        <v>53</v>
      </c>
      <c r="AP113" s="160" t="n"/>
      <c r="AQ113" s="156" t="n"/>
      <c r="AR113" s="156" t="n"/>
      <c r="AS113" s="272">
        <f>SUM(AQ113:AR113)</f>
        <v/>
      </c>
      <c r="AT113" s="246" t="n">
        <v>53</v>
      </c>
      <c r="AU113" s="217" t="n"/>
      <c r="AV113" s="160" t="n"/>
      <c r="AW113" s="156" t="n"/>
      <c r="AX113" s="156" t="n"/>
      <c r="AY113" s="150">
        <f>SUM(AW113:AX113)</f>
        <v/>
      </c>
      <c r="AZ113" s="162" t="n"/>
      <c r="BA113" s="162" t="n"/>
      <c r="BB113" s="162" t="n"/>
      <c r="BC113" s="241" t="n"/>
      <c r="BD113" s="241" t="n"/>
      <c r="BE113" s="241" t="n"/>
      <c r="BF113" s="241" t="n"/>
      <c r="BG113" s="241" t="n"/>
      <c r="BH113" s="241" t="n"/>
      <c r="BI113" s="241" t="n"/>
      <c r="BJ113" s="242" t="n"/>
      <c r="BK113" s="242" t="n"/>
      <c r="BL113" s="242" t="n"/>
      <c r="BM113" s="242" t="n"/>
      <c r="BN113" s="242" t="n"/>
      <c r="BO113" s="242" t="n"/>
      <c r="BP113" s="242" t="n"/>
    </row>
    <row r="114" ht="129" customFormat="1" customHeight="1" s="242">
      <c r="A114" s="257" t="n">
        <v>54</v>
      </c>
      <c r="B114" s="149" t="n"/>
      <c r="C114" s="156" t="n"/>
      <c r="D114" s="156" t="n"/>
      <c r="E114" s="156">
        <f>SUM(C114:D114)</f>
        <v/>
      </c>
      <c r="F114" s="155" t="n">
        <v>54</v>
      </c>
      <c r="G114" s="160" t="n"/>
      <c r="H114" s="156" t="n"/>
      <c r="I114" s="156" t="n"/>
      <c r="J114" s="156">
        <f>SUM(H114:I114)</f>
        <v/>
      </c>
      <c r="K114" s="155" t="n">
        <v>54</v>
      </c>
      <c r="L114" s="160" t="n"/>
      <c r="M114" s="156" t="n"/>
      <c r="N114" s="156" t="n"/>
      <c r="O114" s="156">
        <f>SUM(M114:N114)</f>
        <v/>
      </c>
      <c r="P114" s="155" t="n">
        <v>54</v>
      </c>
      <c r="Q114" s="160" t="n"/>
      <c r="R114" s="156" t="n"/>
      <c r="S114" s="156" t="n"/>
      <c r="T114" s="156">
        <f>SUM(R114:S114)</f>
        <v/>
      </c>
      <c r="U114" s="155" t="n">
        <v>54</v>
      </c>
      <c r="V114" s="160" t="n"/>
      <c r="W114" s="156" t="n"/>
      <c r="X114" s="156" t="n"/>
      <c r="Y114" s="156">
        <f>SUM(W114:X114)</f>
        <v/>
      </c>
      <c r="Z114" s="155" t="n">
        <v>54</v>
      </c>
      <c r="AA114" s="160" t="n"/>
      <c r="AB114" s="156" t="n"/>
      <c r="AC114" s="156" t="n"/>
      <c r="AD114" s="156">
        <f>SUM(AB114:AC114)</f>
        <v/>
      </c>
      <c r="AE114" s="155" t="n">
        <v>54</v>
      </c>
      <c r="AF114" s="160" t="n"/>
      <c r="AG114" s="156" t="n"/>
      <c r="AH114" s="156" t="n"/>
      <c r="AI114" s="156">
        <f>SUM(AG114:AH114)</f>
        <v/>
      </c>
      <c r="AJ114" s="155" t="n">
        <v>54</v>
      </c>
      <c r="AK114" s="160" t="n"/>
      <c r="AL114" s="156" t="n"/>
      <c r="AM114" s="156" t="n"/>
      <c r="AN114" s="156">
        <f>SUM(AL114:AM114)</f>
        <v/>
      </c>
      <c r="AO114" s="155" t="n">
        <v>54</v>
      </c>
      <c r="AP114" s="160" t="n"/>
      <c r="AQ114" s="156" t="n"/>
      <c r="AR114" s="156" t="n"/>
      <c r="AS114" s="272">
        <f>SUM(AQ114:AR114)</f>
        <v/>
      </c>
      <c r="AT114" s="246" t="n">
        <v>54</v>
      </c>
      <c r="AU114" s="217" t="n"/>
      <c r="AV114" s="160" t="n"/>
      <c r="AW114" s="156" t="n"/>
      <c r="AX114" s="156" t="n"/>
      <c r="AY114" s="150">
        <f>SUM(AW114:AX114)</f>
        <v/>
      </c>
      <c r="AZ114" s="162" t="n"/>
      <c r="BA114" s="162" t="n"/>
      <c r="BB114" s="162" t="n"/>
      <c r="BC114" s="241" t="n"/>
      <c r="BD114" s="241" t="n"/>
      <c r="BE114" s="241" t="n"/>
      <c r="BF114" s="241" t="n"/>
      <c r="BG114" s="241" t="n"/>
      <c r="BH114" s="241" t="n"/>
      <c r="BI114" s="241" t="n"/>
      <c r="BJ114" s="242" t="n"/>
      <c r="BK114" s="242" t="n"/>
      <c r="BL114" s="242" t="n"/>
      <c r="BM114" s="242" t="n"/>
      <c r="BN114" s="242" t="n"/>
      <c r="BO114" s="242" t="n"/>
      <c r="BP114" s="242" t="n"/>
    </row>
    <row r="115" ht="129" customFormat="1" customHeight="1" s="242">
      <c r="A115" s="257" t="n">
        <v>55</v>
      </c>
      <c r="B115" s="149" t="n"/>
      <c r="C115" s="156" t="n"/>
      <c r="D115" s="156" t="n"/>
      <c r="E115" s="156">
        <f>SUM(C115:D115)</f>
        <v/>
      </c>
      <c r="F115" s="155" t="n">
        <v>55</v>
      </c>
      <c r="G115" s="160" t="n"/>
      <c r="H115" s="156" t="n"/>
      <c r="I115" s="156" t="n"/>
      <c r="J115" s="156">
        <f>SUM(H115:I115)</f>
        <v/>
      </c>
      <c r="K115" s="155" t="n">
        <v>55</v>
      </c>
      <c r="L115" s="160" t="n"/>
      <c r="M115" s="156" t="n"/>
      <c r="N115" s="156" t="n"/>
      <c r="O115" s="156">
        <f>SUM(M115:N115)</f>
        <v/>
      </c>
      <c r="P115" s="155" t="n">
        <v>55</v>
      </c>
      <c r="Q115" s="160" t="n"/>
      <c r="R115" s="156" t="n"/>
      <c r="S115" s="156" t="n"/>
      <c r="T115" s="156">
        <f>SUM(R115:S115)</f>
        <v/>
      </c>
      <c r="U115" s="155" t="n">
        <v>55</v>
      </c>
      <c r="V115" s="160" t="n"/>
      <c r="W115" s="156" t="n"/>
      <c r="X115" s="156" t="n"/>
      <c r="Y115" s="156">
        <f>SUM(W115:X115)</f>
        <v/>
      </c>
      <c r="Z115" s="155" t="n">
        <v>55</v>
      </c>
      <c r="AA115" s="160" t="n"/>
      <c r="AB115" s="156" t="n"/>
      <c r="AC115" s="156" t="n"/>
      <c r="AD115" s="156">
        <f>SUM(AB115:AC115)</f>
        <v/>
      </c>
      <c r="AE115" s="155" t="n">
        <v>55</v>
      </c>
      <c r="AF115" s="160" t="n"/>
      <c r="AG115" s="156" t="n"/>
      <c r="AH115" s="156" t="n"/>
      <c r="AI115" s="156">
        <f>SUM(AG115:AH115)</f>
        <v/>
      </c>
      <c r="AJ115" s="155" t="n">
        <v>55</v>
      </c>
      <c r="AK115" s="160" t="n"/>
      <c r="AL115" s="156" t="n"/>
      <c r="AM115" s="156" t="n"/>
      <c r="AN115" s="156">
        <f>SUM(AL115:AM115)</f>
        <v/>
      </c>
      <c r="AO115" s="155" t="n">
        <v>55</v>
      </c>
      <c r="AP115" s="160" t="n"/>
      <c r="AQ115" s="156" t="n"/>
      <c r="AR115" s="156" t="n"/>
      <c r="AS115" s="272">
        <f>SUM(AQ115:AR115)</f>
        <v/>
      </c>
      <c r="AT115" s="246" t="n">
        <v>55</v>
      </c>
      <c r="AU115" s="217" t="n"/>
      <c r="AV115" s="160" t="n"/>
      <c r="AW115" s="156" t="n"/>
      <c r="AX115" s="156" t="n"/>
      <c r="AY115" s="150">
        <f>SUM(AW115:AX115)</f>
        <v/>
      </c>
      <c r="AZ115" s="162" t="n"/>
      <c r="BA115" s="162" t="n"/>
      <c r="BB115" s="162" t="n"/>
      <c r="BC115" s="241" t="n"/>
      <c r="BD115" s="241" t="n"/>
      <c r="BE115" s="241" t="n"/>
      <c r="BF115" s="241" t="n"/>
      <c r="BG115" s="241" t="n"/>
      <c r="BH115" s="241" t="n"/>
      <c r="BI115" s="241" t="n"/>
      <c r="BJ115" s="242" t="n"/>
      <c r="BK115" s="242" t="n"/>
      <c r="BL115" s="242" t="n"/>
      <c r="BM115" s="242" t="n"/>
      <c r="BN115" s="242" t="n"/>
      <c r="BO115" s="242" t="n"/>
      <c r="BP115" s="242" t="n"/>
    </row>
    <row r="116" ht="129" customFormat="1" customHeight="1" s="242">
      <c r="A116" s="257" t="n">
        <v>56</v>
      </c>
      <c r="B116" s="149" t="n"/>
      <c r="C116" s="156" t="n"/>
      <c r="D116" s="156" t="n"/>
      <c r="E116" s="156">
        <f>SUM(C116:D116)</f>
        <v/>
      </c>
      <c r="F116" s="155" t="n">
        <v>56</v>
      </c>
      <c r="G116" s="160" t="n"/>
      <c r="H116" s="156" t="n"/>
      <c r="I116" s="156" t="n"/>
      <c r="J116" s="156">
        <f>SUM(H116:I116)</f>
        <v/>
      </c>
      <c r="K116" s="155" t="n">
        <v>56</v>
      </c>
      <c r="L116" s="160" t="n"/>
      <c r="M116" s="156" t="n"/>
      <c r="N116" s="156" t="n"/>
      <c r="O116" s="156">
        <f>SUM(M116:N116)</f>
        <v/>
      </c>
      <c r="P116" s="155" t="n">
        <v>56</v>
      </c>
      <c r="Q116" s="160" t="n"/>
      <c r="R116" s="156" t="n"/>
      <c r="S116" s="156" t="n"/>
      <c r="T116" s="156">
        <f>SUM(R116:S116)</f>
        <v/>
      </c>
      <c r="U116" s="155" t="n">
        <v>56</v>
      </c>
      <c r="V116" s="160" t="n"/>
      <c r="W116" s="156" t="n"/>
      <c r="X116" s="156" t="n"/>
      <c r="Y116" s="156">
        <f>SUM(W116:X116)</f>
        <v/>
      </c>
      <c r="Z116" s="155" t="n">
        <v>56</v>
      </c>
      <c r="AA116" s="160" t="n"/>
      <c r="AB116" s="156" t="n"/>
      <c r="AC116" s="156" t="n"/>
      <c r="AD116" s="156">
        <f>SUM(AB116:AC116)</f>
        <v/>
      </c>
      <c r="AE116" s="155" t="n">
        <v>56</v>
      </c>
      <c r="AF116" s="160" t="n"/>
      <c r="AG116" s="156" t="n"/>
      <c r="AH116" s="156" t="n"/>
      <c r="AI116" s="156">
        <f>SUM(AG116:AH116)</f>
        <v/>
      </c>
      <c r="AJ116" s="155" t="n">
        <v>56</v>
      </c>
      <c r="AK116" s="160" t="n"/>
      <c r="AL116" s="156" t="n"/>
      <c r="AM116" s="156" t="n"/>
      <c r="AN116" s="156">
        <f>SUM(AL116:AM116)</f>
        <v/>
      </c>
      <c r="AO116" s="155" t="n">
        <v>56</v>
      </c>
      <c r="AP116" s="160" t="n"/>
      <c r="AQ116" s="156" t="n"/>
      <c r="AR116" s="156" t="n"/>
      <c r="AS116" s="272">
        <f>SUM(AQ116:AR116)</f>
        <v/>
      </c>
      <c r="AT116" s="246" t="n">
        <v>56</v>
      </c>
      <c r="AU116" s="217" t="n"/>
      <c r="AV116" s="160" t="n"/>
      <c r="AW116" s="156" t="n"/>
      <c r="AX116" s="156" t="n"/>
      <c r="AY116" s="150">
        <f>SUM(AW116:AX116)</f>
        <v/>
      </c>
      <c r="AZ116" s="162" t="n"/>
      <c r="BA116" s="162" t="n"/>
      <c r="BB116" s="162" t="n"/>
      <c r="BC116" s="241" t="n"/>
      <c r="BD116" s="241" t="n"/>
      <c r="BE116" s="241" t="n"/>
      <c r="BF116" s="241" t="n"/>
      <c r="BG116" s="241" t="n"/>
      <c r="BH116" s="241" t="n"/>
      <c r="BI116" s="241" t="n"/>
      <c r="BJ116" s="242" t="n"/>
      <c r="BK116" s="242" t="n"/>
      <c r="BL116" s="242" t="n"/>
      <c r="BM116" s="242" t="n"/>
      <c r="BN116" s="242" t="n"/>
      <c r="BO116" s="242" t="n"/>
      <c r="BP116" s="242" t="n"/>
    </row>
    <row r="117" ht="129" customFormat="1" customHeight="1" s="242">
      <c r="A117" s="257" t="n">
        <v>57</v>
      </c>
      <c r="B117" s="149" t="n"/>
      <c r="C117" s="156" t="n"/>
      <c r="D117" s="156" t="n"/>
      <c r="E117" s="156">
        <f>SUM(C117:D117)</f>
        <v/>
      </c>
      <c r="F117" s="155" t="n">
        <v>57</v>
      </c>
      <c r="G117" s="160" t="n"/>
      <c r="H117" s="156" t="n"/>
      <c r="I117" s="156" t="n"/>
      <c r="J117" s="156">
        <f>SUM(H117:I117)</f>
        <v/>
      </c>
      <c r="K117" s="155" t="n">
        <v>57</v>
      </c>
      <c r="L117" s="160" t="n"/>
      <c r="M117" s="156" t="n"/>
      <c r="N117" s="156" t="n"/>
      <c r="O117" s="156">
        <f>SUM(M117:N117)</f>
        <v/>
      </c>
      <c r="P117" s="155" t="n">
        <v>57</v>
      </c>
      <c r="Q117" s="160" t="n"/>
      <c r="R117" s="156" t="n"/>
      <c r="S117" s="156" t="n"/>
      <c r="T117" s="156">
        <f>SUM(R117:S117)</f>
        <v/>
      </c>
      <c r="U117" s="155" t="n">
        <v>57</v>
      </c>
      <c r="V117" s="160" t="n"/>
      <c r="W117" s="156" t="n"/>
      <c r="X117" s="156" t="n"/>
      <c r="Y117" s="156">
        <f>SUM(W117:X117)</f>
        <v/>
      </c>
      <c r="Z117" s="155" t="n">
        <v>57</v>
      </c>
      <c r="AA117" s="160" t="n"/>
      <c r="AB117" s="156" t="n"/>
      <c r="AC117" s="156" t="n"/>
      <c r="AD117" s="156">
        <f>SUM(AB117:AC117)</f>
        <v/>
      </c>
      <c r="AE117" s="155" t="n">
        <v>57</v>
      </c>
      <c r="AF117" s="160" t="n"/>
      <c r="AG117" s="156" t="n"/>
      <c r="AH117" s="156" t="n"/>
      <c r="AI117" s="156">
        <f>SUM(AG117:AH117)</f>
        <v/>
      </c>
      <c r="AJ117" s="155" t="n">
        <v>57</v>
      </c>
      <c r="AK117" s="160" t="n"/>
      <c r="AL117" s="156" t="n"/>
      <c r="AM117" s="156" t="n"/>
      <c r="AN117" s="156">
        <f>SUM(AL117:AM117)</f>
        <v/>
      </c>
      <c r="AO117" s="155" t="n">
        <v>57</v>
      </c>
      <c r="AP117" s="160" t="n"/>
      <c r="AQ117" s="156" t="n"/>
      <c r="AR117" s="156" t="n"/>
      <c r="AS117" s="272">
        <f>SUM(AQ117:AR117)</f>
        <v/>
      </c>
      <c r="AT117" s="246" t="n">
        <v>57</v>
      </c>
      <c r="AU117" s="217" t="n"/>
      <c r="AV117" s="160" t="n"/>
      <c r="AW117" s="156" t="n"/>
      <c r="AX117" s="156" t="n"/>
      <c r="AY117" s="150">
        <f>SUM(AW117:AX117)</f>
        <v/>
      </c>
      <c r="AZ117" s="162" t="n"/>
      <c r="BA117" s="162" t="n"/>
      <c r="BB117" s="162" t="n"/>
      <c r="BC117" s="241" t="n"/>
      <c r="BD117" s="241" t="n"/>
      <c r="BE117" s="241" t="n"/>
      <c r="BF117" s="241" t="n"/>
      <c r="BG117" s="241" t="n"/>
      <c r="BH117" s="241" t="n"/>
      <c r="BI117" s="241" t="n"/>
      <c r="BJ117" s="242" t="n"/>
      <c r="BK117" s="242" t="n"/>
      <c r="BL117" s="242" t="n"/>
      <c r="BM117" s="242" t="n"/>
      <c r="BN117" s="242" t="n"/>
      <c r="BO117" s="242" t="n"/>
      <c r="BP117" s="242" t="n"/>
    </row>
    <row r="118" ht="129" customFormat="1" customHeight="1" s="242">
      <c r="A118" s="257" t="n">
        <v>58</v>
      </c>
      <c r="B118" s="149" t="n"/>
      <c r="C118" s="156" t="n"/>
      <c r="D118" s="156" t="n"/>
      <c r="E118" s="156">
        <f>SUM(C118:D118)</f>
        <v/>
      </c>
      <c r="F118" s="155" t="n">
        <v>58</v>
      </c>
      <c r="G118" s="160" t="n"/>
      <c r="H118" s="156" t="n"/>
      <c r="I118" s="156" t="n"/>
      <c r="J118" s="156">
        <f>SUM(H118:I118)</f>
        <v/>
      </c>
      <c r="K118" s="155" t="n">
        <v>58</v>
      </c>
      <c r="L118" s="160" t="n"/>
      <c r="M118" s="156" t="n"/>
      <c r="N118" s="156" t="n"/>
      <c r="O118" s="156">
        <f>SUM(M118:N118)</f>
        <v/>
      </c>
      <c r="P118" s="155" t="n">
        <v>58</v>
      </c>
      <c r="Q118" s="160" t="n"/>
      <c r="R118" s="156" t="n"/>
      <c r="S118" s="156" t="n"/>
      <c r="T118" s="156">
        <f>SUM(R118:S118)</f>
        <v/>
      </c>
      <c r="U118" s="155" t="n">
        <v>58</v>
      </c>
      <c r="V118" s="160" t="n"/>
      <c r="W118" s="156" t="n"/>
      <c r="X118" s="156" t="n"/>
      <c r="Y118" s="156">
        <f>SUM(W118:X118)</f>
        <v/>
      </c>
      <c r="Z118" s="155" t="n">
        <v>58</v>
      </c>
      <c r="AA118" s="160" t="n"/>
      <c r="AB118" s="156" t="n"/>
      <c r="AC118" s="156" t="n"/>
      <c r="AD118" s="156">
        <f>SUM(AB118:AC118)</f>
        <v/>
      </c>
      <c r="AE118" s="155" t="n">
        <v>58</v>
      </c>
      <c r="AF118" s="160" t="n"/>
      <c r="AG118" s="156" t="n"/>
      <c r="AH118" s="156" t="n"/>
      <c r="AI118" s="156">
        <f>SUM(AG118:AH118)</f>
        <v/>
      </c>
      <c r="AJ118" s="155" t="n">
        <v>58</v>
      </c>
      <c r="AK118" s="160" t="n"/>
      <c r="AL118" s="156" t="n"/>
      <c r="AM118" s="156" t="n"/>
      <c r="AN118" s="156">
        <f>SUM(AL118:AM118)</f>
        <v/>
      </c>
      <c r="AO118" s="155" t="n">
        <v>58</v>
      </c>
      <c r="AP118" s="160" t="n"/>
      <c r="AQ118" s="156" t="n"/>
      <c r="AR118" s="156" t="n"/>
      <c r="AS118" s="272">
        <f>SUM(AQ118:AR118)</f>
        <v/>
      </c>
      <c r="AT118" s="246" t="n">
        <v>58</v>
      </c>
      <c r="AU118" s="217" t="n"/>
      <c r="AV118" s="160" t="n"/>
      <c r="AW118" s="156" t="n"/>
      <c r="AX118" s="156" t="n"/>
      <c r="AY118" s="150">
        <f>SUM(AW118:AX118)</f>
        <v/>
      </c>
      <c r="AZ118" s="162" t="n"/>
      <c r="BA118" s="162" t="n"/>
      <c r="BB118" s="162" t="n"/>
      <c r="BC118" s="241" t="n"/>
      <c r="BD118" s="241" t="n"/>
      <c r="BE118" s="241" t="n"/>
      <c r="BF118" s="241" t="n"/>
      <c r="BG118" s="241" t="n"/>
      <c r="BH118" s="241" t="n"/>
      <c r="BI118" s="241" t="n"/>
      <c r="BJ118" s="242" t="n"/>
      <c r="BK118" s="242" t="n"/>
      <c r="BL118" s="242" t="n"/>
      <c r="BM118" s="242" t="n"/>
      <c r="BN118" s="242" t="n"/>
      <c r="BO118" s="242" t="n"/>
      <c r="BP118" s="242" t="n"/>
    </row>
    <row r="119" ht="129" customFormat="1" customHeight="1" s="242">
      <c r="A119" s="257" t="n">
        <v>59</v>
      </c>
      <c r="B119" s="149" t="n"/>
      <c r="C119" s="156" t="n"/>
      <c r="D119" s="156" t="n"/>
      <c r="E119" s="156">
        <f>SUM(C119:D119)</f>
        <v/>
      </c>
      <c r="F119" s="155" t="n">
        <v>59</v>
      </c>
      <c r="G119" s="160" t="n"/>
      <c r="H119" s="156" t="n"/>
      <c r="I119" s="156" t="n"/>
      <c r="J119" s="156">
        <f>SUM(H119:I119)</f>
        <v/>
      </c>
      <c r="K119" s="155" t="n">
        <v>59</v>
      </c>
      <c r="L119" s="160" t="n"/>
      <c r="M119" s="156" t="n"/>
      <c r="N119" s="156" t="n"/>
      <c r="O119" s="156">
        <f>SUM(M119:N119)</f>
        <v/>
      </c>
      <c r="P119" s="155" t="n">
        <v>59</v>
      </c>
      <c r="Q119" s="160" t="n"/>
      <c r="R119" s="156" t="n"/>
      <c r="S119" s="156" t="n"/>
      <c r="T119" s="156">
        <f>SUM(R119:S119)</f>
        <v/>
      </c>
      <c r="U119" s="155" t="n">
        <v>59</v>
      </c>
      <c r="V119" s="160" t="n"/>
      <c r="W119" s="156" t="n"/>
      <c r="X119" s="156" t="n"/>
      <c r="Y119" s="156">
        <f>SUM(W119:X119)</f>
        <v/>
      </c>
      <c r="Z119" s="155" t="n">
        <v>59</v>
      </c>
      <c r="AA119" s="160" t="n"/>
      <c r="AB119" s="156" t="n"/>
      <c r="AC119" s="156" t="n"/>
      <c r="AD119" s="156">
        <f>SUM(AB119:AC119)</f>
        <v/>
      </c>
      <c r="AE119" s="155" t="n">
        <v>59</v>
      </c>
      <c r="AF119" s="160" t="n"/>
      <c r="AG119" s="156" t="n"/>
      <c r="AH119" s="156" t="n"/>
      <c r="AI119" s="156">
        <f>SUM(AG119:AH119)</f>
        <v/>
      </c>
      <c r="AJ119" s="155" t="n">
        <v>59</v>
      </c>
      <c r="AK119" s="160" t="n"/>
      <c r="AL119" s="156" t="n"/>
      <c r="AM119" s="156" t="n"/>
      <c r="AN119" s="156">
        <f>SUM(AL119:AM119)</f>
        <v/>
      </c>
      <c r="AO119" s="155" t="n">
        <v>59</v>
      </c>
      <c r="AP119" s="160" t="n"/>
      <c r="AQ119" s="156" t="n"/>
      <c r="AR119" s="156" t="n"/>
      <c r="AS119" s="272">
        <f>SUM(AQ119:AR119)</f>
        <v/>
      </c>
      <c r="AT119" s="246" t="n">
        <v>59</v>
      </c>
      <c r="AU119" s="217" t="n"/>
      <c r="AV119" s="160" t="n"/>
      <c r="AW119" s="156" t="n"/>
      <c r="AX119" s="156" t="n"/>
      <c r="AY119" s="150">
        <f>SUM(AW119:AX119)</f>
        <v/>
      </c>
      <c r="AZ119" s="162" t="n"/>
      <c r="BA119" s="162" t="n"/>
      <c r="BB119" s="162" t="n"/>
      <c r="BC119" s="241" t="n"/>
      <c r="BD119" s="241" t="n"/>
      <c r="BE119" s="241" t="n"/>
      <c r="BF119" s="241" t="n"/>
      <c r="BG119" s="241" t="n"/>
      <c r="BH119" s="241" t="n"/>
      <c r="BI119" s="241" t="n"/>
      <c r="BJ119" s="242" t="n"/>
      <c r="BK119" s="242" t="n"/>
      <c r="BL119" s="242" t="n"/>
      <c r="BM119" s="242" t="n"/>
      <c r="BN119" s="242" t="n"/>
      <c r="BO119" s="242" t="n"/>
      <c r="BP119" s="242" t="n"/>
    </row>
    <row r="120" ht="129" customFormat="1" customHeight="1" s="242">
      <c r="A120" s="257" t="n">
        <v>60</v>
      </c>
      <c r="B120" s="149" t="n"/>
      <c r="C120" s="156" t="n"/>
      <c r="D120" s="156" t="n"/>
      <c r="E120" s="156">
        <f>SUM(C120:D120)</f>
        <v/>
      </c>
      <c r="F120" s="155" t="n">
        <v>60</v>
      </c>
      <c r="G120" s="160" t="n"/>
      <c r="H120" s="156" t="n"/>
      <c r="I120" s="156" t="n"/>
      <c r="J120" s="156">
        <f>SUM(H120:I120)</f>
        <v/>
      </c>
      <c r="K120" s="155" t="n">
        <v>60</v>
      </c>
      <c r="L120" s="160" t="n"/>
      <c r="M120" s="156" t="n"/>
      <c r="N120" s="156" t="n"/>
      <c r="O120" s="156">
        <f>SUM(M120:N120)</f>
        <v/>
      </c>
      <c r="P120" s="155" t="n">
        <v>60</v>
      </c>
      <c r="Q120" s="160" t="n"/>
      <c r="R120" s="156" t="n"/>
      <c r="S120" s="156" t="n"/>
      <c r="T120" s="156">
        <f>SUM(R120:S120)</f>
        <v/>
      </c>
      <c r="U120" s="155" t="n">
        <v>60</v>
      </c>
      <c r="V120" s="160" t="n"/>
      <c r="W120" s="156" t="n"/>
      <c r="X120" s="156" t="n"/>
      <c r="Y120" s="156">
        <f>SUM(W120:X120)</f>
        <v/>
      </c>
      <c r="Z120" s="155" t="n">
        <v>60</v>
      </c>
      <c r="AA120" s="160" t="n"/>
      <c r="AB120" s="156" t="n"/>
      <c r="AC120" s="156" t="n"/>
      <c r="AD120" s="156">
        <f>SUM(AB120:AC120)</f>
        <v/>
      </c>
      <c r="AE120" s="155" t="n">
        <v>60</v>
      </c>
      <c r="AF120" s="160" t="n"/>
      <c r="AG120" s="156" t="n"/>
      <c r="AH120" s="156" t="n"/>
      <c r="AI120" s="156">
        <f>SUM(AG120:AH120)</f>
        <v/>
      </c>
      <c r="AJ120" s="155" t="n">
        <v>60</v>
      </c>
      <c r="AK120" s="160" t="n"/>
      <c r="AL120" s="156" t="n"/>
      <c r="AM120" s="156" t="n"/>
      <c r="AN120" s="156">
        <f>SUM(AL120:AM120)</f>
        <v/>
      </c>
      <c r="AO120" s="155" t="n">
        <v>60</v>
      </c>
      <c r="AP120" s="160" t="n"/>
      <c r="AQ120" s="156" t="n"/>
      <c r="AR120" s="156" t="n"/>
      <c r="AS120" s="272">
        <f>SUM(AQ120:AR120)</f>
        <v/>
      </c>
      <c r="AT120" s="246" t="n">
        <v>60</v>
      </c>
      <c r="AU120" s="217" t="n"/>
      <c r="AV120" s="160" t="n"/>
      <c r="AW120" s="156" t="n"/>
      <c r="AX120" s="156" t="n"/>
      <c r="AY120" s="150">
        <f>SUM(AW120:AX120)</f>
        <v/>
      </c>
      <c r="AZ120" s="162" t="n"/>
      <c r="BA120" s="162" t="n"/>
      <c r="BB120" s="162" t="n"/>
      <c r="BC120" s="241" t="n"/>
      <c r="BD120" s="241" t="n"/>
      <c r="BE120" s="241" t="n"/>
      <c r="BF120" s="241" t="n"/>
      <c r="BG120" s="241" t="n"/>
      <c r="BH120" s="241" t="n"/>
      <c r="BI120" s="241" t="n"/>
      <c r="BJ120" s="242" t="n"/>
      <c r="BK120" s="242" t="n"/>
      <c r="BL120" s="242" t="n"/>
      <c r="BM120" s="242" t="n"/>
      <c r="BN120" s="242" t="n"/>
      <c r="BO120" s="242" t="n"/>
      <c r="BP120" s="242" t="n"/>
    </row>
    <row r="121" ht="129" customFormat="1" customHeight="1" s="242">
      <c r="A121" s="257" t="n">
        <v>61</v>
      </c>
      <c r="B121" s="149" t="n"/>
      <c r="C121" s="156" t="n"/>
      <c r="D121" s="156" t="n"/>
      <c r="E121" s="156">
        <f>SUM(C121:D121)</f>
        <v/>
      </c>
      <c r="F121" s="155" t="n">
        <v>61</v>
      </c>
      <c r="G121" s="160" t="n"/>
      <c r="H121" s="156" t="n"/>
      <c r="I121" s="156" t="n"/>
      <c r="J121" s="156">
        <f>SUM(H121:I121)</f>
        <v/>
      </c>
      <c r="K121" s="155" t="n">
        <v>61</v>
      </c>
      <c r="L121" s="160" t="n"/>
      <c r="M121" s="156" t="n"/>
      <c r="N121" s="156" t="n"/>
      <c r="O121" s="156">
        <f>SUM(M121:N121)</f>
        <v/>
      </c>
      <c r="P121" s="155" t="n">
        <v>61</v>
      </c>
      <c r="Q121" s="160" t="n"/>
      <c r="R121" s="156" t="n"/>
      <c r="S121" s="156" t="n"/>
      <c r="T121" s="156">
        <f>SUM(R121:S121)</f>
        <v/>
      </c>
      <c r="U121" s="155" t="n">
        <v>61</v>
      </c>
      <c r="V121" s="160" t="n"/>
      <c r="W121" s="156" t="n"/>
      <c r="X121" s="156" t="n"/>
      <c r="Y121" s="156">
        <f>SUM(W121:X121)</f>
        <v/>
      </c>
      <c r="Z121" s="155" t="n">
        <v>61</v>
      </c>
      <c r="AA121" s="160" t="n"/>
      <c r="AB121" s="156" t="n"/>
      <c r="AC121" s="156" t="n"/>
      <c r="AD121" s="156">
        <f>SUM(AB121:AC121)</f>
        <v/>
      </c>
      <c r="AE121" s="155" t="n">
        <v>61</v>
      </c>
      <c r="AF121" s="160" t="n"/>
      <c r="AG121" s="156" t="n"/>
      <c r="AH121" s="156" t="n"/>
      <c r="AI121" s="156">
        <f>SUM(AG121:AH121)</f>
        <v/>
      </c>
      <c r="AJ121" s="155" t="n">
        <v>61</v>
      </c>
      <c r="AK121" s="160" t="n"/>
      <c r="AL121" s="156" t="n"/>
      <c r="AM121" s="156" t="n"/>
      <c r="AN121" s="156">
        <f>SUM(AL121:AM121)</f>
        <v/>
      </c>
      <c r="AO121" s="155" t="n">
        <v>61</v>
      </c>
      <c r="AP121" s="160" t="n"/>
      <c r="AQ121" s="156" t="n"/>
      <c r="AR121" s="156" t="n"/>
      <c r="AS121" s="272">
        <f>SUM(AQ121:AR121)</f>
        <v/>
      </c>
      <c r="AT121" s="246" t="n">
        <v>61</v>
      </c>
      <c r="AU121" s="217" t="n"/>
      <c r="AV121" s="160" t="n"/>
      <c r="AW121" s="156" t="n"/>
      <c r="AX121" s="156" t="n"/>
      <c r="AY121" s="150">
        <f>SUM(AW121:AX121)</f>
        <v/>
      </c>
      <c r="AZ121" s="162" t="n"/>
      <c r="BA121" s="162" t="n"/>
      <c r="BB121" s="162" t="n"/>
      <c r="BC121" s="241" t="n"/>
      <c r="BD121" s="241" t="n"/>
      <c r="BE121" s="241" t="n"/>
      <c r="BF121" s="241" t="n"/>
      <c r="BG121" s="241" t="n"/>
      <c r="BH121" s="241" t="n"/>
      <c r="BI121" s="241" t="n"/>
      <c r="BJ121" s="242" t="n"/>
      <c r="BK121" s="242" t="n"/>
      <c r="BL121" s="242" t="n"/>
      <c r="BM121" s="242" t="n"/>
      <c r="BN121" s="242" t="n"/>
      <c r="BO121" s="242" t="n"/>
      <c r="BP121" s="242" t="n"/>
    </row>
    <row r="122" ht="129" customFormat="1" customHeight="1" s="242">
      <c r="A122" s="257" t="n">
        <v>62</v>
      </c>
      <c r="B122" s="149" t="n"/>
      <c r="C122" s="156" t="n"/>
      <c r="D122" s="156" t="n"/>
      <c r="E122" s="156">
        <f>SUM(C122:D122)</f>
        <v/>
      </c>
      <c r="F122" s="155" t="n">
        <v>62</v>
      </c>
      <c r="G122" s="160" t="n"/>
      <c r="H122" s="156" t="n"/>
      <c r="I122" s="156" t="n"/>
      <c r="J122" s="156">
        <f>SUM(H122:I122)</f>
        <v/>
      </c>
      <c r="K122" s="155" t="n">
        <v>62</v>
      </c>
      <c r="L122" s="160" t="n"/>
      <c r="M122" s="156" t="n"/>
      <c r="N122" s="156" t="n"/>
      <c r="O122" s="156">
        <f>SUM(M122:N122)</f>
        <v/>
      </c>
      <c r="P122" s="155" t="n">
        <v>62</v>
      </c>
      <c r="Q122" s="160" t="n"/>
      <c r="R122" s="156" t="n"/>
      <c r="S122" s="156" t="n"/>
      <c r="T122" s="156">
        <f>SUM(R122:S122)</f>
        <v/>
      </c>
      <c r="U122" s="155" t="n">
        <v>62</v>
      </c>
      <c r="V122" s="160" t="n"/>
      <c r="W122" s="156" t="n"/>
      <c r="X122" s="156" t="n"/>
      <c r="Y122" s="156">
        <f>SUM(W122:X122)</f>
        <v/>
      </c>
      <c r="Z122" s="155" t="n">
        <v>62</v>
      </c>
      <c r="AA122" s="160" t="n"/>
      <c r="AB122" s="156" t="n"/>
      <c r="AC122" s="156" t="n"/>
      <c r="AD122" s="156">
        <f>SUM(AB122:AC122)</f>
        <v/>
      </c>
      <c r="AE122" s="155" t="n">
        <v>62</v>
      </c>
      <c r="AF122" s="160" t="n"/>
      <c r="AG122" s="156" t="n"/>
      <c r="AH122" s="156" t="n"/>
      <c r="AI122" s="156">
        <f>SUM(AG122:AH122)</f>
        <v/>
      </c>
      <c r="AJ122" s="155" t="n">
        <v>62</v>
      </c>
      <c r="AK122" s="160" t="n"/>
      <c r="AL122" s="156" t="n"/>
      <c r="AM122" s="156" t="n"/>
      <c r="AN122" s="156">
        <f>SUM(AL122:AM122)</f>
        <v/>
      </c>
      <c r="AO122" s="155" t="n">
        <v>62</v>
      </c>
      <c r="AP122" s="160" t="n"/>
      <c r="AQ122" s="156" t="n"/>
      <c r="AR122" s="156" t="n"/>
      <c r="AS122" s="272">
        <f>SUM(AQ122:AR122)</f>
        <v/>
      </c>
      <c r="AT122" s="246" t="n">
        <v>62</v>
      </c>
      <c r="AU122" s="217" t="n"/>
      <c r="AV122" s="160" t="n"/>
      <c r="AW122" s="156" t="n"/>
      <c r="AX122" s="156" t="n"/>
      <c r="AY122" s="150">
        <f>SUM(AW122:AX122)</f>
        <v/>
      </c>
      <c r="AZ122" s="162" t="n"/>
      <c r="BA122" s="162" t="n"/>
      <c r="BB122" s="162" t="n"/>
      <c r="BC122" s="241" t="n"/>
      <c r="BD122" s="241" t="n"/>
      <c r="BE122" s="241" t="n"/>
      <c r="BF122" s="241" t="n"/>
      <c r="BG122" s="241" t="n"/>
      <c r="BH122" s="241" t="n"/>
      <c r="BI122" s="241" t="n"/>
      <c r="BJ122" s="242" t="n"/>
      <c r="BK122" s="242" t="n"/>
      <c r="BL122" s="242" t="n"/>
      <c r="BM122" s="242" t="n"/>
      <c r="BN122" s="242" t="n"/>
      <c r="BO122" s="242" t="n"/>
      <c r="BP122" s="242" t="n"/>
    </row>
    <row r="123" ht="129" customFormat="1" customHeight="1" s="242">
      <c r="A123" s="257" t="n">
        <v>63</v>
      </c>
      <c r="B123" s="149" t="n"/>
      <c r="C123" s="156" t="n"/>
      <c r="D123" s="156" t="n"/>
      <c r="E123" s="156">
        <f>SUM(C123:D123)</f>
        <v/>
      </c>
      <c r="F123" s="155" t="n">
        <v>63</v>
      </c>
      <c r="G123" s="160" t="n"/>
      <c r="H123" s="156" t="n"/>
      <c r="I123" s="156" t="n"/>
      <c r="J123" s="156">
        <f>SUM(H123:I123)</f>
        <v/>
      </c>
      <c r="K123" s="155" t="n">
        <v>63</v>
      </c>
      <c r="L123" s="160" t="n"/>
      <c r="M123" s="156" t="n"/>
      <c r="N123" s="156" t="n"/>
      <c r="O123" s="156">
        <f>SUM(M123:N123)</f>
        <v/>
      </c>
      <c r="P123" s="155" t="n">
        <v>63</v>
      </c>
      <c r="Q123" s="160" t="n"/>
      <c r="R123" s="156" t="n"/>
      <c r="S123" s="156" t="n"/>
      <c r="T123" s="156">
        <f>SUM(R123:S123)</f>
        <v/>
      </c>
      <c r="U123" s="155" t="n">
        <v>63</v>
      </c>
      <c r="V123" s="160" t="n"/>
      <c r="W123" s="156" t="n"/>
      <c r="X123" s="156" t="n"/>
      <c r="Y123" s="156">
        <f>SUM(W123:X123)</f>
        <v/>
      </c>
      <c r="Z123" s="155" t="n">
        <v>63</v>
      </c>
      <c r="AA123" s="160" t="n"/>
      <c r="AB123" s="156" t="n"/>
      <c r="AC123" s="156" t="n"/>
      <c r="AD123" s="156">
        <f>SUM(AB123:AC123)</f>
        <v/>
      </c>
      <c r="AE123" s="155" t="n">
        <v>63</v>
      </c>
      <c r="AF123" s="160" t="n"/>
      <c r="AG123" s="156" t="n"/>
      <c r="AH123" s="156" t="n"/>
      <c r="AI123" s="156">
        <f>SUM(AG123:AH123)</f>
        <v/>
      </c>
      <c r="AJ123" s="155" t="n">
        <v>63</v>
      </c>
      <c r="AK123" s="160" t="n"/>
      <c r="AL123" s="156" t="n"/>
      <c r="AM123" s="156" t="n"/>
      <c r="AN123" s="156">
        <f>SUM(AL123:AM123)</f>
        <v/>
      </c>
      <c r="AO123" s="155" t="n">
        <v>63</v>
      </c>
      <c r="AP123" s="160" t="n"/>
      <c r="AQ123" s="156" t="n"/>
      <c r="AR123" s="156" t="n"/>
      <c r="AS123" s="272">
        <f>SUM(AQ123:AR123)</f>
        <v/>
      </c>
      <c r="AT123" s="246" t="n">
        <v>63</v>
      </c>
      <c r="AU123" s="217" t="n"/>
      <c r="AV123" s="160" t="n"/>
      <c r="AW123" s="156" t="n"/>
      <c r="AX123" s="156" t="n"/>
      <c r="AY123" s="150">
        <f>SUM(AW123:AX123)</f>
        <v/>
      </c>
      <c r="AZ123" s="162" t="n"/>
      <c r="BA123" s="162" t="n"/>
      <c r="BB123" s="162" t="n"/>
      <c r="BC123" s="241" t="n"/>
      <c r="BD123" s="241" t="n"/>
      <c r="BE123" s="241" t="n"/>
      <c r="BF123" s="241" t="n"/>
      <c r="BG123" s="241" t="n"/>
      <c r="BH123" s="241" t="n"/>
      <c r="BI123" s="241" t="n"/>
      <c r="BJ123" s="242" t="n"/>
      <c r="BK123" s="242" t="n"/>
      <c r="BL123" s="242" t="n"/>
      <c r="BM123" s="242" t="n"/>
      <c r="BN123" s="242" t="n"/>
      <c r="BO123" s="242" t="n"/>
      <c r="BP123" s="242" t="n"/>
    </row>
    <row r="124" ht="129" customFormat="1" customHeight="1" s="242">
      <c r="A124" s="257" t="n">
        <v>64</v>
      </c>
      <c r="B124" s="149" t="n"/>
      <c r="C124" s="156" t="n"/>
      <c r="D124" s="156" t="n"/>
      <c r="E124" s="156">
        <f>SUM(C124:D124)</f>
        <v/>
      </c>
      <c r="F124" s="155" t="n">
        <v>64</v>
      </c>
      <c r="G124" s="160" t="n"/>
      <c r="H124" s="156" t="n"/>
      <c r="I124" s="156" t="n"/>
      <c r="J124" s="156">
        <f>SUM(H124:I124)</f>
        <v/>
      </c>
      <c r="K124" s="155" t="n">
        <v>64</v>
      </c>
      <c r="L124" s="160" t="n"/>
      <c r="M124" s="156" t="n"/>
      <c r="N124" s="156" t="n"/>
      <c r="O124" s="156">
        <f>SUM(M124:N124)</f>
        <v/>
      </c>
      <c r="P124" s="155" t="n">
        <v>64</v>
      </c>
      <c r="Q124" s="160" t="n"/>
      <c r="R124" s="156" t="n"/>
      <c r="S124" s="156" t="n"/>
      <c r="T124" s="156">
        <f>SUM(R124:S124)</f>
        <v/>
      </c>
      <c r="U124" s="155" t="n">
        <v>64</v>
      </c>
      <c r="V124" s="160" t="n"/>
      <c r="W124" s="156" t="n"/>
      <c r="X124" s="156" t="n"/>
      <c r="Y124" s="156">
        <f>SUM(W124:X124)</f>
        <v/>
      </c>
      <c r="Z124" s="155" t="n">
        <v>64</v>
      </c>
      <c r="AA124" s="160" t="n"/>
      <c r="AB124" s="156" t="n"/>
      <c r="AC124" s="156" t="n"/>
      <c r="AD124" s="156">
        <f>SUM(AB124:AC124)</f>
        <v/>
      </c>
      <c r="AE124" s="155" t="n">
        <v>64</v>
      </c>
      <c r="AF124" s="160" t="n"/>
      <c r="AG124" s="156" t="n"/>
      <c r="AH124" s="156" t="n"/>
      <c r="AI124" s="156">
        <f>SUM(AG124:AH124)</f>
        <v/>
      </c>
      <c r="AJ124" s="155" t="n">
        <v>64</v>
      </c>
      <c r="AK124" s="160" t="n"/>
      <c r="AL124" s="156" t="n"/>
      <c r="AM124" s="156" t="n"/>
      <c r="AN124" s="156">
        <f>SUM(AL124:AM124)</f>
        <v/>
      </c>
      <c r="AO124" s="155" t="n">
        <v>64</v>
      </c>
      <c r="AP124" s="160" t="n"/>
      <c r="AQ124" s="156" t="n"/>
      <c r="AR124" s="156" t="n"/>
      <c r="AS124" s="272">
        <f>SUM(AQ124:AR124)</f>
        <v/>
      </c>
      <c r="AT124" s="246" t="n">
        <v>64</v>
      </c>
      <c r="AU124" s="217" t="n"/>
      <c r="AV124" s="160" t="n"/>
      <c r="AW124" s="156" t="n"/>
      <c r="AX124" s="156" t="n"/>
      <c r="AY124" s="150">
        <f>SUM(AW124:AX124)</f>
        <v/>
      </c>
      <c r="AZ124" s="162" t="n"/>
      <c r="BA124" s="162" t="n"/>
      <c r="BB124" s="162" t="n"/>
      <c r="BC124" s="241" t="n"/>
      <c r="BD124" s="241" t="n"/>
      <c r="BE124" s="241" t="n"/>
      <c r="BF124" s="241" t="n"/>
      <c r="BG124" s="241" t="n"/>
      <c r="BH124" s="241" t="n"/>
      <c r="BI124" s="241" t="n"/>
      <c r="BJ124" s="242" t="n"/>
      <c r="BK124" s="242" t="n"/>
      <c r="BL124" s="242" t="n"/>
      <c r="BM124" s="242" t="n"/>
      <c r="BN124" s="242" t="n"/>
      <c r="BO124" s="242" t="n"/>
      <c r="BP124" s="242" t="n"/>
    </row>
    <row r="125" ht="129" customFormat="1" customHeight="1" s="242">
      <c r="A125" s="257" t="n">
        <v>65</v>
      </c>
      <c r="B125" s="149" t="n"/>
      <c r="C125" s="156" t="n"/>
      <c r="D125" s="156" t="n"/>
      <c r="E125" s="156">
        <f>SUM(C125:D125)</f>
        <v/>
      </c>
      <c r="F125" s="155" t="n">
        <v>65</v>
      </c>
      <c r="G125" s="160" t="n"/>
      <c r="H125" s="156" t="n"/>
      <c r="I125" s="156" t="n"/>
      <c r="J125" s="156">
        <f>SUM(H125:I125)</f>
        <v/>
      </c>
      <c r="K125" s="155" t="n">
        <v>65</v>
      </c>
      <c r="L125" s="160" t="n"/>
      <c r="M125" s="156" t="n"/>
      <c r="N125" s="156" t="n"/>
      <c r="O125" s="156">
        <f>SUM(M125:N125)</f>
        <v/>
      </c>
      <c r="P125" s="155" t="n">
        <v>65</v>
      </c>
      <c r="Q125" s="160" t="n"/>
      <c r="R125" s="156" t="n"/>
      <c r="S125" s="156" t="n"/>
      <c r="T125" s="156">
        <f>SUM(R125:S125)</f>
        <v/>
      </c>
      <c r="U125" s="155" t="n">
        <v>65</v>
      </c>
      <c r="V125" s="160" t="n"/>
      <c r="W125" s="156" t="n"/>
      <c r="X125" s="156" t="n"/>
      <c r="Y125" s="156">
        <f>SUM(W125:X125)</f>
        <v/>
      </c>
      <c r="Z125" s="155" t="n">
        <v>65</v>
      </c>
      <c r="AA125" s="160" t="n"/>
      <c r="AB125" s="156" t="n"/>
      <c r="AC125" s="156" t="n"/>
      <c r="AD125" s="156">
        <f>SUM(AB125:AC125)</f>
        <v/>
      </c>
      <c r="AE125" s="155" t="n">
        <v>65</v>
      </c>
      <c r="AF125" s="160" t="n"/>
      <c r="AG125" s="156" t="n"/>
      <c r="AH125" s="156" t="n"/>
      <c r="AI125" s="156">
        <f>SUM(AG125:AH125)</f>
        <v/>
      </c>
      <c r="AJ125" s="155" t="n">
        <v>65</v>
      </c>
      <c r="AK125" s="160" t="n"/>
      <c r="AL125" s="156" t="n"/>
      <c r="AM125" s="156" t="n"/>
      <c r="AN125" s="156">
        <f>SUM(AL125:AM125)</f>
        <v/>
      </c>
      <c r="AO125" s="155" t="n">
        <v>65</v>
      </c>
      <c r="AP125" s="160" t="n"/>
      <c r="AQ125" s="156" t="n"/>
      <c r="AR125" s="156" t="n"/>
      <c r="AS125" s="272">
        <f>SUM(AQ125:AR125)</f>
        <v/>
      </c>
      <c r="AT125" s="246" t="n">
        <v>65</v>
      </c>
      <c r="AU125" s="217" t="n"/>
      <c r="AV125" s="160" t="n"/>
      <c r="AW125" s="156" t="n"/>
      <c r="AX125" s="156" t="n"/>
      <c r="AY125" s="150">
        <f>SUM(AW125:AX125)</f>
        <v/>
      </c>
      <c r="AZ125" s="162" t="n"/>
      <c r="BA125" s="162" t="n"/>
      <c r="BB125" s="162" t="n"/>
      <c r="BC125" s="241" t="n"/>
      <c r="BD125" s="241" t="n"/>
      <c r="BE125" s="241" t="n"/>
      <c r="BF125" s="241" t="n"/>
      <c r="BG125" s="241" t="n"/>
      <c r="BH125" s="241" t="n"/>
      <c r="BI125" s="241" t="n"/>
      <c r="BJ125" s="242" t="n"/>
      <c r="BK125" s="242" t="n"/>
      <c r="BL125" s="242" t="n"/>
      <c r="BM125" s="242" t="n"/>
      <c r="BN125" s="242" t="n"/>
      <c r="BO125" s="242" t="n"/>
      <c r="BP125" s="242" t="n"/>
    </row>
    <row r="126" ht="129" customFormat="1" customHeight="1" s="242">
      <c r="A126" s="257" t="n">
        <v>66</v>
      </c>
      <c r="B126" s="149" t="n"/>
      <c r="C126" s="156" t="n"/>
      <c r="D126" s="156" t="n"/>
      <c r="E126" s="156">
        <f>SUM(C126:D126)</f>
        <v/>
      </c>
      <c r="F126" s="155" t="n">
        <v>66</v>
      </c>
      <c r="G126" s="160" t="n"/>
      <c r="H126" s="156" t="n"/>
      <c r="I126" s="156" t="n"/>
      <c r="J126" s="156">
        <f>SUM(H126:I126)</f>
        <v/>
      </c>
      <c r="K126" s="155" t="n">
        <v>66</v>
      </c>
      <c r="L126" s="160" t="n"/>
      <c r="M126" s="156" t="n"/>
      <c r="N126" s="156" t="n"/>
      <c r="O126" s="156">
        <f>SUM(M126:N126)</f>
        <v/>
      </c>
      <c r="P126" s="155" t="n">
        <v>66</v>
      </c>
      <c r="Q126" s="160" t="n"/>
      <c r="R126" s="156" t="n"/>
      <c r="S126" s="156" t="n"/>
      <c r="T126" s="156">
        <f>SUM(R126:S126)</f>
        <v/>
      </c>
      <c r="U126" s="155" t="n">
        <v>66</v>
      </c>
      <c r="V126" s="160" t="n"/>
      <c r="W126" s="156" t="n"/>
      <c r="X126" s="156" t="n"/>
      <c r="Y126" s="156">
        <f>SUM(W126:X126)</f>
        <v/>
      </c>
      <c r="Z126" s="155" t="n">
        <v>66</v>
      </c>
      <c r="AA126" s="160" t="n"/>
      <c r="AB126" s="156" t="n"/>
      <c r="AC126" s="156" t="n"/>
      <c r="AD126" s="156">
        <f>SUM(AB126:AC126)</f>
        <v/>
      </c>
      <c r="AE126" s="155" t="n">
        <v>66</v>
      </c>
      <c r="AF126" s="160" t="n"/>
      <c r="AG126" s="156" t="n"/>
      <c r="AH126" s="156" t="n"/>
      <c r="AI126" s="156">
        <f>SUM(AG126:AH126)</f>
        <v/>
      </c>
      <c r="AJ126" s="155" t="n">
        <v>66</v>
      </c>
      <c r="AK126" s="160" t="n"/>
      <c r="AL126" s="156" t="n"/>
      <c r="AM126" s="156" t="n"/>
      <c r="AN126" s="156">
        <f>SUM(AL126:AM126)</f>
        <v/>
      </c>
      <c r="AO126" s="155" t="n">
        <v>66</v>
      </c>
      <c r="AP126" s="160" t="n"/>
      <c r="AQ126" s="156" t="n"/>
      <c r="AR126" s="156" t="n"/>
      <c r="AS126" s="272">
        <f>SUM(AQ126:AR126)</f>
        <v/>
      </c>
      <c r="AT126" s="246" t="n">
        <v>66</v>
      </c>
      <c r="AU126" s="217" t="n"/>
      <c r="AV126" s="160" t="n"/>
      <c r="AW126" s="156" t="n"/>
      <c r="AX126" s="156" t="n"/>
      <c r="AY126" s="150">
        <f>SUM(AW126:AX126)</f>
        <v/>
      </c>
      <c r="AZ126" s="162" t="n"/>
      <c r="BA126" s="162" t="n"/>
      <c r="BB126" s="162" t="n"/>
      <c r="BC126" s="241" t="n"/>
      <c r="BD126" s="241" t="n"/>
      <c r="BE126" s="241" t="n"/>
      <c r="BF126" s="241" t="n"/>
      <c r="BG126" s="241" t="n"/>
      <c r="BH126" s="241" t="n"/>
      <c r="BI126" s="241" t="n"/>
      <c r="BJ126" s="242" t="n"/>
      <c r="BK126" s="242" t="n"/>
      <c r="BL126" s="242" t="n"/>
      <c r="BM126" s="242" t="n"/>
      <c r="BN126" s="242" t="n"/>
      <c r="BO126" s="242" t="n"/>
      <c r="BP126" s="242" t="n"/>
    </row>
    <row r="127" ht="129" customFormat="1" customHeight="1" s="242">
      <c r="A127" s="257" t="n">
        <v>67</v>
      </c>
      <c r="B127" s="149" t="n"/>
      <c r="C127" s="156" t="n"/>
      <c r="D127" s="156" t="n"/>
      <c r="E127" s="156">
        <f>SUM(C127:D127)</f>
        <v/>
      </c>
      <c r="F127" s="155" t="n">
        <v>67</v>
      </c>
      <c r="G127" s="160" t="n"/>
      <c r="H127" s="156" t="n"/>
      <c r="I127" s="156" t="n"/>
      <c r="J127" s="156">
        <f>SUM(H127:I127)</f>
        <v/>
      </c>
      <c r="K127" s="155" t="n">
        <v>67</v>
      </c>
      <c r="L127" s="160" t="n"/>
      <c r="M127" s="156" t="n"/>
      <c r="N127" s="156" t="n"/>
      <c r="O127" s="156">
        <f>SUM(M127:N127)</f>
        <v/>
      </c>
      <c r="P127" s="155" t="n">
        <v>67</v>
      </c>
      <c r="Q127" s="160" t="n"/>
      <c r="R127" s="156" t="n"/>
      <c r="S127" s="156" t="n"/>
      <c r="T127" s="156">
        <f>SUM(R127:S127)</f>
        <v/>
      </c>
      <c r="U127" s="155" t="n">
        <v>67</v>
      </c>
      <c r="V127" s="160" t="n"/>
      <c r="W127" s="156" t="n"/>
      <c r="X127" s="156" t="n"/>
      <c r="Y127" s="156">
        <f>SUM(W127:X127)</f>
        <v/>
      </c>
      <c r="Z127" s="155" t="n">
        <v>67</v>
      </c>
      <c r="AA127" s="160" t="n"/>
      <c r="AB127" s="156" t="n"/>
      <c r="AC127" s="156" t="n"/>
      <c r="AD127" s="156">
        <f>SUM(AB127:AC127)</f>
        <v/>
      </c>
      <c r="AE127" s="155" t="n">
        <v>67</v>
      </c>
      <c r="AF127" s="160" t="n"/>
      <c r="AG127" s="156" t="n"/>
      <c r="AH127" s="156" t="n"/>
      <c r="AI127" s="156">
        <f>SUM(AG127:AH127)</f>
        <v/>
      </c>
      <c r="AJ127" s="155" t="n">
        <v>67</v>
      </c>
      <c r="AK127" s="160" t="n"/>
      <c r="AL127" s="156" t="n"/>
      <c r="AM127" s="156" t="n"/>
      <c r="AN127" s="156">
        <f>SUM(AL127:AM127)</f>
        <v/>
      </c>
      <c r="AO127" s="155" t="n">
        <v>67</v>
      </c>
      <c r="AP127" s="160" t="n"/>
      <c r="AQ127" s="156" t="n"/>
      <c r="AR127" s="156" t="n"/>
      <c r="AS127" s="272">
        <f>SUM(AQ127:AR127)</f>
        <v/>
      </c>
      <c r="AT127" s="246" t="n">
        <v>67</v>
      </c>
      <c r="AU127" s="217" t="n"/>
      <c r="AV127" s="160" t="n"/>
      <c r="AW127" s="156" t="n"/>
      <c r="AX127" s="156" t="n"/>
      <c r="AY127" s="150">
        <f>SUM(AW127:AX127)</f>
        <v/>
      </c>
      <c r="AZ127" s="162" t="n"/>
      <c r="BA127" s="162" t="n"/>
      <c r="BB127" s="162" t="n"/>
      <c r="BC127" s="241" t="n"/>
      <c r="BD127" s="241" t="n"/>
      <c r="BE127" s="241" t="n"/>
      <c r="BF127" s="241" t="n"/>
      <c r="BG127" s="241" t="n"/>
      <c r="BH127" s="241" t="n"/>
      <c r="BI127" s="241" t="n"/>
      <c r="BJ127" s="242" t="n"/>
      <c r="BK127" s="242" t="n"/>
      <c r="BL127" s="242" t="n"/>
      <c r="BM127" s="242" t="n"/>
      <c r="BN127" s="242" t="n"/>
      <c r="BO127" s="242" t="n"/>
      <c r="BP127" s="242" t="n"/>
    </row>
    <row r="128" ht="129" customFormat="1" customHeight="1" s="242">
      <c r="A128" s="257" t="n">
        <v>68</v>
      </c>
      <c r="B128" s="149" t="n"/>
      <c r="C128" s="156" t="n"/>
      <c r="D128" s="156" t="n"/>
      <c r="E128" s="156">
        <f>SUM(C128:D128)</f>
        <v/>
      </c>
      <c r="F128" s="155" t="n">
        <v>68</v>
      </c>
      <c r="G128" s="160" t="n"/>
      <c r="H128" s="156" t="n"/>
      <c r="I128" s="156" t="n"/>
      <c r="J128" s="156">
        <f>SUM(H128:I128)</f>
        <v/>
      </c>
      <c r="K128" s="155" t="n">
        <v>68</v>
      </c>
      <c r="L128" s="160" t="n"/>
      <c r="M128" s="156" t="n"/>
      <c r="N128" s="156" t="n"/>
      <c r="O128" s="156">
        <f>SUM(M128:N128)</f>
        <v/>
      </c>
      <c r="P128" s="155" t="n">
        <v>68</v>
      </c>
      <c r="Q128" s="160" t="n"/>
      <c r="R128" s="156" t="n"/>
      <c r="S128" s="156" t="n"/>
      <c r="T128" s="156">
        <f>SUM(R128:S128)</f>
        <v/>
      </c>
      <c r="U128" s="155" t="n">
        <v>68</v>
      </c>
      <c r="V128" s="160" t="n"/>
      <c r="W128" s="156" t="n"/>
      <c r="X128" s="156" t="n"/>
      <c r="Y128" s="156">
        <f>SUM(W128:X128)</f>
        <v/>
      </c>
      <c r="Z128" s="155" t="n">
        <v>68</v>
      </c>
      <c r="AA128" s="160" t="n"/>
      <c r="AB128" s="156" t="n"/>
      <c r="AC128" s="156" t="n"/>
      <c r="AD128" s="156">
        <f>SUM(AB128:AC128)</f>
        <v/>
      </c>
      <c r="AE128" s="155" t="n">
        <v>68</v>
      </c>
      <c r="AF128" s="160" t="n"/>
      <c r="AG128" s="156" t="n"/>
      <c r="AH128" s="156" t="n"/>
      <c r="AI128" s="156">
        <f>SUM(AG128:AH128)</f>
        <v/>
      </c>
      <c r="AJ128" s="155" t="n">
        <v>68</v>
      </c>
      <c r="AK128" s="160" t="n"/>
      <c r="AL128" s="156" t="n"/>
      <c r="AM128" s="156" t="n"/>
      <c r="AN128" s="156">
        <f>SUM(AL128:AM128)</f>
        <v/>
      </c>
      <c r="AO128" s="155" t="n">
        <v>68</v>
      </c>
      <c r="AP128" s="160" t="n"/>
      <c r="AQ128" s="156" t="n"/>
      <c r="AR128" s="156" t="n"/>
      <c r="AS128" s="272">
        <f>SUM(AQ128:AR128)</f>
        <v/>
      </c>
      <c r="AT128" s="246" t="n">
        <v>68</v>
      </c>
      <c r="AU128" s="217" t="n"/>
      <c r="AV128" s="160" t="n"/>
      <c r="AW128" s="156" t="n"/>
      <c r="AX128" s="156" t="n"/>
      <c r="AY128" s="150">
        <f>SUM(AW128:AX128)</f>
        <v/>
      </c>
      <c r="AZ128" s="162" t="n"/>
      <c r="BA128" s="162" t="n"/>
      <c r="BB128" s="162" t="n"/>
      <c r="BC128" s="241" t="n"/>
      <c r="BD128" s="241" t="n"/>
      <c r="BE128" s="241" t="n"/>
      <c r="BF128" s="241" t="n"/>
      <c r="BG128" s="241" t="n"/>
      <c r="BH128" s="241" t="n"/>
      <c r="BI128" s="241" t="n"/>
      <c r="BJ128" s="242" t="n"/>
      <c r="BK128" s="242" t="n"/>
      <c r="BL128" s="242" t="n"/>
      <c r="BM128" s="242" t="n"/>
      <c r="BN128" s="242" t="n"/>
      <c r="BO128" s="242" t="n"/>
      <c r="BP128" s="242" t="n"/>
    </row>
    <row r="129" ht="129" customFormat="1" customHeight="1" s="242">
      <c r="A129" s="257" t="n">
        <v>69</v>
      </c>
      <c r="B129" s="149" t="n"/>
      <c r="C129" s="156" t="n"/>
      <c r="D129" s="156" t="n"/>
      <c r="E129" s="156">
        <f>SUM(C129:D129)</f>
        <v/>
      </c>
      <c r="F129" s="155" t="n">
        <v>69</v>
      </c>
      <c r="G129" s="160" t="n"/>
      <c r="H129" s="156" t="n"/>
      <c r="I129" s="156" t="n"/>
      <c r="J129" s="156">
        <f>SUM(H129:I129)</f>
        <v/>
      </c>
      <c r="K129" s="155" t="n">
        <v>69</v>
      </c>
      <c r="L129" s="160" t="n"/>
      <c r="M129" s="156" t="n"/>
      <c r="N129" s="156" t="n"/>
      <c r="O129" s="156">
        <f>SUM(M129:N129)</f>
        <v/>
      </c>
      <c r="P129" s="155" t="n">
        <v>69</v>
      </c>
      <c r="Q129" s="160" t="n"/>
      <c r="R129" s="156" t="n"/>
      <c r="S129" s="156" t="n"/>
      <c r="T129" s="156">
        <f>SUM(R129:S129)</f>
        <v/>
      </c>
      <c r="U129" s="155" t="n">
        <v>69</v>
      </c>
      <c r="V129" s="160" t="n"/>
      <c r="W129" s="156" t="n"/>
      <c r="X129" s="156" t="n"/>
      <c r="Y129" s="156">
        <f>SUM(W129:X129)</f>
        <v/>
      </c>
      <c r="Z129" s="155" t="n">
        <v>69</v>
      </c>
      <c r="AA129" s="160" t="n"/>
      <c r="AB129" s="156" t="n"/>
      <c r="AC129" s="156" t="n"/>
      <c r="AD129" s="156">
        <f>SUM(AB129:AC129)</f>
        <v/>
      </c>
      <c r="AE129" s="155" t="n">
        <v>69</v>
      </c>
      <c r="AF129" s="160" t="n"/>
      <c r="AG129" s="156" t="n"/>
      <c r="AH129" s="156" t="n"/>
      <c r="AI129" s="156">
        <f>SUM(AG129:AH129)</f>
        <v/>
      </c>
      <c r="AJ129" s="155" t="n">
        <v>69</v>
      </c>
      <c r="AK129" s="160" t="n"/>
      <c r="AL129" s="156" t="n"/>
      <c r="AM129" s="156" t="n"/>
      <c r="AN129" s="156">
        <f>SUM(AL129:AM129)</f>
        <v/>
      </c>
      <c r="AO129" s="155" t="n">
        <v>69</v>
      </c>
      <c r="AP129" s="160" t="n"/>
      <c r="AQ129" s="156" t="n"/>
      <c r="AR129" s="156" t="n"/>
      <c r="AS129" s="272">
        <f>SUM(AQ129:AR129)</f>
        <v/>
      </c>
      <c r="AT129" s="246" t="n">
        <v>69</v>
      </c>
      <c r="AU129" s="217" t="n"/>
      <c r="AV129" s="160" t="n"/>
      <c r="AW129" s="156" t="n"/>
      <c r="AX129" s="156" t="n"/>
      <c r="AY129" s="150">
        <f>SUM(AW129:AX129)</f>
        <v/>
      </c>
      <c r="AZ129" s="162" t="n"/>
      <c r="BA129" s="162" t="n"/>
      <c r="BB129" s="162" t="n"/>
      <c r="BC129" s="241" t="n"/>
      <c r="BD129" s="241" t="n"/>
      <c r="BE129" s="241" t="n"/>
      <c r="BF129" s="241" t="n"/>
      <c r="BG129" s="241" t="n"/>
      <c r="BH129" s="241" t="n"/>
      <c r="BI129" s="241" t="n"/>
      <c r="BJ129" s="242" t="n"/>
      <c r="BK129" s="242" t="n"/>
      <c r="BL129" s="242" t="n"/>
      <c r="BM129" s="242" t="n"/>
      <c r="BN129" s="242" t="n"/>
      <c r="BO129" s="242" t="n"/>
      <c r="BP129" s="242" t="n"/>
    </row>
    <row r="130" ht="129" customFormat="1" customHeight="1" s="242">
      <c r="A130" s="257" t="n">
        <v>70</v>
      </c>
      <c r="B130" s="149" t="n"/>
      <c r="C130" s="156" t="n"/>
      <c r="D130" s="156" t="n"/>
      <c r="E130" s="156">
        <f>SUM(C130:D130)</f>
        <v/>
      </c>
      <c r="F130" s="155" t="n">
        <v>70</v>
      </c>
      <c r="G130" s="160" t="n"/>
      <c r="H130" s="156" t="n"/>
      <c r="I130" s="156" t="n"/>
      <c r="J130" s="156">
        <f>SUM(H130:I130)</f>
        <v/>
      </c>
      <c r="K130" s="155" t="n">
        <v>70</v>
      </c>
      <c r="L130" s="160" t="n"/>
      <c r="M130" s="156" t="n"/>
      <c r="N130" s="156" t="n"/>
      <c r="O130" s="156">
        <f>SUM(M130:N130)</f>
        <v/>
      </c>
      <c r="P130" s="155" t="n">
        <v>70</v>
      </c>
      <c r="Q130" s="160" t="n"/>
      <c r="R130" s="156" t="n"/>
      <c r="S130" s="156" t="n"/>
      <c r="T130" s="156">
        <f>SUM(R130:S130)</f>
        <v/>
      </c>
      <c r="U130" s="155" t="n">
        <v>70</v>
      </c>
      <c r="V130" s="160" t="n"/>
      <c r="W130" s="156" t="n"/>
      <c r="X130" s="156" t="n"/>
      <c r="Y130" s="156">
        <f>SUM(W130:X130)</f>
        <v/>
      </c>
      <c r="Z130" s="155" t="n">
        <v>70</v>
      </c>
      <c r="AA130" s="160" t="n"/>
      <c r="AB130" s="156" t="n"/>
      <c r="AC130" s="156" t="n"/>
      <c r="AD130" s="156">
        <f>SUM(AB130:AC130)</f>
        <v/>
      </c>
      <c r="AE130" s="155" t="n">
        <v>70</v>
      </c>
      <c r="AF130" s="160" t="n"/>
      <c r="AG130" s="156" t="n"/>
      <c r="AH130" s="156" t="n"/>
      <c r="AI130" s="156">
        <f>SUM(AG130:AH130)</f>
        <v/>
      </c>
      <c r="AJ130" s="155" t="n">
        <v>70</v>
      </c>
      <c r="AK130" s="160" t="n"/>
      <c r="AL130" s="156" t="n"/>
      <c r="AM130" s="156" t="n"/>
      <c r="AN130" s="156">
        <f>SUM(AL130:AM130)</f>
        <v/>
      </c>
      <c r="AO130" s="155" t="n">
        <v>70</v>
      </c>
      <c r="AP130" s="160" t="n"/>
      <c r="AQ130" s="156" t="n"/>
      <c r="AR130" s="156" t="n"/>
      <c r="AS130" s="272">
        <f>SUM(AQ130:AR130)</f>
        <v/>
      </c>
      <c r="AT130" s="246" t="n">
        <v>70</v>
      </c>
      <c r="AU130" s="217" t="n"/>
      <c r="AV130" s="160" t="n"/>
      <c r="AW130" s="156" t="n"/>
      <c r="AX130" s="156" t="n"/>
      <c r="AY130" s="150">
        <f>SUM(AW130:AX130)</f>
        <v/>
      </c>
      <c r="AZ130" s="162" t="n"/>
      <c r="BA130" s="162" t="n"/>
      <c r="BB130" s="162" t="n"/>
      <c r="BC130" s="241" t="n"/>
      <c r="BD130" s="241" t="n"/>
      <c r="BE130" s="241" t="n"/>
      <c r="BF130" s="241" t="n"/>
      <c r="BG130" s="241" t="n"/>
      <c r="BH130" s="241" t="n"/>
      <c r="BI130" s="241" t="n"/>
      <c r="BJ130" s="242" t="n"/>
      <c r="BK130" s="242" t="n"/>
      <c r="BL130" s="242" t="n"/>
      <c r="BM130" s="242" t="n"/>
      <c r="BN130" s="242" t="n"/>
      <c r="BO130" s="242" t="n"/>
      <c r="BP130" s="242" t="n"/>
    </row>
    <row r="131" ht="129" customFormat="1" customHeight="1" s="242">
      <c r="A131" s="257" t="n">
        <v>71</v>
      </c>
      <c r="B131" s="149" t="n"/>
      <c r="C131" s="156" t="n"/>
      <c r="D131" s="156" t="n"/>
      <c r="E131" s="156">
        <f>SUM(C131:D131)</f>
        <v/>
      </c>
      <c r="F131" s="155" t="n">
        <v>71</v>
      </c>
      <c r="G131" s="160" t="n"/>
      <c r="H131" s="156" t="n"/>
      <c r="I131" s="156" t="n"/>
      <c r="J131" s="156">
        <f>SUM(H131:I131)</f>
        <v/>
      </c>
      <c r="K131" s="155" t="n">
        <v>71</v>
      </c>
      <c r="L131" s="160" t="n"/>
      <c r="M131" s="156" t="n"/>
      <c r="N131" s="156" t="n"/>
      <c r="O131" s="156">
        <f>SUM(M131:N131)</f>
        <v/>
      </c>
      <c r="P131" s="155" t="n">
        <v>71</v>
      </c>
      <c r="Q131" s="160" t="n"/>
      <c r="R131" s="156" t="n"/>
      <c r="S131" s="156" t="n"/>
      <c r="T131" s="156">
        <f>SUM(R131:S131)</f>
        <v/>
      </c>
      <c r="U131" s="155" t="n">
        <v>71</v>
      </c>
      <c r="V131" s="160" t="n"/>
      <c r="W131" s="156" t="n"/>
      <c r="X131" s="156" t="n"/>
      <c r="Y131" s="156">
        <f>SUM(W131:X131)</f>
        <v/>
      </c>
      <c r="Z131" s="155" t="n">
        <v>71</v>
      </c>
      <c r="AA131" s="160" t="n"/>
      <c r="AB131" s="156" t="n"/>
      <c r="AC131" s="156" t="n"/>
      <c r="AD131" s="156">
        <f>SUM(AB131:AC131)</f>
        <v/>
      </c>
      <c r="AE131" s="155" t="n">
        <v>71</v>
      </c>
      <c r="AF131" s="160" t="n"/>
      <c r="AG131" s="156" t="n"/>
      <c r="AH131" s="156" t="n"/>
      <c r="AI131" s="156">
        <f>SUM(AG131:AH131)</f>
        <v/>
      </c>
      <c r="AJ131" s="155" t="n">
        <v>71</v>
      </c>
      <c r="AK131" s="160" t="n"/>
      <c r="AL131" s="156" t="n"/>
      <c r="AM131" s="156" t="n"/>
      <c r="AN131" s="156">
        <f>SUM(AL131:AM131)</f>
        <v/>
      </c>
      <c r="AO131" s="155" t="n">
        <v>71</v>
      </c>
      <c r="AP131" s="160" t="n"/>
      <c r="AQ131" s="156" t="n"/>
      <c r="AR131" s="156" t="n"/>
      <c r="AS131" s="272">
        <f>SUM(AQ131:AR131)</f>
        <v/>
      </c>
      <c r="AT131" s="246" t="n">
        <v>71</v>
      </c>
      <c r="AU131" s="217" t="n"/>
      <c r="AV131" s="160" t="n"/>
      <c r="AW131" s="156" t="n"/>
      <c r="AX131" s="156" t="n"/>
      <c r="AY131" s="150">
        <f>SUM(AW131:AX131)</f>
        <v/>
      </c>
      <c r="AZ131" s="162" t="n"/>
      <c r="BA131" s="162" t="n"/>
      <c r="BB131" s="162" t="n"/>
      <c r="BC131" s="241" t="n"/>
      <c r="BD131" s="241" t="n"/>
      <c r="BE131" s="241" t="n"/>
      <c r="BF131" s="241" t="n"/>
      <c r="BG131" s="241" t="n"/>
      <c r="BH131" s="241" t="n"/>
      <c r="BI131" s="241" t="n"/>
      <c r="BJ131" s="242" t="n"/>
      <c r="BK131" s="242" t="n"/>
      <c r="BL131" s="242" t="n"/>
      <c r="BM131" s="242" t="n"/>
      <c r="BN131" s="242" t="n"/>
      <c r="BO131" s="242" t="n"/>
      <c r="BP131" s="242" t="n"/>
    </row>
    <row r="132" ht="129" customFormat="1" customHeight="1" s="242">
      <c r="A132" s="257" t="n">
        <v>72</v>
      </c>
      <c r="B132" s="149" t="n"/>
      <c r="C132" s="156" t="n"/>
      <c r="D132" s="156" t="n"/>
      <c r="E132" s="156">
        <f>SUM(C132:D132)</f>
        <v/>
      </c>
      <c r="F132" s="155" t="n">
        <v>72</v>
      </c>
      <c r="G132" s="160" t="n"/>
      <c r="H132" s="156" t="n"/>
      <c r="I132" s="156" t="n"/>
      <c r="J132" s="156">
        <f>SUM(H132:I132)</f>
        <v/>
      </c>
      <c r="K132" s="155" t="n">
        <v>72</v>
      </c>
      <c r="L132" s="160" t="n"/>
      <c r="M132" s="156" t="n"/>
      <c r="N132" s="156" t="n"/>
      <c r="O132" s="156">
        <f>SUM(M132:N132)</f>
        <v/>
      </c>
      <c r="P132" s="155" t="n">
        <v>72</v>
      </c>
      <c r="Q132" s="160" t="n"/>
      <c r="R132" s="156" t="n"/>
      <c r="S132" s="156" t="n"/>
      <c r="T132" s="156">
        <f>SUM(R132:S132)</f>
        <v/>
      </c>
      <c r="U132" s="155" t="n">
        <v>72</v>
      </c>
      <c r="V132" s="160" t="n"/>
      <c r="W132" s="156" t="n"/>
      <c r="X132" s="156" t="n"/>
      <c r="Y132" s="156">
        <f>SUM(W132:X132)</f>
        <v/>
      </c>
      <c r="Z132" s="155" t="n">
        <v>72</v>
      </c>
      <c r="AA132" s="160" t="n"/>
      <c r="AB132" s="156" t="n"/>
      <c r="AC132" s="156" t="n"/>
      <c r="AD132" s="156">
        <f>SUM(AB132:AC132)</f>
        <v/>
      </c>
      <c r="AE132" s="155" t="n">
        <v>72</v>
      </c>
      <c r="AF132" s="160" t="n"/>
      <c r="AG132" s="156" t="n"/>
      <c r="AH132" s="156" t="n"/>
      <c r="AI132" s="156">
        <f>SUM(AG132:AH132)</f>
        <v/>
      </c>
      <c r="AJ132" s="155" t="n">
        <v>72</v>
      </c>
      <c r="AK132" s="160" t="n"/>
      <c r="AL132" s="156" t="n"/>
      <c r="AM132" s="156" t="n"/>
      <c r="AN132" s="156">
        <f>SUM(AL132:AM132)</f>
        <v/>
      </c>
      <c r="AO132" s="155" t="n">
        <v>72</v>
      </c>
      <c r="AP132" s="160" t="n"/>
      <c r="AQ132" s="156" t="n"/>
      <c r="AR132" s="156" t="n"/>
      <c r="AS132" s="272">
        <f>SUM(AQ132:AR132)</f>
        <v/>
      </c>
      <c r="AT132" s="246" t="n">
        <v>72</v>
      </c>
      <c r="AU132" s="217" t="n"/>
      <c r="AV132" s="160" t="n"/>
      <c r="AW132" s="156" t="n"/>
      <c r="AX132" s="156" t="n"/>
      <c r="AY132" s="150">
        <f>SUM(AW132:AX132)</f>
        <v/>
      </c>
      <c r="AZ132" s="162" t="n"/>
      <c r="BA132" s="162" t="n"/>
      <c r="BB132" s="162" t="n"/>
      <c r="BC132" s="241" t="n"/>
      <c r="BD132" s="241" t="n"/>
      <c r="BE132" s="241" t="n"/>
      <c r="BF132" s="241" t="n"/>
      <c r="BG132" s="241" t="n"/>
      <c r="BH132" s="241" t="n"/>
      <c r="BI132" s="241" t="n"/>
      <c r="BJ132" s="242" t="n"/>
      <c r="BK132" s="242" t="n"/>
      <c r="BL132" s="242" t="n"/>
      <c r="BM132" s="242" t="n"/>
      <c r="BN132" s="242" t="n"/>
      <c r="BO132" s="242" t="n"/>
      <c r="BP132" s="242" t="n"/>
    </row>
    <row r="133" ht="129" customFormat="1" customHeight="1" s="242">
      <c r="A133" s="257" t="n">
        <v>73</v>
      </c>
      <c r="B133" s="149" t="n"/>
      <c r="C133" s="156" t="n"/>
      <c r="D133" s="156" t="n"/>
      <c r="E133" s="156">
        <f>SUM(C133:D133)</f>
        <v/>
      </c>
      <c r="F133" s="155" t="n">
        <v>73</v>
      </c>
      <c r="G133" s="160" t="n"/>
      <c r="H133" s="156" t="n"/>
      <c r="I133" s="156" t="n"/>
      <c r="J133" s="156">
        <f>SUM(H133:I133)</f>
        <v/>
      </c>
      <c r="K133" s="155" t="n">
        <v>73</v>
      </c>
      <c r="L133" s="160" t="n"/>
      <c r="M133" s="156" t="n"/>
      <c r="N133" s="156" t="n"/>
      <c r="O133" s="156">
        <f>SUM(M133:N133)</f>
        <v/>
      </c>
      <c r="P133" s="155" t="n">
        <v>73</v>
      </c>
      <c r="Q133" s="160" t="n"/>
      <c r="R133" s="156" t="n"/>
      <c r="S133" s="156" t="n"/>
      <c r="T133" s="156">
        <f>SUM(R133:S133)</f>
        <v/>
      </c>
      <c r="U133" s="155" t="n">
        <v>73</v>
      </c>
      <c r="V133" s="160" t="n"/>
      <c r="W133" s="156" t="n"/>
      <c r="X133" s="156" t="n"/>
      <c r="Y133" s="156">
        <f>SUM(W133:X133)</f>
        <v/>
      </c>
      <c r="Z133" s="155" t="n">
        <v>73</v>
      </c>
      <c r="AA133" s="160" t="n"/>
      <c r="AB133" s="156" t="n"/>
      <c r="AC133" s="156" t="n"/>
      <c r="AD133" s="156">
        <f>SUM(AB133:AC133)</f>
        <v/>
      </c>
      <c r="AE133" s="155" t="n">
        <v>73</v>
      </c>
      <c r="AF133" s="160" t="n"/>
      <c r="AG133" s="156" t="n"/>
      <c r="AH133" s="156" t="n"/>
      <c r="AI133" s="156">
        <f>SUM(AG133:AH133)</f>
        <v/>
      </c>
      <c r="AJ133" s="155" t="n">
        <v>73</v>
      </c>
      <c r="AK133" s="160" t="n"/>
      <c r="AL133" s="156" t="n"/>
      <c r="AM133" s="156" t="n"/>
      <c r="AN133" s="156">
        <f>SUM(AL133:AM133)</f>
        <v/>
      </c>
      <c r="AO133" s="155" t="n">
        <v>73</v>
      </c>
      <c r="AP133" s="160" t="n"/>
      <c r="AQ133" s="156" t="n"/>
      <c r="AR133" s="156" t="n"/>
      <c r="AS133" s="272">
        <f>SUM(AQ133:AR133)</f>
        <v/>
      </c>
      <c r="AT133" s="246" t="n">
        <v>73</v>
      </c>
      <c r="AU133" s="217" t="n"/>
      <c r="AV133" s="160" t="n"/>
      <c r="AW133" s="156" t="n"/>
      <c r="AX133" s="156" t="n"/>
      <c r="AY133" s="150">
        <f>SUM(AW133:AX133)</f>
        <v/>
      </c>
      <c r="AZ133" s="162" t="n"/>
      <c r="BA133" s="162" t="n"/>
      <c r="BB133" s="162" t="n"/>
      <c r="BC133" s="241" t="n"/>
      <c r="BD133" s="241" t="n"/>
      <c r="BE133" s="241" t="n"/>
      <c r="BF133" s="241" t="n"/>
      <c r="BG133" s="241" t="n"/>
      <c r="BH133" s="241" t="n"/>
      <c r="BI133" s="241" t="n"/>
      <c r="BJ133" s="242" t="n"/>
      <c r="BK133" s="242" t="n"/>
      <c r="BL133" s="242" t="n"/>
      <c r="BM133" s="242" t="n"/>
      <c r="BN133" s="242" t="n"/>
      <c r="BO133" s="242" t="n"/>
      <c r="BP133" s="242" t="n"/>
    </row>
    <row r="134" ht="129" customFormat="1" customHeight="1" s="242">
      <c r="A134" s="257" t="n">
        <v>74</v>
      </c>
      <c r="B134" s="149" t="n"/>
      <c r="C134" s="156" t="n"/>
      <c r="D134" s="156" t="n"/>
      <c r="E134" s="156">
        <f>SUM(C134:D134)</f>
        <v/>
      </c>
      <c r="F134" s="155" t="n">
        <v>74</v>
      </c>
      <c r="G134" s="160" t="n"/>
      <c r="H134" s="156" t="n"/>
      <c r="I134" s="156" t="n"/>
      <c r="J134" s="156">
        <f>SUM(H134:I134)</f>
        <v/>
      </c>
      <c r="K134" s="155" t="n">
        <v>74</v>
      </c>
      <c r="L134" s="160" t="n"/>
      <c r="M134" s="156" t="n"/>
      <c r="N134" s="156" t="n"/>
      <c r="O134" s="156">
        <f>SUM(M134:N134)</f>
        <v/>
      </c>
      <c r="P134" s="155" t="n">
        <v>74</v>
      </c>
      <c r="Q134" s="160" t="n"/>
      <c r="R134" s="156" t="n"/>
      <c r="S134" s="156" t="n"/>
      <c r="T134" s="156">
        <f>SUM(R134:S134)</f>
        <v/>
      </c>
      <c r="U134" s="155" t="n">
        <v>74</v>
      </c>
      <c r="V134" s="160" t="n"/>
      <c r="W134" s="156" t="n"/>
      <c r="X134" s="156" t="n"/>
      <c r="Y134" s="156">
        <f>SUM(W134:X134)</f>
        <v/>
      </c>
      <c r="Z134" s="155" t="n">
        <v>74</v>
      </c>
      <c r="AA134" s="160" t="n"/>
      <c r="AB134" s="156" t="n"/>
      <c r="AC134" s="156" t="n"/>
      <c r="AD134" s="156">
        <f>SUM(AB134:AC134)</f>
        <v/>
      </c>
      <c r="AE134" s="155" t="n">
        <v>74</v>
      </c>
      <c r="AF134" s="160" t="n"/>
      <c r="AG134" s="156" t="n"/>
      <c r="AH134" s="156" t="n"/>
      <c r="AI134" s="156">
        <f>SUM(AG134:AH134)</f>
        <v/>
      </c>
      <c r="AJ134" s="155" t="n">
        <v>74</v>
      </c>
      <c r="AK134" s="160" t="n"/>
      <c r="AL134" s="156" t="n"/>
      <c r="AM134" s="156" t="n"/>
      <c r="AN134" s="156">
        <f>SUM(AL134:AM134)</f>
        <v/>
      </c>
      <c r="AO134" s="155" t="n">
        <v>74</v>
      </c>
      <c r="AP134" s="160" t="n"/>
      <c r="AQ134" s="156" t="n"/>
      <c r="AR134" s="156" t="n"/>
      <c r="AS134" s="272">
        <f>SUM(AQ134:AR134)</f>
        <v/>
      </c>
      <c r="AT134" s="246" t="n">
        <v>74</v>
      </c>
      <c r="AU134" s="217" t="n"/>
      <c r="AV134" s="160" t="n"/>
      <c r="AW134" s="156" t="n"/>
      <c r="AX134" s="156" t="n"/>
      <c r="AY134" s="150">
        <f>SUM(AW134:AX134)</f>
        <v/>
      </c>
      <c r="AZ134" s="162" t="n"/>
      <c r="BA134" s="162" t="n"/>
      <c r="BB134" s="162" t="n"/>
      <c r="BC134" s="241" t="n"/>
      <c r="BD134" s="241" t="n"/>
      <c r="BE134" s="241" t="n"/>
      <c r="BF134" s="241" t="n"/>
      <c r="BG134" s="241" t="n"/>
      <c r="BH134" s="241" t="n"/>
      <c r="BI134" s="241" t="n"/>
      <c r="BJ134" s="242" t="n"/>
      <c r="BK134" s="242" t="n"/>
      <c r="BL134" s="242" t="n"/>
      <c r="BM134" s="242" t="n"/>
      <c r="BN134" s="242" t="n"/>
      <c r="BO134" s="242" t="n"/>
      <c r="BP134" s="242" t="n"/>
    </row>
    <row r="135" ht="129" customFormat="1" customHeight="1" s="242">
      <c r="A135" s="257" t="n">
        <v>75</v>
      </c>
      <c r="B135" s="149" t="n"/>
      <c r="C135" s="156" t="n"/>
      <c r="D135" s="156" t="n"/>
      <c r="E135" s="156">
        <f>SUM(C135:D135)</f>
        <v/>
      </c>
      <c r="F135" s="155" t="n">
        <v>75</v>
      </c>
      <c r="G135" s="160" t="n"/>
      <c r="H135" s="156" t="n"/>
      <c r="I135" s="156" t="n"/>
      <c r="J135" s="156">
        <f>SUM(H135:I135)</f>
        <v/>
      </c>
      <c r="K135" s="155" t="n">
        <v>75</v>
      </c>
      <c r="L135" s="160" t="n"/>
      <c r="M135" s="156" t="n"/>
      <c r="N135" s="156" t="n"/>
      <c r="O135" s="156">
        <f>SUM(M135:N135)</f>
        <v/>
      </c>
      <c r="P135" s="155" t="n">
        <v>75</v>
      </c>
      <c r="Q135" s="160" t="n"/>
      <c r="R135" s="156" t="n"/>
      <c r="S135" s="156" t="n"/>
      <c r="T135" s="156">
        <f>SUM(R135:S135)</f>
        <v/>
      </c>
      <c r="U135" s="155" t="n">
        <v>75</v>
      </c>
      <c r="V135" s="160" t="n"/>
      <c r="W135" s="156" t="n"/>
      <c r="X135" s="156" t="n"/>
      <c r="Y135" s="156">
        <f>SUM(W135:X135)</f>
        <v/>
      </c>
      <c r="Z135" s="155" t="n">
        <v>75</v>
      </c>
      <c r="AA135" s="160" t="n"/>
      <c r="AB135" s="156" t="n"/>
      <c r="AC135" s="156" t="n"/>
      <c r="AD135" s="156">
        <f>SUM(AB135:AC135)</f>
        <v/>
      </c>
      <c r="AE135" s="155" t="n">
        <v>75</v>
      </c>
      <c r="AF135" s="160" t="n"/>
      <c r="AG135" s="156" t="n"/>
      <c r="AH135" s="156" t="n"/>
      <c r="AI135" s="156">
        <f>SUM(AG135:AH135)</f>
        <v/>
      </c>
      <c r="AJ135" s="155" t="n">
        <v>75</v>
      </c>
      <c r="AK135" s="160" t="n"/>
      <c r="AL135" s="156" t="n"/>
      <c r="AM135" s="156" t="n"/>
      <c r="AN135" s="156">
        <f>SUM(AL135:AM135)</f>
        <v/>
      </c>
      <c r="AO135" s="155" t="n">
        <v>75</v>
      </c>
      <c r="AP135" s="160" t="n"/>
      <c r="AQ135" s="156" t="n"/>
      <c r="AR135" s="156" t="n"/>
      <c r="AS135" s="272">
        <f>SUM(AQ135:AR135)</f>
        <v/>
      </c>
      <c r="AT135" s="246" t="n">
        <v>75</v>
      </c>
      <c r="AU135" s="217" t="n"/>
      <c r="AV135" s="160" t="n"/>
      <c r="AW135" s="156" t="n"/>
      <c r="AX135" s="156" t="n"/>
      <c r="AY135" s="150">
        <f>SUM(AW135:AX135)</f>
        <v/>
      </c>
      <c r="AZ135" s="162" t="n"/>
      <c r="BA135" s="162" t="n"/>
      <c r="BB135" s="162" t="n"/>
      <c r="BC135" s="241" t="n"/>
      <c r="BD135" s="241" t="n"/>
      <c r="BE135" s="241" t="n"/>
      <c r="BF135" s="241" t="n"/>
      <c r="BG135" s="241" t="n"/>
      <c r="BH135" s="241" t="n"/>
      <c r="BI135" s="241" t="n"/>
      <c r="BJ135" s="242" t="n"/>
      <c r="BK135" s="242" t="n"/>
      <c r="BL135" s="242" t="n"/>
      <c r="BM135" s="242" t="n"/>
      <c r="BN135" s="242" t="n"/>
      <c r="BO135" s="242" t="n"/>
      <c r="BP135" s="242" t="n"/>
    </row>
    <row r="136" ht="129" customFormat="1" customHeight="1" s="242">
      <c r="A136" s="257" t="n">
        <v>76</v>
      </c>
      <c r="B136" s="149" t="n"/>
      <c r="C136" s="156" t="n"/>
      <c r="D136" s="156" t="n"/>
      <c r="E136" s="156">
        <f>SUM(C136:D136)</f>
        <v/>
      </c>
      <c r="F136" s="155" t="n">
        <v>76</v>
      </c>
      <c r="G136" s="160" t="n"/>
      <c r="H136" s="156" t="n"/>
      <c r="I136" s="156" t="n"/>
      <c r="J136" s="156">
        <f>SUM(H136:I136)</f>
        <v/>
      </c>
      <c r="K136" s="155" t="n">
        <v>76</v>
      </c>
      <c r="L136" s="160" t="n"/>
      <c r="M136" s="156" t="n"/>
      <c r="N136" s="156" t="n"/>
      <c r="O136" s="156">
        <f>SUM(M136:N136)</f>
        <v/>
      </c>
      <c r="P136" s="155" t="n">
        <v>76</v>
      </c>
      <c r="Q136" s="160" t="n"/>
      <c r="R136" s="156" t="n"/>
      <c r="S136" s="156" t="n"/>
      <c r="T136" s="156">
        <f>SUM(R136:S136)</f>
        <v/>
      </c>
      <c r="U136" s="155" t="n">
        <v>76</v>
      </c>
      <c r="V136" s="160" t="n"/>
      <c r="W136" s="156" t="n"/>
      <c r="X136" s="156" t="n"/>
      <c r="Y136" s="156">
        <f>SUM(W136:X136)</f>
        <v/>
      </c>
      <c r="Z136" s="155" t="n">
        <v>76</v>
      </c>
      <c r="AA136" s="160" t="n"/>
      <c r="AB136" s="156" t="n"/>
      <c r="AC136" s="156" t="n"/>
      <c r="AD136" s="156">
        <f>SUM(AB136:AC136)</f>
        <v/>
      </c>
      <c r="AE136" s="155" t="n">
        <v>76</v>
      </c>
      <c r="AF136" s="160" t="n"/>
      <c r="AG136" s="156" t="n"/>
      <c r="AH136" s="156" t="n"/>
      <c r="AI136" s="156">
        <f>SUM(AG136:AH136)</f>
        <v/>
      </c>
      <c r="AJ136" s="155" t="n">
        <v>76</v>
      </c>
      <c r="AK136" s="160" t="n"/>
      <c r="AL136" s="156" t="n"/>
      <c r="AM136" s="156" t="n"/>
      <c r="AN136" s="156">
        <f>SUM(AL136:AM136)</f>
        <v/>
      </c>
      <c r="AO136" s="155" t="n">
        <v>76</v>
      </c>
      <c r="AP136" s="160" t="n"/>
      <c r="AQ136" s="156" t="n"/>
      <c r="AR136" s="156" t="n"/>
      <c r="AS136" s="272">
        <f>SUM(AQ136:AR136)</f>
        <v/>
      </c>
      <c r="AT136" s="246" t="n">
        <v>76</v>
      </c>
      <c r="AU136" s="217" t="n"/>
      <c r="AV136" s="160" t="n"/>
      <c r="AW136" s="156" t="n"/>
      <c r="AX136" s="156" t="n"/>
      <c r="AY136" s="150">
        <f>SUM(AW136:AX136)</f>
        <v/>
      </c>
      <c r="AZ136" s="162" t="n"/>
      <c r="BA136" s="162" t="n"/>
      <c r="BB136" s="162" t="n"/>
      <c r="BC136" s="241" t="n"/>
      <c r="BD136" s="241" t="n"/>
      <c r="BE136" s="241" t="n"/>
      <c r="BF136" s="241" t="n"/>
      <c r="BG136" s="241" t="n"/>
      <c r="BH136" s="241" t="n"/>
      <c r="BI136" s="241" t="n"/>
      <c r="BJ136" s="242" t="n"/>
      <c r="BK136" s="242" t="n"/>
      <c r="BL136" s="242" t="n"/>
      <c r="BM136" s="242" t="n"/>
      <c r="BN136" s="242" t="n"/>
      <c r="BO136" s="242" t="n"/>
      <c r="BP136" s="242" t="n"/>
    </row>
    <row r="137" ht="129" customFormat="1" customHeight="1" s="242">
      <c r="A137" s="257" t="n">
        <v>77</v>
      </c>
      <c r="B137" s="149" t="n"/>
      <c r="C137" s="156" t="n"/>
      <c r="D137" s="156" t="n"/>
      <c r="E137" s="156">
        <f>SUM(C137:D137)</f>
        <v/>
      </c>
      <c r="F137" s="155" t="n">
        <v>77</v>
      </c>
      <c r="G137" s="160" t="n"/>
      <c r="H137" s="156" t="n"/>
      <c r="I137" s="156" t="n"/>
      <c r="J137" s="156">
        <f>SUM(H137:I137)</f>
        <v/>
      </c>
      <c r="K137" s="155" t="n">
        <v>77</v>
      </c>
      <c r="L137" s="160" t="n"/>
      <c r="M137" s="156" t="n"/>
      <c r="N137" s="156" t="n"/>
      <c r="O137" s="156">
        <f>SUM(M137:N137)</f>
        <v/>
      </c>
      <c r="P137" s="155" t="n">
        <v>77</v>
      </c>
      <c r="Q137" s="160" t="n"/>
      <c r="R137" s="156" t="n"/>
      <c r="S137" s="156" t="n"/>
      <c r="T137" s="156">
        <f>SUM(R137:S137)</f>
        <v/>
      </c>
      <c r="U137" s="155" t="n">
        <v>77</v>
      </c>
      <c r="V137" s="160" t="n"/>
      <c r="W137" s="156" t="n"/>
      <c r="X137" s="156" t="n"/>
      <c r="Y137" s="156">
        <f>SUM(W137:X137)</f>
        <v/>
      </c>
      <c r="Z137" s="155" t="n">
        <v>77</v>
      </c>
      <c r="AA137" s="160" t="n"/>
      <c r="AB137" s="156" t="n"/>
      <c r="AC137" s="156" t="n"/>
      <c r="AD137" s="156">
        <f>SUM(AB137:AC137)</f>
        <v/>
      </c>
      <c r="AE137" s="155" t="n">
        <v>77</v>
      </c>
      <c r="AF137" s="160" t="n"/>
      <c r="AG137" s="156" t="n"/>
      <c r="AH137" s="156" t="n"/>
      <c r="AI137" s="156">
        <f>SUM(AG137:AH137)</f>
        <v/>
      </c>
      <c r="AJ137" s="155" t="n">
        <v>77</v>
      </c>
      <c r="AK137" s="160" t="n"/>
      <c r="AL137" s="156" t="n"/>
      <c r="AM137" s="156" t="n"/>
      <c r="AN137" s="156">
        <f>SUM(AL137:AM137)</f>
        <v/>
      </c>
      <c r="AO137" s="155" t="n">
        <v>77</v>
      </c>
      <c r="AP137" s="160" t="n"/>
      <c r="AQ137" s="156" t="n"/>
      <c r="AR137" s="156" t="n"/>
      <c r="AS137" s="272">
        <f>SUM(AQ137:AR137)</f>
        <v/>
      </c>
      <c r="AT137" s="246" t="n">
        <v>77</v>
      </c>
      <c r="AU137" s="217" t="n"/>
      <c r="AV137" s="160" t="n"/>
      <c r="AW137" s="156" t="n"/>
      <c r="AX137" s="156" t="n"/>
      <c r="AY137" s="150">
        <f>SUM(AW137:AX137)</f>
        <v/>
      </c>
      <c r="AZ137" s="162" t="n"/>
      <c r="BA137" s="162" t="n"/>
      <c r="BB137" s="162" t="n"/>
      <c r="BC137" s="241" t="n"/>
      <c r="BD137" s="241" t="n"/>
      <c r="BE137" s="241" t="n"/>
      <c r="BF137" s="241" t="n"/>
      <c r="BG137" s="241" t="n"/>
      <c r="BH137" s="241" t="n"/>
      <c r="BI137" s="241" t="n"/>
      <c r="BJ137" s="242" t="n"/>
      <c r="BK137" s="242" t="n"/>
      <c r="BL137" s="242" t="n"/>
      <c r="BM137" s="242" t="n"/>
      <c r="BN137" s="242" t="n"/>
      <c r="BO137" s="242" t="n"/>
      <c r="BP137" s="242" t="n"/>
    </row>
    <row r="138" ht="129" customFormat="1" customHeight="1" s="242">
      <c r="A138" s="257" t="n">
        <v>78</v>
      </c>
      <c r="B138" s="149" t="n"/>
      <c r="C138" s="156" t="n"/>
      <c r="D138" s="156" t="n"/>
      <c r="E138" s="156">
        <f>SUM(C138:D138)</f>
        <v/>
      </c>
      <c r="F138" s="155" t="n">
        <v>78</v>
      </c>
      <c r="G138" s="160" t="n"/>
      <c r="H138" s="156" t="n"/>
      <c r="I138" s="156" t="n"/>
      <c r="J138" s="156">
        <f>SUM(H138:I138)</f>
        <v/>
      </c>
      <c r="K138" s="155" t="n">
        <v>78</v>
      </c>
      <c r="L138" s="160" t="n"/>
      <c r="M138" s="156" t="n"/>
      <c r="N138" s="156" t="n"/>
      <c r="O138" s="156">
        <f>SUM(M138:N138)</f>
        <v/>
      </c>
      <c r="P138" s="155" t="n">
        <v>78</v>
      </c>
      <c r="Q138" s="160" t="n"/>
      <c r="R138" s="156" t="n"/>
      <c r="S138" s="156" t="n"/>
      <c r="T138" s="156">
        <f>SUM(R138:S138)</f>
        <v/>
      </c>
      <c r="U138" s="155" t="n">
        <v>78</v>
      </c>
      <c r="V138" s="160" t="n"/>
      <c r="W138" s="156" t="n"/>
      <c r="X138" s="156" t="n"/>
      <c r="Y138" s="156">
        <f>SUM(W138:X138)</f>
        <v/>
      </c>
      <c r="Z138" s="155" t="n">
        <v>78</v>
      </c>
      <c r="AA138" s="160" t="n"/>
      <c r="AB138" s="156" t="n"/>
      <c r="AC138" s="156" t="n"/>
      <c r="AD138" s="156">
        <f>SUM(AB138:AC138)</f>
        <v/>
      </c>
      <c r="AE138" s="155" t="n">
        <v>78</v>
      </c>
      <c r="AF138" s="160" t="n"/>
      <c r="AG138" s="156" t="n"/>
      <c r="AH138" s="156" t="n"/>
      <c r="AI138" s="156">
        <f>SUM(AG138:AH138)</f>
        <v/>
      </c>
      <c r="AJ138" s="155" t="n">
        <v>78</v>
      </c>
      <c r="AK138" s="160" t="n"/>
      <c r="AL138" s="156" t="n"/>
      <c r="AM138" s="156" t="n"/>
      <c r="AN138" s="156">
        <f>SUM(AL138:AM138)</f>
        <v/>
      </c>
      <c r="AO138" s="155" t="n">
        <v>78</v>
      </c>
      <c r="AP138" s="160" t="n"/>
      <c r="AQ138" s="156" t="n"/>
      <c r="AR138" s="156" t="n"/>
      <c r="AS138" s="272">
        <f>SUM(AQ138:AR138)</f>
        <v/>
      </c>
      <c r="AT138" s="246" t="n">
        <v>78</v>
      </c>
      <c r="AU138" s="217" t="n"/>
      <c r="AV138" s="160" t="n"/>
      <c r="AW138" s="156" t="n"/>
      <c r="AX138" s="156" t="n"/>
      <c r="AY138" s="150">
        <f>SUM(AW138:AX138)</f>
        <v/>
      </c>
      <c r="AZ138" s="162" t="n"/>
      <c r="BA138" s="162" t="n"/>
      <c r="BB138" s="162" t="n"/>
      <c r="BC138" s="241" t="n"/>
      <c r="BD138" s="241" t="n"/>
      <c r="BE138" s="241" t="n"/>
      <c r="BF138" s="241" t="n"/>
      <c r="BG138" s="241" t="n"/>
      <c r="BH138" s="241" t="n"/>
      <c r="BI138" s="241" t="n"/>
      <c r="BJ138" s="242" t="n"/>
      <c r="BK138" s="242" t="n"/>
      <c r="BL138" s="242" t="n"/>
      <c r="BM138" s="242" t="n"/>
      <c r="BN138" s="242" t="n"/>
      <c r="BO138" s="242" t="n"/>
      <c r="BP138" s="242" t="n"/>
    </row>
    <row r="139" ht="129" customFormat="1" customHeight="1" s="242">
      <c r="A139" s="257" t="n">
        <v>79</v>
      </c>
      <c r="B139" s="149" t="n"/>
      <c r="C139" s="156" t="n"/>
      <c r="D139" s="156" t="n"/>
      <c r="E139" s="156">
        <f>SUM(C139:D139)</f>
        <v/>
      </c>
      <c r="F139" s="155" t="n">
        <v>79</v>
      </c>
      <c r="G139" s="160" t="n"/>
      <c r="H139" s="156" t="n"/>
      <c r="I139" s="156" t="n"/>
      <c r="J139" s="156">
        <f>SUM(H139:I139)</f>
        <v/>
      </c>
      <c r="K139" s="155" t="n">
        <v>79</v>
      </c>
      <c r="L139" s="160" t="n"/>
      <c r="M139" s="156" t="n"/>
      <c r="N139" s="156" t="n"/>
      <c r="O139" s="156">
        <f>SUM(M139:N139)</f>
        <v/>
      </c>
      <c r="P139" s="155" t="n">
        <v>79</v>
      </c>
      <c r="Q139" s="160" t="n"/>
      <c r="R139" s="156" t="n"/>
      <c r="S139" s="156" t="n"/>
      <c r="T139" s="156">
        <f>SUM(R139:S139)</f>
        <v/>
      </c>
      <c r="U139" s="155" t="n">
        <v>79</v>
      </c>
      <c r="V139" s="160" t="n"/>
      <c r="W139" s="156" t="n"/>
      <c r="X139" s="156" t="n"/>
      <c r="Y139" s="156">
        <f>SUM(W139:X139)</f>
        <v/>
      </c>
      <c r="Z139" s="155" t="n">
        <v>79</v>
      </c>
      <c r="AA139" s="160" t="n"/>
      <c r="AB139" s="156" t="n"/>
      <c r="AC139" s="156" t="n"/>
      <c r="AD139" s="156">
        <f>SUM(AB139:AC139)</f>
        <v/>
      </c>
      <c r="AE139" s="155" t="n">
        <v>79</v>
      </c>
      <c r="AF139" s="160" t="n"/>
      <c r="AG139" s="156" t="n"/>
      <c r="AH139" s="156" t="n"/>
      <c r="AI139" s="156">
        <f>SUM(AG139:AH139)</f>
        <v/>
      </c>
      <c r="AJ139" s="155" t="n">
        <v>79</v>
      </c>
      <c r="AK139" s="160" t="n"/>
      <c r="AL139" s="156" t="n"/>
      <c r="AM139" s="156" t="n"/>
      <c r="AN139" s="156">
        <f>SUM(AL139:AM139)</f>
        <v/>
      </c>
      <c r="AO139" s="155" t="n">
        <v>79</v>
      </c>
      <c r="AP139" s="160" t="n"/>
      <c r="AQ139" s="156" t="n"/>
      <c r="AR139" s="156" t="n"/>
      <c r="AS139" s="272">
        <f>SUM(AQ139:AR139)</f>
        <v/>
      </c>
      <c r="AT139" s="246" t="n">
        <v>79</v>
      </c>
      <c r="AU139" s="217" t="n"/>
      <c r="AV139" s="160" t="n"/>
      <c r="AW139" s="156" t="n"/>
      <c r="AX139" s="156" t="n"/>
      <c r="AY139" s="150">
        <f>SUM(AW139:AX139)</f>
        <v/>
      </c>
      <c r="AZ139" s="162" t="n"/>
      <c r="BA139" s="162" t="n"/>
      <c r="BB139" s="162" t="n"/>
      <c r="BC139" s="241" t="n"/>
      <c r="BD139" s="241" t="n"/>
      <c r="BE139" s="241" t="n"/>
      <c r="BF139" s="241" t="n"/>
      <c r="BG139" s="241" t="n"/>
      <c r="BH139" s="241" t="n"/>
      <c r="BI139" s="241" t="n"/>
      <c r="BJ139" s="242" t="n"/>
      <c r="BK139" s="242" t="n"/>
      <c r="BL139" s="242" t="n"/>
      <c r="BM139" s="242" t="n"/>
      <c r="BN139" s="242" t="n"/>
      <c r="BO139" s="242" t="n"/>
      <c r="BP139" s="242" t="n"/>
    </row>
    <row r="140" ht="129" customFormat="1" customHeight="1" s="242">
      <c r="A140" s="257" t="n">
        <v>80</v>
      </c>
      <c r="B140" s="149" t="n"/>
      <c r="C140" s="156" t="n"/>
      <c r="D140" s="156" t="n"/>
      <c r="E140" s="156">
        <f>SUM(C140:D140)</f>
        <v/>
      </c>
      <c r="F140" s="155" t="n">
        <v>80</v>
      </c>
      <c r="G140" s="160" t="n"/>
      <c r="H140" s="156" t="n"/>
      <c r="I140" s="156" t="n"/>
      <c r="J140" s="156">
        <f>SUM(H140:I140)</f>
        <v/>
      </c>
      <c r="K140" s="155" t="n">
        <v>80</v>
      </c>
      <c r="L140" s="160" t="n"/>
      <c r="M140" s="156" t="n"/>
      <c r="N140" s="156" t="n"/>
      <c r="O140" s="156">
        <f>SUM(M140:N140)</f>
        <v/>
      </c>
      <c r="P140" s="155" t="n">
        <v>80</v>
      </c>
      <c r="Q140" s="160" t="n"/>
      <c r="R140" s="156" t="n"/>
      <c r="S140" s="156" t="n"/>
      <c r="T140" s="156">
        <f>SUM(R140:S140)</f>
        <v/>
      </c>
      <c r="U140" s="155" t="n">
        <v>80</v>
      </c>
      <c r="V140" s="160" t="n"/>
      <c r="W140" s="156" t="n"/>
      <c r="X140" s="156" t="n"/>
      <c r="Y140" s="156">
        <f>SUM(W140:X140)</f>
        <v/>
      </c>
      <c r="Z140" s="155" t="n">
        <v>80</v>
      </c>
      <c r="AA140" s="160" t="n"/>
      <c r="AB140" s="156" t="n"/>
      <c r="AC140" s="156" t="n"/>
      <c r="AD140" s="156">
        <f>SUM(AB140:AC140)</f>
        <v/>
      </c>
      <c r="AE140" s="155" t="n">
        <v>80</v>
      </c>
      <c r="AF140" s="160" t="n"/>
      <c r="AG140" s="156" t="n"/>
      <c r="AH140" s="156" t="n"/>
      <c r="AI140" s="156">
        <f>SUM(AG140:AH140)</f>
        <v/>
      </c>
      <c r="AJ140" s="155" t="n">
        <v>80</v>
      </c>
      <c r="AK140" s="160" t="n"/>
      <c r="AL140" s="156" t="n"/>
      <c r="AM140" s="156" t="n"/>
      <c r="AN140" s="156">
        <f>SUM(AL140:AM140)</f>
        <v/>
      </c>
      <c r="AO140" s="155" t="n">
        <v>80</v>
      </c>
      <c r="AP140" s="160" t="n"/>
      <c r="AQ140" s="156" t="n"/>
      <c r="AR140" s="156" t="n"/>
      <c r="AS140" s="272">
        <f>SUM(AQ140:AR140)</f>
        <v/>
      </c>
      <c r="AT140" s="246" t="n">
        <v>80</v>
      </c>
      <c r="AU140" s="217" t="n"/>
      <c r="AV140" s="160" t="n"/>
      <c r="AW140" s="156" t="n"/>
      <c r="AX140" s="156" t="n"/>
      <c r="AY140" s="150">
        <f>SUM(AW140:AX140)</f>
        <v/>
      </c>
      <c r="AZ140" s="162" t="n"/>
      <c r="BA140" s="162" t="n"/>
      <c r="BB140" s="162" t="n"/>
      <c r="BC140" s="241" t="n"/>
      <c r="BD140" s="241" t="n"/>
      <c r="BE140" s="241" t="n"/>
      <c r="BF140" s="241" t="n"/>
      <c r="BG140" s="241" t="n"/>
      <c r="BH140" s="241" t="n"/>
      <c r="BI140" s="241" t="n"/>
      <c r="BJ140" s="242" t="n"/>
      <c r="BK140" s="242" t="n"/>
      <c r="BL140" s="242" t="n"/>
      <c r="BM140" s="242" t="n"/>
      <c r="BN140" s="242" t="n"/>
      <c r="BO140" s="242" t="n"/>
      <c r="BP140" s="242" t="n"/>
    </row>
    <row r="141" ht="129" customFormat="1" customHeight="1" s="242">
      <c r="A141" s="257" t="n">
        <v>81</v>
      </c>
      <c r="B141" s="149" t="n"/>
      <c r="C141" s="156" t="n"/>
      <c r="D141" s="156" t="n"/>
      <c r="E141" s="156">
        <f>SUM(C141:D141)</f>
        <v/>
      </c>
      <c r="F141" s="155" t="n">
        <v>81</v>
      </c>
      <c r="G141" s="160" t="n"/>
      <c r="H141" s="156" t="n"/>
      <c r="I141" s="156" t="n"/>
      <c r="J141" s="156">
        <f>SUM(H141:I141)</f>
        <v/>
      </c>
      <c r="K141" s="155" t="n">
        <v>81</v>
      </c>
      <c r="L141" s="160" t="n"/>
      <c r="M141" s="156" t="n"/>
      <c r="N141" s="156" t="n"/>
      <c r="O141" s="156">
        <f>SUM(M141:N141)</f>
        <v/>
      </c>
      <c r="P141" s="155" t="n">
        <v>81</v>
      </c>
      <c r="Q141" s="160" t="n"/>
      <c r="R141" s="156" t="n"/>
      <c r="S141" s="156" t="n"/>
      <c r="T141" s="156">
        <f>SUM(R141:S141)</f>
        <v/>
      </c>
      <c r="U141" s="155" t="n">
        <v>81</v>
      </c>
      <c r="V141" s="160" t="n"/>
      <c r="W141" s="156" t="n"/>
      <c r="X141" s="156" t="n"/>
      <c r="Y141" s="156">
        <f>SUM(W141:X141)</f>
        <v/>
      </c>
      <c r="Z141" s="155" t="n">
        <v>81</v>
      </c>
      <c r="AA141" s="160" t="n"/>
      <c r="AB141" s="156" t="n"/>
      <c r="AC141" s="156" t="n"/>
      <c r="AD141" s="156">
        <f>SUM(AB141:AC141)</f>
        <v/>
      </c>
      <c r="AE141" s="155" t="n">
        <v>81</v>
      </c>
      <c r="AF141" s="160" t="n"/>
      <c r="AG141" s="156" t="n"/>
      <c r="AH141" s="156" t="n"/>
      <c r="AI141" s="156">
        <f>SUM(AG141:AH141)</f>
        <v/>
      </c>
      <c r="AJ141" s="155" t="n">
        <v>81</v>
      </c>
      <c r="AK141" s="160" t="n"/>
      <c r="AL141" s="156" t="n"/>
      <c r="AM141" s="156" t="n"/>
      <c r="AN141" s="156">
        <f>SUM(AL141:AM141)</f>
        <v/>
      </c>
      <c r="AO141" s="155" t="n">
        <v>81</v>
      </c>
      <c r="AP141" s="160" t="n"/>
      <c r="AQ141" s="156" t="n"/>
      <c r="AR141" s="156" t="n"/>
      <c r="AS141" s="272">
        <f>SUM(AQ141:AR141)</f>
        <v/>
      </c>
      <c r="AT141" s="246" t="n">
        <v>81</v>
      </c>
      <c r="AU141" s="217" t="n"/>
      <c r="AV141" s="160" t="n"/>
      <c r="AW141" s="156" t="n"/>
      <c r="AX141" s="156" t="n"/>
      <c r="AY141" s="150">
        <f>SUM(AW141:AX141)</f>
        <v/>
      </c>
      <c r="AZ141" s="162" t="n"/>
      <c r="BA141" s="162" t="n"/>
      <c r="BB141" s="162" t="n"/>
      <c r="BC141" s="241" t="n"/>
      <c r="BD141" s="241" t="n"/>
      <c r="BE141" s="241" t="n"/>
      <c r="BF141" s="241" t="n"/>
      <c r="BG141" s="241" t="n"/>
      <c r="BH141" s="241" t="n"/>
      <c r="BI141" s="241" t="n"/>
      <c r="BJ141" s="242" t="n"/>
      <c r="BK141" s="242" t="n"/>
      <c r="BL141" s="242" t="n"/>
      <c r="BM141" s="242" t="n"/>
      <c r="BN141" s="242" t="n"/>
      <c r="BO141" s="242" t="n"/>
      <c r="BP141" s="242" t="n"/>
    </row>
    <row r="142" ht="129" customFormat="1" customHeight="1" s="242">
      <c r="A142" s="257" t="n">
        <v>82</v>
      </c>
      <c r="B142" s="149" t="n"/>
      <c r="C142" s="156" t="n"/>
      <c r="D142" s="156" t="n"/>
      <c r="E142" s="156">
        <f>SUM(C142:D142)</f>
        <v/>
      </c>
      <c r="F142" s="155" t="n">
        <v>82</v>
      </c>
      <c r="G142" s="160" t="n"/>
      <c r="H142" s="156" t="n"/>
      <c r="I142" s="156" t="n"/>
      <c r="J142" s="156">
        <f>SUM(H142:I142)</f>
        <v/>
      </c>
      <c r="K142" s="155" t="n">
        <v>82</v>
      </c>
      <c r="L142" s="160" t="n"/>
      <c r="M142" s="156" t="n"/>
      <c r="N142" s="156" t="n"/>
      <c r="O142" s="156">
        <f>SUM(M142:N142)</f>
        <v/>
      </c>
      <c r="P142" s="155" t="n">
        <v>82</v>
      </c>
      <c r="Q142" s="160" t="n"/>
      <c r="R142" s="156" t="n"/>
      <c r="S142" s="156" t="n"/>
      <c r="T142" s="156">
        <f>SUM(R142:S142)</f>
        <v/>
      </c>
      <c r="U142" s="155" t="n">
        <v>82</v>
      </c>
      <c r="V142" s="160" t="n"/>
      <c r="W142" s="156" t="n"/>
      <c r="X142" s="156" t="n"/>
      <c r="Y142" s="156">
        <f>SUM(W142:X142)</f>
        <v/>
      </c>
      <c r="Z142" s="155" t="n">
        <v>82</v>
      </c>
      <c r="AA142" s="160" t="n"/>
      <c r="AB142" s="156" t="n"/>
      <c r="AC142" s="156" t="n"/>
      <c r="AD142" s="156">
        <f>SUM(AB142:AC142)</f>
        <v/>
      </c>
      <c r="AE142" s="155" t="n">
        <v>82</v>
      </c>
      <c r="AF142" s="160" t="n"/>
      <c r="AG142" s="156" t="n"/>
      <c r="AH142" s="156" t="n"/>
      <c r="AI142" s="156">
        <f>SUM(AG142:AH142)</f>
        <v/>
      </c>
      <c r="AJ142" s="155" t="n">
        <v>82</v>
      </c>
      <c r="AK142" s="160" t="n"/>
      <c r="AL142" s="156" t="n"/>
      <c r="AM142" s="156" t="n"/>
      <c r="AN142" s="156">
        <f>SUM(AL142:AM142)</f>
        <v/>
      </c>
      <c r="AO142" s="155" t="n">
        <v>82</v>
      </c>
      <c r="AP142" s="160" t="n"/>
      <c r="AQ142" s="156" t="n"/>
      <c r="AR142" s="156" t="n"/>
      <c r="AS142" s="272">
        <f>SUM(AQ142:AR142)</f>
        <v/>
      </c>
      <c r="AT142" s="246" t="n">
        <v>82</v>
      </c>
      <c r="AU142" s="217" t="n"/>
      <c r="AV142" s="160" t="n"/>
      <c r="AW142" s="156" t="n"/>
      <c r="AX142" s="156" t="n"/>
      <c r="AY142" s="150">
        <f>SUM(AW142:AX142)</f>
        <v/>
      </c>
      <c r="AZ142" s="162" t="n"/>
      <c r="BA142" s="162" t="n"/>
      <c r="BB142" s="162" t="n"/>
      <c r="BC142" s="241" t="n"/>
      <c r="BD142" s="241" t="n"/>
      <c r="BE142" s="241" t="n"/>
      <c r="BF142" s="241" t="n"/>
      <c r="BG142" s="241" t="n"/>
      <c r="BH142" s="241" t="n"/>
      <c r="BI142" s="241" t="n"/>
      <c r="BJ142" s="242" t="n"/>
      <c r="BK142" s="242" t="n"/>
      <c r="BL142" s="242" t="n"/>
      <c r="BM142" s="242" t="n"/>
      <c r="BN142" s="242" t="n"/>
      <c r="BO142" s="242" t="n"/>
      <c r="BP142" s="242" t="n"/>
    </row>
    <row r="143" ht="129" customFormat="1" customHeight="1" s="242">
      <c r="A143" s="257" t="n">
        <v>83</v>
      </c>
      <c r="B143" s="149" t="n"/>
      <c r="C143" s="156" t="n"/>
      <c r="D143" s="156" t="n"/>
      <c r="E143" s="156">
        <f>SUM(C143:D143)</f>
        <v/>
      </c>
      <c r="F143" s="155" t="n">
        <v>83</v>
      </c>
      <c r="G143" s="160" t="n"/>
      <c r="H143" s="156" t="n"/>
      <c r="I143" s="156" t="n"/>
      <c r="J143" s="156">
        <f>SUM(H143:I143)</f>
        <v/>
      </c>
      <c r="K143" s="155" t="n">
        <v>83</v>
      </c>
      <c r="L143" s="160" t="n"/>
      <c r="M143" s="156" t="n"/>
      <c r="N143" s="156" t="n"/>
      <c r="O143" s="156">
        <f>SUM(M143:N143)</f>
        <v/>
      </c>
      <c r="P143" s="155" t="n">
        <v>83</v>
      </c>
      <c r="Q143" s="160" t="n"/>
      <c r="R143" s="156" t="n"/>
      <c r="S143" s="156" t="n"/>
      <c r="T143" s="156">
        <f>SUM(R143:S143)</f>
        <v/>
      </c>
      <c r="U143" s="155" t="n">
        <v>83</v>
      </c>
      <c r="V143" s="160" t="n"/>
      <c r="W143" s="156" t="n"/>
      <c r="X143" s="156" t="n"/>
      <c r="Y143" s="156">
        <f>SUM(W143:X143)</f>
        <v/>
      </c>
      <c r="Z143" s="155" t="n">
        <v>83</v>
      </c>
      <c r="AA143" s="160" t="n"/>
      <c r="AB143" s="156" t="n"/>
      <c r="AC143" s="156" t="n"/>
      <c r="AD143" s="156">
        <f>SUM(AB143:AC143)</f>
        <v/>
      </c>
      <c r="AE143" s="155" t="n">
        <v>83</v>
      </c>
      <c r="AF143" s="160" t="n"/>
      <c r="AG143" s="156" t="n"/>
      <c r="AH143" s="156" t="n"/>
      <c r="AI143" s="156">
        <f>SUM(AG143:AH143)</f>
        <v/>
      </c>
      <c r="AJ143" s="155" t="n">
        <v>83</v>
      </c>
      <c r="AK143" s="160" t="n"/>
      <c r="AL143" s="156" t="n"/>
      <c r="AM143" s="156" t="n"/>
      <c r="AN143" s="156">
        <f>SUM(AL143:AM143)</f>
        <v/>
      </c>
      <c r="AO143" s="155" t="n">
        <v>83</v>
      </c>
      <c r="AP143" s="160" t="n"/>
      <c r="AQ143" s="156" t="n"/>
      <c r="AR143" s="156" t="n"/>
      <c r="AS143" s="272">
        <f>SUM(AQ143:AR143)</f>
        <v/>
      </c>
      <c r="AT143" s="246" t="n">
        <v>83</v>
      </c>
      <c r="AU143" s="217" t="n"/>
      <c r="AV143" s="160" t="n"/>
      <c r="AW143" s="156" t="n"/>
      <c r="AX143" s="156" t="n"/>
      <c r="AY143" s="150">
        <f>SUM(AW143:AX143)</f>
        <v/>
      </c>
      <c r="AZ143" s="162" t="n"/>
      <c r="BA143" s="162" t="n"/>
      <c r="BB143" s="162" t="n"/>
      <c r="BC143" s="241" t="n"/>
      <c r="BD143" s="241" t="n"/>
      <c r="BE143" s="241" t="n"/>
      <c r="BF143" s="241" t="n"/>
      <c r="BG143" s="241" t="n"/>
      <c r="BH143" s="241" t="n"/>
      <c r="BI143" s="241" t="n"/>
      <c r="BJ143" s="242" t="n"/>
      <c r="BK143" s="242" t="n"/>
      <c r="BL143" s="242" t="n"/>
      <c r="BM143" s="242" t="n"/>
      <c r="BN143" s="242" t="n"/>
      <c r="BO143" s="242" t="n"/>
      <c r="BP143" s="242" t="n"/>
    </row>
    <row r="144" ht="129" customFormat="1" customHeight="1" s="242">
      <c r="A144" s="257" t="n">
        <v>84</v>
      </c>
      <c r="B144" s="149" t="n"/>
      <c r="C144" s="156" t="n"/>
      <c r="D144" s="156" t="n"/>
      <c r="E144" s="156">
        <f>SUM(C144:D144)</f>
        <v/>
      </c>
      <c r="F144" s="155" t="n">
        <v>84</v>
      </c>
      <c r="G144" s="160" t="n"/>
      <c r="H144" s="156" t="n"/>
      <c r="I144" s="156" t="n"/>
      <c r="J144" s="156">
        <f>SUM(H144:I144)</f>
        <v/>
      </c>
      <c r="K144" s="155" t="n">
        <v>84</v>
      </c>
      <c r="L144" s="160" t="n"/>
      <c r="M144" s="156" t="n"/>
      <c r="N144" s="156" t="n"/>
      <c r="O144" s="156">
        <f>SUM(M144:N144)</f>
        <v/>
      </c>
      <c r="P144" s="155" t="n">
        <v>84</v>
      </c>
      <c r="Q144" s="160" t="n"/>
      <c r="R144" s="156" t="n"/>
      <c r="S144" s="156" t="n"/>
      <c r="T144" s="156">
        <f>SUM(R144:S144)</f>
        <v/>
      </c>
      <c r="U144" s="155" t="n">
        <v>84</v>
      </c>
      <c r="V144" s="160" t="n"/>
      <c r="W144" s="156" t="n"/>
      <c r="X144" s="156" t="n"/>
      <c r="Y144" s="156">
        <f>SUM(W144:X144)</f>
        <v/>
      </c>
      <c r="Z144" s="155" t="n">
        <v>84</v>
      </c>
      <c r="AA144" s="160" t="n"/>
      <c r="AB144" s="156" t="n"/>
      <c r="AC144" s="156" t="n"/>
      <c r="AD144" s="156">
        <f>SUM(AB144:AC144)</f>
        <v/>
      </c>
      <c r="AE144" s="155" t="n">
        <v>84</v>
      </c>
      <c r="AF144" s="160" t="n"/>
      <c r="AG144" s="156" t="n"/>
      <c r="AH144" s="156" t="n"/>
      <c r="AI144" s="156">
        <f>SUM(AG144:AH144)</f>
        <v/>
      </c>
      <c r="AJ144" s="155" t="n">
        <v>84</v>
      </c>
      <c r="AK144" s="160" t="n"/>
      <c r="AL144" s="156" t="n"/>
      <c r="AM144" s="156" t="n"/>
      <c r="AN144" s="156">
        <f>SUM(AL144:AM144)</f>
        <v/>
      </c>
      <c r="AO144" s="155" t="n">
        <v>84</v>
      </c>
      <c r="AP144" s="160" t="n"/>
      <c r="AQ144" s="156" t="n"/>
      <c r="AR144" s="156" t="n"/>
      <c r="AS144" s="272">
        <f>SUM(AQ144:AR144)</f>
        <v/>
      </c>
      <c r="AT144" s="246" t="n">
        <v>84</v>
      </c>
      <c r="AU144" s="217" t="n"/>
      <c r="AV144" s="160" t="n"/>
      <c r="AW144" s="156" t="n"/>
      <c r="AX144" s="156" t="n"/>
      <c r="AY144" s="150">
        <f>SUM(AW144:AX144)</f>
        <v/>
      </c>
      <c r="AZ144" s="162" t="n"/>
      <c r="BA144" s="162" t="n"/>
      <c r="BB144" s="162" t="n"/>
      <c r="BC144" s="241" t="n"/>
      <c r="BD144" s="241" t="n"/>
      <c r="BE144" s="241" t="n"/>
      <c r="BF144" s="241" t="n"/>
      <c r="BG144" s="241" t="n"/>
      <c r="BH144" s="241" t="n"/>
      <c r="BI144" s="241" t="n"/>
      <c r="BJ144" s="242" t="n"/>
      <c r="BK144" s="242" t="n"/>
      <c r="BL144" s="242" t="n"/>
      <c r="BM144" s="242" t="n"/>
      <c r="BN144" s="242" t="n"/>
      <c r="BO144" s="242" t="n"/>
      <c r="BP144" s="242" t="n"/>
    </row>
    <row r="145" ht="109.5" customFormat="1" customHeight="1" s="242">
      <c r="A145" s="257" t="n">
        <v>85</v>
      </c>
      <c r="B145" s="149" t="n"/>
      <c r="C145" s="156" t="n"/>
      <c r="D145" s="156" t="n"/>
      <c r="E145" s="156">
        <f>SUM(C145:D145)</f>
        <v/>
      </c>
      <c r="F145" s="155" t="n">
        <v>85</v>
      </c>
      <c r="G145" s="160" t="n"/>
      <c r="H145" s="156" t="n"/>
      <c r="I145" s="156" t="n"/>
      <c r="J145" s="156">
        <f>SUM(H145:I145)</f>
        <v/>
      </c>
      <c r="K145" s="155" t="n">
        <v>85</v>
      </c>
      <c r="L145" s="160" t="n"/>
      <c r="M145" s="156" t="n"/>
      <c r="N145" s="156" t="n"/>
      <c r="O145" s="156">
        <f>SUM(M145:N145)</f>
        <v/>
      </c>
      <c r="P145" s="155" t="n">
        <v>85</v>
      </c>
      <c r="Q145" s="160" t="n"/>
      <c r="R145" s="156" t="n"/>
      <c r="S145" s="156" t="n"/>
      <c r="T145" s="156">
        <f>SUM(R145:S145)</f>
        <v/>
      </c>
      <c r="U145" s="155" t="n">
        <v>85</v>
      </c>
      <c r="V145" s="160" t="n"/>
      <c r="W145" s="156" t="n"/>
      <c r="X145" s="156" t="n"/>
      <c r="Y145" s="156">
        <f>SUM(W145:X145)</f>
        <v/>
      </c>
      <c r="Z145" s="155" t="n">
        <v>85</v>
      </c>
      <c r="AA145" s="160" t="n"/>
      <c r="AB145" s="156" t="n"/>
      <c r="AC145" s="156" t="n"/>
      <c r="AD145" s="156">
        <f>SUM(AB145:AC145)</f>
        <v/>
      </c>
      <c r="AE145" s="155" t="n">
        <v>85</v>
      </c>
      <c r="AF145" s="160" t="n"/>
      <c r="AG145" s="156" t="n"/>
      <c r="AH145" s="156" t="n"/>
      <c r="AI145" s="156">
        <f>SUM(AG145:AH145)</f>
        <v/>
      </c>
      <c r="AJ145" s="155" t="n">
        <v>85</v>
      </c>
      <c r="AK145" s="160" t="n"/>
      <c r="AL145" s="156" t="n"/>
      <c r="AM145" s="156" t="n"/>
      <c r="AN145" s="156">
        <f>SUM(AL145:AM145)</f>
        <v/>
      </c>
      <c r="AO145" s="155" t="n">
        <v>85</v>
      </c>
      <c r="AP145" s="160" t="n"/>
      <c r="AQ145" s="156" t="n"/>
      <c r="AR145" s="156" t="n"/>
      <c r="AS145" s="272">
        <f>SUM(AQ145:AR145)</f>
        <v/>
      </c>
      <c r="AT145" s="246" t="n">
        <v>85</v>
      </c>
      <c r="AU145" s="217" t="n"/>
      <c r="AV145" s="160" t="n"/>
      <c r="AW145" s="156" t="n"/>
      <c r="AX145" s="156" t="n"/>
      <c r="AY145" s="150">
        <f>SUM(AW145:AX145)</f>
        <v/>
      </c>
      <c r="AZ145" s="162" t="n"/>
      <c r="BA145" s="162" t="n"/>
      <c r="BB145" s="162" t="n"/>
      <c r="BC145" s="241" t="n"/>
      <c r="BD145" s="241" t="n"/>
      <c r="BE145" s="241" t="n"/>
      <c r="BF145" s="241" t="n"/>
      <c r="BG145" s="241" t="n"/>
      <c r="BH145" s="241" t="n"/>
      <c r="BI145" s="241" t="n"/>
      <c r="BJ145" s="242" t="n"/>
      <c r="BK145" s="242" t="n"/>
      <c r="BL145" s="242" t="n"/>
      <c r="BM145" s="242" t="n"/>
      <c r="BN145" s="242" t="n"/>
      <c r="BO145" s="242" t="n"/>
      <c r="BP145" s="242" t="n"/>
    </row>
    <row r="146" ht="109.5" customFormat="1" customHeight="1" s="242">
      <c r="A146" s="257" t="n">
        <v>86</v>
      </c>
      <c r="B146" s="149" t="n"/>
      <c r="C146" s="156" t="n"/>
      <c r="D146" s="156" t="n"/>
      <c r="E146" s="156">
        <f>SUM(C146:D146)</f>
        <v/>
      </c>
      <c r="F146" s="155" t="n">
        <v>86</v>
      </c>
      <c r="G146" s="160" t="n"/>
      <c r="H146" s="156" t="n"/>
      <c r="I146" s="156" t="n"/>
      <c r="J146" s="156">
        <f>SUM(H146:I146)</f>
        <v/>
      </c>
      <c r="K146" s="155" t="n">
        <v>86</v>
      </c>
      <c r="L146" s="160" t="n"/>
      <c r="M146" s="156" t="n"/>
      <c r="N146" s="156" t="n"/>
      <c r="O146" s="156">
        <f>SUM(M146:N146)</f>
        <v/>
      </c>
      <c r="P146" s="155" t="n">
        <v>86</v>
      </c>
      <c r="Q146" s="160" t="n"/>
      <c r="R146" s="156" t="n"/>
      <c r="S146" s="156" t="n"/>
      <c r="T146" s="156">
        <f>SUM(R146:S146)</f>
        <v/>
      </c>
      <c r="U146" s="155" t="n">
        <v>86</v>
      </c>
      <c r="V146" s="160" t="n"/>
      <c r="W146" s="156" t="n"/>
      <c r="X146" s="156" t="n"/>
      <c r="Y146" s="156">
        <f>SUM(W146:X146)</f>
        <v/>
      </c>
      <c r="Z146" s="155" t="n">
        <v>86</v>
      </c>
      <c r="AA146" s="160" t="n"/>
      <c r="AB146" s="156" t="n"/>
      <c r="AC146" s="156" t="n"/>
      <c r="AD146" s="156">
        <f>SUM(AB146:AC146)</f>
        <v/>
      </c>
      <c r="AE146" s="155" t="n">
        <v>86</v>
      </c>
      <c r="AF146" s="160" t="n"/>
      <c r="AG146" s="156" t="n"/>
      <c r="AH146" s="156" t="n"/>
      <c r="AI146" s="156">
        <f>SUM(AG146:AH146)</f>
        <v/>
      </c>
      <c r="AJ146" s="155" t="n">
        <v>86</v>
      </c>
      <c r="AK146" s="160" t="n"/>
      <c r="AL146" s="156" t="n"/>
      <c r="AM146" s="156" t="n"/>
      <c r="AN146" s="156">
        <f>SUM(AL146:AM146)</f>
        <v/>
      </c>
      <c r="AO146" s="155" t="n">
        <v>86</v>
      </c>
      <c r="AP146" s="160" t="n"/>
      <c r="AQ146" s="156" t="n"/>
      <c r="AR146" s="156" t="n"/>
      <c r="AS146" s="272">
        <f>SUM(AQ146:AR146)</f>
        <v/>
      </c>
      <c r="AT146" s="246" t="n">
        <v>86</v>
      </c>
      <c r="AU146" s="217" t="n"/>
      <c r="AV146" s="160" t="n"/>
      <c r="AW146" s="156" t="n"/>
      <c r="AX146" s="156" t="n"/>
      <c r="AY146" s="150">
        <f>SUM(AW146:AX146)</f>
        <v/>
      </c>
      <c r="AZ146" s="162" t="n"/>
      <c r="BA146" s="162" t="n"/>
      <c r="BB146" s="162" t="n"/>
      <c r="BC146" s="241" t="n"/>
      <c r="BD146" s="241" t="n"/>
      <c r="BE146" s="241" t="n"/>
      <c r="BF146" s="241" t="n"/>
      <c r="BG146" s="241" t="n"/>
      <c r="BH146" s="241" t="n"/>
      <c r="BI146" s="241" t="n"/>
      <c r="BJ146" s="242" t="n"/>
      <c r="BK146" s="242" t="n"/>
      <c r="BL146" s="242" t="n"/>
      <c r="BM146" s="242" t="n"/>
      <c r="BN146" s="242" t="n"/>
      <c r="BO146" s="242" t="n"/>
      <c r="BP146" s="242" t="n"/>
    </row>
    <row r="147" ht="109.5" customFormat="1" customHeight="1" s="242">
      <c r="A147" s="257" t="n">
        <v>87</v>
      </c>
      <c r="B147" s="149" t="n"/>
      <c r="C147" s="156" t="n"/>
      <c r="D147" s="156" t="n"/>
      <c r="E147" s="156">
        <f>SUM(C147:D147)</f>
        <v/>
      </c>
      <c r="F147" s="155" t="n">
        <v>87</v>
      </c>
      <c r="G147" s="160" t="n"/>
      <c r="H147" s="156" t="n"/>
      <c r="I147" s="156" t="n"/>
      <c r="J147" s="156">
        <f>SUM(H147:I147)</f>
        <v/>
      </c>
      <c r="K147" s="155" t="n">
        <v>87</v>
      </c>
      <c r="L147" s="160" t="n"/>
      <c r="M147" s="156" t="n"/>
      <c r="N147" s="156" t="n"/>
      <c r="O147" s="156">
        <f>SUM(M147:N147)</f>
        <v/>
      </c>
      <c r="P147" s="155" t="n">
        <v>87</v>
      </c>
      <c r="Q147" s="160" t="n"/>
      <c r="R147" s="156" t="n"/>
      <c r="S147" s="156" t="n"/>
      <c r="T147" s="156">
        <f>SUM(R147:S147)</f>
        <v/>
      </c>
      <c r="U147" s="155" t="n">
        <v>87</v>
      </c>
      <c r="V147" s="160" t="n"/>
      <c r="W147" s="156" t="n"/>
      <c r="X147" s="156" t="n"/>
      <c r="Y147" s="156">
        <f>SUM(W147:X147)</f>
        <v/>
      </c>
      <c r="Z147" s="155" t="n">
        <v>87</v>
      </c>
      <c r="AA147" s="160" t="n"/>
      <c r="AB147" s="156" t="n"/>
      <c r="AC147" s="156" t="n"/>
      <c r="AD147" s="156">
        <f>SUM(AB147:AC147)</f>
        <v/>
      </c>
      <c r="AE147" s="155" t="n">
        <v>87</v>
      </c>
      <c r="AF147" s="160" t="n"/>
      <c r="AG147" s="156" t="n"/>
      <c r="AH147" s="156" t="n"/>
      <c r="AI147" s="156">
        <f>SUM(AG147:AH147)</f>
        <v/>
      </c>
      <c r="AJ147" s="155" t="n">
        <v>87</v>
      </c>
      <c r="AK147" s="160" t="n"/>
      <c r="AL147" s="156" t="n"/>
      <c r="AM147" s="156" t="n"/>
      <c r="AN147" s="156">
        <f>SUM(AL147:AM147)</f>
        <v/>
      </c>
      <c r="AO147" s="155" t="n">
        <v>87</v>
      </c>
      <c r="AP147" s="160" t="n"/>
      <c r="AQ147" s="156" t="n"/>
      <c r="AR147" s="156" t="n"/>
      <c r="AS147" s="272">
        <f>SUM(AQ147:AR147)</f>
        <v/>
      </c>
      <c r="AT147" s="246" t="n">
        <v>87</v>
      </c>
      <c r="AU147" s="217" t="n"/>
      <c r="AV147" s="160" t="n"/>
      <c r="AW147" s="156" t="n"/>
      <c r="AX147" s="156" t="n"/>
      <c r="AY147" s="150">
        <f>SUM(AW147:AX147)</f>
        <v/>
      </c>
      <c r="AZ147" s="162" t="n"/>
      <c r="BA147" s="162" t="n"/>
      <c r="BB147" s="162" t="n"/>
      <c r="BC147" s="241" t="n"/>
      <c r="BD147" s="241" t="n"/>
      <c r="BE147" s="241" t="n"/>
      <c r="BF147" s="241" t="n"/>
      <c r="BG147" s="241" t="n"/>
      <c r="BH147" s="241" t="n"/>
      <c r="BI147" s="241" t="n"/>
      <c r="BJ147" s="242" t="n"/>
      <c r="BK147" s="242" t="n"/>
      <c r="BL147" s="242" t="n"/>
      <c r="BM147" s="242" t="n"/>
      <c r="BN147" s="242" t="n"/>
      <c r="BO147" s="242" t="n"/>
      <c r="BP147" s="242" t="n"/>
    </row>
    <row r="148" ht="109.5" customFormat="1" customHeight="1" s="242">
      <c r="A148" s="257" t="n">
        <v>88</v>
      </c>
      <c r="B148" s="149" t="n"/>
      <c r="C148" s="156" t="n"/>
      <c r="D148" s="156" t="n"/>
      <c r="E148" s="156">
        <f>SUM(C148:D148)</f>
        <v/>
      </c>
      <c r="F148" s="155" t="n">
        <v>88</v>
      </c>
      <c r="G148" s="160" t="n"/>
      <c r="H148" s="156" t="n"/>
      <c r="I148" s="156" t="n"/>
      <c r="J148" s="156">
        <f>SUM(H148:I148)</f>
        <v/>
      </c>
      <c r="K148" s="155" t="n">
        <v>88</v>
      </c>
      <c r="L148" s="160" t="n"/>
      <c r="M148" s="156" t="n"/>
      <c r="N148" s="156" t="n"/>
      <c r="O148" s="156">
        <f>SUM(M148:N148)</f>
        <v/>
      </c>
      <c r="P148" s="155" t="n">
        <v>88</v>
      </c>
      <c r="Q148" s="160" t="n"/>
      <c r="R148" s="156" t="n"/>
      <c r="S148" s="156" t="n"/>
      <c r="T148" s="156">
        <f>SUM(R148:S148)</f>
        <v/>
      </c>
      <c r="U148" s="155" t="n">
        <v>88</v>
      </c>
      <c r="V148" s="160" t="n"/>
      <c r="W148" s="156" t="n"/>
      <c r="X148" s="156" t="n"/>
      <c r="Y148" s="156">
        <f>SUM(W148:X148)</f>
        <v/>
      </c>
      <c r="Z148" s="155" t="n">
        <v>88</v>
      </c>
      <c r="AA148" s="160" t="n"/>
      <c r="AB148" s="156" t="n"/>
      <c r="AC148" s="156" t="n"/>
      <c r="AD148" s="156">
        <f>SUM(AB148:AC148)</f>
        <v/>
      </c>
      <c r="AE148" s="155" t="n">
        <v>88</v>
      </c>
      <c r="AF148" s="160" t="n"/>
      <c r="AG148" s="156" t="n"/>
      <c r="AH148" s="156" t="n"/>
      <c r="AI148" s="156">
        <f>SUM(AG148:AH148)</f>
        <v/>
      </c>
      <c r="AJ148" s="155" t="n">
        <v>88</v>
      </c>
      <c r="AK148" s="160" t="n"/>
      <c r="AL148" s="156" t="n"/>
      <c r="AM148" s="156" t="n"/>
      <c r="AN148" s="156">
        <f>SUM(AL148:AM148)</f>
        <v/>
      </c>
      <c r="AO148" s="155" t="n">
        <v>88</v>
      </c>
      <c r="AP148" s="160" t="n"/>
      <c r="AQ148" s="156" t="n"/>
      <c r="AR148" s="156" t="n"/>
      <c r="AS148" s="272">
        <f>SUM(AQ148:AR148)</f>
        <v/>
      </c>
      <c r="AT148" s="246" t="n">
        <v>88</v>
      </c>
      <c r="AU148" s="217" t="n"/>
      <c r="AV148" s="160" t="n"/>
      <c r="AW148" s="156" t="n"/>
      <c r="AX148" s="156" t="n"/>
      <c r="AY148" s="150">
        <f>SUM(AW148:AX148)</f>
        <v/>
      </c>
      <c r="AZ148" s="162" t="n"/>
      <c r="BA148" s="162" t="n"/>
      <c r="BB148" s="162" t="n"/>
      <c r="BC148" s="241" t="n"/>
      <c r="BD148" s="241" t="n"/>
      <c r="BE148" s="241" t="n"/>
      <c r="BF148" s="241" t="n"/>
      <c r="BG148" s="241" t="n"/>
      <c r="BH148" s="241" t="n"/>
      <c r="BI148" s="241" t="n"/>
      <c r="BJ148" s="242" t="n"/>
      <c r="BK148" s="242" t="n"/>
      <c r="BL148" s="242" t="n"/>
      <c r="BM148" s="242" t="n"/>
      <c r="BN148" s="242" t="n"/>
      <c r="BO148" s="242" t="n"/>
      <c r="BP148" s="242" t="n"/>
    </row>
    <row r="149" ht="109.5" customFormat="1" customHeight="1" s="242">
      <c r="A149" s="257" t="n">
        <v>89</v>
      </c>
      <c r="B149" s="149" t="n"/>
      <c r="C149" s="156" t="n"/>
      <c r="D149" s="156" t="n"/>
      <c r="E149" s="156">
        <f>SUM(C149:D149)</f>
        <v/>
      </c>
      <c r="F149" s="155" t="n">
        <v>89</v>
      </c>
      <c r="G149" s="160" t="n"/>
      <c r="H149" s="156" t="n"/>
      <c r="I149" s="156" t="n"/>
      <c r="J149" s="156">
        <f>SUM(H149:I149)</f>
        <v/>
      </c>
      <c r="K149" s="155" t="n">
        <v>89</v>
      </c>
      <c r="L149" s="160" t="n"/>
      <c r="M149" s="156" t="n"/>
      <c r="N149" s="156" t="n"/>
      <c r="O149" s="156">
        <f>SUM(M149:N149)</f>
        <v/>
      </c>
      <c r="P149" s="155" t="n">
        <v>89</v>
      </c>
      <c r="Q149" s="160" t="n"/>
      <c r="R149" s="156" t="n"/>
      <c r="S149" s="156" t="n"/>
      <c r="T149" s="156">
        <f>SUM(R149:S149)</f>
        <v/>
      </c>
      <c r="U149" s="155" t="n">
        <v>89</v>
      </c>
      <c r="V149" s="160" t="n"/>
      <c r="W149" s="156" t="n"/>
      <c r="X149" s="156" t="n"/>
      <c r="Y149" s="156">
        <f>SUM(W149:X149)</f>
        <v/>
      </c>
      <c r="Z149" s="155" t="n">
        <v>89</v>
      </c>
      <c r="AA149" s="160" t="n"/>
      <c r="AB149" s="156" t="n"/>
      <c r="AC149" s="156" t="n"/>
      <c r="AD149" s="156">
        <f>SUM(AB149:AC149)</f>
        <v/>
      </c>
      <c r="AE149" s="155" t="n">
        <v>89</v>
      </c>
      <c r="AF149" s="160" t="n"/>
      <c r="AG149" s="156" t="n"/>
      <c r="AH149" s="156" t="n"/>
      <c r="AI149" s="156">
        <f>SUM(AG149:AH149)</f>
        <v/>
      </c>
      <c r="AJ149" s="155" t="n">
        <v>89</v>
      </c>
      <c r="AK149" s="160" t="n"/>
      <c r="AL149" s="156" t="n"/>
      <c r="AM149" s="156" t="n"/>
      <c r="AN149" s="156">
        <f>SUM(AL149:AM149)</f>
        <v/>
      </c>
      <c r="AO149" s="155" t="n">
        <v>89</v>
      </c>
      <c r="AP149" s="160" t="n"/>
      <c r="AQ149" s="156" t="n"/>
      <c r="AR149" s="156" t="n"/>
      <c r="AS149" s="272">
        <f>SUM(AQ149:AR149)</f>
        <v/>
      </c>
      <c r="AT149" s="246" t="n">
        <v>89</v>
      </c>
      <c r="AU149" s="217" t="n"/>
      <c r="AV149" s="160" t="n"/>
      <c r="AW149" s="156" t="n"/>
      <c r="AX149" s="156" t="n"/>
      <c r="AY149" s="150">
        <f>SUM(AW149:AX149)</f>
        <v/>
      </c>
      <c r="AZ149" s="162" t="n"/>
      <c r="BA149" s="162" t="n"/>
      <c r="BB149" s="162" t="n"/>
      <c r="BC149" s="241" t="n"/>
      <c r="BD149" s="241" t="n"/>
      <c r="BE149" s="241" t="n"/>
      <c r="BF149" s="241" t="n"/>
      <c r="BG149" s="241" t="n"/>
      <c r="BH149" s="241" t="n"/>
      <c r="BI149" s="241" t="n"/>
      <c r="BJ149" s="242" t="n"/>
      <c r="BK149" s="242" t="n"/>
      <c r="BL149" s="242" t="n"/>
      <c r="BM149" s="242" t="n"/>
      <c r="BN149" s="242" t="n"/>
      <c r="BO149" s="242" t="n"/>
      <c r="BP149" s="242" t="n"/>
    </row>
    <row r="150" ht="109.5" customFormat="1" customHeight="1" s="242">
      <c r="A150" s="257" t="n">
        <v>90</v>
      </c>
      <c r="B150" s="149" t="n"/>
      <c r="C150" s="156" t="n"/>
      <c r="D150" s="156" t="n"/>
      <c r="E150" s="156">
        <f>SUM(C150:D150)</f>
        <v/>
      </c>
      <c r="F150" s="155" t="n">
        <v>90</v>
      </c>
      <c r="G150" s="160" t="n"/>
      <c r="H150" s="156" t="n"/>
      <c r="I150" s="156" t="n"/>
      <c r="J150" s="156">
        <f>SUM(H150:I150)</f>
        <v/>
      </c>
      <c r="K150" s="155" t="n">
        <v>90</v>
      </c>
      <c r="L150" s="160" t="n"/>
      <c r="M150" s="156" t="n"/>
      <c r="N150" s="156" t="n"/>
      <c r="O150" s="156">
        <f>SUM(M150:N150)</f>
        <v/>
      </c>
      <c r="P150" s="155" t="n">
        <v>90</v>
      </c>
      <c r="Q150" s="160" t="n"/>
      <c r="R150" s="156" t="n"/>
      <c r="S150" s="156" t="n"/>
      <c r="T150" s="156">
        <f>SUM(R150:S150)</f>
        <v/>
      </c>
      <c r="U150" s="155" t="n">
        <v>90</v>
      </c>
      <c r="V150" s="160" t="n"/>
      <c r="W150" s="156" t="n"/>
      <c r="X150" s="156" t="n"/>
      <c r="Y150" s="156">
        <f>SUM(W150:X150)</f>
        <v/>
      </c>
      <c r="Z150" s="155" t="n">
        <v>90</v>
      </c>
      <c r="AA150" s="160" t="n"/>
      <c r="AB150" s="156" t="n"/>
      <c r="AC150" s="156" t="n"/>
      <c r="AD150" s="156">
        <f>SUM(AB150:AC150)</f>
        <v/>
      </c>
      <c r="AE150" s="155" t="n">
        <v>90</v>
      </c>
      <c r="AF150" s="160" t="n"/>
      <c r="AG150" s="156" t="n"/>
      <c r="AH150" s="156" t="n"/>
      <c r="AI150" s="156">
        <f>SUM(AG150:AH150)</f>
        <v/>
      </c>
      <c r="AJ150" s="155" t="n">
        <v>90</v>
      </c>
      <c r="AK150" s="160" t="n"/>
      <c r="AL150" s="156" t="n"/>
      <c r="AM150" s="156" t="n"/>
      <c r="AN150" s="156">
        <f>SUM(AL150:AM150)</f>
        <v/>
      </c>
      <c r="AO150" s="155" t="n">
        <v>90</v>
      </c>
      <c r="AP150" s="160" t="n"/>
      <c r="AQ150" s="156" t="n"/>
      <c r="AR150" s="156" t="n"/>
      <c r="AS150" s="272">
        <f>SUM(AQ150:AR150)</f>
        <v/>
      </c>
      <c r="AT150" s="246" t="n">
        <v>90</v>
      </c>
      <c r="AU150" s="217" t="n"/>
      <c r="AV150" s="160" t="n"/>
      <c r="AW150" s="156" t="n"/>
      <c r="AX150" s="156" t="n"/>
      <c r="AY150" s="150">
        <f>SUM(AW150:AX150)</f>
        <v/>
      </c>
      <c r="AZ150" s="162" t="n"/>
      <c r="BA150" s="162" t="n"/>
      <c r="BB150" s="162" t="n"/>
      <c r="BC150" s="241" t="n"/>
      <c r="BD150" s="241" t="n"/>
      <c r="BE150" s="241" t="n"/>
      <c r="BF150" s="241" t="n"/>
      <c r="BG150" s="241" t="n"/>
      <c r="BH150" s="241" t="n"/>
      <c r="BI150" s="241" t="n"/>
      <c r="BJ150" s="242" t="n"/>
      <c r="BK150" s="242" t="n"/>
      <c r="BL150" s="242" t="n"/>
      <c r="BM150" s="242" t="n"/>
      <c r="BN150" s="242" t="n"/>
      <c r="BO150" s="242" t="n"/>
      <c r="BP150" s="242" t="n"/>
    </row>
    <row r="151" ht="109.5" customFormat="1" customHeight="1" s="242">
      <c r="A151" s="257" t="n">
        <v>91</v>
      </c>
      <c r="B151" s="149" t="n"/>
      <c r="C151" s="156" t="n"/>
      <c r="D151" s="156" t="n"/>
      <c r="E151" s="156">
        <f>SUM(C151:D151)</f>
        <v/>
      </c>
      <c r="F151" s="155" t="n">
        <v>91</v>
      </c>
      <c r="G151" s="160" t="n"/>
      <c r="H151" s="156" t="n"/>
      <c r="I151" s="156" t="n"/>
      <c r="J151" s="156">
        <f>SUM(H151:I151)</f>
        <v/>
      </c>
      <c r="K151" s="155" t="n">
        <v>91</v>
      </c>
      <c r="L151" s="160" t="n"/>
      <c r="M151" s="156" t="n"/>
      <c r="N151" s="156" t="n"/>
      <c r="O151" s="156">
        <f>SUM(M151:N151)</f>
        <v/>
      </c>
      <c r="P151" s="155" t="n">
        <v>91</v>
      </c>
      <c r="Q151" s="160" t="n"/>
      <c r="R151" s="156" t="n"/>
      <c r="S151" s="156" t="n"/>
      <c r="T151" s="156">
        <f>SUM(R151:S151)</f>
        <v/>
      </c>
      <c r="U151" s="155" t="n">
        <v>91</v>
      </c>
      <c r="V151" s="160" t="n"/>
      <c r="W151" s="156" t="n"/>
      <c r="X151" s="156" t="n"/>
      <c r="Y151" s="156">
        <f>SUM(W151:X151)</f>
        <v/>
      </c>
      <c r="Z151" s="155" t="n">
        <v>91</v>
      </c>
      <c r="AA151" s="160" t="n"/>
      <c r="AB151" s="156" t="n"/>
      <c r="AC151" s="156" t="n"/>
      <c r="AD151" s="156">
        <f>SUM(AB151:AC151)</f>
        <v/>
      </c>
      <c r="AE151" s="155" t="n">
        <v>91</v>
      </c>
      <c r="AF151" s="160" t="n"/>
      <c r="AG151" s="156" t="n"/>
      <c r="AH151" s="156" t="n"/>
      <c r="AI151" s="156">
        <f>SUM(AG151:AH151)</f>
        <v/>
      </c>
      <c r="AJ151" s="155" t="n">
        <v>91</v>
      </c>
      <c r="AK151" s="160" t="n"/>
      <c r="AL151" s="156" t="n"/>
      <c r="AM151" s="156" t="n"/>
      <c r="AN151" s="156">
        <f>SUM(AL151:AM151)</f>
        <v/>
      </c>
      <c r="AO151" s="155" t="n">
        <v>91</v>
      </c>
      <c r="AP151" s="160" t="n"/>
      <c r="AQ151" s="156" t="n"/>
      <c r="AR151" s="156" t="n"/>
      <c r="AS151" s="272">
        <f>SUM(AQ151:AR151)</f>
        <v/>
      </c>
      <c r="AT151" s="246" t="n">
        <v>91</v>
      </c>
      <c r="AU151" s="217" t="n"/>
      <c r="AV151" s="160" t="n"/>
      <c r="AW151" s="156" t="n"/>
      <c r="AX151" s="156" t="n"/>
      <c r="AY151" s="150">
        <f>SUM(AW151:AX151)</f>
        <v/>
      </c>
      <c r="AZ151" s="162" t="n"/>
      <c r="BA151" s="162" t="n"/>
      <c r="BB151" s="162" t="n"/>
      <c r="BC151" s="241" t="n"/>
      <c r="BD151" s="241" t="n"/>
      <c r="BE151" s="241" t="n"/>
      <c r="BF151" s="241" t="n"/>
      <c r="BG151" s="241" t="n"/>
      <c r="BH151" s="241" t="n"/>
      <c r="BI151" s="241" t="n"/>
      <c r="BJ151" s="242" t="n"/>
      <c r="BK151" s="242" t="n"/>
      <c r="BL151" s="242" t="n"/>
      <c r="BM151" s="242" t="n"/>
      <c r="BN151" s="242" t="n"/>
      <c r="BO151" s="242" t="n"/>
      <c r="BP151" s="242" t="n"/>
    </row>
    <row r="152" ht="109.5" customFormat="1" customHeight="1" s="242">
      <c r="A152" s="257" t="n">
        <v>92</v>
      </c>
      <c r="B152" s="149" t="n"/>
      <c r="C152" s="156" t="n"/>
      <c r="D152" s="156" t="n"/>
      <c r="E152" s="156">
        <f>SUM(C152:D152)</f>
        <v/>
      </c>
      <c r="F152" s="155" t="n">
        <v>92</v>
      </c>
      <c r="G152" s="160" t="n"/>
      <c r="H152" s="156" t="n"/>
      <c r="I152" s="156" t="n"/>
      <c r="J152" s="156">
        <f>SUM(H152:I152)</f>
        <v/>
      </c>
      <c r="K152" s="155" t="n">
        <v>92</v>
      </c>
      <c r="L152" s="160" t="n"/>
      <c r="M152" s="156" t="n"/>
      <c r="N152" s="156" t="n"/>
      <c r="O152" s="156">
        <f>SUM(M152:N152)</f>
        <v/>
      </c>
      <c r="P152" s="155" t="n">
        <v>92</v>
      </c>
      <c r="Q152" s="160" t="n"/>
      <c r="R152" s="156" t="n"/>
      <c r="S152" s="156" t="n"/>
      <c r="T152" s="156">
        <f>SUM(R152:S152)</f>
        <v/>
      </c>
      <c r="U152" s="155" t="n">
        <v>92</v>
      </c>
      <c r="V152" s="160" t="n"/>
      <c r="W152" s="156" t="n"/>
      <c r="X152" s="156" t="n"/>
      <c r="Y152" s="156">
        <f>SUM(W152:X152)</f>
        <v/>
      </c>
      <c r="Z152" s="155" t="n">
        <v>92</v>
      </c>
      <c r="AA152" s="160" t="n"/>
      <c r="AB152" s="156" t="n"/>
      <c r="AC152" s="156" t="n"/>
      <c r="AD152" s="156">
        <f>SUM(AB152:AC152)</f>
        <v/>
      </c>
      <c r="AE152" s="155" t="n">
        <v>92</v>
      </c>
      <c r="AF152" s="160" t="n"/>
      <c r="AG152" s="156" t="n"/>
      <c r="AH152" s="156" t="n"/>
      <c r="AI152" s="156">
        <f>SUM(AG152:AH152)</f>
        <v/>
      </c>
      <c r="AJ152" s="155" t="n">
        <v>92</v>
      </c>
      <c r="AK152" s="160" t="n"/>
      <c r="AL152" s="156" t="n"/>
      <c r="AM152" s="156" t="n"/>
      <c r="AN152" s="156">
        <f>SUM(AL152:AM152)</f>
        <v/>
      </c>
      <c r="AO152" s="155" t="n">
        <v>92</v>
      </c>
      <c r="AP152" s="160" t="n"/>
      <c r="AQ152" s="156" t="n"/>
      <c r="AR152" s="156" t="n"/>
      <c r="AS152" s="272">
        <f>SUM(AQ152:AR152)</f>
        <v/>
      </c>
      <c r="AT152" s="246" t="n">
        <v>92</v>
      </c>
      <c r="AU152" s="217" t="n"/>
      <c r="AV152" s="160" t="n"/>
      <c r="AW152" s="156" t="n"/>
      <c r="AX152" s="156" t="n"/>
      <c r="AY152" s="150">
        <f>SUM(AW152:AX152)</f>
        <v/>
      </c>
      <c r="AZ152" s="162" t="n"/>
      <c r="BA152" s="162" t="n"/>
      <c r="BB152" s="162" t="n"/>
      <c r="BC152" s="241" t="n"/>
      <c r="BD152" s="241" t="n"/>
      <c r="BE152" s="241" t="n"/>
      <c r="BF152" s="241" t="n"/>
      <c r="BG152" s="241" t="n"/>
      <c r="BH152" s="241" t="n"/>
      <c r="BI152" s="241" t="n"/>
      <c r="BJ152" s="242" t="n"/>
      <c r="BK152" s="242" t="n"/>
      <c r="BL152" s="242" t="n"/>
      <c r="BM152" s="242" t="n"/>
      <c r="BN152" s="242" t="n"/>
      <c r="BO152" s="242" t="n"/>
      <c r="BP152" s="242" t="n"/>
    </row>
    <row r="153" ht="109.5" customFormat="1" customHeight="1" s="242">
      <c r="A153" s="257" t="n">
        <v>93</v>
      </c>
      <c r="B153" s="149" t="n"/>
      <c r="C153" s="156" t="n"/>
      <c r="D153" s="156" t="n"/>
      <c r="E153" s="156">
        <f>SUM(C153:D153)</f>
        <v/>
      </c>
      <c r="F153" s="155" t="n">
        <v>93</v>
      </c>
      <c r="G153" s="160" t="n"/>
      <c r="H153" s="156" t="n"/>
      <c r="I153" s="156" t="n"/>
      <c r="J153" s="156">
        <f>SUM(H153:I153)</f>
        <v/>
      </c>
      <c r="K153" s="155" t="n">
        <v>93</v>
      </c>
      <c r="L153" s="160" t="n"/>
      <c r="M153" s="156" t="n"/>
      <c r="N153" s="156" t="n"/>
      <c r="O153" s="156">
        <f>SUM(M153:N153)</f>
        <v/>
      </c>
      <c r="P153" s="155" t="n">
        <v>93</v>
      </c>
      <c r="Q153" s="160" t="n"/>
      <c r="R153" s="156" t="n"/>
      <c r="S153" s="156" t="n"/>
      <c r="T153" s="156">
        <f>SUM(R153:S153)</f>
        <v/>
      </c>
      <c r="U153" s="155" t="n">
        <v>93</v>
      </c>
      <c r="V153" s="160" t="n"/>
      <c r="W153" s="156" t="n"/>
      <c r="X153" s="156" t="n"/>
      <c r="Y153" s="156">
        <f>SUM(W153:X153)</f>
        <v/>
      </c>
      <c r="Z153" s="155" t="n">
        <v>93</v>
      </c>
      <c r="AA153" s="160" t="n"/>
      <c r="AB153" s="156" t="n"/>
      <c r="AC153" s="156" t="n"/>
      <c r="AD153" s="156">
        <f>SUM(AB153:AC153)</f>
        <v/>
      </c>
      <c r="AE153" s="155" t="n">
        <v>93</v>
      </c>
      <c r="AF153" s="160" t="n"/>
      <c r="AG153" s="156" t="n"/>
      <c r="AH153" s="156" t="n"/>
      <c r="AI153" s="156">
        <f>SUM(AG153:AH153)</f>
        <v/>
      </c>
      <c r="AJ153" s="155" t="n">
        <v>93</v>
      </c>
      <c r="AK153" s="160" t="n"/>
      <c r="AL153" s="156" t="n"/>
      <c r="AM153" s="156" t="n"/>
      <c r="AN153" s="156">
        <f>SUM(AL153:AM153)</f>
        <v/>
      </c>
      <c r="AO153" s="155" t="n">
        <v>93</v>
      </c>
      <c r="AP153" s="160" t="n"/>
      <c r="AQ153" s="156" t="n"/>
      <c r="AR153" s="156" t="n"/>
      <c r="AS153" s="272">
        <f>SUM(AQ153:AR153)</f>
        <v/>
      </c>
      <c r="AT153" s="246" t="n">
        <v>93</v>
      </c>
      <c r="AU153" s="217" t="n"/>
      <c r="AV153" s="160" t="n"/>
      <c r="AW153" s="156" t="n"/>
      <c r="AX153" s="156" t="n"/>
      <c r="AY153" s="150">
        <f>SUM(AW153:AX153)</f>
        <v/>
      </c>
      <c r="AZ153" s="162" t="n"/>
      <c r="BA153" s="162" t="n"/>
      <c r="BB153" s="162" t="n"/>
      <c r="BC153" s="241" t="n"/>
      <c r="BD153" s="241" t="n"/>
      <c r="BE153" s="241" t="n"/>
      <c r="BF153" s="241" t="n"/>
      <c r="BG153" s="241" t="n"/>
      <c r="BH153" s="241" t="n"/>
      <c r="BI153" s="241" t="n"/>
      <c r="BJ153" s="242" t="n"/>
      <c r="BK153" s="242" t="n"/>
      <c r="BL153" s="242" t="n"/>
      <c r="BM153" s="242" t="n"/>
      <c r="BN153" s="242" t="n"/>
      <c r="BO153" s="242" t="n"/>
      <c r="BP153" s="242" t="n"/>
    </row>
    <row r="154" ht="109.5" customFormat="1" customHeight="1" s="242">
      <c r="A154" s="257" t="n">
        <v>94</v>
      </c>
      <c r="B154" s="149" t="n"/>
      <c r="C154" s="156" t="n"/>
      <c r="D154" s="156" t="n"/>
      <c r="E154" s="156">
        <f>SUM(C154:D154)</f>
        <v/>
      </c>
      <c r="F154" s="155" t="n">
        <v>94</v>
      </c>
      <c r="G154" s="160" t="n"/>
      <c r="H154" s="156" t="n"/>
      <c r="I154" s="156" t="n"/>
      <c r="J154" s="156">
        <f>SUM(H154:I154)</f>
        <v/>
      </c>
      <c r="K154" s="155" t="n">
        <v>94</v>
      </c>
      <c r="L154" s="160" t="n"/>
      <c r="M154" s="156" t="n"/>
      <c r="N154" s="156" t="n"/>
      <c r="O154" s="156">
        <f>SUM(M154:N154)</f>
        <v/>
      </c>
      <c r="P154" s="155" t="n">
        <v>94</v>
      </c>
      <c r="Q154" s="160" t="n"/>
      <c r="R154" s="156" t="n"/>
      <c r="S154" s="156" t="n"/>
      <c r="T154" s="156">
        <f>SUM(R154:S154)</f>
        <v/>
      </c>
      <c r="U154" s="155" t="n">
        <v>94</v>
      </c>
      <c r="V154" s="160" t="n"/>
      <c r="W154" s="156" t="n"/>
      <c r="X154" s="156" t="n"/>
      <c r="Y154" s="156">
        <f>SUM(W154:X154)</f>
        <v/>
      </c>
      <c r="Z154" s="155" t="n">
        <v>94</v>
      </c>
      <c r="AA154" s="160" t="n"/>
      <c r="AB154" s="156" t="n"/>
      <c r="AC154" s="156" t="n"/>
      <c r="AD154" s="156">
        <f>SUM(AB154:AC154)</f>
        <v/>
      </c>
      <c r="AE154" s="155" t="n">
        <v>94</v>
      </c>
      <c r="AF154" s="160" t="n"/>
      <c r="AG154" s="156" t="n"/>
      <c r="AH154" s="156" t="n"/>
      <c r="AI154" s="156">
        <f>SUM(AG154:AH154)</f>
        <v/>
      </c>
      <c r="AJ154" s="155" t="n">
        <v>94</v>
      </c>
      <c r="AK154" s="160" t="n"/>
      <c r="AL154" s="156" t="n"/>
      <c r="AM154" s="156" t="n"/>
      <c r="AN154" s="156">
        <f>SUM(AL154:AM154)</f>
        <v/>
      </c>
      <c r="AO154" s="155" t="n">
        <v>94</v>
      </c>
      <c r="AP154" s="160" t="n"/>
      <c r="AQ154" s="156" t="n"/>
      <c r="AR154" s="156" t="n"/>
      <c r="AS154" s="272">
        <f>SUM(AQ154:AR154)</f>
        <v/>
      </c>
      <c r="AT154" s="246" t="n">
        <v>94</v>
      </c>
      <c r="AU154" s="217" t="n"/>
      <c r="AV154" s="160" t="n"/>
      <c r="AW154" s="156" t="n"/>
      <c r="AX154" s="156" t="n"/>
      <c r="AY154" s="150">
        <f>SUM(AW154:AX154)</f>
        <v/>
      </c>
      <c r="AZ154" s="162" t="n"/>
      <c r="BA154" s="162" t="n"/>
      <c r="BB154" s="162" t="n"/>
      <c r="BC154" s="241" t="n"/>
      <c r="BD154" s="241" t="n"/>
      <c r="BE154" s="241" t="n"/>
      <c r="BF154" s="241" t="n"/>
      <c r="BG154" s="241" t="n"/>
      <c r="BH154" s="241" t="n"/>
      <c r="BI154" s="241" t="n"/>
      <c r="BJ154" s="242" t="n"/>
      <c r="BK154" s="242" t="n"/>
      <c r="BL154" s="242" t="n"/>
      <c r="BM154" s="242" t="n"/>
      <c r="BN154" s="242" t="n"/>
      <c r="BO154" s="242" t="n"/>
      <c r="BP154" s="242" t="n"/>
    </row>
    <row r="155" ht="109.5" customFormat="1" customHeight="1" s="242">
      <c r="A155" s="257" t="n">
        <v>95</v>
      </c>
      <c r="B155" s="149" t="n"/>
      <c r="C155" s="156" t="n"/>
      <c r="D155" s="156" t="n"/>
      <c r="E155" s="156">
        <f>SUM(C155:D155)</f>
        <v/>
      </c>
      <c r="F155" s="155" t="n">
        <v>95</v>
      </c>
      <c r="G155" s="160" t="n"/>
      <c r="H155" s="156" t="n"/>
      <c r="I155" s="156" t="n"/>
      <c r="J155" s="156">
        <f>SUM(H155:I155)</f>
        <v/>
      </c>
      <c r="K155" s="155" t="n">
        <v>95</v>
      </c>
      <c r="L155" s="160" t="n"/>
      <c r="M155" s="156" t="n"/>
      <c r="N155" s="156" t="n"/>
      <c r="O155" s="156">
        <f>SUM(M155:N155)</f>
        <v/>
      </c>
      <c r="P155" s="155" t="n">
        <v>95</v>
      </c>
      <c r="Q155" s="160" t="n"/>
      <c r="R155" s="156" t="n"/>
      <c r="S155" s="156" t="n"/>
      <c r="T155" s="156">
        <f>SUM(R155:S155)</f>
        <v/>
      </c>
      <c r="U155" s="155" t="n">
        <v>95</v>
      </c>
      <c r="V155" s="160" t="n"/>
      <c r="W155" s="156" t="n"/>
      <c r="X155" s="156" t="n"/>
      <c r="Y155" s="156">
        <f>SUM(W155:X155)</f>
        <v/>
      </c>
      <c r="Z155" s="155" t="n">
        <v>95</v>
      </c>
      <c r="AA155" s="160" t="n"/>
      <c r="AB155" s="156" t="n"/>
      <c r="AC155" s="156" t="n"/>
      <c r="AD155" s="156">
        <f>SUM(AB155:AC155)</f>
        <v/>
      </c>
      <c r="AE155" s="155" t="n">
        <v>95</v>
      </c>
      <c r="AF155" s="160" t="n"/>
      <c r="AG155" s="156" t="n"/>
      <c r="AH155" s="156" t="n"/>
      <c r="AI155" s="156">
        <f>SUM(AG155:AH155)</f>
        <v/>
      </c>
      <c r="AJ155" s="155" t="n">
        <v>95</v>
      </c>
      <c r="AK155" s="160" t="n"/>
      <c r="AL155" s="156" t="n"/>
      <c r="AM155" s="156" t="n"/>
      <c r="AN155" s="156">
        <f>SUM(AL155:AM155)</f>
        <v/>
      </c>
      <c r="AO155" s="155" t="n">
        <v>95</v>
      </c>
      <c r="AP155" s="160" t="n"/>
      <c r="AQ155" s="156" t="n"/>
      <c r="AR155" s="156" t="n"/>
      <c r="AS155" s="272">
        <f>SUM(AQ155:AR155)</f>
        <v/>
      </c>
      <c r="AT155" s="246" t="n">
        <v>95</v>
      </c>
      <c r="AU155" s="217" t="n"/>
      <c r="AV155" s="160" t="n"/>
      <c r="AW155" s="156" t="n"/>
      <c r="AX155" s="156" t="n"/>
      <c r="AY155" s="150">
        <f>SUM(AW155:AX155)</f>
        <v/>
      </c>
      <c r="AZ155" s="162" t="n"/>
      <c r="BA155" s="162" t="n"/>
      <c r="BB155" s="162" t="n"/>
      <c r="BC155" s="241" t="n"/>
      <c r="BD155" s="241" t="n"/>
      <c r="BE155" s="241" t="n"/>
      <c r="BF155" s="241" t="n"/>
      <c r="BG155" s="241" t="n"/>
      <c r="BH155" s="241" t="n"/>
      <c r="BI155" s="241" t="n"/>
      <c r="BJ155" s="242" t="n"/>
      <c r="BK155" s="242" t="n"/>
      <c r="BL155" s="242" t="n"/>
      <c r="BM155" s="242" t="n"/>
      <c r="BN155" s="242" t="n"/>
      <c r="BO155" s="242" t="n"/>
      <c r="BP155" s="242" t="n"/>
    </row>
    <row r="156" ht="109.5" customFormat="1" customHeight="1" s="242">
      <c r="A156" s="257" t="n">
        <v>96</v>
      </c>
      <c r="B156" s="149" t="n"/>
      <c r="C156" s="156" t="n"/>
      <c r="D156" s="156" t="n"/>
      <c r="E156" s="156">
        <f>SUM(C156:D156)</f>
        <v/>
      </c>
      <c r="F156" s="155" t="n">
        <v>96</v>
      </c>
      <c r="G156" s="160" t="n"/>
      <c r="H156" s="156" t="n"/>
      <c r="I156" s="156" t="n"/>
      <c r="J156" s="156">
        <f>SUM(H156:I156)</f>
        <v/>
      </c>
      <c r="K156" s="155" t="n">
        <v>96</v>
      </c>
      <c r="L156" s="160" t="n"/>
      <c r="M156" s="156" t="n"/>
      <c r="N156" s="156" t="n"/>
      <c r="O156" s="156">
        <f>SUM(M156:N156)</f>
        <v/>
      </c>
      <c r="P156" s="155" t="n">
        <v>96</v>
      </c>
      <c r="Q156" s="160" t="n"/>
      <c r="R156" s="156" t="n"/>
      <c r="S156" s="156" t="n"/>
      <c r="T156" s="156">
        <f>SUM(R156:S156)</f>
        <v/>
      </c>
      <c r="U156" s="155" t="n">
        <v>96</v>
      </c>
      <c r="V156" s="160" t="n"/>
      <c r="W156" s="156" t="n"/>
      <c r="X156" s="156" t="n"/>
      <c r="Y156" s="156">
        <f>SUM(W156:X156)</f>
        <v/>
      </c>
      <c r="Z156" s="155" t="n">
        <v>96</v>
      </c>
      <c r="AA156" s="160" t="n"/>
      <c r="AB156" s="156" t="n"/>
      <c r="AC156" s="156" t="n"/>
      <c r="AD156" s="156">
        <f>SUM(AB156:AC156)</f>
        <v/>
      </c>
      <c r="AE156" s="155" t="n">
        <v>96</v>
      </c>
      <c r="AF156" s="160" t="n"/>
      <c r="AG156" s="156" t="n"/>
      <c r="AH156" s="156" t="n"/>
      <c r="AI156" s="156">
        <f>SUM(AG156:AH156)</f>
        <v/>
      </c>
      <c r="AJ156" s="155" t="n">
        <v>96</v>
      </c>
      <c r="AK156" s="160" t="n"/>
      <c r="AL156" s="156" t="n"/>
      <c r="AM156" s="156" t="n"/>
      <c r="AN156" s="156">
        <f>SUM(AL156:AM156)</f>
        <v/>
      </c>
      <c r="AO156" s="155" t="n">
        <v>96</v>
      </c>
      <c r="AP156" s="160" t="n"/>
      <c r="AQ156" s="156" t="n"/>
      <c r="AR156" s="156" t="n"/>
      <c r="AS156" s="272">
        <f>SUM(AQ156:AR156)</f>
        <v/>
      </c>
      <c r="AT156" s="246" t="n">
        <v>96</v>
      </c>
      <c r="AU156" s="217" t="n"/>
      <c r="AV156" s="160" t="n"/>
      <c r="AW156" s="156" t="n"/>
      <c r="AX156" s="156" t="n"/>
      <c r="AY156" s="150">
        <f>SUM(AW156:AX156)</f>
        <v/>
      </c>
      <c r="AZ156" s="162" t="n"/>
      <c r="BA156" s="162" t="n"/>
      <c r="BB156" s="162" t="n"/>
      <c r="BC156" s="241" t="n"/>
      <c r="BD156" s="241" t="n"/>
      <c r="BE156" s="241" t="n"/>
      <c r="BF156" s="241" t="n"/>
      <c r="BG156" s="241" t="n"/>
      <c r="BH156" s="241" t="n"/>
      <c r="BI156" s="241" t="n"/>
      <c r="BJ156" s="242" t="n"/>
      <c r="BK156" s="242" t="n"/>
      <c r="BL156" s="242" t="n"/>
      <c r="BM156" s="242" t="n"/>
      <c r="BN156" s="242" t="n"/>
      <c r="BO156" s="242" t="n"/>
      <c r="BP156" s="242" t="n"/>
    </row>
    <row r="157" ht="109.5" customFormat="1" customHeight="1" s="242">
      <c r="A157" s="257" t="n">
        <v>97</v>
      </c>
      <c r="B157" s="149" t="n"/>
      <c r="C157" s="156" t="n"/>
      <c r="D157" s="156" t="n"/>
      <c r="E157" s="156">
        <f>SUM(C157:D157)</f>
        <v/>
      </c>
      <c r="F157" s="155" t="n">
        <v>97</v>
      </c>
      <c r="G157" s="160" t="n"/>
      <c r="H157" s="156" t="n"/>
      <c r="I157" s="156" t="n"/>
      <c r="J157" s="156">
        <f>SUM(H157:I157)</f>
        <v/>
      </c>
      <c r="K157" s="155" t="n">
        <v>97</v>
      </c>
      <c r="L157" s="160" t="n"/>
      <c r="M157" s="156" t="n"/>
      <c r="N157" s="156" t="n"/>
      <c r="O157" s="156">
        <f>SUM(M157:N157)</f>
        <v/>
      </c>
      <c r="P157" s="155" t="n">
        <v>97</v>
      </c>
      <c r="Q157" s="160" t="n"/>
      <c r="R157" s="156" t="n"/>
      <c r="S157" s="156" t="n"/>
      <c r="T157" s="156">
        <f>SUM(R157:S157)</f>
        <v/>
      </c>
      <c r="U157" s="155" t="n">
        <v>97</v>
      </c>
      <c r="V157" s="160" t="n"/>
      <c r="W157" s="156" t="n"/>
      <c r="X157" s="156" t="n"/>
      <c r="Y157" s="156">
        <f>SUM(W157:X157)</f>
        <v/>
      </c>
      <c r="Z157" s="155" t="n">
        <v>97</v>
      </c>
      <c r="AA157" s="160" t="n"/>
      <c r="AB157" s="156" t="n"/>
      <c r="AC157" s="156" t="n"/>
      <c r="AD157" s="156">
        <f>SUM(AB157:AC157)</f>
        <v/>
      </c>
      <c r="AE157" s="155" t="n">
        <v>97</v>
      </c>
      <c r="AF157" s="160" t="n"/>
      <c r="AG157" s="156" t="n"/>
      <c r="AH157" s="156" t="n"/>
      <c r="AI157" s="156">
        <f>SUM(AG157:AH157)</f>
        <v/>
      </c>
      <c r="AJ157" s="155" t="n">
        <v>97</v>
      </c>
      <c r="AK157" s="160" t="n"/>
      <c r="AL157" s="156" t="n"/>
      <c r="AM157" s="156" t="n"/>
      <c r="AN157" s="156">
        <f>SUM(AL157:AM157)</f>
        <v/>
      </c>
      <c r="AO157" s="155" t="n">
        <v>97</v>
      </c>
      <c r="AP157" s="160" t="n"/>
      <c r="AQ157" s="156" t="n"/>
      <c r="AR157" s="156" t="n"/>
      <c r="AS157" s="272">
        <f>SUM(AQ157:AR157)</f>
        <v/>
      </c>
      <c r="AT157" s="246" t="n">
        <v>97</v>
      </c>
      <c r="AU157" s="217" t="n"/>
      <c r="AV157" s="160" t="n"/>
      <c r="AW157" s="156" t="n"/>
      <c r="AX157" s="156" t="n"/>
      <c r="AY157" s="150">
        <f>SUM(AW157:AX157)</f>
        <v/>
      </c>
      <c r="AZ157" s="162" t="n"/>
      <c r="BA157" s="162" t="n"/>
      <c r="BB157" s="162" t="n"/>
      <c r="BC157" s="241" t="n"/>
      <c r="BD157" s="241" t="n"/>
      <c r="BE157" s="241" t="n"/>
      <c r="BF157" s="241" t="n"/>
      <c r="BG157" s="241" t="n"/>
      <c r="BH157" s="241" t="n"/>
      <c r="BI157" s="241" t="n"/>
      <c r="BJ157" s="242" t="n"/>
      <c r="BK157" s="242" t="n"/>
      <c r="BL157" s="242" t="n"/>
      <c r="BM157" s="242" t="n"/>
      <c r="BN157" s="242" t="n"/>
      <c r="BO157" s="242" t="n"/>
      <c r="BP157" s="242" t="n"/>
    </row>
    <row r="158" ht="109.5" customFormat="1" customHeight="1" s="242">
      <c r="A158" s="257" t="n">
        <v>98</v>
      </c>
      <c r="B158" s="149" t="n"/>
      <c r="C158" s="156" t="n"/>
      <c r="D158" s="156" t="n"/>
      <c r="E158" s="156">
        <f>SUM(C158:D158)</f>
        <v/>
      </c>
      <c r="F158" s="155" t="n">
        <v>98</v>
      </c>
      <c r="G158" s="160" t="n"/>
      <c r="H158" s="156" t="n"/>
      <c r="I158" s="156" t="n"/>
      <c r="J158" s="156">
        <f>SUM(H158:I158)</f>
        <v/>
      </c>
      <c r="K158" s="155" t="n">
        <v>98</v>
      </c>
      <c r="L158" s="160" t="n"/>
      <c r="M158" s="156" t="n"/>
      <c r="N158" s="156" t="n"/>
      <c r="O158" s="156">
        <f>SUM(M158:N158)</f>
        <v/>
      </c>
      <c r="P158" s="155" t="n">
        <v>98</v>
      </c>
      <c r="Q158" s="160" t="n"/>
      <c r="R158" s="156" t="n"/>
      <c r="S158" s="156" t="n"/>
      <c r="T158" s="156">
        <f>SUM(R158:S158)</f>
        <v/>
      </c>
      <c r="U158" s="155" t="n">
        <v>98</v>
      </c>
      <c r="V158" s="160" t="n"/>
      <c r="W158" s="156" t="n"/>
      <c r="X158" s="156" t="n"/>
      <c r="Y158" s="156">
        <f>SUM(W158:X158)</f>
        <v/>
      </c>
      <c r="Z158" s="155" t="n">
        <v>98</v>
      </c>
      <c r="AA158" s="160" t="n"/>
      <c r="AB158" s="156" t="n"/>
      <c r="AC158" s="156" t="n"/>
      <c r="AD158" s="156">
        <f>SUM(AB158:AC158)</f>
        <v/>
      </c>
      <c r="AE158" s="155" t="n">
        <v>98</v>
      </c>
      <c r="AF158" s="160" t="n"/>
      <c r="AG158" s="156" t="n"/>
      <c r="AH158" s="156" t="n"/>
      <c r="AI158" s="156">
        <f>SUM(AG158:AH158)</f>
        <v/>
      </c>
      <c r="AJ158" s="155" t="n">
        <v>98</v>
      </c>
      <c r="AK158" s="160" t="n"/>
      <c r="AL158" s="156" t="n"/>
      <c r="AM158" s="156" t="n"/>
      <c r="AN158" s="156">
        <f>SUM(AL158:AM158)</f>
        <v/>
      </c>
      <c r="AO158" s="155" t="n">
        <v>98</v>
      </c>
      <c r="AP158" s="160" t="n"/>
      <c r="AQ158" s="156" t="n"/>
      <c r="AR158" s="156" t="n"/>
      <c r="AS158" s="272">
        <f>SUM(AQ158:AR158)</f>
        <v/>
      </c>
      <c r="AT158" s="246" t="n">
        <v>98</v>
      </c>
      <c r="AU158" s="217" t="n"/>
      <c r="AV158" s="160" t="n"/>
      <c r="AW158" s="156" t="n"/>
      <c r="AX158" s="156" t="n"/>
      <c r="AY158" s="150">
        <f>SUM(AW158:AX158)</f>
        <v/>
      </c>
      <c r="AZ158" s="162" t="n"/>
      <c r="BA158" s="162" t="n"/>
      <c r="BB158" s="162" t="n"/>
      <c r="BC158" s="241" t="n"/>
      <c r="BD158" s="241" t="n"/>
      <c r="BE158" s="241" t="n"/>
      <c r="BF158" s="241" t="n"/>
      <c r="BG158" s="241" t="n"/>
      <c r="BH158" s="241" t="n"/>
      <c r="BI158" s="241" t="n"/>
      <c r="BJ158" s="242" t="n"/>
      <c r="BK158" s="242" t="n"/>
      <c r="BL158" s="242" t="n"/>
      <c r="BM158" s="242" t="n"/>
      <c r="BN158" s="242" t="n"/>
      <c r="BO158" s="242" t="n"/>
      <c r="BP158" s="242" t="n"/>
    </row>
    <row r="159" ht="109.5" customFormat="1" customHeight="1" s="242">
      <c r="A159" s="257" t="n">
        <v>99</v>
      </c>
      <c r="B159" s="149" t="n"/>
      <c r="C159" s="156" t="n"/>
      <c r="D159" s="156" t="n"/>
      <c r="E159" s="156">
        <f>SUM(C159:D159)</f>
        <v/>
      </c>
      <c r="F159" s="155" t="n">
        <v>99</v>
      </c>
      <c r="G159" s="160" t="n"/>
      <c r="H159" s="156" t="n"/>
      <c r="I159" s="156" t="n"/>
      <c r="J159" s="156">
        <f>SUM(H159:I159)</f>
        <v/>
      </c>
      <c r="K159" s="155" t="n">
        <v>99</v>
      </c>
      <c r="L159" s="160" t="n"/>
      <c r="M159" s="156" t="n"/>
      <c r="N159" s="156" t="n"/>
      <c r="O159" s="156">
        <f>SUM(M159:N159)</f>
        <v/>
      </c>
      <c r="P159" s="155" t="n">
        <v>99</v>
      </c>
      <c r="Q159" s="160" t="n"/>
      <c r="R159" s="156" t="n"/>
      <c r="S159" s="156" t="n"/>
      <c r="T159" s="156">
        <f>SUM(R159:S159)</f>
        <v/>
      </c>
      <c r="U159" s="155" t="n">
        <v>99</v>
      </c>
      <c r="V159" s="160" t="n"/>
      <c r="W159" s="156" t="n"/>
      <c r="X159" s="156" t="n"/>
      <c r="Y159" s="156">
        <f>SUM(W159:X159)</f>
        <v/>
      </c>
      <c r="Z159" s="155" t="n">
        <v>99</v>
      </c>
      <c r="AA159" s="160" t="n"/>
      <c r="AB159" s="156" t="n"/>
      <c r="AC159" s="156" t="n"/>
      <c r="AD159" s="156">
        <f>SUM(AB159:AC159)</f>
        <v/>
      </c>
      <c r="AE159" s="155" t="n">
        <v>99</v>
      </c>
      <c r="AF159" s="160" t="n"/>
      <c r="AG159" s="156" t="n"/>
      <c r="AH159" s="156" t="n"/>
      <c r="AI159" s="156">
        <f>SUM(AG159:AH159)</f>
        <v/>
      </c>
      <c r="AJ159" s="155" t="n">
        <v>99</v>
      </c>
      <c r="AK159" s="160" t="n"/>
      <c r="AL159" s="156" t="n"/>
      <c r="AM159" s="156" t="n"/>
      <c r="AN159" s="156">
        <f>SUM(AL159:AM159)</f>
        <v/>
      </c>
      <c r="AO159" s="155" t="n">
        <v>99</v>
      </c>
      <c r="AP159" s="160" t="n"/>
      <c r="AQ159" s="156" t="n"/>
      <c r="AR159" s="156" t="n"/>
      <c r="AS159" s="272">
        <f>SUM(AQ159:AR159)</f>
        <v/>
      </c>
      <c r="AT159" s="246" t="n">
        <v>99</v>
      </c>
      <c r="AU159" s="217" t="n"/>
      <c r="AV159" s="160" t="n"/>
      <c r="AW159" s="156" t="n"/>
      <c r="AX159" s="156" t="n"/>
      <c r="AY159" s="150">
        <f>SUM(AW159:AX159)</f>
        <v/>
      </c>
      <c r="AZ159" s="162" t="n"/>
      <c r="BA159" s="162" t="n"/>
      <c r="BB159" s="162" t="n"/>
      <c r="BC159" s="241" t="n"/>
      <c r="BD159" s="241" t="n"/>
      <c r="BE159" s="241" t="n"/>
      <c r="BF159" s="241" t="n"/>
      <c r="BG159" s="241" t="n"/>
      <c r="BH159" s="241" t="n"/>
      <c r="BI159" s="241" t="n"/>
      <c r="BJ159" s="242" t="n"/>
      <c r="BK159" s="242" t="n"/>
      <c r="BL159" s="242" t="n"/>
      <c r="BM159" s="242" t="n"/>
      <c r="BN159" s="242" t="n"/>
      <c r="BO159" s="242" t="n"/>
      <c r="BP159" s="242" t="n"/>
    </row>
    <row r="160" ht="109.5" customFormat="1" customHeight="1" s="242">
      <c r="A160" s="257" t="n">
        <v>100</v>
      </c>
      <c r="B160" s="149" t="n"/>
      <c r="C160" s="156" t="n"/>
      <c r="D160" s="156" t="n"/>
      <c r="E160" s="156">
        <f>SUM(C160:D160)</f>
        <v/>
      </c>
      <c r="F160" s="155" t="n">
        <v>100</v>
      </c>
      <c r="G160" s="160" t="n"/>
      <c r="H160" s="156" t="n"/>
      <c r="I160" s="156" t="n"/>
      <c r="J160" s="156">
        <f>SUM(H160:I160)</f>
        <v/>
      </c>
      <c r="K160" s="155" t="n">
        <v>100</v>
      </c>
      <c r="L160" s="160" t="n"/>
      <c r="M160" s="156" t="n"/>
      <c r="N160" s="156" t="n"/>
      <c r="O160" s="156">
        <f>SUM(M160:N160)</f>
        <v/>
      </c>
      <c r="P160" s="155" t="n">
        <v>100</v>
      </c>
      <c r="Q160" s="160" t="n"/>
      <c r="R160" s="156" t="n"/>
      <c r="S160" s="156" t="n"/>
      <c r="T160" s="156">
        <f>SUM(R160:S160)</f>
        <v/>
      </c>
      <c r="U160" s="155" t="n">
        <v>100</v>
      </c>
      <c r="V160" s="160" t="n"/>
      <c r="W160" s="156" t="n"/>
      <c r="X160" s="156" t="n"/>
      <c r="Y160" s="156">
        <f>SUM(W160:X160)</f>
        <v/>
      </c>
      <c r="Z160" s="155" t="n">
        <v>100</v>
      </c>
      <c r="AA160" s="160" t="n"/>
      <c r="AB160" s="156" t="n"/>
      <c r="AC160" s="156" t="n"/>
      <c r="AD160" s="156">
        <f>SUM(AB160:AC160)</f>
        <v/>
      </c>
      <c r="AE160" s="155" t="n">
        <v>100</v>
      </c>
      <c r="AF160" s="160" t="n"/>
      <c r="AG160" s="156" t="n"/>
      <c r="AH160" s="156" t="n"/>
      <c r="AI160" s="156">
        <f>SUM(AG160:AH160)</f>
        <v/>
      </c>
      <c r="AJ160" s="155" t="n">
        <v>100</v>
      </c>
      <c r="AK160" s="160" t="n"/>
      <c r="AL160" s="156" t="n"/>
      <c r="AM160" s="156" t="n"/>
      <c r="AN160" s="156">
        <f>SUM(AL160:AM160)</f>
        <v/>
      </c>
      <c r="AO160" s="155" t="n">
        <v>100</v>
      </c>
      <c r="AP160" s="160" t="n"/>
      <c r="AQ160" s="156" t="n"/>
      <c r="AR160" s="156" t="n"/>
      <c r="AS160" s="272">
        <f>SUM(AQ160:AR160)</f>
        <v/>
      </c>
      <c r="AT160" s="246" t="n">
        <v>100</v>
      </c>
      <c r="AU160" s="217" t="n"/>
      <c r="AV160" s="160" t="n"/>
      <c r="AW160" s="156" t="n"/>
      <c r="AX160" s="156" t="n"/>
      <c r="AY160" s="150">
        <f>SUM(AW160:AX160)</f>
        <v/>
      </c>
      <c r="AZ160" s="162" t="n"/>
      <c r="BA160" s="162" t="n"/>
      <c r="BB160" s="162" t="n"/>
      <c r="BC160" s="241" t="n"/>
      <c r="BD160" s="241" t="n"/>
      <c r="BE160" s="241" t="n"/>
      <c r="BF160" s="241" t="n"/>
      <c r="BG160" s="241" t="n"/>
      <c r="BH160" s="241" t="n"/>
      <c r="BI160" s="241" t="n"/>
      <c r="BJ160" s="242" t="n"/>
      <c r="BK160" s="242" t="n"/>
      <c r="BL160" s="242" t="n"/>
      <c r="BM160" s="242" t="n"/>
      <c r="BN160" s="242" t="n"/>
      <c r="BO160" s="242" t="n"/>
      <c r="BP160" s="242" t="n"/>
    </row>
    <row r="161" ht="109.5" customFormat="1" customHeight="1" s="242">
      <c r="A161" s="257" t="n">
        <v>101</v>
      </c>
      <c r="B161" s="149" t="n"/>
      <c r="C161" s="156" t="n"/>
      <c r="D161" s="156" t="n"/>
      <c r="E161" s="156">
        <f>SUM(C161:D161)</f>
        <v/>
      </c>
      <c r="F161" s="155" t="n">
        <v>101</v>
      </c>
      <c r="G161" s="160" t="n"/>
      <c r="H161" s="156" t="n"/>
      <c r="I161" s="156" t="n"/>
      <c r="J161" s="156">
        <f>SUM(H161:I161)</f>
        <v/>
      </c>
      <c r="K161" s="155" t="n">
        <v>101</v>
      </c>
      <c r="L161" s="160" t="n"/>
      <c r="M161" s="156" t="n"/>
      <c r="N161" s="156" t="n"/>
      <c r="O161" s="156">
        <f>SUM(M161:N161)</f>
        <v/>
      </c>
      <c r="P161" s="155" t="n">
        <v>101</v>
      </c>
      <c r="Q161" s="160" t="n"/>
      <c r="R161" s="156" t="n"/>
      <c r="S161" s="156" t="n"/>
      <c r="T161" s="156">
        <f>SUM(R161:S161)</f>
        <v/>
      </c>
      <c r="U161" s="155" t="n">
        <v>101</v>
      </c>
      <c r="V161" s="160" t="n"/>
      <c r="W161" s="156" t="n"/>
      <c r="X161" s="156" t="n"/>
      <c r="Y161" s="156">
        <f>SUM(W161:X161)</f>
        <v/>
      </c>
      <c r="Z161" s="155" t="n">
        <v>101</v>
      </c>
      <c r="AA161" s="160" t="n"/>
      <c r="AB161" s="156" t="n"/>
      <c r="AC161" s="156" t="n"/>
      <c r="AD161" s="156">
        <f>SUM(AB161:AC161)</f>
        <v/>
      </c>
      <c r="AE161" s="155" t="n">
        <v>101</v>
      </c>
      <c r="AF161" s="160" t="n"/>
      <c r="AG161" s="156" t="n"/>
      <c r="AH161" s="156" t="n"/>
      <c r="AI161" s="156">
        <f>SUM(AG161:AH161)</f>
        <v/>
      </c>
      <c r="AJ161" s="155" t="n">
        <v>101</v>
      </c>
      <c r="AK161" s="160" t="n"/>
      <c r="AL161" s="156" t="n"/>
      <c r="AM161" s="156" t="n"/>
      <c r="AN161" s="156">
        <f>SUM(AL161:AM161)</f>
        <v/>
      </c>
      <c r="AO161" s="155" t="n">
        <v>101</v>
      </c>
      <c r="AP161" s="160" t="n"/>
      <c r="AQ161" s="156" t="n"/>
      <c r="AR161" s="156" t="n"/>
      <c r="AS161" s="272">
        <f>SUM(AQ161:AR161)</f>
        <v/>
      </c>
      <c r="AT161" s="246" t="n">
        <v>101</v>
      </c>
      <c r="AU161" s="217" t="n"/>
      <c r="AV161" s="160" t="n"/>
      <c r="AW161" s="156" t="n"/>
      <c r="AX161" s="156" t="n"/>
      <c r="AY161" s="150">
        <f>SUM(AW161:AX161)</f>
        <v/>
      </c>
      <c r="AZ161" s="162" t="n"/>
      <c r="BA161" s="162" t="n"/>
      <c r="BB161" s="162" t="n"/>
      <c r="BC161" s="241" t="n"/>
      <c r="BD161" s="241" t="n"/>
      <c r="BE161" s="241" t="n"/>
      <c r="BF161" s="241" t="n"/>
      <c r="BG161" s="241" t="n"/>
      <c r="BH161" s="241" t="n"/>
      <c r="BI161" s="241" t="n"/>
      <c r="BJ161" s="242" t="n"/>
      <c r="BK161" s="242" t="n"/>
      <c r="BL161" s="242" t="n"/>
      <c r="BM161" s="242" t="n"/>
      <c r="BN161" s="242" t="n"/>
      <c r="BO161" s="242" t="n"/>
      <c r="BP161" s="242" t="n"/>
    </row>
    <row r="162" ht="109.5" customFormat="1" customHeight="1" s="242">
      <c r="A162" s="257" t="n">
        <v>102</v>
      </c>
      <c r="B162" s="149" t="n"/>
      <c r="C162" s="156" t="n"/>
      <c r="D162" s="156" t="n"/>
      <c r="E162" s="156">
        <f>SUM(C162:D162)</f>
        <v/>
      </c>
      <c r="F162" s="155" t="n">
        <v>102</v>
      </c>
      <c r="G162" s="160" t="n"/>
      <c r="H162" s="156" t="n"/>
      <c r="I162" s="156" t="n"/>
      <c r="J162" s="156">
        <f>SUM(H162:I162)</f>
        <v/>
      </c>
      <c r="K162" s="155" t="n">
        <v>102</v>
      </c>
      <c r="L162" s="160" t="n"/>
      <c r="M162" s="156" t="n"/>
      <c r="N162" s="156" t="n"/>
      <c r="O162" s="156">
        <f>SUM(M162:N162)</f>
        <v/>
      </c>
      <c r="P162" s="155" t="n">
        <v>102</v>
      </c>
      <c r="Q162" s="160" t="n"/>
      <c r="R162" s="156" t="n"/>
      <c r="S162" s="156" t="n"/>
      <c r="T162" s="156">
        <f>SUM(R162:S162)</f>
        <v/>
      </c>
      <c r="U162" s="155" t="n">
        <v>102</v>
      </c>
      <c r="V162" s="160" t="n"/>
      <c r="W162" s="156" t="n"/>
      <c r="X162" s="156" t="n"/>
      <c r="Y162" s="156">
        <f>SUM(W162:X162)</f>
        <v/>
      </c>
      <c r="Z162" s="155" t="n">
        <v>102</v>
      </c>
      <c r="AA162" s="160" t="n"/>
      <c r="AB162" s="156" t="n"/>
      <c r="AC162" s="156" t="n"/>
      <c r="AD162" s="156">
        <f>SUM(AB162:AC162)</f>
        <v/>
      </c>
      <c r="AE162" s="155" t="n">
        <v>102</v>
      </c>
      <c r="AF162" s="160" t="n"/>
      <c r="AG162" s="156" t="n"/>
      <c r="AH162" s="156" t="n"/>
      <c r="AI162" s="156">
        <f>SUM(AG162:AH162)</f>
        <v/>
      </c>
      <c r="AJ162" s="155" t="n">
        <v>102</v>
      </c>
      <c r="AK162" s="160" t="n"/>
      <c r="AL162" s="156" t="n"/>
      <c r="AM162" s="156" t="n"/>
      <c r="AN162" s="156">
        <f>SUM(AL162:AM162)</f>
        <v/>
      </c>
      <c r="AO162" s="155" t="n">
        <v>102</v>
      </c>
      <c r="AP162" s="160" t="n"/>
      <c r="AQ162" s="156" t="n"/>
      <c r="AR162" s="156" t="n"/>
      <c r="AS162" s="272">
        <f>SUM(AQ162:AR162)</f>
        <v/>
      </c>
      <c r="AT162" s="246" t="n">
        <v>102</v>
      </c>
      <c r="AU162" s="217" t="n"/>
      <c r="AV162" s="160" t="n"/>
      <c r="AW162" s="156" t="n"/>
      <c r="AX162" s="156" t="n"/>
      <c r="AY162" s="150">
        <f>SUM(AW162:AX162)</f>
        <v/>
      </c>
      <c r="AZ162" s="162" t="n"/>
      <c r="BA162" s="162" t="n"/>
      <c r="BB162" s="162" t="n"/>
      <c r="BC162" s="241" t="n"/>
      <c r="BD162" s="241" t="n"/>
      <c r="BE162" s="241" t="n"/>
      <c r="BF162" s="241" t="n"/>
      <c r="BG162" s="241" t="n"/>
      <c r="BH162" s="241" t="n"/>
      <c r="BI162" s="241" t="n"/>
      <c r="BJ162" s="242" t="n"/>
      <c r="BK162" s="242" t="n"/>
      <c r="BL162" s="242" t="n"/>
      <c r="BM162" s="242" t="n"/>
      <c r="BN162" s="242" t="n"/>
      <c r="BO162" s="242" t="n"/>
      <c r="BP162" s="242" t="n"/>
    </row>
    <row r="163" ht="109.5" customFormat="1" customHeight="1" s="242">
      <c r="A163" s="257" t="n">
        <v>103</v>
      </c>
      <c r="B163" s="149" t="n"/>
      <c r="C163" s="156" t="n"/>
      <c r="D163" s="156" t="n"/>
      <c r="E163" s="156">
        <f>SUM(C163:D163)</f>
        <v/>
      </c>
      <c r="F163" s="155" t="n">
        <v>103</v>
      </c>
      <c r="G163" s="160" t="n"/>
      <c r="H163" s="156" t="n"/>
      <c r="I163" s="156" t="n"/>
      <c r="J163" s="156">
        <f>SUM(H163:I163)</f>
        <v/>
      </c>
      <c r="K163" s="155" t="n">
        <v>103</v>
      </c>
      <c r="L163" s="160" t="n"/>
      <c r="M163" s="156" t="n"/>
      <c r="N163" s="156" t="n"/>
      <c r="O163" s="156">
        <f>SUM(M163:N163)</f>
        <v/>
      </c>
      <c r="P163" s="155" t="n">
        <v>103</v>
      </c>
      <c r="Q163" s="160" t="n"/>
      <c r="R163" s="156" t="n"/>
      <c r="S163" s="156" t="n"/>
      <c r="T163" s="156">
        <f>SUM(R163:S163)</f>
        <v/>
      </c>
      <c r="U163" s="155" t="n">
        <v>103</v>
      </c>
      <c r="V163" s="160" t="n"/>
      <c r="W163" s="156" t="n"/>
      <c r="X163" s="156" t="n"/>
      <c r="Y163" s="156">
        <f>SUM(W163:X163)</f>
        <v/>
      </c>
      <c r="Z163" s="155" t="n">
        <v>103</v>
      </c>
      <c r="AA163" s="160" t="n"/>
      <c r="AB163" s="156" t="n"/>
      <c r="AC163" s="156" t="n"/>
      <c r="AD163" s="156">
        <f>SUM(AB163:AC163)</f>
        <v/>
      </c>
      <c r="AE163" s="155" t="n">
        <v>103</v>
      </c>
      <c r="AF163" s="160" t="n"/>
      <c r="AG163" s="156" t="n"/>
      <c r="AH163" s="156" t="n"/>
      <c r="AI163" s="156">
        <f>SUM(AG163:AH163)</f>
        <v/>
      </c>
      <c r="AJ163" s="155" t="n">
        <v>103</v>
      </c>
      <c r="AK163" s="160" t="n"/>
      <c r="AL163" s="156" t="n"/>
      <c r="AM163" s="156" t="n"/>
      <c r="AN163" s="156">
        <f>SUM(AL163:AM163)</f>
        <v/>
      </c>
      <c r="AO163" s="155" t="n">
        <v>103</v>
      </c>
      <c r="AP163" s="160" t="n"/>
      <c r="AQ163" s="156" t="n"/>
      <c r="AR163" s="156" t="n"/>
      <c r="AS163" s="272">
        <f>SUM(AQ163:AR163)</f>
        <v/>
      </c>
      <c r="AT163" s="246" t="n">
        <v>103</v>
      </c>
      <c r="AU163" s="217" t="n"/>
      <c r="AV163" s="160" t="n"/>
      <c r="AW163" s="156" t="n"/>
      <c r="AX163" s="156" t="n"/>
      <c r="AY163" s="150">
        <f>SUM(AW163:AX163)</f>
        <v/>
      </c>
      <c r="AZ163" s="162" t="n"/>
      <c r="BA163" s="162" t="n"/>
      <c r="BB163" s="162" t="n"/>
      <c r="BC163" s="241" t="n"/>
      <c r="BD163" s="241" t="n"/>
      <c r="BE163" s="241" t="n"/>
      <c r="BF163" s="241" t="n"/>
      <c r="BG163" s="241" t="n"/>
      <c r="BH163" s="241" t="n"/>
      <c r="BI163" s="241" t="n"/>
      <c r="BJ163" s="242" t="n"/>
      <c r="BK163" s="242" t="n"/>
      <c r="BL163" s="242" t="n"/>
      <c r="BM163" s="242" t="n"/>
      <c r="BN163" s="242" t="n"/>
      <c r="BO163" s="242" t="n"/>
      <c r="BP163" s="242" t="n"/>
    </row>
    <row r="164" ht="109.5" customFormat="1" customHeight="1" s="242">
      <c r="A164" s="257" t="n">
        <v>104</v>
      </c>
      <c r="B164" s="149" t="n"/>
      <c r="C164" s="156" t="n"/>
      <c r="D164" s="156" t="n"/>
      <c r="E164" s="156">
        <f>SUM(C164:D164)</f>
        <v/>
      </c>
      <c r="F164" s="155" t="n">
        <v>104</v>
      </c>
      <c r="G164" s="160" t="n"/>
      <c r="H164" s="156" t="n"/>
      <c r="I164" s="156" t="n"/>
      <c r="J164" s="156">
        <f>SUM(H164:I164)</f>
        <v/>
      </c>
      <c r="K164" s="155" t="n">
        <v>104</v>
      </c>
      <c r="L164" s="160" t="n"/>
      <c r="M164" s="156" t="n"/>
      <c r="N164" s="156" t="n"/>
      <c r="O164" s="156">
        <f>SUM(M164:N164)</f>
        <v/>
      </c>
      <c r="P164" s="155" t="n">
        <v>104</v>
      </c>
      <c r="Q164" s="160" t="n"/>
      <c r="R164" s="156" t="n"/>
      <c r="S164" s="156" t="n"/>
      <c r="T164" s="156">
        <f>SUM(R164:S164)</f>
        <v/>
      </c>
      <c r="U164" s="155" t="n">
        <v>104</v>
      </c>
      <c r="V164" s="160" t="n"/>
      <c r="W164" s="156" t="n"/>
      <c r="X164" s="156" t="n"/>
      <c r="Y164" s="156">
        <f>SUM(W164:X164)</f>
        <v/>
      </c>
      <c r="Z164" s="155" t="n">
        <v>104</v>
      </c>
      <c r="AA164" s="160" t="n"/>
      <c r="AB164" s="156" t="n"/>
      <c r="AC164" s="156" t="n"/>
      <c r="AD164" s="156">
        <f>SUM(AB164:AC164)</f>
        <v/>
      </c>
      <c r="AE164" s="155" t="n">
        <v>104</v>
      </c>
      <c r="AF164" s="160" t="n"/>
      <c r="AG164" s="156" t="n"/>
      <c r="AH164" s="156" t="n"/>
      <c r="AI164" s="156">
        <f>SUM(AG164:AH164)</f>
        <v/>
      </c>
      <c r="AJ164" s="155" t="n">
        <v>104</v>
      </c>
      <c r="AK164" s="160" t="n"/>
      <c r="AL164" s="156" t="n"/>
      <c r="AM164" s="156" t="n"/>
      <c r="AN164" s="156">
        <f>SUM(AL164:AM164)</f>
        <v/>
      </c>
      <c r="AO164" s="155" t="n">
        <v>104</v>
      </c>
      <c r="AP164" s="160" t="n"/>
      <c r="AQ164" s="156" t="n"/>
      <c r="AR164" s="156" t="n"/>
      <c r="AS164" s="272">
        <f>SUM(AQ164:AR164)</f>
        <v/>
      </c>
      <c r="AT164" s="246" t="n">
        <v>104</v>
      </c>
      <c r="AU164" s="217" t="n"/>
      <c r="AV164" s="160" t="n"/>
      <c r="AW164" s="156" t="n"/>
      <c r="AX164" s="156" t="n"/>
      <c r="AY164" s="150">
        <f>SUM(AW164:AX164)</f>
        <v/>
      </c>
      <c r="AZ164" s="162" t="n"/>
      <c r="BA164" s="162" t="n"/>
      <c r="BB164" s="162" t="n"/>
      <c r="BC164" s="241" t="n"/>
      <c r="BD164" s="241" t="n"/>
      <c r="BE164" s="241" t="n"/>
      <c r="BF164" s="241" t="n"/>
      <c r="BG164" s="241" t="n"/>
      <c r="BH164" s="241" t="n"/>
      <c r="BI164" s="241" t="n"/>
      <c r="BJ164" s="242" t="n"/>
      <c r="BK164" s="242" t="n"/>
      <c r="BL164" s="242" t="n"/>
      <c r="BM164" s="242" t="n"/>
      <c r="BN164" s="242" t="n"/>
      <c r="BO164" s="242" t="n"/>
      <c r="BP164" s="242" t="n"/>
    </row>
    <row r="165" ht="109.5" customFormat="1" customHeight="1" s="242">
      <c r="A165" s="257" t="n">
        <v>105</v>
      </c>
      <c r="B165" s="149" t="n"/>
      <c r="C165" s="156" t="n"/>
      <c r="D165" s="156" t="n"/>
      <c r="E165" s="156">
        <f>SUM(C165:D165)</f>
        <v/>
      </c>
      <c r="F165" s="155" t="n">
        <v>105</v>
      </c>
      <c r="G165" s="160" t="n"/>
      <c r="H165" s="156" t="n"/>
      <c r="I165" s="156" t="n"/>
      <c r="J165" s="156">
        <f>SUM(H165:I165)</f>
        <v/>
      </c>
      <c r="K165" s="155" t="n">
        <v>105</v>
      </c>
      <c r="L165" s="160" t="n"/>
      <c r="M165" s="156" t="n"/>
      <c r="N165" s="156" t="n"/>
      <c r="O165" s="156">
        <f>SUM(M165:N165)</f>
        <v/>
      </c>
      <c r="P165" s="155" t="n">
        <v>105</v>
      </c>
      <c r="Q165" s="160" t="n"/>
      <c r="R165" s="156" t="n"/>
      <c r="S165" s="156" t="n"/>
      <c r="T165" s="156">
        <f>SUM(R165:S165)</f>
        <v/>
      </c>
      <c r="U165" s="155" t="n">
        <v>105</v>
      </c>
      <c r="V165" s="160" t="n"/>
      <c r="W165" s="156" t="n"/>
      <c r="X165" s="156" t="n"/>
      <c r="Y165" s="156">
        <f>SUM(W165:X165)</f>
        <v/>
      </c>
      <c r="Z165" s="155" t="n">
        <v>105</v>
      </c>
      <c r="AA165" s="160" t="n"/>
      <c r="AB165" s="156" t="n"/>
      <c r="AC165" s="156" t="n"/>
      <c r="AD165" s="156">
        <f>SUM(AB165:AC165)</f>
        <v/>
      </c>
      <c r="AE165" s="155" t="n">
        <v>105</v>
      </c>
      <c r="AF165" s="160" t="n"/>
      <c r="AG165" s="156" t="n"/>
      <c r="AH165" s="156" t="n"/>
      <c r="AI165" s="156">
        <f>SUM(AG165:AH165)</f>
        <v/>
      </c>
      <c r="AJ165" s="155" t="n">
        <v>105</v>
      </c>
      <c r="AK165" s="160" t="n"/>
      <c r="AL165" s="156" t="n"/>
      <c r="AM165" s="156" t="n"/>
      <c r="AN165" s="156">
        <f>SUM(AL165:AM165)</f>
        <v/>
      </c>
      <c r="AO165" s="155" t="n">
        <v>105</v>
      </c>
      <c r="AP165" s="160" t="n"/>
      <c r="AQ165" s="156" t="n"/>
      <c r="AR165" s="156" t="n"/>
      <c r="AS165" s="272">
        <f>SUM(AQ165:AR165)</f>
        <v/>
      </c>
      <c r="AT165" s="246" t="n">
        <v>105</v>
      </c>
      <c r="AU165" s="217" t="n"/>
      <c r="AV165" s="160" t="n"/>
      <c r="AW165" s="156" t="n"/>
      <c r="AX165" s="156" t="n"/>
      <c r="AY165" s="150">
        <f>SUM(AW165:AX165)</f>
        <v/>
      </c>
      <c r="AZ165" s="162" t="n"/>
      <c r="BA165" s="162" t="n"/>
      <c r="BB165" s="162" t="n"/>
      <c r="BC165" s="241" t="n"/>
      <c r="BD165" s="241" t="n"/>
      <c r="BE165" s="241" t="n"/>
      <c r="BF165" s="241" t="n"/>
      <c r="BG165" s="241" t="n"/>
      <c r="BH165" s="241" t="n"/>
      <c r="BI165" s="241" t="n"/>
      <c r="BJ165" s="242" t="n"/>
      <c r="BK165" s="242" t="n"/>
      <c r="BL165" s="242" t="n"/>
      <c r="BM165" s="242" t="n"/>
      <c r="BN165" s="242" t="n"/>
      <c r="BO165" s="242" t="n"/>
      <c r="BP165" s="242" t="n"/>
    </row>
    <row r="166" ht="109.5" customFormat="1" customHeight="1" s="242">
      <c r="A166" s="257" t="n">
        <v>106</v>
      </c>
      <c r="B166" s="156" t="n"/>
      <c r="C166" s="156" t="n"/>
      <c r="D166" s="156" t="n"/>
      <c r="E166" s="156">
        <f>SUM(C166:D166)</f>
        <v/>
      </c>
      <c r="F166" s="155" t="n">
        <v>106</v>
      </c>
      <c r="G166" s="160" t="n"/>
      <c r="H166" s="156" t="n"/>
      <c r="I166" s="156" t="n"/>
      <c r="J166" s="156">
        <f>SUM(H166:I166)</f>
        <v/>
      </c>
      <c r="K166" s="155" t="n">
        <v>106</v>
      </c>
      <c r="L166" s="160" t="n"/>
      <c r="M166" s="156" t="n"/>
      <c r="N166" s="156" t="n"/>
      <c r="O166" s="156">
        <f>SUM(M166:N166)</f>
        <v/>
      </c>
      <c r="P166" s="155" t="n">
        <v>106</v>
      </c>
      <c r="Q166" s="160" t="n"/>
      <c r="R166" s="156" t="n"/>
      <c r="S166" s="156" t="n"/>
      <c r="T166" s="156">
        <f>SUM(R166:S166)</f>
        <v/>
      </c>
      <c r="U166" s="155" t="n">
        <v>106</v>
      </c>
      <c r="V166" s="160" t="n"/>
      <c r="W166" s="156" t="n"/>
      <c r="X166" s="156" t="n"/>
      <c r="Y166" s="156">
        <f>SUM(W166:X166)</f>
        <v/>
      </c>
      <c r="Z166" s="155" t="n">
        <v>106</v>
      </c>
      <c r="AA166" s="160" t="n"/>
      <c r="AB166" s="156" t="n"/>
      <c r="AC166" s="156" t="n"/>
      <c r="AD166" s="156">
        <f>SUM(AB166:AC166)</f>
        <v/>
      </c>
      <c r="AE166" s="155" t="n">
        <v>106</v>
      </c>
      <c r="AF166" s="160" t="n"/>
      <c r="AG166" s="156" t="n"/>
      <c r="AH166" s="156" t="n"/>
      <c r="AI166" s="156">
        <f>SUM(AG166:AH166)</f>
        <v/>
      </c>
      <c r="AJ166" s="155" t="n">
        <v>106</v>
      </c>
      <c r="AK166" s="160" t="n"/>
      <c r="AL166" s="156" t="n"/>
      <c r="AM166" s="156" t="n"/>
      <c r="AN166" s="156">
        <f>SUM(AL166:AM166)</f>
        <v/>
      </c>
      <c r="AO166" s="155" t="n">
        <v>106</v>
      </c>
      <c r="AP166" s="160" t="n"/>
      <c r="AQ166" s="156" t="n"/>
      <c r="AR166" s="156" t="n"/>
      <c r="AS166" s="272">
        <f>SUM(AQ166:AR166)</f>
        <v/>
      </c>
      <c r="AT166" s="246" t="n">
        <v>106</v>
      </c>
      <c r="AU166" s="217" t="n"/>
      <c r="AV166" s="160" t="n"/>
      <c r="AW166" s="156" t="n"/>
      <c r="AX166" s="156" t="n"/>
      <c r="AY166" s="150">
        <f>SUM(AW166:AX166)</f>
        <v/>
      </c>
      <c r="AZ166" s="162" t="n"/>
      <c r="BA166" s="162" t="n"/>
      <c r="BB166" s="162" t="n"/>
      <c r="BC166" s="241" t="n"/>
      <c r="BD166" s="241" t="n"/>
      <c r="BE166" s="241" t="n"/>
      <c r="BF166" s="241" t="n"/>
      <c r="BG166" s="241" t="n"/>
      <c r="BH166" s="241" t="n"/>
      <c r="BI166" s="241" t="n"/>
      <c r="BJ166" s="242" t="n"/>
      <c r="BK166" s="242" t="n"/>
      <c r="BL166" s="242" t="n"/>
      <c r="BM166" s="242" t="n"/>
      <c r="BN166" s="242" t="n"/>
      <c r="BO166" s="242" t="n"/>
      <c r="BP166" s="242" t="n"/>
    </row>
    <row r="167" ht="109.5" customFormat="1" customHeight="1" s="242">
      <c r="A167" s="257" t="n">
        <v>107</v>
      </c>
      <c r="B167" s="156" t="n"/>
      <c r="C167" s="156" t="n"/>
      <c r="D167" s="156" t="n"/>
      <c r="E167" s="156">
        <f>SUM(C167:D167)</f>
        <v/>
      </c>
      <c r="F167" s="155" t="n">
        <v>107</v>
      </c>
      <c r="G167" s="160" t="n"/>
      <c r="H167" s="156" t="n"/>
      <c r="I167" s="156" t="n"/>
      <c r="J167" s="156">
        <f>SUM(H167:I167)</f>
        <v/>
      </c>
      <c r="K167" s="155" t="n">
        <v>107</v>
      </c>
      <c r="L167" s="160" t="n"/>
      <c r="M167" s="156" t="n"/>
      <c r="N167" s="156" t="n"/>
      <c r="O167" s="156">
        <f>SUM(M167:N167)</f>
        <v/>
      </c>
      <c r="P167" s="155" t="n">
        <v>107</v>
      </c>
      <c r="Q167" s="160" t="n"/>
      <c r="R167" s="156" t="n"/>
      <c r="S167" s="156" t="n"/>
      <c r="T167" s="156">
        <f>SUM(R167:S167)</f>
        <v/>
      </c>
      <c r="U167" s="155" t="n">
        <v>107</v>
      </c>
      <c r="V167" s="160" t="n"/>
      <c r="W167" s="156" t="n"/>
      <c r="X167" s="156" t="n"/>
      <c r="Y167" s="156">
        <f>SUM(W167:X167)</f>
        <v/>
      </c>
      <c r="Z167" s="155" t="n">
        <v>107</v>
      </c>
      <c r="AA167" s="160" t="n"/>
      <c r="AB167" s="156" t="n"/>
      <c r="AC167" s="156" t="n"/>
      <c r="AD167" s="156">
        <f>SUM(AB167:AC167)</f>
        <v/>
      </c>
      <c r="AE167" s="155" t="n">
        <v>107</v>
      </c>
      <c r="AF167" s="160" t="n"/>
      <c r="AG167" s="156" t="n"/>
      <c r="AH167" s="156" t="n"/>
      <c r="AI167" s="156">
        <f>SUM(AG167:AH167)</f>
        <v/>
      </c>
      <c r="AJ167" s="155" t="n">
        <v>107</v>
      </c>
      <c r="AK167" s="160" t="n"/>
      <c r="AL167" s="156" t="n"/>
      <c r="AM167" s="156" t="n"/>
      <c r="AN167" s="156">
        <f>SUM(AL167:AM167)</f>
        <v/>
      </c>
      <c r="AO167" s="155" t="n">
        <v>107</v>
      </c>
      <c r="AP167" s="160" t="n"/>
      <c r="AQ167" s="156" t="n"/>
      <c r="AR167" s="156" t="n"/>
      <c r="AS167" s="272">
        <f>SUM(AQ167:AR167)</f>
        <v/>
      </c>
      <c r="AT167" s="246" t="n">
        <v>107</v>
      </c>
      <c r="AU167" s="217" t="n"/>
      <c r="AV167" s="160" t="n"/>
      <c r="AW167" s="156" t="n"/>
      <c r="AX167" s="156" t="n"/>
      <c r="AY167" s="150">
        <f>SUM(AW167:AX167)</f>
        <v/>
      </c>
      <c r="AZ167" s="162" t="n"/>
      <c r="BA167" s="162" t="n"/>
      <c r="BB167" s="162" t="n"/>
      <c r="BC167" s="241" t="n"/>
      <c r="BD167" s="241" t="n"/>
      <c r="BE167" s="241" t="n"/>
      <c r="BF167" s="241" t="n"/>
      <c r="BG167" s="241" t="n"/>
      <c r="BH167" s="241" t="n"/>
      <c r="BI167" s="241" t="n"/>
      <c r="BJ167" s="242" t="n"/>
      <c r="BK167" s="242" t="n"/>
      <c r="BL167" s="242" t="n"/>
      <c r="BM167" s="242" t="n"/>
      <c r="BN167" s="242" t="n"/>
      <c r="BO167" s="242" t="n"/>
      <c r="BP167" s="242" t="n"/>
    </row>
    <row r="168" ht="109.5" customFormat="1" customHeight="1" s="242" thickBot="1">
      <c r="A168" s="257" t="n">
        <v>108</v>
      </c>
      <c r="B168" s="156" t="n"/>
      <c r="C168" s="156" t="n"/>
      <c r="D168" s="156" t="n"/>
      <c r="E168" s="156">
        <f>SUM(C168:D168)</f>
        <v/>
      </c>
      <c r="F168" s="155" t="n">
        <v>108</v>
      </c>
      <c r="G168" s="160" t="n"/>
      <c r="H168" s="149" t="n"/>
      <c r="I168" s="156" t="n"/>
      <c r="J168" s="156">
        <f>SUM(H168:I168)</f>
        <v/>
      </c>
      <c r="K168" s="155" t="n">
        <v>108</v>
      </c>
      <c r="L168" s="160" t="n"/>
      <c r="M168" s="156" t="n"/>
      <c r="N168" s="156" t="n"/>
      <c r="O168" s="156">
        <f>SUM(M168:N168)</f>
        <v/>
      </c>
      <c r="P168" s="155" t="n">
        <v>108</v>
      </c>
      <c r="Q168" s="160" t="n"/>
      <c r="R168" s="156" t="n"/>
      <c r="S168" s="156" t="n"/>
      <c r="T168" s="156">
        <f>SUM(R168:S168)</f>
        <v/>
      </c>
      <c r="U168" s="155" t="n">
        <v>108</v>
      </c>
      <c r="V168" s="160" t="n"/>
      <c r="W168" s="156" t="n"/>
      <c r="X168" s="156" t="n"/>
      <c r="Y168" s="156">
        <f>SUM(W168:X168)</f>
        <v/>
      </c>
      <c r="Z168" s="155" t="n">
        <v>108</v>
      </c>
      <c r="AA168" s="160" t="n"/>
      <c r="AB168" s="156" t="n"/>
      <c r="AC168" s="156" t="n"/>
      <c r="AD168" s="156">
        <f>SUM(AB168:AC168)</f>
        <v/>
      </c>
      <c r="AE168" s="155" t="n">
        <v>108</v>
      </c>
      <c r="AF168" s="160" t="n"/>
      <c r="AG168" s="156" t="n"/>
      <c r="AH168" s="156" t="n"/>
      <c r="AI168" s="156">
        <f>SUM(AG168:AH168)</f>
        <v/>
      </c>
      <c r="AJ168" s="155" t="n">
        <v>108</v>
      </c>
      <c r="AK168" s="160" t="n"/>
      <c r="AL168" s="156" t="n"/>
      <c r="AM168" s="156" t="n"/>
      <c r="AN168" s="156">
        <f>SUM(AL168:AM168)</f>
        <v/>
      </c>
      <c r="AO168" s="155" t="n">
        <v>108</v>
      </c>
      <c r="AP168" s="160" t="n"/>
      <c r="AQ168" s="156" t="n"/>
      <c r="AR168" s="156" t="n"/>
      <c r="AS168" s="272">
        <f>SUM(AQ168:AR168)</f>
        <v/>
      </c>
      <c r="AT168" s="247" t="n">
        <v>108</v>
      </c>
      <c r="AU168" s="218" t="n"/>
      <c r="AV168" s="170" t="n"/>
      <c r="AW168" s="167" t="n"/>
      <c r="AX168" s="167" t="n"/>
      <c r="AY168" s="150">
        <f>SUM(AW168:AX168)</f>
        <v/>
      </c>
      <c r="AZ168" s="172" t="n"/>
      <c r="BA168" s="172" t="n"/>
      <c r="BB168" s="172" t="n"/>
      <c r="BC168" s="241" t="n"/>
      <c r="BD168" s="241" t="n"/>
      <c r="BE168" s="241" t="n"/>
      <c r="BF168" s="241" t="n"/>
      <c r="BG168" s="241" t="n"/>
      <c r="BH168" s="241" t="n"/>
      <c r="BI168" s="241" t="n"/>
      <c r="BJ168" s="242" t="n"/>
      <c r="BK168" s="242" t="n"/>
      <c r="BL168" s="242" t="n"/>
      <c r="BM168" s="242" t="n"/>
      <c r="BN168" s="242" t="n"/>
      <c r="BO168" s="242" t="n"/>
      <c r="BP168" s="242" t="n"/>
    </row>
    <row r="169" ht="109.5" customFormat="1" customHeight="1" s="242" thickBot="1">
      <c r="A169" s="257" t="n">
        <v>109</v>
      </c>
      <c r="B169" s="156" t="n"/>
      <c r="C169" s="156" t="n"/>
      <c r="D169" s="156" t="n"/>
      <c r="E169" s="156">
        <f>SUM(C169:D169)</f>
        <v/>
      </c>
      <c r="F169" s="155" t="n">
        <v>109</v>
      </c>
      <c r="G169" s="160" t="n"/>
      <c r="H169" s="149" t="n"/>
      <c r="I169" s="156" t="n"/>
      <c r="J169" s="156">
        <f>SUM(H169:I169)</f>
        <v/>
      </c>
      <c r="K169" s="155" t="n">
        <v>109</v>
      </c>
      <c r="L169" s="160" t="n"/>
      <c r="M169" s="156" t="n"/>
      <c r="N169" s="156" t="n"/>
      <c r="O169" s="156">
        <f>SUM(M169:N169)</f>
        <v/>
      </c>
      <c r="P169" s="155" t="n">
        <v>109</v>
      </c>
      <c r="Q169" s="160" t="n"/>
      <c r="R169" s="156" t="n"/>
      <c r="S169" s="156" t="n"/>
      <c r="T169" s="156">
        <f>SUM(R169:S169)</f>
        <v/>
      </c>
      <c r="U169" s="155" t="n">
        <v>109</v>
      </c>
      <c r="V169" s="160" t="n"/>
      <c r="W169" s="156" t="n"/>
      <c r="X169" s="156" t="n"/>
      <c r="Y169" s="156">
        <f>SUM(W169:X169)</f>
        <v/>
      </c>
      <c r="Z169" s="155" t="n">
        <v>109</v>
      </c>
      <c r="AA169" s="160" t="n"/>
      <c r="AB169" s="156" t="n"/>
      <c r="AC169" s="156" t="n"/>
      <c r="AD169" s="156">
        <f>SUM(AB169:AC169)</f>
        <v/>
      </c>
      <c r="AE169" s="155" t="n">
        <v>109</v>
      </c>
      <c r="AF169" s="160" t="n"/>
      <c r="AG169" s="156" t="n"/>
      <c r="AH169" s="156" t="n"/>
      <c r="AI169" s="156">
        <f>SUM(AG169:AH169)</f>
        <v/>
      </c>
      <c r="AJ169" s="155" t="n">
        <v>109</v>
      </c>
      <c r="AK169" s="160" t="n"/>
      <c r="AL169" s="156" t="n"/>
      <c r="AM169" s="156" t="n"/>
      <c r="AN169" s="156">
        <f>SUM(AL169:AM169)</f>
        <v/>
      </c>
      <c r="AO169" s="155" t="n">
        <v>109</v>
      </c>
      <c r="AP169" s="160" t="n"/>
      <c r="AQ169" s="156" t="n"/>
      <c r="AR169" s="156" t="n"/>
      <c r="AS169" s="272">
        <f>SUM(AQ169:AR169)</f>
        <v/>
      </c>
      <c r="AT169" s="259" t="n">
        <v>109</v>
      </c>
      <c r="AU169" s="219" t="n"/>
      <c r="AV169" s="179" t="n"/>
      <c r="AW169" s="176" t="n"/>
      <c r="AX169" s="176" t="n"/>
      <c r="AY169" s="150">
        <f>SUM(AW169:AX169)</f>
        <v/>
      </c>
      <c r="AZ169" s="172" t="n"/>
      <c r="BA169" s="172" t="n"/>
      <c r="BB169" s="172" t="n"/>
      <c r="BC169" s="241" t="n"/>
      <c r="BD169" s="241" t="n"/>
      <c r="BE169" s="241" t="n"/>
      <c r="BF169" s="241" t="n"/>
      <c r="BG169" s="241" t="n"/>
      <c r="BH169" s="241" t="n"/>
      <c r="BI169" s="241" t="n"/>
      <c r="BJ169" s="242" t="n"/>
      <c r="BK169" s="242" t="n"/>
      <c r="BL169" s="242" t="n"/>
      <c r="BM169" s="242" t="n"/>
      <c r="BN169" s="242" t="n"/>
      <c r="BO169" s="242" t="n"/>
      <c r="BP169" s="242" t="n"/>
    </row>
    <row r="170" ht="109.5" customFormat="1" customHeight="1" s="242" thickBot="1">
      <c r="A170" s="257" t="n">
        <v>110</v>
      </c>
      <c r="B170" s="156" t="n"/>
      <c r="C170" s="156" t="n"/>
      <c r="D170" s="156" t="n"/>
      <c r="E170" s="156">
        <f>SUM(C170:D170)</f>
        <v/>
      </c>
      <c r="F170" s="155" t="n">
        <v>110</v>
      </c>
      <c r="G170" s="160" t="n"/>
      <c r="H170" s="149" t="n"/>
      <c r="I170" s="156" t="n"/>
      <c r="J170" s="156">
        <f>SUM(H170:I170)</f>
        <v/>
      </c>
      <c r="K170" s="155" t="n">
        <v>110</v>
      </c>
      <c r="L170" s="160" t="n"/>
      <c r="M170" s="156" t="n"/>
      <c r="N170" s="156" t="n"/>
      <c r="O170" s="156">
        <f>SUM(M170:N170)</f>
        <v/>
      </c>
      <c r="P170" s="155" t="n">
        <v>110</v>
      </c>
      <c r="Q170" s="160" t="n"/>
      <c r="R170" s="156" t="n"/>
      <c r="S170" s="156" t="n"/>
      <c r="T170" s="156">
        <f>SUM(R170:S170)</f>
        <v/>
      </c>
      <c r="U170" s="155" t="n">
        <v>110</v>
      </c>
      <c r="V170" s="160" t="n"/>
      <c r="W170" s="156" t="n"/>
      <c r="X170" s="156" t="n"/>
      <c r="Y170" s="156">
        <f>SUM(W170:X170)</f>
        <v/>
      </c>
      <c r="Z170" s="155" t="n">
        <v>110</v>
      </c>
      <c r="AA170" s="160" t="n"/>
      <c r="AB170" s="156" t="n"/>
      <c r="AC170" s="156" t="n"/>
      <c r="AD170" s="156">
        <f>SUM(AB170:AC170)</f>
        <v/>
      </c>
      <c r="AE170" s="155" t="n">
        <v>110</v>
      </c>
      <c r="AF170" s="160" t="n"/>
      <c r="AG170" s="156" t="n"/>
      <c r="AH170" s="156" t="n"/>
      <c r="AI170" s="156">
        <f>SUM(AG170:AH170)</f>
        <v/>
      </c>
      <c r="AJ170" s="155" t="n">
        <v>110</v>
      </c>
      <c r="AK170" s="160" t="n"/>
      <c r="AL170" s="156" t="n"/>
      <c r="AM170" s="156" t="n"/>
      <c r="AN170" s="156">
        <f>SUM(AL170:AM170)</f>
        <v/>
      </c>
      <c r="AO170" s="155" t="n">
        <v>110</v>
      </c>
      <c r="AP170" s="160" t="n"/>
      <c r="AQ170" s="156" t="n"/>
      <c r="AR170" s="156" t="n"/>
      <c r="AS170" s="272">
        <f>SUM(AQ170:AR170)</f>
        <v/>
      </c>
      <c r="AT170" s="247" t="n">
        <v>110</v>
      </c>
      <c r="AU170" s="220" t="n"/>
      <c r="AV170" s="179" t="n"/>
      <c r="AW170" s="176" t="n"/>
      <c r="AX170" s="176" t="n"/>
      <c r="AY170" s="150">
        <f>SUM(AW170:AX170)</f>
        <v/>
      </c>
      <c r="AZ170" s="172" t="n"/>
      <c r="BA170" s="172" t="n"/>
      <c r="BB170" s="172" t="n"/>
      <c r="BC170" s="241" t="n"/>
      <c r="BD170" s="241" t="n"/>
      <c r="BE170" s="241" t="n"/>
      <c r="BF170" s="241" t="n"/>
      <c r="BG170" s="241" t="n"/>
      <c r="BH170" s="241" t="n"/>
      <c r="BI170" s="241" t="n"/>
      <c r="BJ170" s="242" t="n"/>
      <c r="BK170" s="242" t="n"/>
      <c r="BL170" s="242" t="n"/>
      <c r="BM170" s="242" t="n"/>
      <c r="BN170" s="242" t="n"/>
      <c r="BO170" s="242" t="n"/>
      <c r="BP170" s="242" t="n"/>
    </row>
    <row r="171" ht="109.5" customFormat="1" customHeight="1" s="242" thickBot="1">
      <c r="A171" s="257" t="n">
        <v>111</v>
      </c>
      <c r="B171" s="156" t="n"/>
      <c r="C171" s="156" t="n"/>
      <c r="D171" s="156" t="n"/>
      <c r="E171" s="156">
        <f>SUM(C171:D171)</f>
        <v/>
      </c>
      <c r="F171" s="155" t="n">
        <v>111</v>
      </c>
      <c r="G171" s="160" t="n"/>
      <c r="H171" s="149" t="n"/>
      <c r="I171" s="156" t="n"/>
      <c r="J171" s="156">
        <f>SUM(H171:I171)</f>
        <v/>
      </c>
      <c r="K171" s="155" t="n">
        <v>111</v>
      </c>
      <c r="L171" s="160" t="n"/>
      <c r="M171" s="156" t="n"/>
      <c r="N171" s="156" t="n"/>
      <c r="O171" s="156">
        <f>SUM(M171:N171)</f>
        <v/>
      </c>
      <c r="P171" s="155" t="n">
        <v>111</v>
      </c>
      <c r="Q171" s="160" t="n"/>
      <c r="R171" s="156" t="n"/>
      <c r="S171" s="156" t="n"/>
      <c r="T171" s="156">
        <f>SUM(R171:S171)</f>
        <v/>
      </c>
      <c r="U171" s="155" t="n">
        <v>111</v>
      </c>
      <c r="V171" s="160" t="n"/>
      <c r="W171" s="156" t="n"/>
      <c r="X171" s="156" t="n"/>
      <c r="Y171" s="156">
        <f>SUM(W171:X171)</f>
        <v/>
      </c>
      <c r="Z171" s="155" t="n">
        <v>111</v>
      </c>
      <c r="AA171" s="160" t="n"/>
      <c r="AB171" s="156" t="n"/>
      <c r="AC171" s="156" t="n"/>
      <c r="AD171" s="156">
        <f>SUM(AB171:AC171)</f>
        <v/>
      </c>
      <c r="AE171" s="155" t="n">
        <v>111</v>
      </c>
      <c r="AF171" s="160" t="n"/>
      <c r="AG171" s="156" t="n"/>
      <c r="AH171" s="156" t="n"/>
      <c r="AI171" s="156">
        <f>SUM(AG171:AH171)</f>
        <v/>
      </c>
      <c r="AJ171" s="155" t="n">
        <v>111</v>
      </c>
      <c r="AK171" s="160" t="n"/>
      <c r="AL171" s="156" t="n"/>
      <c r="AM171" s="156" t="n"/>
      <c r="AN171" s="156">
        <f>SUM(AL171:AM171)</f>
        <v/>
      </c>
      <c r="AO171" s="155" t="n">
        <v>111</v>
      </c>
      <c r="AP171" s="160" t="n"/>
      <c r="AQ171" s="156" t="n"/>
      <c r="AR171" s="156" t="n"/>
      <c r="AS171" s="272">
        <f>SUM(AQ171:AR171)</f>
        <v/>
      </c>
      <c r="AT171" s="259" t="n">
        <v>111</v>
      </c>
      <c r="AU171" s="221" t="n"/>
      <c r="AV171" s="179" t="n"/>
      <c r="AW171" s="176" t="n"/>
      <c r="AX171" s="176" t="n"/>
      <c r="AY171" s="150">
        <f>SUM(AW171:AX171)</f>
        <v/>
      </c>
      <c r="AZ171" s="172" t="n"/>
      <c r="BA171" s="172" t="n"/>
      <c r="BB171" s="172" t="n"/>
      <c r="BC171" s="241" t="n"/>
      <c r="BD171" s="241" t="n"/>
      <c r="BE171" s="241" t="n"/>
      <c r="BF171" s="241" t="n"/>
      <c r="BG171" s="241" t="n"/>
      <c r="BH171" s="241" t="n"/>
      <c r="BI171" s="241" t="n"/>
      <c r="BJ171" s="242" t="n"/>
      <c r="BK171" s="242" t="n"/>
      <c r="BL171" s="242" t="n"/>
      <c r="BM171" s="242" t="n"/>
      <c r="BN171" s="242" t="n"/>
      <c r="BO171" s="242" t="n"/>
      <c r="BP171" s="242" t="n"/>
    </row>
    <row r="172" ht="109.5" customFormat="1" customHeight="1" s="242" thickBot="1">
      <c r="A172" s="257" t="n">
        <v>112</v>
      </c>
      <c r="B172" s="156" t="n"/>
      <c r="C172" s="156" t="n"/>
      <c r="D172" s="156" t="n"/>
      <c r="E172" s="156">
        <f>SUM(C172:D172)</f>
        <v/>
      </c>
      <c r="F172" s="155" t="n">
        <v>112</v>
      </c>
      <c r="G172" s="160" t="n"/>
      <c r="H172" s="149" t="n"/>
      <c r="I172" s="156" t="n"/>
      <c r="J172" s="156">
        <f>SUM(H172:I172)</f>
        <v/>
      </c>
      <c r="K172" s="155" t="n">
        <v>112</v>
      </c>
      <c r="L172" s="160" t="n"/>
      <c r="M172" s="156" t="n"/>
      <c r="N172" s="156" t="n"/>
      <c r="O172" s="156">
        <f>SUM(M172:N172)</f>
        <v/>
      </c>
      <c r="P172" s="155" t="n">
        <v>112</v>
      </c>
      <c r="Q172" s="160" t="n"/>
      <c r="R172" s="156" t="n"/>
      <c r="S172" s="156" t="n"/>
      <c r="T172" s="156">
        <f>SUM(R172:S172)</f>
        <v/>
      </c>
      <c r="U172" s="155" t="n">
        <v>112</v>
      </c>
      <c r="V172" s="160" t="n"/>
      <c r="W172" s="156" t="n"/>
      <c r="X172" s="156" t="n"/>
      <c r="Y172" s="156">
        <f>SUM(W172:X172)</f>
        <v/>
      </c>
      <c r="Z172" s="155" t="n">
        <v>112</v>
      </c>
      <c r="AA172" s="160" t="n"/>
      <c r="AB172" s="156" t="n"/>
      <c r="AC172" s="156" t="n"/>
      <c r="AD172" s="156">
        <f>SUM(AB172:AC172)</f>
        <v/>
      </c>
      <c r="AE172" s="155" t="n">
        <v>112</v>
      </c>
      <c r="AF172" s="160" t="n"/>
      <c r="AG172" s="156" t="n"/>
      <c r="AH172" s="156" t="n"/>
      <c r="AI172" s="156">
        <f>SUM(AG172:AH172)</f>
        <v/>
      </c>
      <c r="AJ172" s="155" t="n">
        <v>112</v>
      </c>
      <c r="AK172" s="160" t="n"/>
      <c r="AL172" s="156" t="n"/>
      <c r="AM172" s="156" t="n"/>
      <c r="AN172" s="156">
        <f>SUM(AL172:AM172)</f>
        <v/>
      </c>
      <c r="AO172" s="155" t="n">
        <v>112</v>
      </c>
      <c r="AP172" s="160" t="n"/>
      <c r="AQ172" s="156" t="n"/>
      <c r="AR172" s="156" t="n"/>
      <c r="AS172" s="272">
        <f>SUM(AQ172:AR172)</f>
        <v/>
      </c>
      <c r="AT172" s="247" t="n">
        <v>112</v>
      </c>
      <c r="AU172" s="220" t="n"/>
      <c r="AV172" s="183" t="n"/>
      <c r="AW172" s="176" t="n"/>
      <c r="AX172" s="176" t="n"/>
      <c r="AY172" s="150">
        <f>SUM(AW172:AX172)</f>
        <v/>
      </c>
      <c r="AZ172" s="172" t="n"/>
      <c r="BA172" s="172" t="n"/>
      <c r="BB172" s="172" t="n"/>
      <c r="BC172" s="241" t="n"/>
      <c r="BD172" s="241" t="n"/>
      <c r="BE172" s="241" t="n"/>
      <c r="BF172" s="241" t="n"/>
      <c r="BG172" s="241" t="n"/>
      <c r="BH172" s="241" t="n"/>
      <c r="BI172" s="241" t="n"/>
      <c r="BJ172" s="242" t="n"/>
      <c r="BK172" s="242" t="n"/>
      <c r="BL172" s="242" t="n"/>
      <c r="BM172" s="242" t="n"/>
      <c r="BN172" s="242" t="n"/>
      <c r="BO172" s="242" t="n"/>
      <c r="BP172" s="242" t="n"/>
    </row>
    <row r="173" ht="109.5" customFormat="1" customHeight="1" s="242" thickBot="1">
      <c r="A173" s="257" t="n">
        <v>113</v>
      </c>
      <c r="B173" s="156" t="n"/>
      <c r="C173" s="156" t="n"/>
      <c r="D173" s="156" t="n"/>
      <c r="E173" s="156">
        <f>SUM(C173:D173)</f>
        <v/>
      </c>
      <c r="F173" s="155" t="n">
        <v>113</v>
      </c>
      <c r="G173" s="160" t="n"/>
      <c r="H173" s="149" t="n"/>
      <c r="I173" s="156" t="n"/>
      <c r="J173" s="156">
        <f>SUM(H173:I173)</f>
        <v/>
      </c>
      <c r="K173" s="155" t="n">
        <v>113</v>
      </c>
      <c r="L173" s="160" t="n"/>
      <c r="M173" s="156" t="n"/>
      <c r="N173" s="156" t="n"/>
      <c r="O173" s="156">
        <f>SUM(M173:N173)</f>
        <v/>
      </c>
      <c r="P173" s="155" t="n">
        <v>113</v>
      </c>
      <c r="Q173" s="160" t="n"/>
      <c r="R173" s="156" t="n"/>
      <c r="S173" s="156" t="n"/>
      <c r="T173" s="156">
        <f>SUM(R173:S173)</f>
        <v/>
      </c>
      <c r="U173" s="155" t="n">
        <v>113</v>
      </c>
      <c r="V173" s="160" t="n"/>
      <c r="W173" s="156" t="n"/>
      <c r="X173" s="156" t="n"/>
      <c r="Y173" s="156">
        <f>SUM(W173:X173)</f>
        <v/>
      </c>
      <c r="Z173" s="155" t="n">
        <v>113</v>
      </c>
      <c r="AA173" s="160" t="n"/>
      <c r="AB173" s="156" t="n"/>
      <c r="AC173" s="156" t="n"/>
      <c r="AD173" s="156">
        <f>SUM(AB173:AC173)</f>
        <v/>
      </c>
      <c r="AE173" s="155" t="n">
        <v>113</v>
      </c>
      <c r="AF173" s="160" t="n"/>
      <c r="AG173" s="156" t="n"/>
      <c r="AH173" s="156" t="n"/>
      <c r="AI173" s="156">
        <f>SUM(AG173:AH173)</f>
        <v/>
      </c>
      <c r="AJ173" s="155" t="n">
        <v>113</v>
      </c>
      <c r="AK173" s="160" t="n"/>
      <c r="AL173" s="156" t="n"/>
      <c r="AM173" s="156" t="n"/>
      <c r="AN173" s="156">
        <f>SUM(AL173:AM173)</f>
        <v/>
      </c>
      <c r="AO173" s="155" t="n">
        <v>113</v>
      </c>
      <c r="AP173" s="160" t="n"/>
      <c r="AQ173" s="156" t="n"/>
      <c r="AR173" s="156" t="n"/>
      <c r="AS173" s="272">
        <f>SUM(AQ173:AR173)</f>
        <v/>
      </c>
      <c r="AT173" s="259" t="n">
        <v>113</v>
      </c>
      <c r="AU173" s="221" t="n"/>
      <c r="AV173" s="183" t="n"/>
      <c r="AW173" s="176" t="n"/>
      <c r="AX173" s="176" t="n"/>
      <c r="AY173" s="150">
        <f>SUM(AW173:AX173)</f>
        <v/>
      </c>
      <c r="AZ173" s="172" t="n"/>
      <c r="BA173" s="172" t="n"/>
      <c r="BB173" s="172" t="n"/>
      <c r="BC173" s="241" t="n"/>
      <c r="BD173" s="241" t="n"/>
      <c r="BE173" s="241" t="n"/>
      <c r="BF173" s="241" t="n"/>
      <c r="BG173" s="241" t="n"/>
      <c r="BH173" s="241" t="n"/>
      <c r="BI173" s="241" t="n"/>
      <c r="BJ173" s="242" t="n"/>
      <c r="BK173" s="242" t="n"/>
      <c r="BL173" s="242" t="n"/>
      <c r="BM173" s="242" t="n"/>
      <c r="BN173" s="242" t="n"/>
      <c r="BO173" s="242" t="n"/>
      <c r="BP173" s="242" t="n"/>
    </row>
    <row r="174" ht="109.5" customFormat="1" customHeight="1" s="242" thickBot="1">
      <c r="A174" s="257" t="n">
        <v>114</v>
      </c>
      <c r="B174" s="156" t="n"/>
      <c r="C174" s="156" t="n"/>
      <c r="D174" s="156" t="n"/>
      <c r="E174" s="156">
        <f>SUM(C174:D174)</f>
        <v/>
      </c>
      <c r="F174" s="155" t="n">
        <v>114</v>
      </c>
      <c r="G174" s="160" t="n"/>
      <c r="H174" s="149" t="n"/>
      <c r="I174" s="156" t="n"/>
      <c r="J174" s="156">
        <f>SUM(H174:I174)</f>
        <v/>
      </c>
      <c r="K174" s="155" t="n">
        <v>114</v>
      </c>
      <c r="L174" s="160" t="n"/>
      <c r="M174" s="156" t="n"/>
      <c r="N174" s="156" t="n"/>
      <c r="O174" s="156">
        <f>SUM(M174:N174)</f>
        <v/>
      </c>
      <c r="P174" s="155" t="n">
        <v>114</v>
      </c>
      <c r="Q174" s="160" t="n"/>
      <c r="R174" s="156" t="n"/>
      <c r="S174" s="156" t="n"/>
      <c r="T174" s="156">
        <f>SUM(R174:S174)</f>
        <v/>
      </c>
      <c r="U174" s="155" t="n">
        <v>114</v>
      </c>
      <c r="V174" s="160" t="n"/>
      <c r="W174" s="156" t="n"/>
      <c r="X174" s="156" t="n"/>
      <c r="Y174" s="156">
        <f>SUM(W174:X174)</f>
        <v/>
      </c>
      <c r="Z174" s="155" t="n">
        <v>114</v>
      </c>
      <c r="AA174" s="160" t="n"/>
      <c r="AB174" s="156" t="n"/>
      <c r="AC174" s="156" t="n"/>
      <c r="AD174" s="156">
        <f>SUM(AB174:AC174)</f>
        <v/>
      </c>
      <c r="AE174" s="155" t="n">
        <v>114</v>
      </c>
      <c r="AF174" s="160" t="n"/>
      <c r="AG174" s="156" t="n"/>
      <c r="AH174" s="156" t="n"/>
      <c r="AI174" s="156">
        <f>SUM(AG174:AH174)</f>
        <v/>
      </c>
      <c r="AJ174" s="155" t="n">
        <v>114</v>
      </c>
      <c r="AK174" s="160" t="n"/>
      <c r="AL174" s="156" t="n"/>
      <c r="AM174" s="156" t="n"/>
      <c r="AN174" s="156">
        <f>SUM(AL174:AM174)</f>
        <v/>
      </c>
      <c r="AO174" s="155" t="n">
        <v>114</v>
      </c>
      <c r="AP174" s="160" t="n"/>
      <c r="AQ174" s="156" t="n"/>
      <c r="AR174" s="156" t="n"/>
      <c r="AS174" s="272">
        <f>SUM(AQ174:AR174)</f>
        <v/>
      </c>
      <c r="AT174" s="247" t="n">
        <v>114</v>
      </c>
      <c r="AU174" s="220" t="n"/>
      <c r="AV174" s="183" t="n"/>
      <c r="AW174" s="176" t="n"/>
      <c r="AX174" s="176" t="n"/>
      <c r="AY174" s="150">
        <f>SUM(AW174:AX174)</f>
        <v/>
      </c>
      <c r="AZ174" s="172" t="n"/>
      <c r="BA174" s="172" t="n"/>
      <c r="BB174" s="172" t="n"/>
      <c r="BC174" s="241" t="n"/>
      <c r="BD174" s="241" t="n"/>
      <c r="BE174" s="241" t="n"/>
      <c r="BF174" s="241" t="n"/>
      <c r="BG174" s="241" t="n"/>
      <c r="BH174" s="241" t="n"/>
      <c r="BI174" s="241" t="n"/>
      <c r="BJ174" s="242" t="n"/>
      <c r="BK174" s="242" t="n"/>
      <c r="BL174" s="242" t="n"/>
      <c r="BM174" s="242" t="n"/>
      <c r="BN174" s="242" t="n"/>
      <c r="BO174" s="242" t="n"/>
      <c r="BP174" s="242" t="n"/>
    </row>
    <row r="175" ht="109.5" customFormat="1" customHeight="1" s="242" thickBot="1">
      <c r="A175" s="257" t="n">
        <v>115</v>
      </c>
      <c r="B175" s="156" t="n"/>
      <c r="C175" s="156" t="n"/>
      <c r="D175" s="156" t="n"/>
      <c r="E175" s="156">
        <f>SUM(C175:D175)</f>
        <v/>
      </c>
      <c r="F175" s="155" t="n">
        <v>115</v>
      </c>
      <c r="G175" s="160" t="n"/>
      <c r="H175" s="149" t="n"/>
      <c r="I175" s="156" t="n"/>
      <c r="J175" s="156">
        <f>SUM(H175:I175)</f>
        <v/>
      </c>
      <c r="K175" s="155" t="n">
        <v>115</v>
      </c>
      <c r="L175" s="160" t="n"/>
      <c r="M175" s="156" t="n"/>
      <c r="N175" s="156" t="n"/>
      <c r="O175" s="156">
        <f>SUM(M175:N175)</f>
        <v/>
      </c>
      <c r="P175" s="155" t="n">
        <v>115</v>
      </c>
      <c r="Q175" s="160" t="n"/>
      <c r="R175" s="156" t="n"/>
      <c r="S175" s="156" t="n"/>
      <c r="T175" s="156">
        <f>SUM(R175:S175)</f>
        <v/>
      </c>
      <c r="U175" s="155" t="n">
        <v>115</v>
      </c>
      <c r="V175" s="160" t="n"/>
      <c r="W175" s="156" t="n"/>
      <c r="X175" s="156" t="n"/>
      <c r="Y175" s="156">
        <f>SUM(W175:X175)</f>
        <v/>
      </c>
      <c r="Z175" s="155" t="n">
        <v>115</v>
      </c>
      <c r="AA175" s="160" t="n"/>
      <c r="AB175" s="156" t="n"/>
      <c r="AC175" s="156" t="n"/>
      <c r="AD175" s="156">
        <f>SUM(AB175:AC175)</f>
        <v/>
      </c>
      <c r="AE175" s="155" t="n">
        <v>115</v>
      </c>
      <c r="AF175" s="160" t="n"/>
      <c r="AG175" s="156" t="n"/>
      <c r="AH175" s="156" t="n"/>
      <c r="AI175" s="156">
        <f>SUM(AG175:AH175)</f>
        <v/>
      </c>
      <c r="AJ175" s="155" t="n">
        <v>115</v>
      </c>
      <c r="AK175" s="160" t="n"/>
      <c r="AL175" s="156" t="n"/>
      <c r="AM175" s="156" t="n"/>
      <c r="AN175" s="156">
        <f>SUM(AL175:AM175)</f>
        <v/>
      </c>
      <c r="AO175" s="155" t="n">
        <v>115</v>
      </c>
      <c r="AP175" s="160" t="n"/>
      <c r="AQ175" s="156" t="n"/>
      <c r="AR175" s="156" t="n"/>
      <c r="AS175" s="272">
        <f>SUM(AQ175:AR175)</f>
        <v/>
      </c>
      <c r="AT175" s="259" t="n">
        <v>115</v>
      </c>
      <c r="AU175" s="221" t="n"/>
      <c r="AV175" s="183" t="n"/>
      <c r="AW175" s="176" t="n"/>
      <c r="AX175" s="176" t="n"/>
      <c r="AY175" s="150">
        <f>SUM(AW175:AX175)</f>
        <v/>
      </c>
      <c r="AZ175" s="172" t="n"/>
      <c r="BA175" s="172" t="n"/>
      <c r="BB175" s="172" t="n"/>
      <c r="BC175" s="241" t="n"/>
      <c r="BD175" s="241" t="n"/>
      <c r="BE175" s="241" t="n"/>
      <c r="BF175" s="241" t="n"/>
      <c r="BG175" s="241" t="n"/>
      <c r="BH175" s="241" t="n"/>
      <c r="BI175" s="241" t="n"/>
      <c r="BJ175" s="242" t="n"/>
      <c r="BK175" s="242" t="n"/>
      <c r="BL175" s="242" t="n"/>
      <c r="BM175" s="242" t="n"/>
      <c r="BN175" s="242" t="n"/>
      <c r="BO175" s="242" t="n"/>
      <c r="BP175" s="242" t="n"/>
    </row>
    <row r="176" ht="109.5" customFormat="1" customHeight="1" s="242" thickBot="1">
      <c r="A176" s="257" t="n">
        <v>116</v>
      </c>
      <c r="B176" s="156" t="n"/>
      <c r="C176" s="156" t="n"/>
      <c r="D176" s="156" t="n"/>
      <c r="E176" s="156">
        <f>SUM(C176:D176)</f>
        <v/>
      </c>
      <c r="F176" s="155" t="n">
        <v>116</v>
      </c>
      <c r="G176" s="160" t="n"/>
      <c r="H176" s="149" t="n"/>
      <c r="I176" s="156" t="n"/>
      <c r="J176" s="156">
        <f>SUM(H176:I176)</f>
        <v/>
      </c>
      <c r="K176" s="155" t="n">
        <v>116</v>
      </c>
      <c r="L176" s="160" t="n"/>
      <c r="M176" s="156" t="n"/>
      <c r="N176" s="156" t="n"/>
      <c r="O176" s="156">
        <f>SUM(M176:N176)</f>
        <v/>
      </c>
      <c r="P176" s="155" t="n">
        <v>116</v>
      </c>
      <c r="Q176" s="160" t="n"/>
      <c r="R176" s="156" t="n"/>
      <c r="S176" s="156" t="n"/>
      <c r="T176" s="156">
        <f>SUM(R176:S176)</f>
        <v/>
      </c>
      <c r="U176" s="155" t="n">
        <v>116</v>
      </c>
      <c r="V176" s="160" t="n"/>
      <c r="W176" s="156" t="n"/>
      <c r="X176" s="156" t="n"/>
      <c r="Y176" s="156">
        <f>SUM(W176:X176)</f>
        <v/>
      </c>
      <c r="Z176" s="155" t="n">
        <v>116</v>
      </c>
      <c r="AA176" s="160" t="n"/>
      <c r="AB176" s="156" t="n"/>
      <c r="AC176" s="156" t="n"/>
      <c r="AD176" s="156">
        <f>SUM(AB176:AC176)</f>
        <v/>
      </c>
      <c r="AE176" s="155" t="n">
        <v>116</v>
      </c>
      <c r="AF176" s="160" t="n"/>
      <c r="AG176" s="156" t="n"/>
      <c r="AH176" s="156" t="n"/>
      <c r="AI176" s="156">
        <f>SUM(AG176:AH176)</f>
        <v/>
      </c>
      <c r="AJ176" s="155" t="n">
        <v>116</v>
      </c>
      <c r="AK176" s="160" t="n"/>
      <c r="AL176" s="156" t="n"/>
      <c r="AM176" s="156" t="n"/>
      <c r="AN176" s="156">
        <f>SUM(AL176:AM176)</f>
        <v/>
      </c>
      <c r="AO176" s="155" t="n">
        <v>116</v>
      </c>
      <c r="AP176" s="160" t="n"/>
      <c r="AQ176" s="156" t="n"/>
      <c r="AR176" s="156" t="n"/>
      <c r="AS176" s="272">
        <f>SUM(AQ176:AR176)</f>
        <v/>
      </c>
      <c r="AT176" s="247" t="n">
        <v>116</v>
      </c>
      <c r="AU176" s="220" t="n"/>
      <c r="AV176" s="183" t="n"/>
      <c r="AW176" s="176" t="n"/>
      <c r="AX176" s="176" t="n"/>
      <c r="AY176" s="150">
        <f>SUM(AW176:AX176)</f>
        <v/>
      </c>
      <c r="AZ176" s="172" t="n"/>
      <c r="BA176" s="172" t="n"/>
      <c r="BB176" s="172" t="n"/>
      <c r="BC176" s="241" t="n"/>
      <c r="BD176" s="241" t="n"/>
      <c r="BE176" s="241" t="n"/>
      <c r="BF176" s="241" t="n"/>
      <c r="BG176" s="241" t="n"/>
      <c r="BH176" s="241" t="n"/>
      <c r="BI176" s="241" t="n"/>
      <c r="BJ176" s="242" t="n"/>
      <c r="BK176" s="242" t="n"/>
      <c r="BL176" s="242" t="n"/>
      <c r="BM176" s="242" t="n"/>
      <c r="BN176" s="242" t="n"/>
      <c r="BO176" s="242" t="n"/>
      <c r="BP176" s="242" t="n"/>
    </row>
    <row r="177" ht="109.5" customFormat="1" customHeight="1" s="242" thickBot="1">
      <c r="A177" s="257" t="n">
        <v>117</v>
      </c>
      <c r="B177" s="156" t="n"/>
      <c r="C177" s="156" t="n"/>
      <c r="D177" s="156" t="n"/>
      <c r="E177" s="156">
        <f>SUM(C177:D177)</f>
        <v/>
      </c>
      <c r="F177" s="155" t="n">
        <v>117</v>
      </c>
      <c r="G177" s="160" t="n"/>
      <c r="H177" s="149" t="n"/>
      <c r="I177" s="156" t="n"/>
      <c r="J177" s="156">
        <f>SUM(H177:I177)</f>
        <v/>
      </c>
      <c r="K177" s="155" t="n">
        <v>117</v>
      </c>
      <c r="L177" s="160" t="n"/>
      <c r="M177" s="156" t="n"/>
      <c r="N177" s="156" t="n"/>
      <c r="O177" s="156">
        <f>SUM(M177:N177)</f>
        <v/>
      </c>
      <c r="P177" s="155" t="n">
        <v>117</v>
      </c>
      <c r="Q177" s="160" t="n"/>
      <c r="R177" s="156" t="n"/>
      <c r="S177" s="156" t="n"/>
      <c r="T177" s="156">
        <f>SUM(R177:S177)</f>
        <v/>
      </c>
      <c r="U177" s="155" t="n">
        <v>117</v>
      </c>
      <c r="V177" s="160" t="n"/>
      <c r="W177" s="156" t="n"/>
      <c r="X177" s="156" t="n"/>
      <c r="Y177" s="156">
        <f>SUM(W177:X177)</f>
        <v/>
      </c>
      <c r="Z177" s="155" t="n">
        <v>117</v>
      </c>
      <c r="AA177" s="160" t="n"/>
      <c r="AB177" s="156" t="n"/>
      <c r="AC177" s="156" t="n"/>
      <c r="AD177" s="156">
        <f>SUM(AB177:AC177)</f>
        <v/>
      </c>
      <c r="AE177" s="155" t="n">
        <v>117</v>
      </c>
      <c r="AF177" s="160" t="n"/>
      <c r="AG177" s="156" t="n"/>
      <c r="AH177" s="156" t="n"/>
      <c r="AI177" s="156">
        <f>SUM(AG177:AH177)</f>
        <v/>
      </c>
      <c r="AJ177" s="155" t="n">
        <v>117</v>
      </c>
      <c r="AK177" s="160" t="n"/>
      <c r="AL177" s="156" t="n"/>
      <c r="AM177" s="156" t="n"/>
      <c r="AN177" s="156">
        <f>SUM(AL177:AM177)</f>
        <v/>
      </c>
      <c r="AO177" s="155" t="n">
        <v>117</v>
      </c>
      <c r="AP177" s="160" t="n"/>
      <c r="AQ177" s="156" t="n"/>
      <c r="AR177" s="156" t="n"/>
      <c r="AS177" s="272">
        <f>SUM(AQ177:AR177)</f>
        <v/>
      </c>
      <c r="AT177" s="259" t="n">
        <v>117</v>
      </c>
      <c r="AU177" s="221" t="n"/>
      <c r="AV177" s="183" t="n"/>
      <c r="AW177" s="176" t="n"/>
      <c r="AX177" s="176" t="n"/>
      <c r="AY177" s="150">
        <f>SUM(AW177:AX177)</f>
        <v/>
      </c>
      <c r="AZ177" s="172" t="n"/>
      <c r="BA177" s="172" t="n"/>
      <c r="BB177" s="172" t="n"/>
      <c r="BC177" s="241" t="n"/>
      <c r="BD177" s="241" t="n"/>
      <c r="BE177" s="241" t="n"/>
      <c r="BF177" s="241" t="n"/>
      <c r="BG177" s="241" t="n"/>
      <c r="BH177" s="241" t="n"/>
      <c r="BI177" s="241" t="n"/>
      <c r="BJ177" s="242" t="n"/>
      <c r="BK177" s="242" t="n"/>
      <c r="BL177" s="242" t="n"/>
      <c r="BM177" s="242" t="n"/>
      <c r="BN177" s="242" t="n"/>
      <c r="BO177" s="242" t="n"/>
      <c r="BP177" s="242" t="n"/>
    </row>
    <row r="178" ht="109.5" customFormat="1" customHeight="1" s="242" thickBot="1">
      <c r="A178" s="257" t="n">
        <v>118</v>
      </c>
      <c r="B178" s="156" t="n"/>
      <c r="C178" s="156" t="n"/>
      <c r="D178" s="156" t="n"/>
      <c r="E178" s="156">
        <f>SUM(C178:D178)</f>
        <v/>
      </c>
      <c r="F178" s="155" t="n">
        <v>118</v>
      </c>
      <c r="G178" s="160" t="n"/>
      <c r="H178" s="149" t="n"/>
      <c r="I178" s="156" t="n"/>
      <c r="J178" s="156">
        <f>SUM(H178:I178)</f>
        <v/>
      </c>
      <c r="K178" s="155" t="n">
        <v>118</v>
      </c>
      <c r="L178" s="160" t="n"/>
      <c r="M178" s="156" t="n"/>
      <c r="N178" s="156" t="n"/>
      <c r="O178" s="156">
        <f>SUM(M178:N178)</f>
        <v/>
      </c>
      <c r="P178" s="155" t="n">
        <v>118</v>
      </c>
      <c r="Q178" s="160" t="n"/>
      <c r="R178" s="156" t="n"/>
      <c r="S178" s="156" t="n"/>
      <c r="T178" s="156">
        <f>SUM(R178:S178)</f>
        <v/>
      </c>
      <c r="U178" s="155" t="n">
        <v>118</v>
      </c>
      <c r="V178" s="160" t="n"/>
      <c r="W178" s="156" t="n"/>
      <c r="X178" s="156" t="n"/>
      <c r="Y178" s="156">
        <f>SUM(W178:X178)</f>
        <v/>
      </c>
      <c r="Z178" s="155" t="n">
        <v>118</v>
      </c>
      <c r="AA178" s="160" t="n"/>
      <c r="AB178" s="156" t="n"/>
      <c r="AC178" s="156" t="n"/>
      <c r="AD178" s="156">
        <f>SUM(AB178:AC178)</f>
        <v/>
      </c>
      <c r="AE178" s="155" t="n">
        <v>118</v>
      </c>
      <c r="AF178" s="160" t="n"/>
      <c r="AG178" s="156" t="n"/>
      <c r="AH178" s="156" t="n"/>
      <c r="AI178" s="156">
        <f>SUM(AG178:AH178)</f>
        <v/>
      </c>
      <c r="AJ178" s="155" t="n">
        <v>118</v>
      </c>
      <c r="AK178" s="160" t="n"/>
      <c r="AL178" s="156" t="n"/>
      <c r="AM178" s="156" t="n"/>
      <c r="AN178" s="156">
        <f>SUM(AL178:AM178)</f>
        <v/>
      </c>
      <c r="AO178" s="155" t="n">
        <v>118</v>
      </c>
      <c r="AP178" s="160" t="n"/>
      <c r="AQ178" s="156" t="n"/>
      <c r="AR178" s="156" t="n"/>
      <c r="AS178" s="272">
        <f>SUM(AQ178:AR178)</f>
        <v/>
      </c>
      <c r="AT178" s="247" t="n">
        <v>118</v>
      </c>
      <c r="AU178" s="220" t="n"/>
      <c r="AV178" s="183" t="n"/>
      <c r="AW178" s="176" t="n"/>
      <c r="AX178" s="176" t="n"/>
      <c r="AY178" s="150">
        <f>SUM(AW178:AX178)</f>
        <v/>
      </c>
      <c r="AZ178" s="172" t="n"/>
      <c r="BA178" s="172" t="n"/>
      <c r="BB178" s="172" t="n"/>
      <c r="BC178" s="241" t="n"/>
      <c r="BD178" s="241" t="n"/>
      <c r="BE178" s="241" t="n"/>
      <c r="BF178" s="241" t="n"/>
      <c r="BG178" s="241" t="n"/>
      <c r="BH178" s="241" t="n"/>
      <c r="BI178" s="241" t="n"/>
      <c r="BJ178" s="242" t="n"/>
      <c r="BK178" s="242" t="n"/>
      <c r="BL178" s="242" t="n"/>
      <c r="BM178" s="242" t="n"/>
      <c r="BN178" s="242" t="n"/>
      <c r="BO178" s="242" t="n"/>
      <c r="BP178" s="242" t="n"/>
    </row>
    <row r="179" ht="109.5" customFormat="1" customHeight="1" s="242" thickBot="1">
      <c r="A179" s="257" t="n">
        <v>119</v>
      </c>
      <c r="B179" s="156" t="n"/>
      <c r="C179" s="156" t="n"/>
      <c r="D179" s="156" t="n"/>
      <c r="E179" s="156">
        <f>SUM(C179:D179)</f>
        <v/>
      </c>
      <c r="F179" s="155" t="n">
        <v>119</v>
      </c>
      <c r="G179" s="160" t="n"/>
      <c r="H179" s="149" t="n"/>
      <c r="I179" s="156" t="n"/>
      <c r="J179" s="156">
        <f>SUM(H179:I179)</f>
        <v/>
      </c>
      <c r="K179" s="155" t="n">
        <v>119</v>
      </c>
      <c r="L179" s="160" t="n"/>
      <c r="M179" s="156" t="n"/>
      <c r="N179" s="156" t="n"/>
      <c r="O179" s="156">
        <f>SUM(M179:N179)</f>
        <v/>
      </c>
      <c r="P179" s="155" t="n">
        <v>119</v>
      </c>
      <c r="Q179" s="160" t="n"/>
      <c r="R179" s="156" t="n"/>
      <c r="S179" s="156" t="n"/>
      <c r="T179" s="156">
        <f>SUM(R179:S179)</f>
        <v/>
      </c>
      <c r="U179" s="155" t="n">
        <v>119</v>
      </c>
      <c r="V179" s="160" t="n"/>
      <c r="W179" s="156" t="n"/>
      <c r="X179" s="156" t="n"/>
      <c r="Y179" s="156">
        <f>SUM(W179:X179)</f>
        <v/>
      </c>
      <c r="Z179" s="155" t="n">
        <v>119</v>
      </c>
      <c r="AA179" s="160" t="n"/>
      <c r="AB179" s="156" t="n"/>
      <c r="AC179" s="156" t="n"/>
      <c r="AD179" s="156">
        <f>SUM(AB179:AC179)</f>
        <v/>
      </c>
      <c r="AE179" s="155" t="n">
        <v>119</v>
      </c>
      <c r="AF179" s="160" t="n"/>
      <c r="AG179" s="156" t="n"/>
      <c r="AH179" s="156" t="n"/>
      <c r="AI179" s="156">
        <f>SUM(AG179:AH179)</f>
        <v/>
      </c>
      <c r="AJ179" s="155" t="n">
        <v>119</v>
      </c>
      <c r="AK179" s="160" t="n"/>
      <c r="AL179" s="156" t="n"/>
      <c r="AM179" s="156" t="n"/>
      <c r="AN179" s="156">
        <f>SUM(AL179:AM179)</f>
        <v/>
      </c>
      <c r="AO179" s="155" t="n">
        <v>119</v>
      </c>
      <c r="AP179" s="160" t="n"/>
      <c r="AQ179" s="156" t="n"/>
      <c r="AR179" s="156" t="n"/>
      <c r="AS179" s="272">
        <f>SUM(AQ179:AR179)</f>
        <v/>
      </c>
      <c r="AT179" s="259" t="n">
        <v>119</v>
      </c>
      <c r="AU179" s="221" t="n"/>
      <c r="AV179" s="183" t="n"/>
      <c r="AW179" s="176" t="n"/>
      <c r="AX179" s="176" t="n"/>
      <c r="AY179" s="150">
        <f>SUM(AW179:AX179)</f>
        <v/>
      </c>
      <c r="AZ179" s="172" t="n"/>
      <c r="BA179" s="172" t="n"/>
      <c r="BB179" s="172" t="n"/>
      <c r="BC179" s="241" t="n"/>
      <c r="BD179" s="241" t="n"/>
      <c r="BE179" s="241" t="n"/>
      <c r="BF179" s="241" t="n"/>
      <c r="BG179" s="241" t="n"/>
      <c r="BH179" s="241" t="n"/>
      <c r="BI179" s="241" t="n"/>
      <c r="BJ179" s="242" t="n"/>
      <c r="BK179" s="242" t="n"/>
      <c r="BL179" s="242" t="n"/>
      <c r="BM179" s="242" t="n"/>
      <c r="BN179" s="242" t="n"/>
      <c r="BO179" s="242" t="n"/>
      <c r="BP179" s="242" t="n"/>
    </row>
    <row r="180" ht="109.5" customFormat="1" customHeight="1" s="242" thickBot="1">
      <c r="A180" s="257" t="n">
        <v>120</v>
      </c>
      <c r="B180" s="252" t="n"/>
      <c r="C180" s="252" t="n"/>
      <c r="D180" s="252" t="n"/>
      <c r="E180" s="156">
        <f>SUM(C180:D180)</f>
        <v/>
      </c>
      <c r="F180" s="161" t="n">
        <v>120</v>
      </c>
      <c r="G180" s="160" t="n"/>
      <c r="H180" s="149" t="n"/>
      <c r="I180" s="156" t="n"/>
      <c r="J180" s="156">
        <f>SUM(H180:I180)</f>
        <v/>
      </c>
      <c r="K180" s="155" t="n">
        <v>120</v>
      </c>
      <c r="L180" s="160" t="n"/>
      <c r="M180" s="156" t="n"/>
      <c r="N180" s="156" t="n"/>
      <c r="O180" s="156">
        <f>SUM(M180:N180)</f>
        <v/>
      </c>
      <c r="P180" s="155" t="n">
        <v>120</v>
      </c>
      <c r="Q180" s="160" t="n"/>
      <c r="R180" s="156" t="n"/>
      <c r="S180" s="156" t="n"/>
      <c r="T180" s="156">
        <f>SUM(R180:S180)</f>
        <v/>
      </c>
      <c r="U180" s="155" t="n">
        <v>120</v>
      </c>
      <c r="V180" s="160" t="n"/>
      <c r="W180" s="156" t="n"/>
      <c r="X180" s="156" t="n"/>
      <c r="Y180" s="156">
        <f>SUM(W180:X180)</f>
        <v/>
      </c>
      <c r="Z180" s="155" t="n">
        <v>120</v>
      </c>
      <c r="AA180" s="160" t="n"/>
      <c r="AB180" s="156" t="n"/>
      <c r="AC180" s="156" t="n"/>
      <c r="AD180" s="156">
        <f>SUM(AB180:AC180)</f>
        <v/>
      </c>
      <c r="AE180" s="155" t="n">
        <v>120</v>
      </c>
      <c r="AF180" s="160" t="n"/>
      <c r="AG180" s="156" t="n"/>
      <c r="AH180" s="156" t="n"/>
      <c r="AI180" s="156">
        <f>SUM(AG180:AH180)</f>
        <v/>
      </c>
      <c r="AJ180" s="155" t="n">
        <v>120</v>
      </c>
      <c r="AK180" s="160" t="n"/>
      <c r="AL180" s="156" t="n"/>
      <c r="AM180" s="156" t="n"/>
      <c r="AN180" s="156">
        <f>SUM(AL180:AM180)</f>
        <v/>
      </c>
      <c r="AO180" s="155" t="n">
        <v>120</v>
      </c>
      <c r="AP180" s="160" t="n"/>
      <c r="AQ180" s="156" t="n"/>
      <c r="AR180" s="156" t="n"/>
      <c r="AS180" s="272">
        <f>SUM(AQ180:AR180)</f>
        <v/>
      </c>
      <c r="AT180" s="247" t="n">
        <v>120</v>
      </c>
      <c r="AU180" s="220" t="n"/>
      <c r="AV180" s="183" t="n"/>
      <c r="AW180" s="176" t="n"/>
      <c r="AX180" s="176" t="n"/>
      <c r="AY180" s="150">
        <f>SUM(AW180:AX180)</f>
        <v/>
      </c>
      <c r="AZ180" s="172" t="n"/>
      <c r="BA180" s="172" t="n"/>
      <c r="BB180" s="172" t="n"/>
      <c r="BC180" s="241" t="n"/>
      <c r="BD180" s="241" t="n"/>
      <c r="BE180" s="241" t="n"/>
      <c r="BF180" s="241" t="n"/>
      <c r="BG180" s="241" t="n"/>
      <c r="BH180" s="241" t="n"/>
      <c r="BI180" s="241" t="n"/>
      <c r="BJ180" s="242" t="n"/>
      <c r="BK180" s="242" t="n"/>
      <c r="BL180" s="242" t="n"/>
      <c r="BM180" s="242" t="n"/>
      <c r="BN180" s="242" t="n"/>
      <c r="BO180" s="242" t="n"/>
      <c r="BP180" s="242" t="n"/>
    </row>
    <row r="181" ht="109.5" customFormat="1" customHeight="1" s="242" thickBot="1">
      <c r="A181" s="257" t="n">
        <v>121</v>
      </c>
      <c r="B181" s="252" t="n"/>
      <c r="C181" s="252" t="n"/>
      <c r="D181" s="252" t="n"/>
      <c r="E181" s="156">
        <f>SUM(C181:D181)</f>
        <v/>
      </c>
      <c r="F181" s="161" t="n">
        <v>121</v>
      </c>
      <c r="G181" s="160" t="n"/>
      <c r="H181" s="149" t="n"/>
      <c r="I181" s="156" t="n"/>
      <c r="J181" s="156">
        <f>SUM(H181:I181)</f>
        <v/>
      </c>
      <c r="K181" s="155" t="n">
        <v>121</v>
      </c>
      <c r="L181" s="160" t="n"/>
      <c r="M181" s="156" t="n"/>
      <c r="N181" s="156" t="n"/>
      <c r="O181" s="156">
        <f>SUM(M181:N181)</f>
        <v/>
      </c>
      <c r="P181" s="155" t="n">
        <v>121</v>
      </c>
      <c r="Q181" s="160" t="n"/>
      <c r="R181" s="156" t="n"/>
      <c r="S181" s="156" t="n"/>
      <c r="T181" s="156">
        <f>SUM(R181:S181)</f>
        <v/>
      </c>
      <c r="U181" s="155" t="n">
        <v>121</v>
      </c>
      <c r="V181" s="160" t="n"/>
      <c r="W181" s="156" t="n"/>
      <c r="X181" s="156" t="n"/>
      <c r="Y181" s="156">
        <f>SUM(W181:X181)</f>
        <v/>
      </c>
      <c r="Z181" s="155" t="n">
        <v>121</v>
      </c>
      <c r="AA181" s="160" t="n"/>
      <c r="AB181" s="156" t="n"/>
      <c r="AC181" s="156" t="n"/>
      <c r="AD181" s="156">
        <f>SUM(AB181:AC181)</f>
        <v/>
      </c>
      <c r="AE181" s="155" t="n">
        <v>121</v>
      </c>
      <c r="AF181" s="160" t="n"/>
      <c r="AG181" s="156" t="n"/>
      <c r="AH181" s="156" t="n"/>
      <c r="AI181" s="156">
        <f>SUM(AG181:AH181)</f>
        <v/>
      </c>
      <c r="AJ181" s="155" t="n">
        <v>121</v>
      </c>
      <c r="AK181" s="160" t="n"/>
      <c r="AL181" s="156" t="n"/>
      <c r="AM181" s="156" t="n"/>
      <c r="AN181" s="156">
        <f>SUM(AL181:AM181)</f>
        <v/>
      </c>
      <c r="AO181" s="155" t="n">
        <v>121</v>
      </c>
      <c r="AP181" s="160" t="n"/>
      <c r="AQ181" s="156" t="n"/>
      <c r="AR181" s="156" t="n"/>
      <c r="AS181" s="272">
        <f>SUM(AQ181:AR181)</f>
        <v/>
      </c>
      <c r="AT181" s="259" t="n">
        <v>121</v>
      </c>
      <c r="AU181" s="221" t="n"/>
      <c r="AV181" s="183" t="n"/>
      <c r="AW181" s="176" t="n"/>
      <c r="AX181" s="176" t="n"/>
      <c r="AY181" s="150">
        <f>SUM(AW181:AX181)</f>
        <v/>
      </c>
      <c r="AZ181" s="172" t="n"/>
      <c r="BA181" s="172" t="n"/>
      <c r="BB181" s="172" t="n"/>
      <c r="BC181" s="241" t="n"/>
      <c r="BD181" s="241" t="n"/>
      <c r="BE181" s="241" t="n"/>
      <c r="BF181" s="241" t="n"/>
      <c r="BG181" s="241" t="n"/>
      <c r="BH181" s="241" t="n"/>
      <c r="BI181" s="241" t="n"/>
      <c r="BJ181" s="242" t="n"/>
      <c r="BK181" s="242" t="n"/>
      <c r="BL181" s="242" t="n"/>
      <c r="BM181" s="242" t="n"/>
      <c r="BN181" s="242" t="n"/>
      <c r="BO181" s="242" t="n"/>
      <c r="BP181" s="242" t="n"/>
    </row>
    <row r="182" ht="109.5" customFormat="1" customHeight="1" s="242" thickBot="1">
      <c r="A182" s="257" t="n">
        <v>122</v>
      </c>
      <c r="B182" s="252" t="n"/>
      <c r="C182" s="252" t="n"/>
      <c r="D182" s="252" t="n"/>
      <c r="E182" s="156">
        <f>SUM(C182:D182)</f>
        <v/>
      </c>
      <c r="F182" s="161" t="n">
        <v>122</v>
      </c>
      <c r="G182" s="160" t="n"/>
      <c r="H182" s="149" t="n"/>
      <c r="I182" s="156" t="n"/>
      <c r="J182" s="156">
        <f>SUM(H182:I182)</f>
        <v/>
      </c>
      <c r="K182" s="155" t="n">
        <v>122</v>
      </c>
      <c r="L182" s="160" t="n"/>
      <c r="M182" s="156" t="n"/>
      <c r="N182" s="156" t="n"/>
      <c r="O182" s="156">
        <f>SUM(M182:N182)</f>
        <v/>
      </c>
      <c r="P182" s="155" t="n">
        <v>122</v>
      </c>
      <c r="Q182" s="160" t="n"/>
      <c r="R182" s="156" t="n"/>
      <c r="S182" s="156" t="n"/>
      <c r="T182" s="156">
        <f>SUM(R182:S182)</f>
        <v/>
      </c>
      <c r="U182" s="155" t="n">
        <v>122</v>
      </c>
      <c r="V182" s="160" t="n"/>
      <c r="W182" s="156" t="n"/>
      <c r="X182" s="156" t="n"/>
      <c r="Y182" s="156">
        <f>SUM(W182:X182)</f>
        <v/>
      </c>
      <c r="Z182" s="155" t="n">
        <v>122</v>
      </c>
      <c r="AA182" s="160" t="n"/>
      <c r="AB182" s="156" t="n"/>
      <c r="AC182" s="156" t="n"/>
      <c r="AD182" s="156">
        <f>SUM(AB182:AC182)</f>
        <v/>
      </c>
      <c r="AE182" s="155" t="n">
        <v>122</v>
      </c>
      <c r="AF182" s="160" t="n"/>
      <c r="AG182" s="156" t="n"/>
      <c r="AH182" s="156" t="n"/>
      <c r="AI182" s="156">
        <f>SUM(AG182:AH182)</f>
        <v/>
      </c>
      <c r="AJ182" s="155" t="n">
        <v>122</v>
      </c>
      <c r="AK182" s="160" t="n"/>
      <c r="AL182" s="156" t="n"/>
      <c r="AM182" s="156" t="n"/>
      <c r="AN182" s="156">
        <f>SUM(AL182:AM182)</f>
        <v/>
      </c>
      <c r="AO182" s="155" t="n">
        <v>122</v>
      </c>
      <c r="AP182" s="160" t="n"/>
      <c r="AQ182" s="156" t="n"/>
      <c r="AR182" s="156" t="n"/>
      <c r="AS182" s="272">
        <f>SUM(AQ182:AR182)</f>
        <v/>
      </c>
      <c r="AT182" s="247" t="n">
        <v>122</v>
      </c>
      <c r="AU182" s="220" t="n"/>
      <c r="AV182" s="183" t="n"/>
      <c r="AW182" s="176" t="n"/>
      <c r="AX182" s="176" t="n"/>
      <c r="AY182" s="150">
        <f>SUM(AW182:AX182)</f>
        <v/>
      </c>
      <c r="AZ182" s="172" t="n"/>
      <c r="BA182" s="172" t="n"/>
      <c r="BB182" s="172" t="n"/>
      <c r="BC182" s="241" t="n"/>
      <c r="BD182" s="241" t="n"/>
      <c r="BE182" s="241" t="n"/>
      <c r="BF182" s="241" t="n"/>
      <c r="BG182" s="241" t="n"/>
      <c r="BH182" s="241" t="n"/>
      <c r="BI182" s="241" t="n"/>
      <c r="BJ182" s="242" t="n"/>
      <c r="BK182" s="242" t="n"/>
      <c r="BL182" s="242" t="n"/>
      <c r="BM182" s="242" t="n"/>
      <c r="BN182" s="242" t="n"/>
      <c r="BO182" s="242" t="n"/>
      <c r="BP182" s="242" t="n"/>
    </row>
    <row r="183" ht="109.5" customFormat="1" customHeight="1" s="242" thickBot="1">
      <c r="A183" s="257" t="n">
        <v>123</v>
      </c>
      <c r="B183" s="252" t="n"/>
      <c r="C183" s="252" t="n"/>
      <c r="D183" s="252" t="n"/>
      <c r="E183" s="156">
        <f>SUM(C183:D183)</f>
        <v/>
      </c>
      <c r="F183" s="161" t="n">
        <v>123</v>
      </c>
      <c r="G183" s="160" t="n"/>
      <c r="H183" s="149" t="n"/>
      <c r="I183" s="156" t="n"/>
      <c r="J183" s="156">
        <f>SUM(H183:I183)</f>
        <v/>
      </c>
      <c r="K183" s="155" t="n">
        <v>123</v>
      </c>
      <c r="L183" s="160" t="n"/>
      <c r="M183" s="156" t="n"/>
      <c r="N183" s="156" t="n"/>
      <c r="O183" s="156">
        <f>SUM(M183:N183)</f>
        <v/>
      </c>
      <c r="P183" s="155" t="n">
        <v>123</v>
      </c>
      <c r="Q183" s="160" t="n"/>
      <c r="R183" s="156" t="n"/>
      <c r="S183" s="156" t="n"/>
      <c r="T183" s="156">
        <f>SUM(R183:S183)</f>
        <v/>
      </c>
      <c r="U183" s="155" t="n">
        <v>123</v>
      </c>
      <c r="V183" s="160" t="n"/>
      <c r="W183" s="156" t="n"/>
      <c r="X183" s="156" t="n"/>
      <c r="Y183" s="156">
        <f>SUM(W183:X183)</f>
        <v/>
      </c>
      <c r="Z183" s="155" t="n">
        <v>123</v>
      </c>
      <c r="AA183" s="160" t="n"/>
      <c r="AB183" s="156" t="n"/>
      <c r="AC183" s="156" t="n"/>
      <c r="AD183" s="156">
        <f>SUM(AB183:AC183)</f>
        <v/>
      </c>
      <c r="AE183" s="155" t="n">
        <v>123</v>
      </c>
      <c r="AF183" s="160" t="n"/>
      <c r="AG183" s="156" t="n"/>
      <c r="AH183" s="156" t="n"/>
      <c r="AI183" s="156">
        <f>SUM(AG183:AH183)</f>
        <v/>
      </c>
      <c r="AJ183" s="155" t="n">
        <v>123</v>
      </c>
      <c r="AK183" s="160" t="n"/>
      <c r="AL183" s="156" t="n"/>
      <c r="AM183" s="156" t="n"/>
      <c r="AN183" s="156">
        <f>SUM(AL183:AM183)</f>
        <v/>
      </c>
      <c r="AO183" s="155" t="n">
        <v>123</v>
      </c>
      <c r="AP183" s="160" t="n"/>
      <c r="AQ183" s="156" t="n"/>
      <c r="AR183" s="156" t="n"/>
      <c r="AS183" s="272">
        <f>SUM(AQ183:AR183)</f>
        <v/>
      </c>
      <c r="AT183" s="259" t="n">
        <v>123</v>
      </c>
      <c r="AU183" s="221" t="n"/>
      <c r="AV183" s="183" t="n"/>
      <c r="AW183" s="176" t="n"/>
      <c r="AX183" s="176" t="n"/>
      <c r="AY183" s="150">
        <f>SUM(AW183:AX183)</f>
        <v/>
      </c>
      <c r="AZ183" s="172" t="n"/>
      <c r="BA183" s="172" t="n"/>
      <c r="BB183" s="172" t="n"/>
      <c r="BC183" s="241" t="n"/>
      <c r="BD183" s="241" t="n"/>
      <c r="BE183" s="241" t="n"/>
      <c r="BF183" s="241" t="n"/>
      <c r="BG183" s="241" t="n"/>
      <c r="BH183" s="241" t="n"/>
      <c r="BI183" s="241" t="n"/>
      <c r="BJ183" s="242" t="n"/>
      <c r="BK183" s="242" t="n"/>
      <c r="BL183" s="242" t="n"/>
      <c r="BM183" s="242" t="n"/>
      <c r="BN183" s="242" t="n"/>
      <c r="BO183" s="242" t="n"/>
      <c r="BP183" s="242" t="n"/>
    </row>
    <row r="184" ht="109.5" customFormat="1" customHeight="1" s="242" thickBot="1">
      <c r="A184" s="257" t="n">
        <v>124</v>
      </c>
      <c r="B184" s="252" t="n"/>
      <c r="C184" s="252" t="n"/>
      <c r="D184" s="252" t="n"/>
      <c r="E184" s="156">
        <f>SUM(C184:D184)</f>
        <v/>
      </c>
      <c r="F184" s="161" t="n">
        <v>124</v>
      </c>
      <c r="G184" s="160" t="n"/>
      <c r="H184" s="149" t="n"/>
      <c r="I184" s="156" t="n"/>
      <c r="J184" s="156">
        <f>SUM(H184:I184)</f>
        <v/>
      </c>
      <c r="K184" s="155" t="n">
        <v>124</v>
      </c>
      <c r="L184" s="160" t="n"/>
      <c r="M184" s="156" t="n"/>
      <c r="N184" s="156" t="n"/>
      <c r="O184" s="156">
        <f>SUM(M184:N184)</f>
        <v/>
      </c>
      <c r="P184" s="155" t="n">
        <v>124</v>
      </c>
      <c r="Q184" s="160" t="n"/>
      <c r="R184" s="156" t="n"/>
      <c r="S184" s="156" t="n"/>
      <c r="T184" s="156">
        <f>SUM(R184:S184)</f>
        <v/>
      </c>
      <c r="U184" s="155" t="n">
        <v>124</v>
      </c>
      <c r="V184" s="160" t="n"/>
      <c r="W184" s="156" t="n"/>
      <c r="X184" s="156" t="n"/>
      <c r="Y184" s="156">
        <f>SUM(W184:X184)</f>
        <v/>
      </c>
      <c r="Z184" s="155" t="n">
        <v>124</v>
      </c>
      <c r="AA184" s="160" t="n"/>
      <c r="AB184" s="156" t="n"/>
      <c r="AC184" s="156" t="n"/>
      <c r="AD184" s="156">
        <f>SUM(AB184:AC184)</f>
        <v/>
      </c>
      <c r="AE184" s="155" t="n">
        <v>124</v>
      </c>
      <c r="AF184" s="160" t="n"/>
      <c r="AG184" s="156" t="n"/>
      <c r="AH184" s="156" t="n"/>
      <c r="AI184" s="156">
        <f>SUM(AG184:AH184)</f>
        <v/>
      </c>
      <c r="AJ184" s="155" t="n">
        <v>124</v>
      </c>
      <c r="AK184" s="160" t="n"/>
      <c r="AL184" s="156" t="n"/>
      <c r="AM184" s="156" t="n"/>
      <c r="AN184" s="156">
        <f>SUM(AL184:AM184)</f>
        <v/>
      </c>
      <c r="AO184" s="155" t="n">
        <v>124</v>
      </c>
      <c r="AP184" s="160" t="n"/>
      <c r="AQ184" s="156" t="n"/>
      <c r="AR184" s="156" t="n"/>
      <c r="AS184" s="272">
        <f>SUM(AQ184:AR184)</f>
        <v/>
      </c>
      <c r="AT184" s="247" t="n">
        <v>124</v>
      </c>
      <c r="AU184" s="220" t="n"/>
      <c r="AV184" s="183" t="n"/>
      <c r="AW184" s="176" t="n"/>
      <c r="AX184" s="176" t="n"/>
      <c r="AY184" s="150">
        <f>SUM(AW184:AX184)</f>
        <v/>
      </c>
      <c r="AZ184" s="172" t="n"/>
      <c r="BA184" s="172" t="n"/>
      <c r="BB184" s="172" t="n"/>
      <c r="BC184" s="241" t="n"/>
      <c r="BD184" s="241" t="n"/>
      <c r="BE184" s="241" t="n"/>
      <c r="BF184" s="241" t="n"/>
      <c r="BG184" s="241" t="n"/>
      <c r="BH184" s="241" t="n"/>
      <c r="BI184" s="241" t="n"/>
      <c r="BJ184" s="242" t="n"/>
      <c r="BK184" s="242" t="n"/>
      <c r="BL184" s="242" t="n"/>
      <c r="BM184" s="242" t="n"/>
      <c r="BN184" s="242" t="n"/>
      <c r="BO184" s="242" t="n"/>
      <c r="BP184" s="242" t="n"/>
    </row>
    <row r="185" ht="109.5" customFormat="1" customHeight="1" s="242" thickBot="1">
      <c r="A185" s="257" t="n">
        <v>125</v>
      </c>
      <c r="B185" s="252" t="n"/>
      <c r="C185" s="252" t="n"/>
      <c r="D185" s="252" t="n"/>
      <c r="E185" s="156">
        <f>SUM(C185:D185)</f>
        <v/>
      </c>
      <c r="F185" s="161" t="n">
        <v>125</v>
      </c>
      <c r="G185" s="160" t="n"/>
      <c r="H185" s="149" t="n"/>
      <c r="I185" s="156" t="n"/>
      <c r="J185" s="156">
        <f>SUM(H185:I185)</f>
        <v/>
      </c>
      <c r="K185" s="155" t="n">
        <v>125</v>
      </c>
      <c r="L185" s="160" t="n"/>
      <c r="M185" s="156" t="n"/>
      <c r="N185" s="156" t="n"/>
      <c r="O185" s="156">
        <f>SUM(M185:N185)</f>
        <v/>
      </c>
      <c r="P185" s="155" t="n">
        <v>125</v>
      </c>
      <c r="Q185" s="160" t="n"/>
      <c r="R185" s="156" t="n"/>
      <c r="S185" s="156" t="n"/>
      <c r="T185" s="156">
        <f>SUM(R185:S185)</f>
        <v/>
      </c>
      <c r="U185" s="155" t="n">
        <v>125</v>
      </c>
      <c r="V185" s="160" t="n"/>
      <c r="W185" s="156" t="n"/>
      <c r="X185" s="156" t="n"/>
      <c r="Y185" s="156">
        <f>SUM(W185:X185)</f>
        <v/>
      </c>
      <c r="Z185" s="155" t="n">
        <v>125</v>
      </c>
      <c r="AA185" s="160" t="n"/>
      <c r="AB185" s="156" t="n"/>
      <c r="AC185" s="156" t="n"/>
      <c r="AD185" s="156">
        <f>SUM(AB185:AC185)</f>
        <v/>
      </c>
      <c r="AE185" s="155" t="n">
        <v>125</v>
      </c>
      <c r="AF185" s="160" t="n"/>
      <c r="AG185" s="156" t="n"/>
      <c r="AH185" s="156" t="n"/>
      <c r="AI185" s="156">
        <f>SUM(AG185:AH185)</f>
        <v/>
      </c>
      <c r="AJ185" s="155" t="n">
        <v>125</v>
      </c>
      <c r="AK185" s="160" t="n"/>
      <c r="AL185" s="156" t="n"/>
      <c r="AM185" s="156" t="n"/>
      <c r="AN185" s="156">
        <f>SUM(AL185:AM185)</f>
        <v/>
      </c>
      <c r="AO185" s="155" t="n">
        <v>125</v>
      </c>
      <c r="AP185" s="160" t="n"/>
      <c r="AQ185" s="156" t="n"/>
      <c r="AR185" s="156" t="n"/>
      <c r="AS185" s="272">
        <f>SUM(AQ185:AR185)</f>
        <v/>
      </c>
      <c r="AT185" s="259" t="n">
        <v>125</v>
      </c>
      <c r="AU185" s="221" t="n"/>
      <c r="AV185" s="183" t="n"/>
      <c r="AW185" s="176" t="n"/>
      <c r="AX185" s="176" t="n"/>
      <c r="AY185" s="150">
        <f>SUM(AW185:AX185)</f>
        <v/>
      </c>
      <c r="AZ185" s="172" t="n"/>
      <c r="BA185" s="172" t="n"/>
      <c r="BB185" s="172" t="n"/>
      <c r="BC185" s="241" t="n"/>
      <c r="BD185" s="241" t="n"/>
      <c r="BE185" s="241" t="n"/>
      <c r="BF185" s="241" t="n"/>
      <c r="BG185" s="241" t="n"/>
      <c r="BH185" s="241" t="n"/>
      <c r="BI185" s="241" t="n"/>
      <c r="BJ185" s="242" t="n"/>
      <c r="BK185" s="242" t="n"/>
      <c r="BL185" s="242" t="n"/>
      <c r="BM185" s="242" t="n"/>
      <c r="BN185" s="242" t="n"/>
      <c r="BO185" s="242" t="n"/>
      <c r="BP185" s="242" t="n"/>
    </row>
    <row r="186" ht="109.5" customFormat="1" customHeight="1" s="242" thickBot="1">
      <c r="A186" s="257" t="n">
        <v>126</v>
      </c>
      <c r="B186" s="252" t="n"/>
      <c r="C186" s="252" t="n"/>
      <c r="D186" s="252" t="n"/>
      <c r="E186" s="156">
        <f>SUM(C186:D186)</f>
        <v/>
      </c>
      <c r="F186" s="161" t="n">
        <v>126</v>
      </c>
      <c r="G186" s="160" t="n"/>
      <c r="H186" s="149" t="n"/>
      <c r="I186" s="156" t="n"/>
      <c r="J186" s="156">
        <f>SUM(H186:I186)</f>
        <v/>
      </c>
      <c r="K186" s="155" t="n">
        <v>126</v>
      </c>
      <c r="L186" s="160" t="n"/>
      <c r="M186" s="156" t="n"/>
      <c r="N186" s="156" t="n"/>
      <c r="O186" s="156">
        <f>SUM(M186:N186)</f>
        <v/>
      </c>
      <c r="P186" s="155" t="n">
        <v>126</v>
      </c>
      <c r="Q186" s="160" t="n"/>
      <c r="R186" s="156" t="n"/>
      <c r="S186" s="156" t="n"/>
      <c r="T186" s="156">
        <f>SUM(R186:S186)</f>
        <v/>
      </c>
      <c r="U186" s="155" t="n">
        <v>126</v>
      </c>
      <c r="V186" s="160" t="n"/>
      <c r="W186" s="156" t="n"/>
      <c r="X186" s="156" t="n"/>
      <c r="Y186" s="156">
        <f>SUM(W186:X186)</f>
        <v/>
      </c>
      <c r="Z186" s="155" t="n">
        <v>126</v>
      </c>
      <c r="AA186" s="160" t="n"/>
      <c r="AB186" s="156" t="n"/>
      <c r="AC186" s="156" t="n"/>
      <c r="AD186" s="156">
        <f>SUM(AB186:AC186)</f>
        <v/>
      </c>
      <c r="AE186" s="155" t="n">
        <v>126</v>
      </c>
      <c r="AF186" s="160" t="n"/>
      <c r="AG186" s="156" t="n"/>
      <c r="AH186" s="156" t="n"/>
      <c r="AI186" s="156">
        <f>SUM(AG186:AH186)</f>
        <v/>
      </c>
      <c r="AJ186" s="155" t="n">
        <v>126</v>
      </c>
      <c r="AK186" s="160" t="n"/>
      <c r="AL186" s="156" t="n"/>
      <c r="AM186" s="156" t="n"/>
      <c r="AN186" s="156">
        <f>SUM(AL186:AM186)</f>
        <v/>
      </c>
      <c r="AO186" s="155" t="n">
        <v>126</v>
      </c>
      <c r="AP186" s="160" t="n"/>
      <c r="AQ186" s="156" t="n"/>
      <c r="AR186" s="156" t="n"/>
      <c r="AS186" s="272">
        <f>SUM(AQ186:AR186)</f>
        <v/>
      </c>
      <c r="AT186" s="247" t="n">
        <v>126</v>
      </c>
      <c r="AU186" s="220" t="n"/>
      <c r="AV186" s="183" t="n"/>
      <c r="AW186" s="176" t="n"/>
      <c r="AX186" s="176" t="n"/>
      <c r="AY186" s="150">
        <f>SUM(AW186:AX186)</f>
        <v/>
      </c>
      <c r="AZ186" s="172" t="n"/>
      <c r="BA186" s="172" t="n"/>
      <c r="BB186" s="172" t="n"/>
      <c r="BC186" s="241" t="n"/>
      <c r="BD186" s="241" t="n"/>
      <c r="BE186" s="241" t="n"/>
      <c r="BF186" s="241" t="n"/>
      <c r="BG186" s="241" t="n"/>
      <c r="BH186" s="241" t="n"/>
      <c r="BI186" s="241" t="n"/>
      <c r="BJ186" s="242" t="n"/>
      <c r="BK186" s="242" t="n"/>
      <c r="BL186" s="242" t="n"/>
      <c r="BM186" s="242" t="n"/>
      <c r="BN186" s="242" t="n"/>
      <c r="BO186" s="242" t="n"/>
      <c r="BP186" s="242" t="n"/>
    </row>
    <row r="187" ht="109.5" customFormat="1" customHeight="1" s="242" thickBot="1">
      <c r="A187" s="257" t="n">
        <v>127</v>
      </c>
      <c r="B187" s="252" t="n"/>
      <c r="C187" s="252" t="n"/>
      <c r="D187" s="252" t="n"/>
      <c r="E187" s="156">
        <f>SUM(C187:D187)</f>
        <v/>
      </c>
      <c r="F187" s="161" t="n">
        <v>127</v>
      </c>
      <c r="G187" s="160" t="n"/>
      <c r="H187" s="149" t="n"/>
      <c r="I187" s="156" t="n"/>
      <c r="J187" s="156">
        <f>SUM(H187:I187)</f>
        <v/>
      </c>
      <c r="K187" s="155" t="n">
        <v>127</v>
      </c>
      <c r="L187" s="160" t="n"/>
      <c r="M187" s="156" t="n"/>
      <c r="N187" s="156" t="n"/>
      <c r="O187" s="156">
        <f>SUM(M187:N187)</f>
        <v/>
      </c>
      <c r="P187" s="155" t="n">
        <v>127</v>
      </c>
      <c r="Q187" s="160" t="n"/>
      <c r="R187" s="156" t="n"/>
      <c r="S187" s="156" t="n"/>
      <c r="T187" s="156">
        <f>SUM(R187:S187)</f>
        <v/>
      </c>
      <c r="U187" s="155" t="n">
        <v>127</v>
      </c>
      <c r="V187" s="160" t="n"/>
      <c r="W187" s="156" t="n"/>
      <c r="X187" s="156" t="n"/>
      <c r="Y187" s="156">
        <f>SUM(W187:X187)</f>
        <v/>
      </c>
      <c r="Z187" s="155" t="n">
        <v>127</v>
      </c>
      <c r="AA187" s="160" t="n"/>
      <c r="AB187" s="156" t="n"/>
      <c r="AC187" s="156" t="n"/>
      <c r="AD187" s="156">
        <f>SUM(AB187:AC187)</f>
        <v/>
      </c>
      <c r="AE187" s="155" t="n">
        <v>127</v>
      </c>
      <c r="AF187" s="160" t="n"/>
      <c r="AG187" s="156" t="n"/>
      <c r="AH187" s="156" t="n"/>
      <c r="AI187" s="156">
        <f>SUM(AG187:AH187)</f>
        <v/>
      </c>
      <c r="AJ187" s="155" t="n">
        <v>127</v>
      </c>
      <c r="AK187" s="160" t="n"/>
      <c r="AL187" s="156" t="n"/>
      <c r="AM187" s="156" t="n"/>
      <c r="AN187" s="156">
        <f>SUM(AL187:AM187)</f>
        <v/>
      </c>
      <c r="AO187" s="155" t="n">
        <v>127</v>
      </c>
      <c r="AP187" s="160" t="n"/>
      <c r="AQ187" s="156" t="n"/>
      <c r="AR187" s="156" t="n"/>
      <c r="AS187" s="272">
        <f>SUM(AQ187:AR187)</f>
        <v/>
      </c>
      <c r="AT187" s="259" t="n">
        <v>127</v>
      </c>
      <c r="AU187" s="221" t="n"/>
      <c r="AV187" s="183" t="n"/>
      <c r="AW187" s="176" t="n"/>
      <c r="AX187" s="176" t="n"/>
      <c r="AY187" s="150">
        <f>SUM(AW187:AX187)</f>
        <v/>
      </c>
      <c r="AZ187" s="172" t="n"/>
      <c r="BA187" s="172" t="n"/>
      <c r="BB187" s="172" t="n"/>
      <c r="BC187" s="241" t="n"/>
      <c r="BD187" s="241" t="n"/>
      <c r="BE187" s="241" t="n"/>
      <c r="BF187" s="241" t="n"/>
      <c r="BG187" s="241" t="n"/>
      <c r="BH187" s="241" t="n"/>
      <c r="BI187" s="241" t="n"/>
      <c r="BJ187" s="242" t="n"/>
      <c r="BK187" s="242" t="n"/>
      <c r="BL187" s="242" t="n"/>
      <c r="BM187" s="242" t="n"/>
      <c r="BN187" s="242" t="n"/>
      <c r="BO187" s="242" t="n"/>
      <c r="BP187" s="242" t="n"/>
    </row>
    <row r="188" ht="109.5" customFormat="1" customHeight="1" s="242" thickBot="1">
      <c r="A188" s="257" t="n">
        <v>128</v>
      </c>
      <c r="B188" s="252" t="n"/>
      <c r="C188" s="252" t="n"/>
      <c r="D188" s="252" t="n"/>
      <c r="E188" s="156">
        <f>SUM(C188:D188)</f>
        <v/>
      </c>
      <c r="F188" s="161" t="n">
        <v>128</v>
      </c>
      <c r="G188" s="160" t="n"/>
      <c r="H188" s="149" t="n"/>
      <c r="I188" s="156" t="n"/>
      <c r="J188" s="156">
        <f>SUM(H188:I188)</f>
        <v/>
      </c>
      <c r="K188" s="155" t="n">
        <v>128</v>
      </c>
      <c r="L188" s="160" t="n"/>
      <c r="M188" s="156" t="n"/>
      <c r="N188" s="156" t="n"/>
      <c r="O188" s="156">
        <f>SUM(M188:N188)</f>
        <v/>
      </c>
      <c r="P188" s="155" t="n">
        <v>128</v>
      </c>
      <c r="Q188" s="160" t="n"/>
      <c r="R188" s="156" t="n"/>
      <c r="S188" s="156" t="n"/>
      <c r="T188" s="156">
        <f>SUM(R188:S188)</f>
        <v/>
      </c>
      <c r="U188" s="155" t="n">
        <v>128</v>
      </c>
      <c r="V188" s="160" t="n"/>
      <c r="W188" s="156" t="n"/>
      <c r="X188" s="156" t="n"/>
      <c r="Y188" s="156">
        <f>SUM(W188:X188)</f>
        <v/>
      </c>
      <c r="Z188" s="155" t="n">
        <v>128</v>
      </c>
      <c r="AA188" s="160" t="n"/>
      <c r="AB188" s="156" t="n"/>
      <c r="AC188" s="156" t="n"/>
      <c r="AD188" s="156">
        <f>SUM(AB188:AC188)</f>
        <v/>
      </c>
      <c r="AE188" s="155" t="n">
        <v>128</v>
      </c>
      <c r="AF188" s="160" t="n"/>
      <c r="AG188" s="156" t="n"/>
      <c r="AH188" s="156" t="n"/>
      <c r="AI188" s="156">
        <f>SUM(AG188:AH188)</f>
        <v/>
      </c>
      <c r="AJ188" s="155" t="n">
        <v>128</v>
      </c>
      <c r="AK188" s="160" t="n"/>
      <c r="AL188" s="156" t="n"/>
      <c r="AM188" s="156" t="n"/>
      <c r="AN188" s="156">
        <f>SUM(AL188:AM188)</f>
        <v/>
      </c>
      <c r="AO188" s="155" t="n">
        <v>128</v>
      </c>
      <c r="AP188" s="160" t="n"/>
      <c r="AQ188" s="156" t="n"/>
      <c r="AR188" s="156" t="n"/>
      <c r="AS188" s="272">
        <f>SUM(AQ188:AR188)</f>
        <v/>
      </c>
      <c r="AT188" s="247" t="n">
        <v>128</v>
      </c>
      <c r="AU188" s="220" t="n"/>
      <c r="AV188" s="183" t="n"/>
      <c r="AW188" s="176" t="n"/>
      <c r="AX188" s="176" t="n"/>
      <c r="AY188" s="150">
        <f>SUM(AW188:AX188)</f>
        <v/>
      </c>
      <c r="AZ188" s="172" t="n"/>
      <c r="BA188" s="172" t="n"/>
      <c r="BB188" s="172" t="n"/>
      <c r="BC188" s="241" t="n"/>
      <c r="BD188" s="241" t="n"/>
      <c r="BE188" s="241" t="n"/>
      <c r="BF188" s="241" t="n"/>
      <c r="BG188" s="241" t="n"/>
      <c r="BH188" s="241" t="n"/>
      <c r="BI188" s="241" t="n"/>
      <c r="BJ188" s="242" t="n"/>
      <c r="BK188" s="242" t="n"/>
      <c r="BL188" s="242" t="n"/>
      <c r="BM188" s="242" t="n"/>
      <c r="BN188" s="242" t="n"/>
      <c r="BO188" s="242" t="n"/>
      <c r="BP188" s="242" t="n"/>
    </row>
    <row r="189" ht="109.5" customFormat="1" customHeight="1" s="242" thickBot="1">
      <c r="A189" s="257" t="n">
        <v>129</v>
      </c>
      <c r="B189" s="252" t="n"/>
      <c r="C189" s="252" t="n"/>
      <c r="D189" s="252" t="n"/>
      <c r="E189" s="156">
        <f>SUM(C189:D189)</f>
        <v/>
      </c>
      <c r="F189" s="161" t="n">
        <v>129</v>
      </c>
      <c r="G189" s="160" t="n"/>
      <c r="H189" s="149" t="n"/>
      <c r="I189" s="156" t="n"/>
      <c r="J189" s="156">
        <f>SUM(H189:I189)</f>
        <v/>
      </c>
      <c r="K189" s="155" t="n">
        <v>129</v>
      </c>
      <c r="L189" s="160" t="n"/>
      <c r="M189" s="156" t="n"/>
      <c r="N189" s="156" t="n"/>
      <c r="O189" s="156">
        <f>SUM(M189:N189)</f>
        <v/>
      </c>
      <c r="P189" s="155" t="n">
        <v>129</v>
      </c>
      <c r="Q189" s="160" t="n"/>
      <c r="R189" s="156" t="n"/>
      <c r="S189" s="156" t="n"/>
      <c r="T189" s="156">
        <f>SUM(R189:S189)</f>
        <v/>
      </c>
      <c r="U189" s="155" t="n">
        <v>129</v>
      </c>
      <c r="V189" s="160" t="n"/>
      <c r="W189" s="156" t="n"/>
      <c r="X189" s="156" t="n"/>
      <c r="Y189" s="156">
        <f>SUM(W189:X189)</f>
        <v/>
      </c>
      <c r="Z189" s="155" t="n">
        <v>129</v>
      </c>
      <c r="AA189" s="160" t="n"/>
      <c r="AB189" s="156" t="n"/>
      <c r="AC189" s="156" t="n"/>
      <c r="AD189" s="156">
        <f>SUM(AB189:AC189)</f>
        <v/>
      </c>
      <c r="AE189" s="155" t="n">
        <v>129</v>
      </c>
      <c r="AF189" s="160" t="n"/>
      <c r="AG189" s="156" t="n"/>
      <c r="AH189" s="156" t="n"/>
      <c r="AI189" s="156">
        <f>SUM(AG189:AH189)</f>
        <v/>
      </c>
      <c r="AJ189" s="155" t="n">
        <v>129</v>
      </c>
      <c r="AK189" s="160" t="n"/>
      <c r="AL189" s="156" t="n"/>
      <c r="AM189" s="156" t="n"/>
      <c r="AN189" s="156">
        <f>SUM(AL189:AM189)</f>
        <v/>
      </c>
      <c r="AO189" s="155" t="n">
        <v>129</v>
      </c>
      <c r="AP189" s="160" t="n"/>
      <c r="AQ189" s="156" t="n"/>
      <c r="AR189" s="156" t="n"/>
      <c r="AS189" s="272">
        <f>SUM(AQ189:AR189)</f>
        <v/>
      </c>
      <c r="AT189" s="259" t="n">
        <v>129</v>
      </c>
      <c r="AU189" s="221" t="n"/>
      <c r="AV189" s="183" t="n"/>
      <c r="AW189" s="176" t="n"/>
      <c r="AX189" s="176" t="n"/>
      <c r="AY189" s="150">
        <f>SUM(AW189:AX189)</f>
        <v/>
      </c>
      <c r="AZ189" s="172" t="n"/>
      <c r="BA189" s="172" t="n"/>
      <c r="BB189" s="172" t="n"/>
      <c r="BC189" s="241" t="n"/>
      <c r="BD189" s="241" t="n"/>
      <c r="BE189" s="241" t="n"/>
      <c r="BF189" s="241" t="n"/>
      <c r="BG189" s="241" t="n"/>
      <c r="BH189" s="241" t="n"/>
      <c r="BI189" s="241" t="n"/>
      <c r="BJ189" s="242" t="n"/>
      <c r="BK189" s="242" t="n"/>
      <c r="BL189" s="242" t="n"/>
      <c r="BM189" s="242" t="n"/>
      <c r="BN189" s="242" t="n"/>
      <c r="BO189" s="242" t="n"/>
      <c r="BP189" s="242" t="n"/>
    </row>
    <row r="190" ht="109.5" customFormat="1" customHeight="1" s="242" thickBot="1">
      <c r="A190" s="257" t="n">
        <v>130</v>
      </c>
      <c r="B190" s="252" t="n"/>
      <c r="C190" s="252" t="n"/>
      <c r="D190" s="252" t="n"/>
      <c r="E190" s="156">
        <f>SUM(C190:D190)</f>
        <v/>
      </c>
      <c r="F190" s="161" t="n">
        <v>130</v>
      </c>
      <c r="G190" s="160" t="n"/>
      <c r="H190" s="149" t="n"/>
      <c r="I190" s="156" t="n"/>
      <c r="J190" s="156">
        <f>SUM(H190:I190)</f>
        <v/>
      </c>
      <c r="K190" s="155" t="n">
        <v>130</v>
      </c>
      <c r="L190" s="160" t="n"/>
      <c r="M190" s="156" t="n"/>
      <c r="N190" s="156" t="n"/>
      <c r="O190" s="156">
        <f>SUM(M190:N190)</f>
        <v/>
      </c>
      <c r="P190" s="155" t="n">
        <v>130</v>
      </c>
      <c r="Q190" s="160" t="n"/>
      <c r="R190" s="156" t="n"/>
      <c r="S190" s="156" t="n"/>
      <c r="T190" s="156">
        <f>SUM(R190:S190)</f>
        <v/>
      </c>
      <c r="U190" s="155" t="n">
        <v>130</v>
      </c>
      <c r="V190" s="160" t="n"/>
      <c r="W190" s="156" t="n"/>
      <c r="X190" s="156" t="n"/>
      <c r="Y190" s="156">
        <f>SUM(W190:X190)</f>
        <v/>
      </c>
      <c r="Z190" s="155" t="n">
        <v>130</v>
      </c>
      <c r="AA190" s="160" t="n"/>
      <c r="AB190" s="156" t="n"/>
      <c r="AC190" s="156" t="n"/>
      <c r="AD190" s="156">
        <f>SUM(AB190:AC190)</f>
        <v/>
      </c>
      <c r="AE190" s="155" t="n">
        <v>130</v>
      </c>
      <c r="AF190" s="160" t="n"/>
      <c r="AG190" s="156" t="n"/>
      <c r="AH190" s="156" t="n"/>
      <c r="AI190" s="156">
        <f>SUM(AG190:AH190)</f>
        <v/>
      </c>
      <c r="AJ190" s="155" t="n">
        <v>130</v>
      </c>
      <c r="AK190" s="160" t="n"/>
      <c r="AL190" s="156" t="n"/>
      <c r="AM190" s="156" t="n"/>
      <c r="AN190" s="156">
        <f>SUM(AL190:AM190)</f>
        <v/>
      </c>
      <c r="AO190" s="155" t="n">
        <v>130</v>
      </c>
      <c r="AP190" s="160" t="n"/>
      <c r="AQ190" s="156" t="n"/>
      <c r="AR190" s="156" t="n"/>
      <c r="AS190" s="272">
        <f>SUM(AQ190:AR190)</f>
        <v/>
      </c>
      <c r="AT190" s="247" t="n">
        <v>130</v>
      </c>
      <c r="AU190" s="220" t="n"/>
      <c r="AV190" s="183" t="n"/>
      <c r="AW190" s="176" t="n"/>
      <c r="AX190" s="176" t="n"/>
      <c r="AY190" s="150">
        <f>SUM(AW190:AX190)</f>
        <v/>
      </c>
      <c r="AZ190" s="172" t="n"/>
      <c r="BA190" s="172" t="n"/>
      <c r="BB190" s="172" t="n"/>
      <c r="BC190" s="241" t="n"/>
      <c r="BD190" s="241" t="n"/>
      <c r="BE190" s="241" t="n"/>
      <c r="BF190" s="241" t="n"/>
      <c r="BG190" s="241" t="n"/>
      <c r="BH190" s="241" t="n"/>
      <c r="BI190" s="241" t="n"/>
      <c r="BJ190" s="242" t="n"/>
      <c r="BK190" s="242" t="n"/>
      <c r="BL190" s="242" t="n"/>
      <c r="BM190" s="242" t="n"/>
      <c r="BN190" s="242" t="n"/>
      <c r="BO190" s="242" t="n"/>
      <c r="BP190" s="242" t="n"/>
    </row>
    <row r="191" ht="109.5" customFormat="1" customHeight="1" s="242" thickBot="1">
      <c r="A191" s="257" t="n">
        <v>131</v>
      </c>
      <c r="B191" s="252" t="n"/>
      <c r="C191" s="252" t="n"/>
      <c r="D191" s="252" t="n"/>
      <c r="E191" s="156">
        <f>SUM(C191:D191)</f>
        <v/>
      </c>
      <c r="F191" s="161" t="n">
        <v>131</v>
      </c>
      <c r="G191" s="160" t="n"/>
      <c r="H191" s="149" t="n"/>
      <c r="I191" s="156" t="n"/>
      <c r="J191" s="156">
        <f>SUM(H191:I191)</f>
        <v/>
      </c>
      <c r="K191" s="155" t="n">
        <v>131</v>
      </c>
      <c r="L191" s="160" t="n"/>
      <c r="M191" s="156" t="n"/>
      <c r="N191" s="156" t="n"/>
      <c r="O191" s="156">
        <f>SUM(M191:N191)</f>
        <v/>
      </c>
      <c r="P191" s="155" t="n">
        <v>131</v>
      </c>
      <c r="Q191" s="160" t="n"/>
      <c r="R191" s="156" t="n"/>
      <c r="S191" s="156" t="n"/>
      <c r="T191" s="156">
        <f>SUM(R191:S191)</f>
        <v/>
      </c>
      <c r="U191" s="155" t="n">
        <v>131</v>
      </c>
      <c r="V191" s="160" t="n"/>
      <c r="W191" s="156" t="n"/>
      <c r="X191" s="156" t="n"/>
      <c r="Y191" s="156">
        <f>SUM(W191:X191)</f>
        <v/>
      </c>
      <c r="Z191" s="155" t="n">
        <v>131</v>
      </c>
      <c r="AA191" s="160" t="n"/>
      <c r="AB191" s="156" t="n"/>
      <c r="AC191" s="156" t="n"/>
      <c r="AD191" s="156">
        <f>SUM(AB191:AC191)</f>
        <v/>
      </c>
      <c r="AE191" s="155" t="n">
        <v>131</v>
      </c>
      <c r="AF191" s="160" t="n"/>
      <c r="AG191" s="156" t="n"/>
      <c r="AH191" s="156" t="n"/>
      <c r="AI191" s="156">
        <f>SUM(AG191:AH191)</f>
        <v/>
      </c>
      <c r="AJ191" s="155" t="n">
        <v>131</v>
      </c>
      <c r="AK191" s="160" t="n"/>
      <c r="AL191" s="156" t="n"/>
      <c r="AM191" s="156" t="n"/>
      <c r="AN191" s="156">
        <f>SUM(AL191:AM191)</f>
        <v/>
      </c>
      <c r="AO191" s="155" t="n">
        <v>131</v>
      </c>
      <c r="AP191" s="160" t="n"/>
      <c r="AQ191" s="156" t="n"/>
      <c r="AR191" s="156" t="n"/>
      <c r="AS191" s="272">
        <f>SUM(AQ191:AR191)</f>
        <v/>
      </c>
      <c r="AT191" s="259" t="n">
        <v>131</v>
      </c>
      <c r="AU191" s="221" t="n"/>
      <c r="AV191" s="183" t="n"/>
      <c r="AW191" s="176" t="n"/>
      <c r="AX191" s="176" t="n"/>
      <c r="AY191" s="150">
        <f>SUM(AW191:AX191)</f>
        <v/>
      </c>
      <c r="AZ191" s="172" t="n"/>
      <c r="BA191" s="172" t="n"/>
      <c r="BB191" s="172" t="n"/>
      <c r="BC191" s="241" t="n"/>
      <c r="BD191" s="241" t="n"/>
      <c r="BE191" s="241" t="n"/>
      <c r="BF191" s="241" t="n"/>
      <c r="BG191" s="241" t="n"/>
      <c r="BH191" s="241" t="n"/>
      <c r="BI191" s="241" t="n"/>
      <c r="BJ191" s="242" t="n"/>
      <c r="BK191" s="242" t="n"/>
      <c r="BL191" s="242" t="n"/>
      <c r="BM191" s="242" t="n"/>
      <c r="BN191" s="242" t="n"/>
      <c r="BO191" s="242" t="n"/>
      <c r="BP191" s="242" t="n"/>
    </row>
    <row r="192" ht="109.5" customFormat="1" customHeight="1" s="242" thickBot="1">
      <c r="A192" s="257" t="n">
        <v>132</v>
      </c>
      <c r="B192" s="252" t="n"/>
      <c r="C192" s="252" t="n"/>
      <c r="D192" s="252" t="n"/>
      <c r="E192" s="156">
        <f>SUM(C192:D192)</f>
        <v/>
      </c>
      <c r="F192" s="161" t="n">
        <v>132</v>
      </c>
      <c r="G192" s="160" t="n"/>
      <c r="H192" s="149" t="n"/>
      <c r="I192" s="156" t="n"/>
      <c r="J192" s="156">
        <f>SUM(H192:I192)</f>
        <v/>
      </c>
      <c r="K192" s="155" t="n">
        <v>132</v>
      </c>
      <c r="L192" s="160" t="n"/>
      <c r="M192" s="156" t="n"/>
      <c r="N192" s="156" t="n"/>
      <c r="O192" s="156">
        <f>SUM(M192:N192)</f>
        <v/>
      </c>
      <c r="P192" s="155" t="n">
        <v>132</v>
      </c>
      <c r="Q192" s="160" t="n"/>
      <c r="R192" s="156" t="n"/>
      <c r="S192" s="156" t="n"/>
      <c r="T192" s="156">
        <f>SUM(R192:S192)</f>
        <v/>
      </c>
      <c r="U192" s="155" t="n">
        <v>132</v>
      </c>
      <c r="V192" s="160" t="n"/>
      <c r="W192" s="156" t="n"/>
      <c r="X192" s="156" t="n"/>
      <c r="Y192" s="156">
        <f>SUM(W192:X192)</f>
        <v/>
      </c>
      <c r="Z192" s="155" t="n">
        <v>132</v>
      </c>
      <c r="AA192" s="160" t="n"/>
      <c r="AB192" s="156" t="n"/>
      <c r="AC192" s="156" t="n"/>
      <c r="AD192" s="156">
        <f>SUM(AB192:AC192)</f>
        <v/>
      </c>
      <c r="AE192" s="155" t="n">
        <v>132</v>
      </c>
      <c r="AF192" s="160" t="n"/>
      <c r="AG192" s="156" t="n"/>
      <c r="AH192" s="156" t="n"/>
      <c r="AI192" s="156">
        <f>SUM(AG192:AH192)</f>
        <v/>
      </c>
      <c r="AJ192" s="155" t="n">
        <v>132</v>
      </c>
      <c r="AK192" s="160" t="n"/>
      <c r="AL192" s="156" t="n"/>
      <c r="AM192" s="156" t="n"/>
      <c r="AN192" s="156">
        <f>SUM(AL192:AM192)</f>
        <v/>
      </c>
      <c r="AO192" s="155" t="n">
        <v>132</v>
      </c>
      <c r="AP192" s="160" t="n"/>
      <c r="AQ192" s="156" t="n"/>
      <c r="AR192" s="156" t="n"/>
      <c r="AS192" s="272">
        <f>SUM(AQ192:AR192)</f>
        <v/>
      </c>
      <c r="AT192" s="247" t="n">
        <v>132</v>
      </c>
      <c r="AU192" s="220" t="n"/>
      <c r="AV192" s="183" t="n"/>
      <c r="AW192" s="176" t="n"/>
      <c r="AX192" s="176" t="n"/>
      <c r="AY192" s="150">
        <f>SUM(AW192:AX192)</f>
        <v/>
      </c>
      <c r="AZ192" s="172" t="n"/>
      <c r="BA192" s="172" t="n"/>
      <c r="BB192" s="172" t="n"/>
      <c r="BC192" s="241" t="n"/>
      <c r="BD192" s="241" t="n"/>
      <c r="BE192" s="241" t="n"/>
      <c r="BF192" s="241" t="n"/>
      <c r="BG192" s="241" t="n"/>
      <c r="BH192" s="241" t="n"/>
      <c r="BI192" s="241" t="n"/>
      <c r="BJ192" s="242" t="n"/>
      <c r="BK192" s="242" t="n"/>
      <c r="BL192" s="242" t="n"/>
      <c r="BM192" s="242" t="n"/>
      <c r="BN192" s="242" t="n"/>
      <c r="BO192" s="242" t="n"/>
      <c r="BP192" s="242" t="n"/>
    </row>
    <row r="193" ht="109.5" customFormat="1" customHeight="1" s="242" thickBot="1">
      <c r="A193" s="257" t="n">
        <v>133</v>
      </c>
      <c r="B193" s="252" t="n"/>
      <c r="C193" s="252" t="n"/>
      <c r="D193" s="252" t="n"/>
      <c r="E193" s="156">
        <f>SUM(C193:D193)</f>
        <v/>
      </c>
      <c r="F193" s="161" t="n">
        <v>133</v>
      </c>
      <c r="G193" s="160" t="n"/>
      <c r="H193" s="149" t="n"/>
      <c r="I193" s="156" t="n"/>
      <c r="J193" s="156">
        <f>SUM(H193:I193)</f>
        <v/>
      </c>
      <c r="K193" s="155" t="n">
        <v>133</v>
      </c>
      <c r="L193" s="160" t="n"/>
      <c r="M193" s="156" t="n"/>
      <c r="N193" s="156" t="n"/>
      <c r="O193" s="156">
        <f>SUM(M193:N193)</f>
        <v/>
      </c>
      <c r="P193" s="155" t="n">
        <v>133</v>
      </c>
      <c r="Q193" s="160" t="n"/>
      <c r="R193" s="156" t="n"/>
      <c r="S193" s="156" t="n"/>
      <c r="T193" s="156">
        <f>SUM(R193:S193)</f>
        <v/>
      </c>
      <c r="U193" s="155" t="n">
        <v>133</v>
      </c>
      <c r="V193" s="160" t="n"/>
      <c r="W193" s="156" t="n"/>
      <c r="X193" s="156" t="n"/>
      <c r="Y193" s="156">
        <f>SUM(W193:X193)</f>
        <v/>
      </c>
      <c r="Z193" s="155" t="n">
        <v>133</v>
      </c>
      <c r="AA193" s="160" t="n"/>
      <c r="AB193" s="156" t="n"/>
      <c r="AC193" s="156" t="n"/>
      <c r="AD193" s="156">
        <f>SUM(AB193:AC193)</f>
        <v/>
      </c>
      <c r="AE193" s="155" t="n">
        <v>133</v>
      </c>
      <c r="AF193" s="160" t="n"/>
      <c r="AG193" s="156" t="n"/>
      <c r="AH193" s="156" t="n"/>
      <c r="AI193" s="156">
        <f>SUM(AG193:AH193)</f>
        <v/>
      </c>
      <c r="AJ193" s="155" t="n">
        <v>133</v>
      </c>
      <c r="AK193" s="160" t="n"/>
      <c r="AL193" s="156" t="n"/>
      <c r="AM193" s="156" t="n"/>
      <c r="AN193" s="156">
        <f>SUM(AL193:AM193)</f>
        <v/>
      </c>
      <c r="AO193" s="155" t="n">
        <v>133</v>
      </c>
      <c r="AP193" s="160" t="n"/>
      <c r="AQ193" s="156" t="n"/>
      <c r="AR193" s="156" t="n"/>
      <c r="AS193" s="272">
        <f>SUM(AQ193:AR193)</f>
        <v/>
      </c>
      <c r="AT193" s="259" t="n">
        <v>133</v>
      </c>
      <c r="AU193" s="221" t="n"/>
      <c r="AV193" s="183" t="n"/>
      <c r="AW193" s="176" t="n"/>
      <c r="AX193" s="176" t="n"/>
      <c r="AY193" s="150">
        <f>SUM(AW193:AX193)</f>
        <v/>
      </c>
      <c r="AZ193" s="172" t="n"/>
      <c r="BA193" s="172" t="n"/>
      <c r="BB193" s="172" t="n"/>
      <c r="BC193" s="241" t="n"/>
      <c r="BD193" s="241" t="n"/>
      <c r="BE193" s="241" t="n"/>
      <c r="BF193" s="241" t="n"/>
      <c r="BG193" s="241" t="n"/>
      <c r="BH193" s="241" t="n"/>
      <c r="BI193" s="241" t="n"/>
      <c r="BJ193" s="242" t="n"/>
      <c r="BK193" s="242" t="n"/>
      <c r="BL193" s="242" t="n"/>
      <c r="BM193" s="242" t="n"/>
      <c r="BN193" s="242" t="n"/>
      <c r="BO193" s="242" t="n"/>
      <c r="BP193" s="242" t="n"/>
    </row>
    <row r="194" ht="109.5" customFormat="1" customHeight="1" s="242" thickBot="1">
      <c r="A194" s="257" t="n">
        <v>134</v>
      </c>
      <c r="B194" s="252" t="n"/>
      <c r="C194" s="252" t="n"/>
      <c r="D194" s="252" t="n"/>
      <c r="E194" s="156">
        <f>SUM(C194:D194)</f>
        <v/>
      </c>
      <c r="F194" s="161" t="n">
        <v>134</v>
      </c>
      <c r="G194" s="262" t="n"/>
      <c r="H194" s="263" t="n"/>
      <c r="I194" s="252" t="n"/>
      <c r="J194" s="156">
        <f>SUM(H194:I194)</f>
        <v/>
      </c>
      <c r="K194" s="161" t="n">
        <v>134</v>
      </c>
      <c r="L194" s="262" t="n"/>
      <c r="M194" s="252" t="n"/>
      <c r="N194" s="252" t="n"/>
      <c r="O194" s="156">
        <f>SUM(M194:N194)</f>
        <v/>
      </c>
      <c r="P194" s="161" t="n">
        <v>134</v>
      </c>
      <c r="Q194" s="262" t="n"/>
      <c r="R194" s="252" t="n"/>
      <c r="S194" s="252" t="n"/>
      <c r="T194" s="156">
        <f>SUM(R194:S194)</f>
        <v/>
      </c>
      <c r="U194" s="161" t="n">
        <v>134</v>
      </c>
      <c r="V194" s="262" t="n"/>
      <c r="W194" s="252" t="n"/>
      <c r="X194" s="252" t="n"/>
      <c r="Y194" s="156">
        <f>SUM(W194:X194)</f>
        <v/>
      </c>
      <c r="Z194" s="161" t="n">
        <v>134</v>
      </c>
      <c r="AA194" s="262" t="n"/>
      <c r="AB194" s="252" t="n"/>
      <c r="AC194" s="252" t="n"/>
      <c r="AD194" s="156">
        <f>SUM(AB194:AC194)</f>
        <v/>
      </c>
      <c r="AE194" s="161" t="n">
        <v>134</v>
      </c>
      <c r="AF194" s="262" t="n"/>
      <c r="AG194" s="252" t="n"/>
      <c r="AH194" s="252" t="n"/>
      <c r="AI194" s="156">
        <f>SUM(AG194:AH194)</f>
        <v/>
      </c>
      <c r="AJ194" s="161" t="n">
        <v>134</v>
      </c>
      <c r="AK194" s="262" t="n"/>
      <c r="AL194" s="252" t="n"/>
      <c r="AM194" s="252" t="n"/>
      <c r="AN194" s="156">
        <f>SUM(AL194:AM194)</f>
        <v/>
      </c>
      <c r="AO194" s="161" t="n">
        <v>134</v>
      </c>
      <c r="AP194" s="262" t="n"/>
      <c r="AQ194" s="252" t="n"/>
      <c r="AR194" s="252" t="n"/>
      <c r="AS194" s="272">
        <f>SUM(AQ194:AR194)</f>
        <v/>
      </c>
      <c r="AT194" s="248" t="n">
        <v>134</v>
      </c>
      <c r="AU194" s="220" t="n"/>
      <c r="AV194" s="190" t="n"/>
      <c r="AW194" s="186" t="n"/>
      <c r="AX194" s="186" t="n"/>
      <c r="AY194" s="150">
        <f>SUM(AW194:AX194)</f>
        <v/>
      </c>
      <c r="AZ194" s="172" t="n"/>
      <c r="BA194" s="172" t="n"/>
      <c r="BB194" s="172" t="n"/>
      <c r="BC194" s="241" t="n"/>
      <c r="BD194" s="241" t="n"/>
      <c r="BE194" s="241" t="n"/>
      <c r="BF194" s="241" t="n"/>
      <c r="BG194" s="241" t="n"/>
      <c r="BH194" s="241" t="n"/>
      <c r="BI194" s="241" t="n"/>
      <c r="BJ194" s="242" t="n"/>
      <c r="BK194" s="242" t="n"/>
      <c r="BL194" s="242" t="n"/>
      <c r="BM194" s="242" t="n"/>
      <c r="BN194" s="242" t="n"/>
      <c r="BO194" s="242" t="n"/>
      <c r="BP194" s="242" t="n"/>
    </row>
    <row r="195" ht="109.5" customFormat="1" customHeight="1" s="242" thickBot="1">
      <c r="A195" s="257" t="n">
        <v>135</v>
      </c>
      <c r="B195" s="252" t="n"/>
      <c r="C195" s="252" t="n"/>
      <c r="D195" s="252" t="n"/>
      <c r="E195" s="156">
        <f>SUM(C195:D195)</f>
        <v/>
      </c>
      <c r="F195" s="161" t="n">
        <v>135</v>
      </c>
      <c r="G195" s="262" t="n"/>
      <c r="H195" s="263" t="n"/>
      <c r="I195" s="252" t="n"/>
      <c r="J195" s="156">
        <f>SUM(H195:I195)</f>
        <v/>
      </c>
      <c r="K195" s="161" t="n">
        <v>135</v>
      </c>
      <c r="L195" s="262" t="n"/>
      <c r="M195" s="252" t="n"/>
      <c r="N195" s="252" t="n"/>
      <c r="O195" s="156">
        <f>SUM(M195:N195)</f>
        <v/>
      </c>
      <c r="P195" s="161" t="n">
        <v>135</v>
      </c>
      <c r="Q195" s="262" t="n"/>
      <c r="R195" s="252" t="n"/>
      <c r="S195" s="252" t="n"/>
      <c r="T195" s="156">
        <f>SUM(R195:S195)</f>
        <v/>
      </c>
      <c r="U195" s="161" t="n">
        <v>135</v>
      </c>
      <c r="V195" s="262" t="n"/>
      <c r="W195" s="252" t="n"/>
      <c r="X195" s="252" t="n"/>
      <c r="Y195" s="156">
        <f>SUM(W195:X195)</f>
        <v/>
      </c>
      <c r="Z195" s="161" t="n">
        <v>135</v>
      </c>
      <c r="AA195" s="262" t="n"/>
      <c r="AB195" s="252" t="n"/>
      <c r="AC195" s="252" t="n"/>
      <c r="AD195" s="156">
        <f>SUM(AB195:AC195)</f>
        <v/>
      </c>
      <c r="AE195" s="161" t="n">
        <v>135</v>
      </c>
      <c r="AF195" s="262" t="n"/>
      <c r="AG195" s="252" t="n"/>
      <c r="AH195" s="252" t="n"/>
      <c r="AI195" s="156">
        <f>SUM(AG195:AH195)</f>
        <v/>
      </c>
      <c r="AJ195" s="161" t="n">
        <v>135</v>
      </c>
      <c r="AK195" s="262" t="n"/>
      <c r="AL195" s="252" t="n"/>
      <c r="AM195" s="252" t="n"/>
      <c r="AN195" s="156">
        <f>SUM(AL195:AM195)</f>
        <v/>
      </c>
      <c r="AO195" s="161" t="n">
        <v>135</v>
      </c>
      <c r="AP195" s="262" t="n"/>
      <c r="AQ195" s="252" t="n"/>
      <c r="AR195" s="252" t="n"/>
      <c r="AS195" s="272">
        <f>SUM(AQ195:AR195)</f>
        <v/>
      </c>
      <c r="AT195" s="260" t="n">
        <v>135</v>
      </c>
      <c r="AU195" s="221" t="n"/>
      <c r="AV195" s="190" t="n"/>
      <c r="AW195" s="186" t="n"/>
      <c r="AX195" s="186" t="n"/>
      <c r="AY195" s="150">
        <f>SUM(AW195:AX195)</f>
        <v/>
      </c>
      <c r="AZ195" s="172" t="n"/>
      <c r="BA195" s="172" t="n"/>
      <c r="BB195" s="172" t="n"/>
      <c r="BC195" s="241" t="n"/>
      <c r="BD195" s="241" t="n"/>
      <c r="BE195" s="241" t="n"/>
      <c r="BF195" s="241" t="n"/>
      <c r="BG195" s="241" t="n"/>
      <c r="BH195" s="241" t="n"/>
      <c r="BI195" s="241" t="n"/>
      <c r="BJ195" s="242" t="n"/>
      <c r="BK195" s="242" t="n"/>
      <c r="BL195" s="242" t="n"/>
      <c r="BM195" s="242" t="n"/>
      <c r="BN195" s="242" t="n"/>
      <c r="BO195" s="242" t="n"/>
      <c r="BP195" s="242" t="n"/>
    </row>
    <row r="196" ht="109.5" customFormat="1" customHeight="1" s="242" thickBot="1">
      <c r="A196" s="257" t="n">
        <v>136</v>
      </c>
      <c r="B196" s="252" t="n"/>
      <c r="C196" s="252" t="n"/>
      <c r="D196" s="252" t="n"/>
      <c r="E196" s="156">
        <f>SUM(C196:D196)</f>
        <v/>
      </c>
      <c r="F196" s="161" t="n">
        <v>136</v>
      </c>
      <c r="G196" s="262" t="n"/>
      <c r="H196" s="263" t="n"/>
      <c r="I196" s="252" t="n"/>
      <c r="J196" s="156">
        <f>SUM(H196:I196)</f>
        <v/>
      </c>
      <c r="K196" s="161" t="n">
        <v>136</v>
      </c>
      <c r="L196" s="262" t="n"/>
      <c r="M196" s="252" t="n"/>
      <c r="N196" s="252" t="n"/>
      <c r="O196" s="156">
        <f>SUM(M196:N196)</f>
        <v/>
      </c>
      <c r="P196" s="161" t="n">
        <v>136</v>
      </c>
      <c r="Q196" s="262" t="n"/>
      <c r="R196" s="252" t="n"/>
      <c r="S196" s="252" t="n"/>
      <c r="T196" s="156">
        <f>SUM(R196:S196)</f>
        <v/>
      </c>
      <c r="U196" s="161" t="n">
        <v>136</v>
      </c>
      <c r="V196" s="262" t="n"/>
      <c r="W196" s="252" t="n"/>
      <c r="X196" s="252" t="n"/>
      <c r="Y196" s="156">
        <f>SUM(W196:X196)</f>
        <v/>
      </c>
      <c r="Z196" s="161" t="n">
        <v>136</v>
      </c>
      <c r="AA196" s="262" t="n"/>
      <c r="AB196" s="252" t="n"/>
      <c r="AC196" s="252" t="n"/>
      <c r="AD196" s="156">
        <f>SUM(AB196:AC196)</f>
        <v/>
      </c>
      <c r="AE196" s="161" t="n">
        <v>136</v>
      </c>
      <c r="AF196" s="262" t="n"/>
      <c r="AG196" s="252" t="n"/>
      <c r="AH196" s="252" t="n"/>
      <c r="AI196" s="156">
        <f>SUM(AG196:AH196)</f>
        <v/>
      </c>
      <c r="AJ196" s="161" t="n">
        <v>136</v>
      </c>
      <c r="AK196" s="262" t="n"/>
      <c r="AL196" s="252" t="n"/>
      <c r="AM196" s="252" t="n"/>
      <c r="AN196" s="156">
        <f>SUM(AL196:AM196)</f>
        <v/>
      </c>
      <c r="AO196" s="161" t="n">
        <v>136</v>
      </c>
      <c r="AP196" s="262" t="n"/>
      <c r="AQ196" s="252" t="n"/>
      <c r="AR196" s="252" t="n"/>
      <c r="AS196" s="272">
        <f>SUM(AQ196:AR196)</f>
        <v/>
      </c>
      <c r="AT196" s="248" t="n">
        <v>136</v>
      </c>
      <c r="AU196" s="220" t="n"/>
      <c r="AV196" s="190" t="n"/>
      <c r="AW196" s="186" t="n"/>
      <c r="AX196" s="186" t="n"/>
      <c r="AY196" s="150">
        <f>SUM(AW196:AX196)</f>
        <v/>
      </c>
      <c r="AZ196" s="172" t="n"/>
      <c r="BA196" s="172" t="n"/>
      <c r="BB196" s="172" t="n"/>
      <c r="BC196" s="241" t="n"/>
      <c r="BD196" s="241" t="n"/>
      <c r="BE196" s="241" t="n"/>
      <c r="BF196" s="241" t="n"/>
      <c r="BG196" s="241" t="n"/>
      <c r="BH196" s="241" t="n"/>
      <c r="BI196" s="241" t="n"/>
      <c r="BJ196" s="242" t="n"/>
      <c r="BK196" s="242" t="n"/>
      <c r="BL196" s="242" t="n"/>
      <c r="BM196" s="242" t="n"/>
      <c r="BN196" s="242" t="n"/>
      <c r="BO196" s="242" t="n"/>
      <c r="BP196" s="242" t="n"/>
    </row>
    <row r="197" ht="205.5" customFormat="1" customHeight="1" s="242" thickBot="1">
      <c r="A197" s="257" t="n">
        <v>137</v>
      </c>
      <c r="B197" s="252" t="n"/>
      <c r="C197" s="252" t="n"/>
      <c r="D197" s="252" t="n"/>
      <c r="E197" s="156">
        <f>SUM(C197:D197)</f>
        <v/>
      </c>
      <c r="F197" s="161" t="n">
        <v>137</v>
      </c>
      <c r="G197" s="262" t="n"/>
      <c r="H197" s="263" t="n"/>
      <c r="I197" s="252" t="n"/>
      <c r="J197" s="156">
        <f>SUM(H197:I197)</f>
        <v/>
      </c>
      <c r="K197" s="161" t="n">
        <v>137</v>
      </c>
      <c r="L197" s="262" t="n"/>
      <c r="M197" s="252" t="n"/>
      <c r="N197" s="252" t="n"/>
      <c r="O197" s="156">
        <f>SUM(M197:N197)</f>
        <v/>
      </c>
      <c r="P197" s="161" t="n">
        <v>137</v>
      </c>
      <c r="Q197" s="262" t="n"/>
      <c r="R197" s="252" t="n"/>
      <c r="S197" s="252" t="n"/>
      <c r="T197" s="156">
        <f>SUM(R197:S197)</f>
        <v/>
      </c>
      <c r="U197" s="161" t="n">
        <v>137</v>
      </c>
      <c r="V197" s="262" t="n"/>
      <c r="W197" s="252" t="n"/>
      <c r="X197" s="252" t="n"/>
      <c r="Y197" s="156">
        <f>SUM(W197:X197)</f>
        <v/>
      </c>
      <c r="Z197" s="161" t="n">
        <v>137</v>
      </c>
      <c r="AA197" s="262" t="n"/>
      <c r="AB197" s="252" t="n"/>
      <c r="AC197" s="252" t="n"/>
      <c r="AD197" s="156">
        <f>SUM(AB197:AC197)</f>
        <v/>
      </c>
      <c r="AE197" s="161" t="n">
        <v>137</v>
      </c>
      <c r="AF197" s="262" t="n"/>
      <c r="AG197" s="252" t="n"/>
      <c r="AH197" s="252" t="n"/>
      <c r="AI197" s="156">
        <f>SUM(AG197:AH197)</f>
        <v/>
      </c>
      <c r="AJ197" s="161" t="n">
        <v>137</v>
      </c>
      <c r="AK197" s="262" t="n"/>
      <c r="AL197" s="252" t="n"/>
      <c r="AM197" s="252" t="n"/>
      <c r="AN197" s="156">
        <f>SUM(AL197:AM197)</f>
        <v/>
      </c>
      <c r="AO197" s="161" t="n">
        <v>137</v>
      </c>
      <c r="AP197" s="262" t="n"/>
      <c r="AQ197" s="252" t="n"/>
      <c r="AR197" s="252" t="n"/>
      <c r="AS197" s="272">
        <f>SUM(AQ197:AR197)</f>
        <v/>
      </c>
      <c r="AT197" s="260" t="n">
        <v>137</v>
      </c>
      <c r="AU197" s="221" t="n"/>
      <c r="AV197" s="190" t="n"/>
      <c r="AW197" s="186" t="n"/>
      <c r="AX197" s="186" t="n"/>
      <c r="AY197" s="150">
        <f>SUM(AW197:AX197)</f>
        <v/>
      </c>
      <c r="AZ197" s="172" t="n"/>
      <c r="BA197" s="172" t="n"/>
      <c r="BB197" s="172" t="n"/>
      <c r="BC197" s="241" t="n"/>
      <c r="BD197" s="241" t="n"/>
      <c r="BE197" s="241" t="n"/>
      <c r="BF197" s="241" t="n"/>
      <c r="BG197" s="241" t="n"/>
      <c r="BH197" s="241" t="n"/>
      <c r="BI197" s="241" t="n"/>
      <c r="BJ197" s="242" t="n"/>
      <c r="BK197" s="242" t="n"/>
      <c r="BL197" s="242" t="n"/>
      <c r="BM197" s="242" t="n"/>
      <c r="BN197" s="242" t="n"/>
      <c r="BO197" s="242" t="n"/>
      <c r="BP197" s="242" t="n"/>
    </row>
    <row r="198" ht="205.5" customFormat="1" customHeight="1" s="242" thickBot="1">
      <c r="A198" s="257" t="n">
        <v>138</v>
      </c>
      <c r="B198" s="252" t="n"/>
      <c r="C198" s="252" t="n"/>
      <c r="D198" s="252" t="n"/>
      <c r="E198" s="156">
        <f>SUM(C198:D198)</f>
        <v/>
      </c>
      <c r="F198" s="161" t="n">
        <v>138</v>
      </c>
      <c r="G198" s="262" t="n"/>
      <c r="H198" s="263" t="n"/>
      <c r="I198" s="252" t="n"/>
      <c r="J198" s="156">
        <f>SUM(H198:I198)</f>
        <v/>
      </c>
      <c r="K198" s="161" t="n">
        <v>138</v>
      </c>
      <c r="L198" s="262" t="n"/>
      <c r="M198" s="252" t="n"/>
      <c r="N198" s="252" t="n"/>
      <c r="O198" s="156">
        <f>SUM(M198:N198)</f>
        <v/>
      </c>
      <c r="P198" s="161" t="n">
        <v>138</v>
      </c>
      <c r="Q198" s="262" t="n"/>
      <c r="R198" s="252" t="n"/>
      <c r="S198" s="252" t="n"/>
      <c r="T198" s="156">
        <f>SUM(R198:S198)</f>
        <v/>
      </c>
      <c r="U198" s="161" t="n">
        <v>138</v>
      </c>
      <c r="V198" s="262" t="n"/>
      <c r="W198" s="252" t="n"/>
      <c r="X198" s="252" t="n"/>
      <c r="Y198" s="156">
        <f>SUM(W198:X198)</f>
        <v/>
      </c>
      <c r="Z198" s="161" t="n">
        <v>138</v>
      </c>
      <c r="AA198" s="262" t="n"/>
      <c r="AB198" s="252" t="n"/>
      <c r="AC198" s="252" t="n"/>
      <c r="AD198" s="156">
        <f>SUM(AB198:AC198)</f>
        <v/>
      </c>
      <c r="AE198" s="161" t="n">
        <v>138</v>
      </c>
      <c r="AF198" s="262" t="n"/>
      <c r="AG198" s="252" t="n"/>
      <c r="AH198" s="252" t="n"/>
      <c r="AI198" s="156">
        <f>SUM(AG198:AH198)</f>
        <v/>
      </c>
      <c r="AJ198" s="161" t="n">
        <v>138</v>
      </c>
      <c r="AK198" s="262" t="n"/>
      <c r="AL198" s="252" t="n"/>
      <c r="AM198" s="252" t="n"/>
      <c r="AN198" s="156">
        <f>SUM(AL198:AM198)</f>
        <v/>
      </c>
      <c r="AO198" s="161" t="n">
        <v>138</v>
      </c>
      <c r="AP198" s="262" t="n"/>
      <c r="AQ198" s="252" t="n"/>
      <c r="AR198" s="252" t="n"/>
      <c r="AS198" s="272">
        <f>SUM(AQ198:AR198)</f>
        <v/>
      </c>
      <c r="AT198" s="248" t="n">
        <v>138</v>
      </c>
      <c r="AU198" s="220" t="n"/>
      <c r="AV198" s="190" t="n"/>
      <c r="AW198" s="186" t="n"/>
      <c r="AX198" s="186" t="n"/>
      <c r="AY198" s="150">
        <f>SUM(AW198:AX198)</f>
        <v/>
      </c>
      <c r="AZ198" s="172" t="n"/>
      <c r="BA198" s="172" t="n"/>
      <c r="BB198" s="172" t="n"/>
      <c r="BC198" s="241" t="n"/>
      <c r="BD198" s="241" t="n"/>
      <c r="BE198" s="241" t="n"/>
      <c r="BF198" s="241" t="n"/>
      <c r="BG198" s="241" t="n"/>
      <c r="BH198" s="241" t="n"/>
      <c r="BI198" s="241" t="n"/>
      <c r="BJ198" s="242" t="n"/>
      <c r="BK198" s="242" t="n"/>
      <c r="BL198" s="242" t="n"/>
      <c r="BM198" s="242" t="n"/>
      <c r="BN198" s="242" t="n"/>
      <c r="BO198" s="242" t="n"/>
      <c r="BP198" s="242" t="n"/>
    </row>
    <row r="199" ht="205.5" customFormat="1" customHeight="1" s="242" thickBot="1">
      <c r="A199" s="257" t="n">
        <v>139</v>
      </c>
      <c r="B199" s="252" t="n"/>
      <c r="C199" s="252" t="n"/>
      <c r="D199" s="252" t="n"/>
      <c r="E199" s="156">
        <f>SUM(C199:D199)</f>
        <v/>
      </c>
      <c r="F199" s="161" t="n">
        <v>139</v>
      </c>
      <c r="G199" s="262" t="n"/>
      <c r="H199" s="263" t="n"/>
      <c r="I199" s="252" t="n"/>
      <c r="J199" s="156">
        <f>SUM(H199:I199)</f>
        <v/>
      </c>
      <c r="K199" s="161" t="n">
        <v>139</v>
      </c>
      <c r="L199" s="262" t="n"/>
      <c r="M199" s="252" t="n"/>
      <c r="N199" s="252" t="n"/>
      <c r="O199" s="156">
        <f>SUM(M199:N199)</f>
        <v/>
      </c>
      <c r="P199" s="161" t="n">
        <v>139</v>
      </c>
      <c r="Q199" s="262" t="n"/>
      <c r="R199" s="252" t="n"/>
      <c r="S199" s="252" t="n"/>
      <c r="T199" s="156">
        <f>SUM(R199:S199)</f>
        <v/>
      </c>
      <c r="U199" s="161" t="n">
        <v>139</v>
      </c>
      <c r="V199" s="262" t="n"/>
      <c r="W199" s="252" t="n"/>
      <c r="X199" s="252" t="n"/>
      <c r="Y199" s="156">
        <f>SUM(W199:X199)</f>
        <v/>
      </c>
      <c r="Z199" s="161" t="n">
        <v>139</v>
      </c>
      <c r="AA199" s="262" t="n"/>
      <c r="AB199" s="252" t="n"/>
      <c r="AC199" s="252" t="n"/>
      <c r="AD199" s="156">
        <f>SUM(AB199:AC199)</f>
        <v/>
      </c>
      <c r="AE199" s="161" t="n">
        <v>139</v>
      </c>
      <c r="AF199" s="262" t="n"/>
      <c r="AG199" s="252" t="n"/>
      <c r="AH199" s="252" t="n"/>
      <c r="AI199" s="156">
        <f>SUM(AG199:AH199)</f>
        <v/>
      </c>
      <c r="AJ199" s="161" t="n">
        <v>139</v>
      </c>
      <c r="AK199" s="262" t="n"/>
      <c r="AL199" s="252" t="n"/>
      <c r="AM199" s="252" t="n"/>
      <c r="AN199" s="156">
        <f>SUM(AL199:AM199)</f>
        <v/>
      </c>
      <c r="AO199" s="161" t="n">
        <v>139</v>
      </c>
      <c r="AP199" s="262" t="n"/>
      <c r="AQ199" s="252" t="n"/>
      <c r="AR199" s="252" t="n"/>
      <c r="AS199" s="272">
        <f>SUM(AQ199:AR199)</f>
        <v/>
      </c>
      <c r="AT199" s="260" t="n">
        <v>139</v>
      </c>
      <c r="AU199" s="221" t="n"/>
      <c r="AV199" s="190" t="n"/>
      <c r="AW199" s="186" t="n"/>
      <c r="AX199" s="186" t="n"/>
      <c r="AY199" s="150">
        <f>SUM(AW199:AX199)</f>
        <v/>
      </c>
      <c r="AZ199" s="172" t="n"/>
      <c r="BA199" s="172" t="n"/>
      <c r="BB199" s="172" t="n"/>
      <c r="BC199" s="241" t="n"/>
      <c r="BD199" s="241" t="n"/>
      <c r="BE199" s="241" t="n"/>
      <c r="BF199" s="241" t="n"/>
      <c r="BG199" s="241" t="n"/>
      <c r="BH199" s="241" t="n"/>
      <c r="BI199" s="241" t="n"/>
      <c r="BJ199" s="242" t="n"/>
      <c r="BK199" s="242" t="n"/>
      <c r="BL199" s="242" t="n"/>
      <c r="BM199" s="242" t="n"/>
      <c r="BN199" s="242" t="n"/>
      <c r="BO199" s="242" t="n"/>
      <c r="BP199" s="242" t="n"/>
    </row>
    <row r="200" ht="205.5" customFormat="1" customHeight="1" s="242" thickBot="1">
      <c r="A200" s="257" t="n">
        <v>140</v>
      </c>
      <c r="B200" s="252" t="n"/>
      <c r="C200" s="252" t="n"/>
      <c r="D200" s="252" t="n"/>
      <c r="E200" s="156">
        <f>SUM(C200:D200)</f>
        <v/>
      </c>
      <c r="F200" s="161" t="n">
        <v>140</v>
      </c>
      <c r="G200" s="262" t="n"/>
      <c r="H200" s="263" t="n"/>
      <c r="I200" s="252" t="n"/>
      <c r="J200" s="156">
        <f>SUM(H200:I200)</f>
        <v/>
      </c>
      <c r="K200" s="161" t="n">
        <v>140</v>
      </c>
      <c r="L200" s="262" t="n"/>
      <c r="M200" s="252" t="n"/>
      <c r="N200" s="252" t="n"/>
      <c r="O200" s="156">
        <f>SUM(M200:N200)</f>
        <v/>
      </c>
      <c r="P200" s="161" t="n">
        <v>140</v>
      </c>
      <c r="Q200" s="262" t="n"/>
      <c r="R200" s="252" t="n"/>
      <c r="S200" s="252" t="n"/>
      <c r="T200" s="156">
        <f>SUM(R200:S200)</f>
        <v/>
      </c>
      <c r="U200" s="161" t="n">
        <v>140</v>
      </c>
      <c r="V200" s="262" t="n"/>
      <c r="W200" s="252" t="n"/>
      <c r="X200" s="252" t="n"/>
      <c r="Y200" s="156">
        <f>SUM(W200:X200)</f>
        <v/>
      </c>
      <c r="Z200" s="161" t="n">
        <v>140</v>
      </c>
      <c r="AA200" s="262" t="n"/>
      <c r="AB200" s="252" t="n"/>
      <c r="AC200" s="252" t="n"/>
      <c r="AD200" s="156">
        <f>SUM(AB200:AC200)</f>
        <v/>
      </c>
      <c r="AE200" s="161" t="n">
        <v>140</v>
      </c>
      <c r="AF200" s="262" t="n"/>
      <c r="AG200" s="252" t="n"/>
      <c r="AH200" s="252" t="n"/>
      <c r="AI200" s="156">
        <f>SUM(AG200:AH200)</f>
        <v/>
      </c>
      <c r="AJ200" s="161" t="n">
        <v>140</v>
      </c>
      <c r="AK200" s="262" t="n"/>
      <c r="AL200" s="252" t="n"/>
      <c r="AM200" s="252" t="n"/>
      <c r="AN200" s="156">
        <f>SUM(AL200:AM200)</f>
        <v/>
      </c>
      <c r="AO200" s="161" t="n">
        <v>140</v>
      </c>
      <c r="AP200" s="262" t="n"/>
      <c r="AQ200" s="252" t="n"/>
      <c r="AR200" s="252" t="n"/>
      <c r="AS200" s="272">
        <f>SUM(AQ200:AR200)</f>
        <v/>
      </c>
      <c r="AT200" s="248" t="n">
        <v>140</v>
      </c>
      <c r="AU200" s="220" t="n"/>
      <c r="AV200" s="190" t="n"/>
      <c r="AW200" s="186" t="n"/>
      <c r="AX200" s="186" t="n"/>
      <c r="AY200" s="150">
        <f>SUM(AW200:AX200)</f>
        <v/>
      </c>
      <c r="AZ200" s="172" t="n"/>
      <c r="BA200" s="172" t="n"/>
      <c r="BB200" s="172" t="n"/>
      <c r="BC200" s="241" t="n"/>
      <c r="BD200" s="241" t="n"/>
      <c r="BE200" s="241" t="n"/>
      <c r="BF200" s="241" t="n"/>
      <c r="BG200" s="241" t="n"/>
      <c r="BH200" s="241" t="n"/>
      <c r="BI200" s="241" t="n"/>
      <c r="BJ200" s="242" t="n"/>
      <c r="BK200" s="242" t="n"/>
      <c r="BL200" s="242" t="n"/>
      <c r="BM200" s="242" t="n"/>
      <c r="BN200" s="242" t="n"/>
      <c r="BO200" s="242" t="n"/>
      <c r="BP200" s="242" t="n"/>
    </row>
    <row r="201" ht="205.5" customFormat="1" customHeight="1" s="242" thickBot="1">
      <c r="A201" s="257" t="n">
        <v>141</v>
      </c>
      <c r="B201" s="252" t="n"/>
      <c r="C201" s="252" t="n"/>
      <c r="D201" s="252" t="n"/>
      <c r="E201" s="156">
        <f>SUM(C201:D201)</f>
        <v/>
      </c>
      <c r="F201" s="161" t="n">
        <v>141</v>
      </c>
      <c r="G201" s="262" t="n"/>
      <c r="H201" s="263" t="n"/>
      <c r="I201" s="252" t="n"/>
      <c r="J201" s="156">
        <f>SUM(H201:I201)</f>
        <v/>
      </c>
      <c r="K201" s="161" t="n">
        <v>141</v>
      </c>
      <c r="L201" s="262" t="n"/>
      <c r="M201" s="252" t="n"/>
      <c r="N201" s="252" t="n"/>
      <c r="O201" s="156">
        <f>SUM(M201:N201)</f>
        <v/>
      </c>
      <c r="P201" s="161" t="n">
        <v>141</v>
      </c>
      <c r="Q201" s="262" t="n"/>
      <c r="R201" s="252" t="n"/>
      <c r="S201" s="252" t="n"/>
      <c r="T201" s="156">
        <f>SUM(R201:S201)</f>
        <v/>
      </c>
      <c r="U201" s="161" t="n">
        <v>141</v>
      </c>
      <c r="V201" s="262" t="n"/>
      <c r="W201" s="252" t="n"/>
      <c r="X201" s="252" t="n"/>
      <c r="Y201" s="156">
        <f>SUM(W201:X201)</f>
        <v/>
      </c>
      <c r="Z201" s="161" t="n">
        <v>141</v>
      </c>
      <c r="AA201" s="262" t="n"/>
      <c r="AB201" s="252" t="n"/>
      <c r="AC201" s="252" t="n"/>
      <c r="AD201" s="156">
        <f>SUM(AB201:AC201)</f>
        <v/>
      </c>
      <c r="AE201" s="161" t="n">
        <v>141</v>
      </c>
      <c r="AF201" s="262" t="n"/>
      <c r="AG201" s="252" t="n"/>
      <c r="AH201" s="252" t="n"/>
      <c r="AI201" s="156">
        <f>SUM(AG201:AH201)</f>
        <v/>
      </c>
      <c r="AJ201" s="161" t="n">
        <v>141</v>
      </c>
      <c r="AK201" s="262" t="n"/>
      <c r="AL201" s="252" t="n"/>
      <c r="AM201" s="252" t="n"/>
      <c r="AN201" s="156">
        <f>SUM(AL201:AM201)</f>
        <v/>
      </c>
      <c r="AO201" s="161" t="n">
        <v>141</v>
      </c>
      <c r="AP201" s="262" t="n"/>
      <c r="AQ201" s="252" t="n"/>
      <c r="AR201" s="252" t="n"/>
      <c r="AS201" s="272">
        <f>SUM(AQ201:AR201)</f>
        <v/>
      </c>
      <c r="AT201" s="260" t="n">
        <v>141</v>
      </c>
      <c r="AU201" s="221" t="n"/>
      <c r="AV201" s="190" t="n"/>
      <c r="AW201" s="186" t="n"/>
      <c r="AX201" s="186" t="n"/>
      <c r="AY201" s="150">
        <f>SUM(AW201:AX201)</f>
        <v/>
      </c>
      <c r="AZ201" s="172" t="n"/>
      <c r="BA201" s="172" t="n"/>
      <c r="BB201" s="172" t="n"/>
      <c r="BC201" s="241" t="n"/>
      <c r="BD201" s="241" t="n"/>
      <c r="BE201" s="241" t="n"/>
      <c r="BF201" s="241" t="n"/>
      <c r="BG201" s="241" t="n"/>
      <c r="BH201" s="241" t="n"/>
      <c r="BI201" s="241" t="n"/>
      <c r="BJ201" s="242" t="n"/>
      <c r="BK201" s="242" t="n"/>
      <c r="BL201" s="242" t="n"/>
      <c r="BM201" s="242" t="n"/>
      <c r="BN201" s="242" t="n"/>
      <c r="BO201" s="242" t="n"/>
      <c r="BP201" s="242" t="n"/>
    </row>
    <row r="202" ht="205.5" customFormat="1" customHeight="1" s="242" thickBot="1">
      <c r="A202" s="257" t="n">
        <v>142</v>
      </c>
      <c r="B202" s="252" t="n"/>
      <c r="C202" s="252" t="n"/>
      <c r="D202" s="252" t="n"/>
      <c r="E202" s="156">
        <f>SUM(C202:D202)</f>
        <v/>
      </c>
      <c r="F202" s="161" t="n">
        <v>142</v>
      </c>
      <c r="G202" s="262" t="n"/>
      <c r="H202" s="263" t="n"/>
      <c r="I202" s="252" t="n"/>
      <c r="J202" s="156">
        <f>SUM(H202:I202)</f>
        <v/>
      </c>
      <c r="K202" s="161" t="n">
        <v>142</v>
      </c>
      <c r="L202" s="262" t="n"/>
      <c r="M202" s="252" t="n"/>
      <c r="N202" s="252" t="n"/>
      <c r="O202" s="156">
        <f>SUM(M202:N202)</f>
        <v/>
      </c>
      <c r="P202" s="161" t="n">
        <v>142</v>
      </c>
      <c r="Q202" s="262" t="n"/>
      <c r="R202" s="252" t="n"/>
      <c r="S202" s="252" t="n"/>
      <c r="T202" s="156">
        <f>SUM(R202:S202)</f>
        <v/>
      </c>
      <c r="U202" s="161" t="n">
        <v>142</v>
      </c>
      <c r="V202" s="262" t="n"/>
      <c r="W202" s="252" t="n"/>
      <c r="X202" s="252" t="n"/>
      <c r="Y202" s="156">
        <f>SUM(W202:X202)</f>
        <v/>
      </c>
      <c r="Z202" s="161" t="n">
        <v>142</v>
      </c>
      <c r="AA202" s="262" t="n"/>
      <c r="AB202" s="252" t="n"/>
      <c r="AC202" s="252" t="n"/>
      <c r="AD202" s="156">
        <f>SUM(AB202:AC202)</f>
        <v/>
      </c>
      <c r="AE202" s="161" t="n">
        <v>142</v>
      </c>
      <c r="AF202" s="262" t="n"/>
      <c r="AG202" s="252" t="n"/>
      <c r="AH202" s="252" t="n"/>
      <c r="AI202" s="156">
        <f>SUM(AG202:AH202)</f>
        <v/>
      </c>
      <c r="AJ202" s="161" t="n">
        <v>142</v>
      </c>
      <c r="AK202" s="262" t="n"/>
      <c r="AL202" s="252" t="n"/>
      <c r="AM202" s="252" t="n"/>
      <c r="AN202" s="156">
        <f>SUM(AL202:AM202)</f>
        <v/>
      </c>
      <c r="AO202" s="161" t="n">
        <v>142</v>
      </c>
      <c r="AP202" s="262" t="n"/>
      <c r="AQ202" s="252" t="n"/>
      <c r="AR202" s="252" t="n"/>
      <c r="AS202" s="272">
        <f>SUM(AQ202:AR202)</f>
        <v/>
      </c>
      <c r="AT202" s="248" t="n">
        <v>142</v>
      </c>
      <c r="AU202" s="220" t="n"/>
      <c r="AV202" s="190" t="n"/>
      <c r="AW202" s="186" t="n"/>
      <c r="AX202" s="186" t="n"/>
      <c r="AY202" s="150">
        <f>SUM(AW202:AX202)</f>
        <v/>
      </c>
      <c r="AZ202" s="172" t="n"/>
      <c r="BA202" s="172" t="n"/>
      <c r="BB202" s="172" t="n"/>
      <c r="BC202" s="241" t="n"/>
      <c r="BD202" s="241" t="n"/>
      <c r="BE202" s="241" t="n"/>
      <c r="BF202" s="241" t="n"/>
      <c r="BG202" s="241" t="n"/>
      <c r="BH202" s="241" t="n"/>
      <c r="BI202" s="241" t="n"/>
      <c r="BJ202" s="242" t="n"/>
      <c r="BK202" s="242" t="n"/>
      <c r="BL202" s="242" t="n"/>
      <c r="BM202" s="242" t="n"/>
      <c r="BN202" s="242" t="n"/>
      <c r="BO202" s="242" t="n"/>
      <c r="BP202" s="242" t="n"/>
    </row>
    <row r="203" ht="205.5" customFormat="1" customHeight="1" s="242" thickBot="1">
      <c r="A203" s="257" t="n">
        <v>143</v>
      </c>
      <c r="B203" s="252" t="n"/>
      <c r="C203" s="252" t="n"/>
      <c r="D203" s="252" t="n"/>
      <c r="E203" s="156">
        <f>SUM(C203:D203)</f>
        <v/>
      </c>
      <c r="F203" s="161" t="n">
        <v>143</v>
      </c>
      <c r="G203" s="262" t="n"/>
      <c r="H203" s="263" t="n"/>
      <c r="I203" s="252" t="n"/>
      <c r="J203" s="156">
        <f>SUM(H203:I203)</f>
        <v/>
      </c>
      <c r="K203" s="161" t="n">
        <v>143</v>
      </c>
      <c r="L203" s="262" t="n"/>
      <c r="M203" s="252" t="n"/>
      <c r="N203" s="252" t="n"/>
      <c r="O203" s="156">
        <f>SUM(M203:N203)</f>
        <v/>
      </c>
      <c r="P203" s="161" t="n">
        <v>143</v>
      </c>
      <c r="Q203" s="262" t="n"/>
      <c r="R203" s="252" t="n"/>
      <c r="S203" s="252" t="n"/>
      <c r="T203" s="156">
        <f>SUM(R203:S203)</f>
        <v/>
      </c>
      <c r="U203" s="161" t="n">
        <v>143</v>
      </c>
      <c r="V203" s="262" t="n"/>
      <c r="W203" s="252" t="n"/>
      <c r="X203" s="252" t="n"/>
      <c r="Y203" s="156">
        <f>SUM(W203:X203)</f>
        <v/>
      </c>
      <c r="Z203" s="161" t="n">
        <v>143</v>
      </c>
      <c r="AA203" s="262" t="n"/>
      <c r="AB203" s="252" t="n"/>
      <c r="AC203" s="252" t="n"/>
      <c r="AD203" s="156">
        <f>SUM(AB203:AC203)</f>
        <v/>
      </c>
      <c r="AE203" s="161" t="n">
        <v>143</v>
      </c>
      <c r="AF203" s="262" t="n"/>
      <c r="AG203" s="252" t="n"/>
      <c r="AH203" s="252" t="n"/>
      <c r="AI203" s="156">
        <f>SUM(AG203:AH203)</f>
        <v/>
      </c>
      <c r="AJ203" s="161" t="n">
        <v>143</v>
      </c>
      <c r="AK203" s="262" t="n"/>
      <c r="AL203" s="252" t="n"/>
      <c r="AM203" s="252" t="n"/>
      <c r="AN203" s="156">
        <f>SUM(AL203:AM203)</f>
        <v/>
      </c>
      <c r="AO203" s="161" t="n">
        <v>143</v>
      </c>
      <c r="AP203" s="262" t="n"/>
      <c r="AQ203" s="252" t="n"/>
      <c r="AR203" s="252" t="n"/>
      <c r="AS203" s="272">
        <f>SUM(AQ203:AR203)</f>
        <v/>
      </c>
      <c r="AT203" s="260" t="n">
        <v>143</v>
      </c>
      <c r="AU203" s="221" t="n"/>
      <c r="AV203" s="190" t="n"/>
      <c r="AW203" s="186" t="n"/>
      <c r="AX203" s="186" t="n"/>
      <c r="AY203" s="150">
        <f>SUM(AW203:AX203)</f>
        <v/>
      </c>
      <c r="AZ203" s="172" t="n"/>
      <c r="BA203" s="172" t="n"/>
      <c r="BB203" s="172" t="n"/>
      <c r="BC203" s="241" t="n"/>
      <c r="BD203" s="241" t="n"/>
      <c r="BE203" s="241" t="n"/>
      <c r="BF203" s="241" t="n"/>
      <c r="BG203" s="241" t="n"/>
      <c r="BH203" s="241" t="n"/>
      <c r="BI203" s="241" t="n"/>
      <c r="BJ203" s="242" t="n"/>
      <c r="BK203" s="242" t="n"/>
      <c r="BL203" s="242" t="n"/>
      <c r="BM203" s="242" t="n"/>
      <c r="BN203" s="242" t="n"/>
      <c r="BO203" s="242" t="n"/>
      <c r="BP203" s="242" t="n"/>
    </row>
    <row r="204" ht="205.5" customFormat="1" customHeight="1" s="242" thickBot="1">
      <c r="A204" s="257" t="n">
        <v>144</v>
      </c>
      <c r="B204" s="252" t="n"/>
      <c r="C204" s="252" t="n"/>
      <c r="D204" s="252" t="n"/>
      <c r="E204" s="156">
        <f>SUM(C204:D204)</f>
        <v/>
      </c>
      <c r="F204" s="161" t="n">
        <v>144</v>
      </c>
      <c r="G204" s="262" t="n"/>
      <c r="H204" s="263" t="n"/>
      <c r="I204" s="252" t="n"/>
      <c r="J204" s="156">
        <f>SUM(H204:I204)</f>
        <v/>
      </c>
      <c r="K204" s="161" t="n">
        <v>144</v>
      </c>
      <c r="L204" s="262" t="n"/>
      <c r="M204" s="252" t="n"/>
      <c r="N204" s="252" t="n"/>
      <c r="O204" s="156">
        <f>SUM(M204:N204)</f>
        <v/>
      </c>
      <c r="P204" s="161" t="n">
        <v>144</v>
      </c>
      <c r="Q204" s="262" t="n"/>
      <c r="R204" s="252" t="n"/>
      <c r="S204" s="252" t="n"/>
      <c r="T204" s="156">
        <f>SUM(R204:S204)</f>
        <v/>
      </c>
      <c r="U204" s="161" t="n">
        <v>144</v>
      </c>
      <c r="V204" s="262" t="n"/>
      <c r="W204" s="252" t="n"/>
      <c r="X204" s="252" t="n"/>
      <c r="Y204" s="156">
        <f>SUM(W204:X204)</f>
        <v/>
      </c>
      <c r="Z204" s="161" t="n">
        <v>144</v>
      </c>
      <c r="AA204" s="262" t="n"/>
      <c r="AB204" s="252" t="n"/>
      <c r="AC204" s="252" t="n"/>
      <c r="AD204" s="156">
        <f>SUM(AB204:AC204)</f>
        <v/>
      </c>
      <c r="AE204" s="161" t="n">
        <v>144</v>
      </c>
      <c r="AF204" s="262" t="n"/>
      <c r="AG204" s="252" t="n"/>
      <c r="AH204" s="252" t="n"/>
      <c r="AI204" s="156">
        <f>SUM(AG204:AH204)</f>
        <v/>
      </c>
      <c r="AJ204" s="161" t="n">
        <v>144</v>
      </c>
      <c r="AK204" s="262" t="n"/>
      <c r="AL204" s="252" t="n"/>
      <c r="AM204" s="252" t="n"/>
      <c r="AN204" s="156">
        <f>SUM(AL204:AM204)</f>
        <v/>
      </c>
      <c r="AO204" s="161" t="n">
        <v>144</v>
      </c>
      <c r="AP204" s="262" t="n"/>
      <c r="AQ204" s="252" t="n"/>
      <c r="AR204" s="252" t="n"/>
      <c r="AS204" s="272">
        <f>SUM(AQ204:AR204)</f>
        <v/>
      </c>
      <c r="AT204" s="248" t="n">
        <v>144</v>
      </c>
      <c r="AU204" s="220" t="n"/>
      <c r="AV204" s="190" t="n"/>
      <c r="AW204" s="186" t="n"/>
      <c r="AX204" s="186" t="n"/>
      <c r="AY204" s="150">
        <f>SUM(AW204:AX204)</f>
        <v/>
      </c>
      <c r="AZ204" s="172" t="n"/>
      <c r="BA204" s="172" t="n"/>
      <c r="BB204" s="172" t="n"/>
      <c r="BC204" s="241" t="n"/>
      <c r="BD204" s="241" t="n"/>
      <c r="BE204" s="241" t="n"/>
      <c r="BF204" s="241" t="n"/>
      <c r="BG204" s="241" t="n"/>
      <c r="BH204" s="241" t="n"/>
      <c r="BI204" s="241" t="n"/>
      <c r="BJ204" s="242" t="n"/>
      <c r="BK204" s="242" t="n"/>
      <c r="BL204" s="242" t="n"/>
      <c r="BM204" s="242" t="n"/>
      <c r="BN204" s="242" t="n"/>
      <c r="BO204" s="242" t="n"/>
      <c r="BP204" s="242" t="n"/>
    </row>
    <row r="205" ht="205.5" customFormat="1" customHeight="1" s="242" thickBot="1">
      <c r="A205" s="257" t="n">
        <v>145</v>
      </c>
      <c r="B205" s="252" t="n"/>
      <c r="C205" s="252" t="n"/>
      <c r="D205" s="252" t="n"/>
      <c r="E205" s="156">
        <f>SUM(C205:D205)</f>
        <v/>
      </c>
      <c r="F205" s="161" t="n">
        <v>145</v>
      </c>
      <c r="G205" s="262" t="n"/>
      <c r="H205" s="263" t="n"/>
      <c r="I205" s="252" t="n"/>
      <c r="J205" s="156">
        <f>SUM(H205:I205)</f>
        <v/>
      </c>
      <c r="K205" s="161" t="n">
        <v>145</v>
      </c>
      <c r="L205" s="262" t="n"/>
      <c r="M205" s="252" t="n"/>
      <c r="N205" s="252" t="n"/>
      <c r="O205" s="156">
        <f>SUM(M205:N205)</f>
        <v/>
      </c>
      <c r="P205" s="161" t="n">
        <v>145</v>
      </c>
      <c r="Q205" s="262" t="n"/>
      <c r="R205" s="252" t="n"/>
      <c r="S205" s="252" t="n"/>
      <c r="T205" s="156">
        <f>SUM(R205:S205)</f>
        <v/>
      </c>
      <c r="U205" s="161" t="n">
        <v>145</v>
      </c>
      <c r="V205" s="262" t="n"/>
      <c r="W205" s="252" t="n"/>
      <c r="X205" s="252" t="n"/>
      <c r="Y205" s="156">
        <f>SUM(W205:X205)</f>
        <v/>
      </c>
      <c r="Z205" s="161" t="n">
        <v>145</v>
      </c>
      <c r="AA205" s="262" t="n"/>
      <c r="AB205" s="252" t="n"/>
      <c r="AC205" s="252" t="n"/>
      <c r="AD205" s="156">
        <f>SUM(AB205:AC205)</f>
        <v/>
      </c>
      <c r="AE205" s="161" t="n">
        <v>145</v>
      </c>
      <c r="AF205" s="262" t="n"/>
      <c r="AG205" s="252" t="n"/>
      <c r="AH205" s="252" t="n"/>
      <c r="AI205" s="156">
        <f>SUM(AG205:AH205)</f>
        <v/>
      </c>
      <c r="AJ205" s="161" t="n">
        <v>145</v>
      </c>
      <c r="AK205" s="262" t="n"/>
      <c r="AL205" s="252" t="n"/>
      <c r="AM205" s="252" t="n"/>
      <c r="AN205" s="156">
        <f>SUM(AL205:AM205)</f>
        <v/>
      </c>
      <c r="AO205" s="161" t="n">
        <v>145</v>
      </c>
      <c r="AP205" s="262" t="n"/>
      <c r="AQ205" s="252" t="n"/>
      <c r="AR205" s="252" t="n"/>
      <c r="AS205" s="272">
        <f>SUM(AQ205:AR205)</f>
        <v/>
      </c>
      <c r="AT205" s="260" t="n">
        <v>145</v>
      </c>
      <c r="AU205" s="221" t="n"/>
      <c r="AV205" s="190" t="n"/>
      <c r="AW205" s="186" t="n"/>
      <c r="AX205" s="186" t="n"/>
      <c r="AY205" s="150">
        <f>SUM(AW205:AX205)</f>
        <v/>
      </c>
      <c r="AZ205" s="172" t="n"/>
      <c r="BA205" s="172" t="n"/>
      <c r="BB205" s="172" t="n"/>
      <c r="BC205" s="241" t="n"/>
      <c r="BD205" s="241" t="n"/>
      <c r="BE205" s="241" t="n"/>
      <c r="BF205" s="241" t="n"/>
      <c r="BG205" s="241" t="n"/>
      <c r="BH205" s="241" t="n"/>
      <c r="BI205" s="241" t="n"/>
      <c r="BJ205" s="242" t="n"/>
      <c r="BK205" s="242" t="n"/>
      <c r="BL205" s="242" t="n"/>
      <c r="BM205" s="242" t="n"/>
      <c r="BN205" s="242" t="n"/>
      <c r="BO205" s="242" t="n"/>
      <c r="BP205" s="242" t="n"/>
    </row>
    <row r="206" ht="205.5" customFormat="1" customHeight="1" s="242" thickBot="1">
      <c r="A206" s="257" t="n">
        <v>146</v>
      </c>
      <c r="B206" s="252" t="n"/>
      <c r="C206" s="252" t="n"/>
      <c r="D206" s="252" t="n"/>
      <c r="E206" s="156">
        <f>SUM(C206:D206)</f>
        <v/>
      </c>
      <c r="F206" s="161" t="n">
        <v>146</v>
      </c>
      <c r="G206" s="262" t="n"/>
      <c r="H206" s="263" t="n"/>
      <c r="I206" s="252" t="n"/>
      <c r="J206" s="156">
        <f>SUM(H206:I206)</f>
        <v/>
      </c>
      <c r="K206" s="161" t="n">
        <v>146</v>
      </c>
      <c r="L206" s="262" t="n"/>
      <c r="M206" s="252" t="n"/>
      <c r="N206" s="252" t="n"/>
      <c r="O206" s="156">
        <f>SUM(M206:N206)</f>
        <v/>
      </c>
      <c r="P206" s="161" t="n">
        <v>146</v>
      </c>
      <c r="Q206" s="262" t="n"/>
      <c r="R206" s="252" t="n"/>
      <c r="S206" s="252" t="n"/>
      <c r="T206" s="156">
        <f>SUM(R206:S206)</f>
        <v/>
      </c>
      <c r="U206" s="161" t="n">
        <v>146</v>
      </c>
      <c r="V206" s="262" t="n"/>
      <c r="W206" s="252" t="n"/>
      <c r="X206" s="252" t="n"/>
      <c r="Y206" s="156">
        <f>SUM(W206:X206)</f>
        <v/>
      </c>
      <c r="Z206" s="161" t="n">
        <v>146</v>
      </c>
      <c r="AA206" s="262" t="n"/>
      <c r="AB206" s="252" t="n"/>
      <c r="AC206" s="252" t="n"/>
      <c r="AD206" s="156">
        <f>SUM(AB206:AC206)</f>
        <v/>
      </c>
      <c r="AE206" s="161" t="n">
        <v>146</v>
      </c>
      <c r="AF206" s="262" t="n"/>
      <c r="AG206" s="252" t="n"/>
      <c r="AH206" s="252" t="n"/>
      <c r="AI206" s="156">
        <f>SUM(AG206:AH206)</f>
        <v/>
      </c>
      <c r="AJ206" s="161" t="n">
        <v>146</v>
      </c>
      <c r="AK206" s="262" t="n"/>
      <c r="AL206" s="252" t="n"/>
      <c r="AM206" s="252" t="n"/>
      <c r="AN206" s="156">
        <f>SUM(AL206:AM206)</f>
        <v/>
      </c>
      <c r="AO206" s="161" t="n">
        <v>146</v>
      </c>
      <c r="AP206" s="262" t="n"/>
      <c r="AQ206" s="252" t="n"/>
      <c r="AR206" s="252" t="n"/>
      <c r="AS206" s="272">
        <f>SUM(AQ206:AR206)</f>
        <v/>
      </c>
      <c r="AT206" s="248" t="n">
        <v>146</v>
      </c>
      <c r="AU206" s="220" t="n"/>
      <c r="AV206" s="190" t="n"/>
      <c r="AW206" s="186" t="n"/>
      <c r="AX206" s="186" t="n"/>
      <c r="AY206" s="150">
        <f>SUM(AW206:AX206)</f>
        <v/>
      </c>
      <c r="AZ206" s="172" t="n"/>
      <c r="BA206" s="172" t="n"/>
      <c r="BB206" s="172" t="n"/>
      <c r="BC206" s="241" t="n"/>
      <c r="BD206" s="241" t="n"/>
      <c r="BE206" s="241" t="n"/>
      <c r="BF206" s="241" t="n"/>
      <c r="BG206" s="241" t="n"/>
      <c r="BH206" s="241" t="n"/>
      <c r="BI206" s="241" t="n"/>
      <c r="BJ206" s="242" t="n"/>
      <c r="BK206" s="242" t="n"/>
      <c r="BL206" s="242" t="n"/>
      <c r="BM206" s="242" t="n"/>
      <c r="BN206" s="242" t="n"/>
      <c r="BO206" s="242" t="n"/>
      <c r="BP206" s="242" t="n"/>
    </row>
    <row r="207" ht="205.5" customFormat="1" customHeight="1" s="242" thickBot="1">
      <c r="A207" s="257" t="n">
        <v>147</v>
      </c>
      <c r="B207" s="252" t="n"/>
      <c r="C207" s="252" t="n"/>
      <c r="D207" s="252" t="n"/>
      <c r="E207" s="156">
        <f>SUM(C207:D207)</f>
        <v/>
      </c>
      <c r="F207" s="161" t="n">
        <v>147</v>
      </c>
      <c r="G207" s="262" t="n"/>
      <c r="H207" s="263" t="n"/>
      <c r="I207" s="252" t="n"/>
      <c r="J207" s="156">
        <f>SUM(H207:I207)</f>
        <v/>
      </c>
      <c r="K207" s="161" t="n">
        <v>147</v>
      </c>
      <c r="L207" s="262" t="n"/>
      <c r="M207" s="252" t="n"/>
      <c r="N207" s="252" t="n"/>
      <c r="O207" s="156">
        <f>SUM(M207:N207)</f>
        <v/>
      </c>
      <c r="P207" s="161" t="n">
        <v>147</v>
      </c>
      <c r="Q207" s="262" t="n"/>
      <c r="R207" s="252" t="n"/>
      <c r="S207" s="252" t="n"/>
      <c r="T207" s="156">
        <f>SUM(R207:S207)</f>
        <v/>
      </c>
      <c r="U207" s="161" t="n">
        <v>147</v>
      </c>
      <c r="V207" s="262" t="n"/>
      <c r="W207" s="252" t="n"/>
      <c r="X207" s="252" t="n"/>
      <c r="Y207" s="156">
        <f>SUM(W207:X207)</f>
        <v/>
      </c>
      <c r="Z207" s="161" t="n">
        <v>147</v>
      </c>
      <c r="AA207" s="262" t="n"/>
      <c r="AB207" s="252" t="n"/>
      <c r="AC207" s="252" t="n"/>
      <c r="AD207" s="156">
        <f>SUM(AB207:AC207)</f>
        <v/>
      </c>
      <c r="AE207" s="161" t="n">
        <v>147</v>
      </c>
      <c r="AF207" s="262" t="n"/>
      <c r="AG207" s="252" t="n"/>
      <c r="AH207" s="252" t="n"/>
      <c r="AI207" s="156">
        <f>SUM(AG207:AH207)</f>
        <v/>
      </c>
      <c r="AJ207" s="161" t="n">
        <v>147</v>
      </c>
      <c r="AK207" s="262" t="n"/>
      <c r="AL207" s="252" t="n"/>
      <c r="AM207" s="252" t="n"/>
      <c r="AN207" s="156">
        <f>SUM(AL207:AM207)</f>
        <v/>
      </c>
      <c r="AO207" s="161" t="n">
        <v>147</v>
      </c>
      <c r="AP207" s="262" t="n"/>
      <c r="AQ207" s="252" t="n"/>
      <c r="AR207" s="252" t="n"/>
      <c r="AS207" s="272">
        <f>SUM(AQ207:AR207)</f>
        <v/>
      </c>
      <c r="AT207" s="260" t="n">
        <v>147</v>
      </c>
      <c r="AU207" s="221" t="n"/>
      <c r="AV207" s="190" t="n"/>
      <c r="AW207" s="186" t="n"/>
      <c r="AX207" s="186" t="n"/>
      <c r="AY207" s="150">
        <f>SUM(AW207:AX207)</f>
        <v/>
      </c>
      <c r="AZ207" s="172" t="n"/>
      <c r="BA207" s="172" t="n"/>
      <c r="BB207" s="172" t="n"/>
      <c r="BC207" s="241" t="n"/>
      <c r="BD207" s="241" t="n"/>
      <c r="BE207" s="241" t="n"/>
      <c r="BF207" s="241" t="n"/>
      <c r="BG207" s="241" t="n"/>
      <c r="BH207" s="241" t="n"/>
      <c r="BI207" s="241" t="n"/>
      <c r="BJ207" s="242" t="n"/>
      <c r="BK207" s="242" t="n"/>
      <c r="BL207" s="242" t="n"/>
      <c r="BM207" s="242" t="n"/>
      <c r="BN207" s="242" t="n"/>
      <c r="BO207" s="242" t="n"/>
      <c r="BP207" s="242" t="n"/>
    </row>
    <row r="208" ht="205.5" customFormat="1" customHeight="1" s="242" thickBot="1">
      <c r="A208" s="257" t="n">
        <v>148</v>
      </c>
      <c r="B208" s="252" t="n"/>
      <c r="C208" s="252" t="n"/>
      <c r="D208" s="252" t="n"/>
      <c r="E208" s="156">
        <f>SUM(C208:D208)</f>
        <v/>
      </c>
      <c r="F208" s="161" t="n">
        <v>148</v>
      </c>
      <c r="G208" s="262" t="n"/>
      <c r="H208" s="263" t="n"/>
      <c r="I208" s="252" t="n"/>
      <c r="J208" s="156">
        <f>SUM(H208:I208)</f>
        <v/>
      </c>
      <c r="K208" s="161" t="n">
        <v>148</v>
      </c>
      <c r="L208" s="262" t="n"/>
      <c r="M208" s="252" t="n"/>
      <c r="N208" s="252" t="n"/>
      <c r="O208" s="156">
        <f>SUM(M208:N208)</f>
        <v/>
      </c>
      <c r="P208" s="161" t="n">
        <v>148</v>
      </c>
      <c r="Q208" s="262" t="n"/>
      <c r="R208" s="252" t="n"/>
      <c r="S208" s="252" t="n"/>
      <c r="T208" s="156">
        <f>SUM(R208:S208)</f>
        <v/>
      </c>
      <c r="U208" s="161" t="n">
        <v>148</v>
      </c>
      <c r="V208" s="262" t="n"/>
      <c r="W208" s="252" t="n"/>
      <c r="X208" s="252" t="n"/>
      <c r="Y208" s="156">
        <f>SUM(W208:X208)</f>
        <v/>
      </c>
      <c r="Z208" s="161" t="n">
        <v>148</v>
      </c>
      <c r="AA208" s="262" t="n"/>
      <c r="AB208" s="252" t="n"/>
      <c r="AC208" s="252" t="n"/>
      <c r="AD208" s="156">
        <f>SUM(AB208:AC208)</f>
        <v/>
      </c>
      <c r="AE208" s="161" t="n">
        <v>148</v>
      </c>
      <c r="AF208" s="262" t="n"/>
      <c r="AG208" s="252" t="n"/>
      <c r="AH208" s="252" t="n"/>
      <c r="AI208" s="156">
        <f>SUM(AG208:AH208)</f>
        <v/>
      </c>
      <c r="AJ208" s="161" t="n">
        <v>148</v>
      </c>
      <c r="AK208" s="262" t="n"/>
      <c r="AL208" s="252" t="n"/>
      <c r="AM208" s="252" t="n"/>
      <c r="AN208" s="156">
        <f>SUM(AL208:AM208)</f>
        <v/>
      </c>
      <c r="AO208" s="161" t="n">
        <v>148</v>
      </c>
      <c r="AP208" s="262" t="n"/>
      <c r="AQ208" s="252" t="n"/>
      <c r="AR208" s="252" t="n"/>
      <c r="AS208" s="272">
        <f>SUM(AQ208:AR208)</f>
        <v/>
      </c>
      <c r="AT208" s="248" t="n">
        <v>148</v>
      </c>
      <c r="AU208" s="220" t="n"/>
      <c r="AV208" s="190" t="n"/>
      <c r="AW208" s="186" t="n"/>
      <c r="AX208" s="186" t="n"/>
      <c r="AY208" s="150">
        <f>SUM(AW208:AX208)</f>
        <v/>
      </c>
      <c r="AZ208" s="172" t="n"/>
      <c r="BA208" s="172" t="n"/>
      <c r="BB208" s="172" t="n"/>
      <c r="BC208" s="241" t="n"/>
      <c r="BD208" s="241" t="n"/>
      <c r="BE208" s="241" t="n"/>
      <c r="BF208" s="241" t="n"/>
      <c r="BG208" s="241" t="n"/>
      <c r="BH208" s="241" t="n"/>
      <c r="BI208" s="241" t="n"/>
      <c r="BJ208" s="242" t="n"/>
      <c r="BK208" s="242" t="n"/>
      <c r="BL208" s="242" t="n"/>
      <c r="BM208" s="242" t="n"/>
      <c r="BN208" s="242" t="n"/>
      <c r="BO208" s="242" t="n"/>
      <c r="BP208" s="242" t="n"/>
    </row>
    <row r="209" ht="205.5" customFormat="1" customHeight="1" s="242" thickBot="1">
      <c r="A209" s="257" t="n">
        <v>149</v>
      </c>
      <c r="B209" s="252" t="n"/>
      <c r="C209" s="252" t="n"/>
      <c r="D209" s="252" t="n"/>
      <c r="E209" s="156">
        <f>SUM(C209:D209)</f>
        <v/>
      </c>
      <c r="F209" s="161" t="n">
        <v>149</v>
      </c>
      <c r="G209" s="262" t="n"/>
      <c r="H209" s="263" t="n"/>
      <c r="I209" s="252" t="n"/>
      <c r="J209" s="156">
        <f>SUM(H209:I209)</f>
        <v/>
      </c>
      <c r="K209" s="161" t="n">
        <v>149</v>
      </c>
      <c r="L209" s="262" t="n"/>
      <c r="M209" s="252" t="n"/>
      <c r="N209" s="252" t="n"/>
      <c r="O209" s="156">
        <f>SUM(M209:N209)</f>
        <v/>
      </c>
      <c r="P209" s="161" t="n">
        <v>149</v>
      </c>
      <c r="Q209" s="262" t="n"/>
      <c r="R209" s="252" t="n"/>
      <c r="S209" s="252" t="n"/>
      <c r="T209" s="156">
        <f>SUM(R209:S209)</f>
        <v/>
      </c>
      <c r="U209" s="161" t="n">
        <v>149</v>
      </c>
      <c r="V209" s="262" t="n"/>
      <c r="W209" s="252" t="n"/>
      <c r="X209" s="252" t="n"/>
      <c r="Y209" s="156">
        <f>SUM(W209:X209)</f>
        <v/>
      </c>
      <c r="Z209" s="161" t="n">
        <v>149</v>
      </c>
      <c r="AA209" s="262" t="n"/>
      <c r="AB209" s="252" t="n"/>
      <c r="AC209" s="252" t="n"/>
      <c r="AD209" s="156">
        <f>SUM(AB209:AC209)</f>
        <v/>
      </c>
      <c r="AE209" s="161" t="n">
        <v>149</v>
      </c>
      <c r="AF209" s="262" t="n"/>
      <c r="AG209" s="252" t="n"/>
      <c r="AH209" s="252" t="n"/>
      <c r="AI209" s="156">
        <f>SUM(AG209:AH209)</f>
        <v/>
      </c>
      <c r="AJ209" s="161" t="n">
        <v>149</v>
      </c>
      <c r="AK209" s="262" t="n"/>
      <c r="AL209" s="252" t="n"/>
      <c r="AM209" s="252" t="n"/>
      <c r="AN209" s="156">
        <f>SUM(AL209:AM209)</f>
        <v/>
      </c>
      <c r="AO209" s="161" t="n">
        <v>149</v>
      </c>
      <c r="AP209" s="262" t="n"/>
      <c r="AQ209" s="252" t="n"/>
      <c r="AR209" s="252" t="n"/>
      <c r="AS209" s="272">
        <f>SUM(AQ209:AR209)</f>
        <v/>
      </c>
      <c r="AT209" s="260" t="n">
        <v>149</v>
      </c>
      <c r="AU209" s="221" t="n"/>
      <c r="AV209" s="190" t="n"/>
      <c r="AW209" s="186" t="n"/>
      <c r="AX209" s="186" t="n"/>
      <c r="AY209" s="150">
        <f>SUM(AW209:AX209)</f>
        <v/>
      </c>
      <c r="AZ209" s="172" t="n"/>
      <c r="BA209" s="172" t="n"/>
      <c r="BB209" s="172" t="n"/>
      <c r="BC209" s="241" t="n"/>
      <c r="BD209" s="241" t="n"/>
      <c r="BE209" s="241" t="n"/>
      <c r="BF209" s="241" t="n"/>
      <c r="BG209" s="241" t="n"/>
      <c r="BH209" s="241" t="n"/>
      <c r="BI209" s="241" t="n"/>
      <c r="BJ209" s="242" t="n"/>
      <c r="BK209" s="242" t="n"/>
      <c r="BL209" s="242" t="n"/>
      <c r="BM209" s="242" t="n"/>
      <c r="BN209" s="242" t="n"/>
      <c r="BO209" s="242" t="n"/>
      <c r="BP209" s="242" t="n"/>
    </row>
    <row r="210" ht="205.5" customFormat="1" customHeight="1" s="242" thickBot="1">
      <c r="A210" s="257" t="n">
        <v>150</v>
      </c>
      <c r="B210" s="252" t="n"/>
      <c r="C210" s="252" t="n"/>
      <c r="D210" s="252" t="n"/>
      <c r="E210" s="156">
        <f>SUM(C210:D210)</f>
        <v/>
      </c>
      <c r="F210" s="161" t="n">
        <v>150</v>
      </c>
      <c r="G210" s="262" t="n"/>
      <c r="H210" s="263" t="n"/>
      <c r="I210" s="252" t="n"/>
      <c r="J210" s="156">
        <f>SUM(H210:I210)</f>
        <v/>
      </c>
      <c r="K210" s="161" t="n">
        <v>150</v>
      </c>
      <c r="L210" s="262" t="n"/>
      <c r="M210" s="252" t="n"/>
      <c r="N210" s="252" t="n"/>
      <c r="O210" s="156">
        <f>SUM(M210:N210)</f>
        <v/>
      </c>
      <c r="P210" s="161" t="n">
        <v>150</v>
      </c>
      <c r="Q210" s="262" t="n"/>
      <c r="R210" s="252" t="n"/>
      <c r="S210" s="252" t="n"/>
      <c r="T210" s="156">
        <f>SUM(R210:S210)</f>
        <v/>
      </c>
      <c r="U210" s="161" t="n">
        <v>150</v>
      </c>
      <c r="V210" s="262" t="n"/>
      <c r="W210" s="252" t="n"/>
      <c r="X210" s="252" t="n"/>
      <c r="Y210" s="156">
        <f>SUM(W210:X210)</f>
        <v/>
      </c>
      <c r="Z210" s="161" t="n">
        <v>150</v>
      </c>
      <c r="AA210" s="262" t="n"/>
      <c r="AB210" s="252" t="n"/>
      <c r="AC210" s="252" t="n"/>
      <c r="AD210" s="156">
        <f>SUM(AB210:AC210)</f>
        <v/>
      </c>
      <c r="AE210" s="161" t="n">
        <v>150</v>
      </c>
      <c r="AF210" s="262" t="n"/>
      <c r="AG210" s="252" t="n"/>
      <c r="AH210" s="252" t="n"/>
      <c r="AI210" s="156">
        <f>SUM(AG210:AH210)</f>
        <v/>
      </c>
      <c r="AJ210" s="161" t="n">
        <v>150</v>
      </c>
      <c r="AK210" s="262" t="n"/>
      <c r="AL210" s="252" t="n"/>
      <c r="AM210" s="252" t="n"/>
      <c r="AN210" s="156">
        <f>SUM(AL210:AM210)</f>
        <v/>
      </c>
      <c r="AO210" s="161" t="n">
        <v>150</v>
      </c>
      <c r="AP210" s="262" t="n"/>
      <c r="AQ210" s="252" t="n"/>
      <c r="AR210" s="252" t="n"/>
      <c r="AS210" s="272">
        <f>SUM(AQ210:AR210)</f>
        <v/>
      </c>
      <c r="AT210" s="248" t="n">
        <v>150</v>
      </c>
      <c r="AU210" s="220" t="n"/>
      <c r="AV210" s="190" t="n"/>
      <c r="AW210" s="186" t="n"/>
      <c r="AX210" s="186" t="n"/>
      <c r="AY210" s="150">
        <f>SUM(AW210:AX210)</f>
        <v/>
      </c>
      <c r="AZ210" s="172" t="n"/>
      <c r="BA210" s="172" t="n"/>
      <c r="BB210" s="172" t="n"/>
      <c r="BC210" s="241" t="n"/>
      <c r="BD210" s="241" t="n"/>
      <c r="BE210" s="241" t="n"/>
      <c r="BF210" s="241" t="n"/>
      <c r="BG210" s="241" t="n"/>
      <c r="BH210" s="241" t="n"/>
      <c r="BI210" s="241" t="n"/>
      <c r="BJ210" s="242" t="n"/>
      <c r="BK210" s="242" t="n"/>
      <c r="BL210" s="242" t="n"/>
      <c r="BM210" s="242" t="n"/>
      <c r="BN210" s="242" t="n"/>
      <c r="BO210" s="242" t="n"/>
      <c r="BP210" s="242" t="n"/>
    </row>
    <row r="211" ht="205.5" customFormat="1" customHeight="1" s="242" thickBot="1">
      <c r="A211" s="257" t="n">
        <v>151</v>
      </c>
      <c r="B211" s="252" t="n"/>
      <c r="C211" s="252" t="n"/>
      <c r="D211" s="252" t="n"/>
      <c r="E211" s="156">
        <f>SUM(C211:D211)</f>
        <v/>
      </c>
      <c r="F211" s="161" t="n">
        <v>151</v>
      </c>
      <c r="G211" s="262" t="n"/>
      <c r="H211" s="263" t="n"/>
      <c r="I211" s="252" t="n"/>
      <c r="J211" s="156">
        <f>SUM(H211:I211)</f>
        <v/>
      </c>
      <c r="K211" s="161" t="n">
        <v>151</v>
      </c>
      <c r="L211" s="262" t="n"/>
      <c r="M211" s="252" t="n"/>
      <c r="N211" s="252" t="n"/>
      <c r="O211" s="156">
        <f>SUM(M211:N211)</f>
        <v/>
      </c>
      <c r="P211" s="161" t="n">
        <v>151</v>
      </c>
      <c r="Q211" s="262" t="n"/>
      <c r="R211" s="252" t="n"/>
      <c r="S211" s="252" t="n"/>
      <c r="T211" s="156">
        <f>SUM(R211:S211)</f>
        <v/>
      </c>
      <c r="U211" s="161" t="n">
        <v>151</v>
      </c>
      <c r="V211" s="262" t="n"/>
      <c r="W211" s="252" t="n"/>
      <c r="X211" s="252" t="n"/>
      <c r="Y211" s="156">
        <f>SUM(W211:X211)</f>
        <v/>
      </c>
      <c r="Z211" s="161" t="n">
        <v>151</v>
      </c>
      <c r="AA211" s="262" t="n"/>
      <c r="AB211" s="252" t="n"/>
      <c r="AC211" s="252" t="n"/>
      <c r="AD211" s="156">
        <f>SUM(AB211:AC211)</f>
        <v/>
      </c>
      <c r="AE211" s="161" t="n">
        <v>151</v>
      </c>
      <c r="AF211" s="262" t="n"/>
      <c r="AG211" s="252" t="n"/>
      <c r="AH211" s="252" t="n"/>
      <c r="AI211" s="156">
        <f>SUM(AG211:AH211)</f>
        <v/>
      </c>
      <c r="AJ211" s="161" t="n">
        <v>151</v>
      </c>
      <c r="AK211" s="262" t="n"/>
      <c r="AL211" s="252" t="n"/>
      <c r="AM211" s="252" t="n"/>
      <c r="AN211" s="156">
        <f>SUM(AL211:AM211)</f>
        <v/>
      </c>
      <c r="AO211" s="161" t="n">
        <v>151</v>
      </c>
      <c r="AP211" s="262" t="n"/>
      <c r="AQ211" s="252" t="n"/>
      <c r="AR211" s="252" t="n"/>
      <c r="AS211" s="272">
        <f>SUM(AQ211:AR211)</f>
        <v/>
      </c>
      <c r="AT211" s="260" t="n">
        <v>151</v>
      </c>
      <c r="AU211" s="221" t="n"/>
      <c r="AV211" s="190" t="n"/>
      <c r="AW211" s="186" t="n"/>
      <c r="AX211" s="186" t="n"/>
      <c r="AY211" s="150">
        <f>SUM(AW211:AX211)</f>
        <v/>
      </c>
      <c r="AZ211" s="172" t="n"/>
      <c r="BA211" s="172" t="n"/>
      <c r="BB211" s="172" t="n"/>
      <c r="BC211" s="241" t="n"/>
      <c r="BD211" s="241" t="n"/>
      <c r="BE211" s="241" t="n"/>
      <c r="BF211" s="241" t="n"/>
      <c r="BG211" s="241" t="n"/>
      <c r="BH211" s="241" t="n"/>
      <c r="BI211" s="241" t="n"/>
      <c r="BJ211" s="242" t="n"/>
      <c r="BK211" s="242" t="n"/>
      <c r="BL211" s="242" t="n"/>
      <c r="BM211" s="242" t="n"/>
      <c r="BN211" s="242" t="n"/>
      <c r="BO211" s="242" t="n"/>
      <c r="BP211" s="242" t="n"/>
    </row>
    <row r="212" ht="205.5" customFormat="1" customHeight="1" s="242" thickBot="1">
      <c r="A212" s="257" t="n">
        <v>152</v>
      </c>
      <c r="B212" s="252" t="n"/>
      <c r="C212" s="252" t="n"/>
      <c r="D212" s="252" t="n"/>
      <c r="E212" s="156">
        <f>SUM(C212:D212)</f>
        <v/>
      </c>
      <c r="F212" s="161" t="n">
        <v>152</v>
      </c>
      <c r="G212" s="262" t="n"/>
      <c r="H212" s="263" t="n"/>
      <c r="I212" s="252" t="n"/>
      <c r="J212" s="156">
        <f>SUM(H212:I212)</f>
        <v/>
      </c>
      <c r="K212" s="161" t="n">
        <v>152</v>
      </c>
      <c r="L212" s="262" t="n"/>
      <c r="M212" s="252" t="n"/>
      <c r="N212" s="252" t="n"/>
      <c r="O212" s="156">
        <f>SUM(M212:N212)</f>
        <v/>
      </c>
      <c r="P212" s="161" t="n">
        <v>152</v>
      </c>
      <c r="Q212" s="262" t="n"/>
      <c r="R212" s="252" t="n"/>
      <c r="S212" s="252" t="n"/>
      <c r="T212" s="156">
        <f>SUM(R212:S212)</f>
        <v/>
      </c>
      <c r="U212" s="161" t="n">
        <v>152</v>
      </c>
      <c r="V212" s="262" t="n"/>
      <c r="W212" s="252" t="n"/>
      <c r="X212" s="252" t="n"/>
      <c r="Y212" s="156">
        <f>SUM(W212:X212)</f>
        <v/>
      </c>
      <c r="Z212" s="161" t="n">
        <v>152</v>
      </c>
      <c r="AA212" s="262" t="n"/>
      <c r="AB212" s="252" t="n"/>
      <c r="AC212" s="252" t="n"/>
      <c r="AD212" s="156">
        <f>SUM(AB212:AC212)</f>
        <v/>
      </c>
      <c r="AE212" s="161" t="n">
        <v>152</v>
      </c>
      <c r="AF212" s="262" t="n"/>
      <c r="AG212" s="252" t="n"/>
      <c r="AH212" s="252" t="n"/>
      <c r="AI212" s="156">
        <f>SUM(AG212:AH212)</f>
        <v/>
      </c>
      <c r="AJ212" s="161" t="n">
        <v>152</v>
      </c>
      <c r="AK212" s="262" t="n"/>
      <c r="AL212" s="252" t="n"/>
      <c r="AM212" s="252" t="n"/>
      <c r="AN212" s="156">
        <f>SUM(AL212:AM212)</f>
        <v/>
      </c>
      <c r="AO212" s="161" t="n">
        <v>152</v>
      </c>
      <c r="AP212" s="262" t="n"/>
      <c r="AQ212" s="252" t="n"/>
      <c r="AR212" s="252" t="n"/>
      <c r="AS212" s="272">
        <f>SUM(AQ212:AR212)</f>
        <v/>
      </c>
      <c r="AT212" s="248" t="n">
        <v>152</v>
      </c>
      <c r="AU212" s="220" t="n"/>
      <c r="AV212" s="190" t="n"/>
      <c r="AW212" s="186" t="n"/>
      <c r="AX212" s="186" t="n"/>
      <c r="AY212" s="150">
        <f>SUM(AW212:AX212)</f>
        <v/>
      </c>
      <c r="AZ212" s="172" t="n"/>
      <c r="BA212" s="172" t="n"/>
      <c r="BB212" s="172" t="n"/>
      <c r="BC212" s="241" t="n"/>
      <c r="BD212" s="241" t="n"/>
      <c r="BE212" s="241" t="n"/>
      <c r="BF212" s="241" t="n"/>
      <c r="BG212" s="241" t="n"/>
      <c r="BH212" s="241" t="n"/>
      <c r="BI212" s="241" t="n"/>
      <c r="BJ212" s="242" t="n"/>
      <c r="BK212" s="242" t="n"/>
      <c r="BL212" s="242" t="n"/>
      <c r="BM212" s="242" t="n"/>
      <c r="BN212" s="242" t="n"/>
      <c r="BO212" s="242" t="n"/>
      <c r="BP212" s="242" t="n"/>
    </row>
    <row r="213" ht="205.5" customFormat="1" customHeight="1" s="242" thickBot="1">
      <c r="A213" s="257" t="n">
        <v>153</v>
      </c>
      <c r="B213" s="252" t="n"/>
      <c r="C213" s="252" t="n"/>
      <c r="D213" s="252" t="n"/>
      <c r="E213" s="156">
        <f>SUM(C213:D213)</f>
        <v/>
      </c>
      <c r="F213" s="161" t="n">
        <v>153</v>
      </c>
      <c r="G213" s="262" t="n"/>
      <c r="H213" s="263" t="n"/>
      <c r="I213" s="252" t="n"/>
      <c r="J213" s="156">
        <f>SUM(H213:I213)</f>
        <v/>
      </c>
      <c r="K213" s="161" t="n">
        <v>153</v>
      </c>
      <c r="L213" s="262" t="n"/>
      <c r="M213" s="252" t="n"/>
      <c r="N213" s="252" t="n"/>
      <c r="O213" s="156">
        <f>SUM(M213:N213)</f>
        <v/>
      </c>
      <c r="P213" s="161" t="n">
        <v>153</v>
      </c>
      <c r="Q213" s="262" t="n"/>
      <c r="R213" s="252" t="n"/>
      <c r="S213" s="252" t="n"/>
      <c r="T213" s="156">
        <f>SUM(R213:S213)</f>
        <v/>
      </c>
      <c r="U213" s="161" t="n">
        <v>153</v>
      </c>
      <c r="V213" s="262" t="n"/>
      <c r="W213" s="252" t="n"/>
      <c r="X213" s="252" t="n"/>
      <c r="Y213" s="156">
        <f>SUM(W213:X213)</f>
        <v/>
      </c>
      <c r="Z213" s="161" t="n">
        <v>153</v>
      </c>
      <c r="AA213" s="262" t="n"/>
      <c r="AB213" s="252" t="n"/>
      <c r="AC213" s="252" t="n"/>
      <c r="AD213" s="156">
        <f>SUM(AB213:AC213)</f>
        <v/>
      </c>
      <c r="AE213" s="161" t="n">
        <v>153</v>
      </c>
      <c r="AF213" s="262" t="n"/>
      <c r="AG213" s="252" t="n"/>
      <c r="AH213" s="252" t="n"/>
      <c r="AI213" s="156">
        <f>SUM(AG213:AH213)</f>
        <v/>
      </c>
      <c r="AJ213" s="161" t="n">
        <v>153</v>
      </c>
      <c r="AK213" s="262" t="n"/>
      <c r="AL213" s="252" t="n"/>
      <c r="AM213" s="252" t="n"/>
      <c r="AN213" s="156">
        <f>SUM(AL213:AM213)</f>
        <v/>
      </c>
      <c r="AO213" s="161" t="n">
        <v>153</v>
      </c>
      <c r="AP213" s="262" t="n"/>
      <c r="AQ213" s="252" t="n"/>
      <c r="AR213" s="252" t="n"/>
      <c r="AS213" s="272">
        <f>SUM(AQ213:AR213)</f>
        <v/>
      </c>
      <c r="AT213" s="260" t="n">
        <v>153</v>
      </c>
      <c r="AU213" s="221" t="n"/>
      <c r="AV213" s="190" t="n"/>
      <c r="AW213" s="186" t="n"/>
      <c r="AX213" s="186" t="n"/>
      <c r="AY213" s="150">
        <f>SUM(AW213:AX213)</f>
        <v/>
      </c>
      <c r="AZ213" s="172" t="n"/>
      <c r="BA213" s="172" t="n"/>
      <c r="BB213" s="172" t="n"/>
      <c r="BC213" s="241" t="n"/>
      <c r="BD213" s="241" t="n"/>
      <c r="BE213" s="241" t="n"/>
      <c r="BF213" s="241" t="n"/>
      <c r="BG213" s="241" t="n"/>
      <c r="BH213" s="241" t="n"/>
      <c r="BI213" s="241" t="n"/>
      <c r="BJ213" s="242" t="n"/>
      <c r="BK213" s="242" t="n"/>
      <c r="BL213" s="242" t="n"/>
      <c r="BM213" s="242" t="n"/>
      <c r="BN213" s="242" t="n"/>
      <c r="BO213" s="242" t="n"/>
      <c r="BP213" s="242" t="n"/>
    </row>
    <row r="214" ht="205.5" customFormat="1" customHeight="1" s="242" thickBot="1">
      <c r="A214" s="257" t="n">
        <v>154</v>
      </c>
      <c r="B214" s="252" t="n"/>
      <c r="C214" s="252" t="n"/>
      <c r="D214" s="252" t="n"/>
      <c r="E214" s="156">
        <f>SUM(C214:D214)</f>
        <v/>
      </c>
      <c r="F214" s="161" t="n">
        <v>154</v>
      </c>
      <c r="G214" s="262" t="n"/>
      <c r="H214" s="263" t="n"/>
      <c r="I214" s="252" t="n"/>
      <c r="J214" s="156">
        <f>SUM(H214:I214)</f>
        <v/>
      </c>
      <c r="K214" s="161" t="n">
        <v>154</v>
      </c>
      <c r="L214" s="262" t="n"/>
      <c r="M214" s="252" t="n"/>
      <c r="N214" s="252" t="n"/>
      <c r="O214" s="156">
        <f>SUM(M214:N214)</f>
        <v/>
      </c>
      <c r="P214" s="161" t="n">
        <v>154</v>
      </c>
      <c r="Q214" s="262" t="n"/>
      <c r="R214" s="252" t="n"/>
      <c r="S214" s="252" t="n"/>
      <c r="T214" s="156">
        <f>SUM(R214:S214)</f>
        <v/>
      </c>
      <c r="U214" s="161" t="n">
        <v>154</v>
      </c>
      <c r="V214" s="262" t="n"/>
      <c r="W214" s="252" t="n"/>
      <c r="X214" s="252" t="n"/>
      <c r="Y214" s="156">
        <f>SUM(W214:X214)</f>
        <v/>
      </c>
      <c r="Z214" s="161" t="n">
        <v>154</v>
      </c>
      <c r="AA214" s="262" t="n"/>
      <c r="AB214" s="252" t="n"/>
      <c r="AC214" s="252" t="n"/>
      <c r="AD214" s="156">
        <f>SUM(AB214:AC214)</f>
        <v/>
      </c>
      <c r="AE214" s="161" t="n">
        <v>154</v>
      </c>
      <c r="AF214" s="262" t="n"/>
      <c r="AG214" s="252" t="n"/>
      <c r="AH214" s="252" t="n"/>
      <c r="AI214" s="156">
        <f>SUM(AG214:AH214)</f>
        <v/>
      </c>
      <c r="AJ214" s="161" t="n">
        <v>154</v>
      </c>
      <c r="AK214" s="262" t="n"/>
      <c r="AL214" s="252" t="n"/>
      <c r="AM214" s="252" t="n"/>
      <c r="AN214" s="156">
        <f>SUM(AL214:AM214)</f>
        <v/>
      </c>
      <c r="AO214" s="161" t="n">
        <v>154</v>
      </c>
      <c r="AP214" s="262" t="n"/>
      <c r="AQ214" s="252" t="n"/>
      <c r="AR214" s="252" t="n"/>
      <c r="AS214" s="272">
        <f>SUM(AQ214:AR214)</f>
        <v/>
      </c>
      <c r="AT214" s="248" t="n">
        <v>154</v>
      </c>
      <c r="AU214" s="220" t="n"/>
      <c r="AV214" s="190" t="n"/>
      <c r="AW214" s="186" t="n"/>
      <c r="AX214" s="186" t="n"/>
      <c r="AY214" s="150">
        <f>SUM(AW214:AX214)</f>
        <v/>
      </c>
      <c r="AZ214" s="172" t="n"/>
      <c r="BA214" s="172" t="n"/>
      <c r="BB214" s="172" t="n"/>
      <c r="BC214" s="241" t="n"/>
      <c r="BD214" s="241" t="n"/>
      <c r="BE214" s="241" t="n"/>
      <c r="BF214" s="241" t="n"/>
      <c r="BG214" s="241" t="n"/>
      <c r="BH214" s="241" t="n"/>
      <c r="BI214" s="241" t="n"/>
      <c r="BJ214" s="242" t="n"/>
      <c r="BK214" s="242" t="n"/>
      <c r="BL214" s="242" t="n"/>
      <c r="BM214" s="242" t="n"/>
      <c r="BN214" s="242" t="n"/>
      <c r="BO214" s="242" t="n"/>
      <c r="BP214" s="242" t="n"/>
    </row>
    <row r="215" ht="205.5" customFormat="1" customHeight="1" s="242" thickBot="1">
      <c r="A215" s="257" t="n">
        <v>155</v>
      </c>
      <c r="B215" s="252" t="n"/>
      <c r="C215" s="252" t="n"/>
      <c r="D215" s="252" t="n"/>
      <c r="E215" s="156">
        <f>SUM(C215:D215)</f>
        <v/>
      </c>
      <c r="F215" s="161" t="n">
        <v>155</v>
      </c>
      <c r="G215" s="262" t="n"/>
      <c r="H215" s="263" t="n"/>
      <c r="I215" s="252" t="n"/>
      <c r="J215" s="156">
        <f>SUM(H215:I215)</f>
        <v/>
      </c>
      <c r="K215" s="161" t="n">
        <v>155</v>
      </c>
      <c r="L215" s="262" t="n"/>
      <c r="M215" s="252" t="n"/>
      <c r="N215" s="252" t="n"/>
      <c r="O215" s="156">
        <f>SUM(M215:N215)</f>
        <v/>
      </c>
      <c r="P215" s="161" t="n">
        <v>155</v>
      </c>
      <c r="Q215" s="262" t="n"/>
      <c r="R215" s="252" t="n"/>
      <c r="S215" s="252" t="n"/>
      <c r="T215" s="156">
        <f>SUM(R215:S215)</f>
        <v/>
      </c>
      <c r="U215" s="161" t="n">
        <v>155</v>
      </c>
      <c r="V215" s="262" t="n"/>
      <c r="W215" s="252" t="n"/>
      <c r="X215" s="252" t="n"/>
      <c r="Y215" s="156">
        <f>SUM(W215:X215)</f>
        <v/>
      </c>
      <c r="Z215" s="161" t="n">
        <v>155</v>
      </c>
      <c r="AA215" s="262" t="n"/>
      <c r="AB215" s="252" t="n"/>
      <c r="AC215" s="252" t="n"/>
      <c r="AD215" s="156">
        <f>SUM(AB215:AC215)</f>
        <v/>
      </c>
      <c r="AE215" s="161" t="n">
        <v>155</v>
      </c>
      <c r="AF215" s="262" t="n"/>
      <c r="AG215" s="252" t="n"/>
      <c r="AH215" s="252" t="n"/>
      <c r="AI215" s="156">
        <f>SUM(AG215:AH215)</f>
        <v/>
      </c>
      <c r="AJ215" s="161" t="n">
        <v>155</v>
      </c>
      <c r="AK215" s="262" t="n"/>
      <c r="AL215" s="252" t="n"/>
      <c r="AM215" s="252" t="n"/>
      <c r="AN215" s="156">
        <f>SUM(AL215:AM215)</f>
        <v/>
      </c>
      <c r="AO215" s="161" t="n">
        <v>155</v>
      </c>
      <c r="AP215" s="262" t="n"/>
      <c r="AQ215" s="252" t="n"/>
      <c r="AR215" s="252" t="n"/>
      <c r="AS215" s="272">
        <f>SUM(AQ215:AR215)</f>
        <v/>
      </c>
      <c r="AT215" s="260" t="n">
        <v>155</v>
      </c>
      <c r="AU215" s="221" t="n"/>
      <c r="AV215" s="190" t="n"/>
      <c r="AW215" s="186" t="n"/>
      <c r="AX215" s="186" t="n"/>
      <c r="AY215" s="150">
        <f>SUM(AW215:AX215)</f>
        <v/>
      </c>
      <c r="AZ215" s="172" t="n"/>
      <c r="BA215" s="172" t="n"/>
      <c r="BB215" s="172" t="n"/>
      <c r="BC215" s="241" t="n"/>
      <c r="BD215" s="241" t="n"/>
      <c r="BE215" s="241" t="n"/>
      <c r="BF215" s="241" t="n"/>
      <c r="BG215" s="241" t="n"/>
      <c r="BH215" s="241" t="n"/>
      <c r="BI215" s="241" t="n"/>
      <c r="BJ215" s="242" t="n"/>
      <c r="BK215" s="242" t="n"/>
      <c r="BL215" s="242" t="n"/>
      <c r="BM215" s="242" t="n"/>
      <c r="BN215" s="242" t="n"/>
      <c r="BO215" s="242" t="n"/>
      <c r="BP215" s="242" t="n"/>
    </row>
    <row r="216" ht="205.5" customFormat="1" customHeight="1" s="242" thickBot="1">
      <c r="A216" s="257" t="n">
        <v>156</v>
      </c>
      <c r="B216" s="252" t="n"/>
      <c r="C216" s="252" t="n"/>
      <c r="D216" s="252" t="n"/>
      <c r="E216" s="156">
        <f>SUM(C216:D216)</f>
        <v/>
      </c>
      <c r="F216" s="161" t="n">
        <v>156</v>
      </c>
      <c r="G216" s="262" t="n"/>
      <c r="H216" s="263" t="n"/>
      <c r="I216" s="252" t="n"/>
      <c r="J216" s="156">
        <f>SUM(H216:I216)</f>
        <v/>
      </c>
      <c r="K216" s="161" t="n">
        <v>156</v>
      </c>
      <c r="L216" s="262" t="n"/>
      <c r="M216" s="252" t="n"/>
      <c r="N216" s="252" t="n"/>
      <c r="O216" s="156">
        <f>SUM(M216:N216)</f>
        <v/>
      </c>
      <c r="P216" s="161" t="n">
        <v>156</v>
      </c>
      <c r="Q216" s="262" t="n"/>
      <c r="R216" s="252" t="n"/>
      <c r="S216" s="252" t="n"/>
      <c r="T216" s="156">
        <f>SUM(R216:S216)</f>
        <v/>
      </c>
      <c r="U216" s="161" t="n">
        <v>156</v>
      </c>
      <c r="V216" s="262" t="n"/>
      <c r="W216" s="252" t="n"/>
      <c r="X216" s="252" t="n"/>
      <c r="Y216" s="156">
        <f>SUM(W216:X216)</f>
        <v/>
      </c>
      <c r="Z216" s="161" t="n">
        <v>156</v>
      </c>
      <c r="AA216" s="262" t="n"/>
      <c r="AB216" s="252" t="n"/>
      <c r="AC216" s="252" t="n"/>
      <c r="AD216" s="156">
        <f>SUM(AB216:AC216)</f>
        <v/>
      </c>
      <c r="AE216" s="161" t="n">
        <v>156</v>
      </c>
      <c r="AF216" s="262" t="n"/>
      <c r="AG216" s="252" t="n"/>
      <c r="AH216" s="252" t="n"/>
      <c r="AI216" s="156">
        <f>SUM(AG216:AH216)</f>
        <v/>
      </c>
      <c r="AJ216" s="161" t="n">
        <v>156</v>
      </c>
      <c r="AK216" s="262" t="n"/>
      <c r="AL216" s="252" t="n"/>
      <c r="AM216" s="252" t="n"/>
      <c r="AN216" s="156">
        <f>SUM(AL216:AM216)</f>
        <v/>
      </c>
      <c r="AO216" s="161" t="n">
        <v>156</v>
      </c>
      <c r="AP216" s="262" t="n"/>
      <c r="AQ216" s="252" t="n"/>
      <c r="AR216" s="252" t="n"/>
      <c r="AS216" s="272">
        <f>SUM(AQ216:AR216)</f>
        <v/>
      </c>
      <c r="AT216" s="248" t="n">
        <v>156</v>
      </c>
      <c r="AU216" s="220" t="n"/>
      <c r="AV216" s="190" t="n"/>
      <c r="AW216" s="186" t="n"/>
      <c r="AX216" s="186" t="n"/>
      <c r="AY216" s="150">
        <f>SUM(AW216:AX216)</f>
        <v/>
      </c>
      <c r="AZ216" s="172" t="n"/>
      <c r="BA216" s="172" t="n"/>
      <c r="BB216" s="172" t="n"/>
      <c r="BC216" s="241" t="n"/>
      <c r="BD216" s="241" t="n"/>
      <c r="BE216" s="241" t="n"/>
      <c r="BF216" s="241" t="n"/>
      <c r="BG216" s="241" t="n"/>
      <c r="BH216" s="241" t="n"/>
      <c r="BI216" s="241" t="n"/>
      <c r="BJ216" s="242" t="n"/>
      <c r="BK216" s="242" t="n"/>
      <c r="BL216" s="242" t="n"/>
      <c r="BM216" s="242" t="n"/>
      <c r="BN216" s="242" t="n"/>
      <c r="BO216" s="242" t="n"/>
      <c r="BP216" s="242" t="n"/>
    </row>
    <row r="217" ht="205.5" customFormat="1" customHeight="1" s="242" thickBot="1">
      <c r="A217" s="257" t="n">
        <v>157</v>
      </c>
      <c r="B217" s="252" t="n"/>
      <c r="C217" s="252" t="n"/>
      <c r="D217" s="252" t="n"/>
      <c r="E217" s="156">
        <f>SUM(C217:D217)</f>
        <v/>
      </c>
      <c r="F217" s="161" t="n">
        <v>157</v>
      </c>
      <c r="G217" s="262" t="n"/>
      <c r="H217" s="263" t="n"/>
      <c r="I217" s="252" t="n"/>
      <c r="J217" s="156">
        <f>SUM(H217:I217)</f>
        <v/>
      </c>
      <c r="K217" s="161" t="n">
        <v>157</v>
      </c>
      <c r="L217" s="262" t="n"/>
      <c r="M217" s="252" t="n"/>
      <c r="N217" s="252" t="n"/>
      <c r="O217" s="156">
        <f>SUM(M217:N217)</f>
        <v/>
      </c>
      <c r="P217" s="161" t="n">
        <v>157</v>
      </c>
      <c r="Q217" s="262" t="n"/>
      <c r="R217" s="252" t="n"/>
      <c r="S217" s="252" t="n"/>
      <c r="T217" s="156">
        <f>SUM(R217:S217)</f>
        <v/>
      </c>
      <c r="U217" s="161" t="n">
        <v>157</v>
      </c>
      <c r="V217" s="262" t="n"/>
      <c r="W217" s="252" t="n"/>
      <c r="X217" s="252" t="n"/>
      <c r="Y217" s="156">
        <f>SUM(W217:X217)</f>
        <v/>
      </c>
      <c r="Z217" s="161" t="n">
        <v>157</v>
      </c>
      <c r="AA217" s="262" t="n"/>
      <c r="AB217" s="252" t="n"/>
      <c r="AC217" s="252" t="n"/>
      <c r="AD217" s="156">
        <f>SUM(AB217:AC217)</f>
        <v/>
      </c>
      <c r="AE217" s="161" t="n">
        <v>157</v>
      </c>
      <c r="AF217" s="262" t="n"/>
      <c r="AG217" s="252" t="n"/>
      <c r="AH217" s="252" t="n"/>
      <c r="AI217" s="156">
        <f>SUM(AG217:AH217)</f>
        <v/>
      </c>
      <c r="AJ217" s="161" t="n">
        <v>157</v>
      </c>
      <c r="AK217" s="262" t="n"/>
      <c r="AL217" s="252" t="n"/>
      <c r="AM217" s="252" t="n"/>
      <c r="AN217" s="156">
        <f>SUM(AL217:AM217)</f>
        <v/>
      </c>
      <c r="AO217" s="161" t="n">
        <v>157</v>
      </c>
      <c r="AP217" s="262" t="n"/>
      <c r="AQ217" s="252" t="n"/>
      <c r="AR217" s="252" t="n"/>
      <c r="AS217" s="272">
        <f>SUM(AQ217:AR217)</f>
        <v/>
      </c>
      <c r="AT217" s="260" t="n">
        <v>157</v>
      </c>
      <c r="AU217" s="221" t="n"/>
      <c r="AV217" s="190" t="n"/>
      <c r="AW217" s="186" t="n"/>
      <c r="AX217" s="186" t="n"/>
      <c r="AY217" s="150">
        <f>SUM(AW217:AX217)</f>
        <v/>
      </c>
      <c r="AZ217" s="172" t="n"/>
      <c r="BA217" s="172" t="n"/>
      <c r="BB217" s="172" t="n"/>
      <c r="BC217" s="241" t="n"/>
      <c r="BD217" s="241" t="n"/>
      <c r="BE217" s="241" t="n"/>
      <c r="BF217" s="241" t="n"/>
      <c r="BG217" s="241" t="n"/>
      <c r="BH217" s="241" t="n"/>
      <c r="BI217" s="241" t="n"/>
      <c r="BJ217" s="242" t="n"/>
      <c r="BK217" s="242" t="n"/>
      <c r="BL217" s="242" t="n"/>
      <c r="BM217" s="242" t="n"/>
      <c r="BN217" s="242" t="n"/>
      <c r="BO217" s="242" t="n"/>
      <c r="BP217" s="242" t="n"/>
    </row>
    <row r="218" ht="205.5" customFormat="1" customHeight="1" s="242" thickBot="1">
      <c r="A218" s="257" t="n">
        <v>158</v>
      </c>
      <c r="B218" s="252" t="n"/>
      <c r="C218" s="252" t="n"/>
      <c r="D218" s="252" t="n"/>
      <c r="E218" s="156">
        <f>SUM(C218:D218)</f>
        <v/>
      </c>
      <c r="F218" s="161" t="n">
        <v>158</v>
      </c>
      <c r="G218" s="264" t="n"/>
      <c r="H218" s="252" t="n"/>
      <c r="I218" s="252" t="n"/>
      <c r="J218" s="156">
        <f>SUM(H218:I218)</f>
        <v/>
      </c>
      <c r="K218" s="161" t="n">
        <v>158</v>
      </c>
      <c r="L218" s="264" t="n"/>
      <c r="M218" s="252" t="n"/>
      <c r="N218" s="252" t="n"/>
      <c r="O218" s="156">
        <f>SUM(M218:N218)</f>
        <v/>
      </c>
      <c r="P218" s="161" t="n">
        <v>158</v>
      </c>
      <c r="Q218" s="264" t="n"/>
      <c r="R218" s="252" t="n"/>
      <c r="S218" s="252" t="n"/>
      <c r="T218" s="156">
        <f>SUM(R218:S218)</f>
        <v/>
      </c>
      <c r="U218" s="161" t="n">
        <v>158</v>
      </c>
      <c r="V218" s="264" t="n"/>
      <c r="W218" s="252" t="n"/>
      <c r="X218" s="252" t="n"/>
      <c r="Y218" s="156">
        <f>SUM(W218:X218)</f>
        <v/>
      </c>
      <c r="Z218" s="161" t="n">
        <v>158</v>
      </c>
      <c r="AA218" s="264" t="n"/>
      <c r="AB218" s="252" t="n"/>
      <c r="AC218" s="252" t="n"/>
      <c r="AD218" s="156">
        <f>SUM(AB218:AC218)</f>
        <v/>
      </c>
      <c r="AE218" s="161" t="n">
        <v>158</v>
      </c>
      <c r="AF218" s="264" t="n"/>
      <c r="AG218" s="252" t="n"/>
      <c r="AH218" s="252" t="n"/>
      <c r="AI218" s="156">
        <f>SUM(AG218:AH218)</f>
        <v/>
      </c>
      <c r="AJ218" s="161" t="n">
        <v>158</v>
      </c>
      <c r="AK218" s="264" t="n"/>
      <c r="AL218" s="252" t="n"/>
      <c r="AM218" s="252" t="n"/>
      <c r="AN218" s="156">
        <f>SUM(AL218:AM218)</f>
        <v/>
      </c>
      <c r="AO218" s="161" t="n">
        <v>158</v>
      </c>
      <c r="AP218" s="264" t="n"/>
      <c r="AQ218" s="252" t="n"/>
      <c r="AR218" s="252" t="n"/>
      <c r="AS218" s="272">
        <f>SUM(AQ218:AR218)</f>
        <v/>
      </c>
      <c r="AT218" s="248" t="n">
        <v>158</v>
      </c>
      <c r="AU218" s="220" t="n"/>
      <c r="AV218" s="192" t="n"/>
      <c r="AW218" s="186" t="n"/>
      <c r="AX218" s="186" t="n"/>
      <c r="AY218" s="150">
        <f>SUM(AW218:AX218)</f>
        <v/>
      </c>
      <c r="AZ218" s="172" t="n"/>
      <c r="BA218" s="172" t="n"/>
      <c r="BB218" s="172" t="n"/>
      <c r="BC218" s="241" t="n"/>
      <c r="BD218" s="241" t="n"/>
      <c r="BE218" s="241" t="n"/>
      <c r="BF218" s="241" t="n"/>
      <c r="BG218" s="241" t="n"/>
      <c r="BH218" s="241" t="n"/>
      <c r="BI218" s="241" t="n"/>
      <c r="BJ218" s="242" t="n"/>
      <c r="BK218" s="242" t="n"/>
      <c r="BL218" s="242" t="n"/>
      <c r="BM218" s="242" t="n"/>
      <c r="BN218" s="242" t="n"/>
      <c r="BO218" s="242" t="n"/>
      <c r="BP218" s="242" t="n"/>
    </row>
    <row r="219" ht="205.5" customFormat="1" customHeight="1" s="242" thickBot="1">
      <c r="A219" s="257" t="n">
        <v>159</v>
      </c>
      <c r="B219" s="252" t="n"/>
      <c r="C219" s="252" t="n"/>
      <c r="D219" s="252" t="n"/>
      <c r="E219" s="156">
        <f>SUM(C219:D219)</f>
        <v/>
      </c>
      <c r="F219" s="161" t="n">
        <v>159</v>
      </c>
      <c r="G219" s="264" t="n"/>
      <c r="H219" s="252" t="n"/>
      <c r="I219" s="252" t="n"/>
      <c r="J219" s="156">
        <f>SUM(H219:I219)</f>
        <v/>
      </c>
      <c r="K219" s="161" t="n">
        <v>159</v>
      </c>
      <c r="L219" s="264" t="n"/>
      <c r="M219" s="252" t="n"/>
      <c r="N219" s="252" t="n"/>
      <c r="O219" s="156">
        <f>SUM(M219:N219)</f>
        <v/>
      </c>
      <c r="P219" s="161" t="n">
        <v>159</v>
      </c>
      <c r="Q219" s="264" t="n"/>
      <c r="R219" s="252" t="n"/>
      <c r="S219" s="252" t="n"/>
      <c r="T219" s="156">
        <f>SUM(R219:S219)</f>
        <v/>
      </c>
      <c r="U219" s="161" t="n">
        <v>159</v>
      </c>
      <c r="V219" s="264" t="n"/>
      <c r="W219" s="252" t="n"/>
      <c r="X219" s="252" t="n"/>
      <c r="Y219" s="156">
        <f>SUM(W219:X219)</f>
        <v/>
      </c>
      <c r="Z219" s="161" t="n">
        <v>159</v>
      </c>
      <c r="AA219" s="264" t="n"/>
      <c r="AB219" s="252" t="n"/>
      <c r="AC219" s="252" t="n"/>
      <c r="AD219" s="156">
        <f>SUM(AB219:AC219)</f>
        <v/>
      </c>
      <c r="AE219" s="161" t="n">
        <v>159</v>
      </c>
      <c r="AF219" s="264" t="n"/>
      <c r="AG219" s="252" t="n"/>
      <c r="AH219" s="252" t="n"/>
      <c r="AI219" s="156">
        <f>SUM(AG219:AH219)</f>
        <v/>
      </c>
      <c r="AJ219" s="161" t="n">
        <v>159</v>
      </c>
      <c r="AK219" s="264" t="n"/>
      <c r="AL219" s="252" t="n"/>
      <c r="AM219" s="252" t="n"/>
      <c r="AN219" s="156">
        <f>SUM(AL219:AM219)</f>
        <v/>
      </c>
      <c r="AO219" s="161" t="n">
        <v>159</v>
      </c>
      <c r="AP219" s="264" t="n"/>
      <c r="AQ219" s="252" t="n"/>
      <c r="AR219" s="252" t="n"/>
      <c r="AS219" s="272">
        <f>SUM(AQ219:AR219)</f>
        <v/>
      </c>
      <c r="AT219" s="260" t="n">
        <v>159</v>
      </c>
      <c r="AU219" s="221" t="n"/>
      <c r="AV219" s="192" t="n"/>
      <c r="AW219" s="186" t="n"/>
      <c r="AX219" s="186" t="n"/>
      <c r="AY219" s="150">
        <f>SUM(AW219:AX219)</f>
        <v/>
      </c>
      <c r="AZ219" s="172" t="n"/>
      <c r="BA219" s="172" t="n"/>
      <c r="BB219" s="172" t="n"/>
      <c r="BC219" s="241" t="n"/>
      <c r="BD219" s="241" t="n"/>
      <c r="BE219" s="241" t="n"/>
      <c r="BF219" s="241" t="n"/>
      <c r="BG219" s="241" t="n"/>
      <c r="BH219" s="241" t="n"/>
      <c r="BI219" s="241" t="n"/>
    </row>
    <row r="220" ht="205.5" customHeight="1" thickBot="1">
      <c r="A220" s="257" t="n">
        <v>160</v>
      </c>
      <c r="B220" s="253" t="n"/>
      <c r="C220" s="254" t="n"/>
      <c r="D220" s="254" t="n"/>
      <c r="E220" s="156">
        <f>SUM(C220:D220)</f>
        <v/>
      </c>
      <c r="F220" s="161" t="n">
        <v>160</v>
      </c>
      <c r="G220" s="265" t="n"/>
      <c r="H220" s="254" t="n"/>
      <c r="I220" s="254" t="n"/>
      <c r="J220" s="156">
        <f>SUM(H220:I220)</f>
        <v/>
      </c>
      <c r="K220" s="161" t="n">
        <v>160</v>
      </c>
      <c r="L220" s="265" t="n"/>
      <c r="M220" s="254" t="n"/>
      <c r="N220" s="254" t="n"/>
      <c r="O220" s="156">
        <f>SUM(M220:N220)</f>
        <v/>
      </c>
      <c r="P220" s="161" t="n">
        <v>160</v>
      </c>
      <c r="Q220" s="265" t="n"/>
      <c r="R220" s="254" t="n"/>
      <c r="S220" s="254" t="n"/>
      <c r="T220" s="156">
        <f>SUM(R220:S220)</f>
        <v/>
      </c>
      <c r="U220" s="161" t="n">
        <v>160</v>
      </c>
      <c r="V220" s="265" t="n"/>
      <c r="W220" s="254" t="n"/>
      <c r="X220" s="254" t="n"/>
      <c r="Y220" s="156">
        <f>SUM(W220:X220)</f>
        <v/>
      </c>
      <c r="Z220" s="161" t="n">
        <v>160</v>
      </c>
      <c r="AA220" s="265" t="n"/>
      <c r="AB220" s="254" t="n"/>
      <c r="AC220" s="254" t="n"/>
      <c r="AD220" s="156">
        <f>SUM(AB220:AC220)</f>
        <v/>
      </c>
      <c r="AE220" s="161" t="n">
        <v>160</v>
      </c>
      <c r="AF220" s="265" t="n"/>
      <c r="AG220" s="254" t="n"/>
      <c r="AH220" s="254" t="n"/>
      <c r="AI220" s="156">
        <f>SUM(AG220:AH220)</f>
        <v/>
      </c>
      <c r="AJ220" s="161" t="n">
        <v>160</v>
      </c>
      <c r="AK220" s="265" t="n"/>
      <c r="AL220" s="254" t="n"/>
      <c r="AM220" s="254" t="n"/>
      <c r="AN220" s="156">
        <f>SUM(AL220:AM220)</f>
        <v/>
      </c>
      <c r="AO220" s="161" t="n">
        <v>160</v>
      </c>
      <c r="AP220" s="265" t="n"/>
      <c r="AQ220" s="254" t="n"/>
      <c r="AR220" s="254" t="n"/>
      <c r="AS220" s="272">
        <f>SUM(AQ220:AR220)</f>
        <v/>
      </c>
      <c r="AT220" s="248" t="n">
        <v>160</v>
      </c>
      <c r="AU220" s="220" t="n"/>
      <c r="AV220" s="197" t="n"/>
      <c r="AW220" s="195" t="n"/>
      <c r="AX220" s="195" t="n"/>
      <c r="AY220" s="150">
        <f>SUM(AW220:AX220)</f>
        <v/>
      </c>
      <c r="AZ220" s="199" t="n"/>
      <c r="BA220" s="199" t="n"/>
      <c r="BB220" s="199" t="n"/>
      <c r="BC220" s="200" t="n"/>
      <c r="BD220" s="200" t="n"/>
      <c r="BE220" s="200" t="n"/>
      <c r="BF220" s="200" t="n"/>
      <c r="BG220" s="200" t="n"/>
      <c r="BH220" s="200" t="n"/>
      <c r="BI220" s="200" t="n"/>
    </row>
    <row r="221" ht="205.5" customHeight="1" thickBot="1">
      <c r="A221" s="257" t="n">
        <v>161</v>
      </c>
      <c r="B221" s="253" t="n"/>
      <c r="C221" s="254" t="n"/>
      <c r="D221" s="254" t="n"/>
      <c r="E221" s="156">
        <f>SUM(C221:D221)</f>
        <v/>
      </c>
      <c r="F221" s="161" t="n">
        <v>161</v>
      </c>
      <c r="G221" s="265" t="n"/>
      <c r="H221" s="254" t="n"/>
      <c r="I221" s="254" t="n"/>
      <c r="J221" s="156">
        <f>SUM(H221:I221)</f>
        <v/>
      </c>
      <c r="K221" s="161" t="n">
        <v>161</v>
      </c>
      <c r="L221" s="265" t="n"/>
      <c r="M221" s="254" t="n"/>
      <c r="N221" s="254" t="n"/>
      <c r="O221" s="156">
        <f>SUM(M221:N221)</f>
        <v/>
      </c>
      <c r="P221" s="161" t="n">
        <v>161</v>
      </c>
      <c r="Q221" s="265" t="n"/>
      <c r="R221" s="254" t="n"/>
      <c r="S221" s="254" t="n"/>
      <c r="T221" s="156">
        <f>SUM(R221:S221)</f>
        <v/>
      </c>
      <c r="U221" s="161" t="n">
        <v>161</v>
      </c>
      <c r="V221" s="265" t="n"/>
      <c r="W221" s="254" t="n"/>
      <c r="X221" s="254" t="n"/>
      <c r="Y221" s="156">
        <f>SUM(W221:X221)</f>
        <v/>
      </c>
      <c r="Z221" s="161" t="n">
        <v>161</v>
      </c>
      <c r="AA221" s="265" t="n"/>
      <c r="AB221" s="254" t="n"/>
      <c r="AC221" s="254" t="n"/>
      <c r="AD221" s="156">
        <f>SUM(AB221:AC221)</f>
        <v/>
      </c>
      <c r="AE221" s="161" t="n">
        <v>161</v>
      </c>
      <c r="AF221" s="265" t="n"/>
      <c r="AG221" s="254" t="n"/>
      <c r="AH221" s="254" t="n"/>
      <c r="AI221" s="156">
        <f>SUM(AG221:AH221)</f>
        <v/>
      </c>
      <c r="AJ221" s="161" t="n">
        <v>161</v>
      </c>
      <c r="AK221" s="265" t="n"/>
      <c r="AL221" s="254" t="n"/>
      <c r="AM221" s="254" t="n"/>
      <c r="AN221" s="156">
        <f>SUM(AL221:AM221)</f>
        <v/>
      </c>
      <c r="AO221" s="161" t="n">
        <v>161</v>
      </c>
      <c r="AP221" s="265" t="n"/>
      <c r="AQ221" s="254" t="n"/>
      <c r="AR221" s="254" t="n"/>
      <c r="AS221" s="272">
        <f>SUM(AQ221:AR221)</f>
        <v/>
      </c>
      <c r="AT221" s="260" t="n">
        <v>161</v>
      </c>
      <c r="AU221" s="221" t="n"/>
      <c r="AV221" s="197" t="n"/>
      <c r="AW221" s="195" t="n"/>
      <c r="AX221" s="195" t="n"/>
      <c r="AY221" s="150">
        <f>SUM(AW221:AX221)</f>
        <v/>
      </c>
      <c r="AZ221" s="199" t="n"/>
      <c r="BA221" s="199" t="n"/>
      <c r="BB221" s="199" t="n"/>
      <c r="BC221" s="200" t="n"/>
      <c r="BD221" s="200" t="n"/>
      <c r="BE221" s="200" t="n"/>
      <c r="BF221" s="200" t="n"/>
      <c r="BG221" s="200" t="n"/>
      <c r="BH221" s="200" t="n"/>
      <c r="BI221" s="200" t="n"/>
    </row>
    <row r="222" ht="205.5" customHeight="1" thickBot="1">
      <c r="A222" s="257" t="n">
        <v>162</v>
      </c>
      <c r="B222" s="253" t="n"/>
      <c r="C222" s="254" t="n"/>
      <c r="D222" s="254" t="n"/>
      <c r="E222" s="156">
        <f>SUM(C222:D222)</f>
        <v/>
      </c>
      <c r="F222" s="161" t="n">
        <v>162</v>
      </c>
      <c r="G222" s="265" t="n"/>
      <c r="H222" s="254" t="n"/>
      <c r="I222" s="254" t="n"/>
      <c r="J222" s="156">
        <f>SUM(H222:I222)</f>
        <v/>
      </c>
      <c r="K222" s="161" t="n">
        <v>162</v>
      </c>
      <c r="L222" s="265" t="n"/>
      <c r="M222" s="254" t="n"/>
      <c r="N222" s="254" t="n"/>
      <c r="O222" s="156">
        <f>SUM(M222:N222)</f>
        <v/>
      </c>
      <c r="P222" s="161" t="n">
        <v>162</v>
      </c>
      <c r="Q222" s="265" t="n"/>
      <c r="R222" s="254" t="n"/>
      <c r="S222" s="254" t="n"/>
      <c r="T222" s="156">
        <f>SUM(R222:S222)</f>
        <v/>
      </c>
      <c r="U222" s="161" t="n">
        <v>162</v>
      </c>
      <c r="V222" s="265" t="n"/>
      <c r="W222" s="254" t="n"/>
      <c r="X222" s="254" t="n"/>
      <c r="Y222" s="156">
        <f>SUM(W222:X222)</f>
        <v/>
      </c>
      <c r="Z222" s="161" t="n">
        <v>162</v>
      </c>
      <c r="AA222" s="265" t="n"/>
      <c r="AB222" s="254" t="n"/>
      <c r="AC222" s="254" t="n"/>
      <c r="AD222" s="156">
        <f>SUM(AB222:AC222)</f>
        <v/>
      </c>
      <c r="AE222" s="161" t="n">
        <v>162</v>
      </c>
      <c r="AF222" s="265" t="n"/>
      <c r="AG222" s="254" t="n"/>
      <c r="AH222" s="254" t="n"/>
      <c r="AI222" s="156">
        <f>SUM(AG222:AH222)</f>
        <v/>
      </c>
      <c r="AJ222" s="161" t="n">
        <v>162</v>
      </c>
      <c r="AK222" s="265" t="n"/>
      <c r="AL222" s="254" t="n"/>
      <c r="AM222" s="254" t="n"/>
      <c r="AN222" s="156">
        <f>SUM(AL222:AM222)</f>
        <v/>
      </c>
      <c r="AO222" s="161" t="n">
        <v>162</v>
      </c>
      <c r="AP222" s="265" t="n"/>
      <c r="AQ222" s="254" t="n"/>
      <c r="AR222" s="254" t="n"/>
      <c r="AS222" s="272">
        <f>SUM(AQ222:AR222)</f>
        <v/>
      </c>
      <c r="AT222" s="248" t="n">
        <v>162</v>
      </c>
      <c r="AU222" s="220" t="n"/>
      <c r="AV222" s="197" t="n"/>
      <c r="AW222" s="195" t="n"/>
      <c r="AX222" s="195" t="n"/>
      <c r="AY222" s="150">
        <f>SUM(AW222:AX222)</f>
        <v/>
      </c>
      <c r="AZ222" s="199" t="n"/>
      <c r="BA222" s="199" t="n"/>
      <c r="BB222" s="199" t="n"/>
      <c r="BC222" s="200" t="n"/>
      <c r="BD222" s="200" t="n"/>
      <c r="BE222" s="200" t="n"/>
      <c r="BF222" s="200" t="n"/>
      <c r="BG222" s="200" t="n"/>
      <c r="BH222" s="200" t="n"/>
      <c r="BI222" s="200" t="n"/>
    </row>
    <row r="223" ht="205.5" customHeight="1" thickBot="1">
      <c r="A223" s="257" t="n">
        <v>163</v>
      </c>
      <c r="B223" s="253" t="n"/>
      <c r="C223" s="254" t="n"/>
      <c r="D223" s="254" t="n"/>
      <c r="E223" s="156">
        <f>SUM(C223:D223)</f>
        <v/>
      </c>
      <c r="F223" s="161" t="n">
        <v>163</v>
      </c>
      <c r="G223" s="265" t="n"/>
      <c r="H223" s="254" t="n"/>
      <c r="I223" s="254" t="n"/>
      <c r="J223" s="156">
        <f>SUM(H223:I223)</f>
        <v/>
      </c>
      <c r="K223" s="161" t="n">
        <v>163</v>
      </c>
      <c r="L223" s="265" t="n"/>
      <c r="M223" s="254" t="n"/>
      <c r="N223" s="254" t="n"/>
      <c r="O223" s="156">
        <f>SUM(M223:N223)</f>
        <v/>
      </c>
      <c r="P223" s="161" t="n">
        <v>163</v>
      </c>
      <c r="Q223" s="265" t="n"/>
      <c r="R223" s="254" t="n"/>
      <c r="S223" s="254" t="n"/>
      <c r="T223" s="156">
        <f>SUM(R223:S223)</f>
        <v/>
      </c>
      <c r="U223" s="161" t="n">
        <v>163</v>
      </c>
      <c r="V223" s="265" t="n"/>
      <c r="W223" s="254" t="n"/>
      <c r="X223" s="254" t="n"/>
      <c r="Y223" s="156">
        <f>SUM(W223:X223)</f>
        <v/>
      </c>
      <c r="Z223" s="161" t="n">
        <v>163</v>
      </c>
      <c r="AA223" s="265" t="n"/>
      <c r="AB223" s="254" t="n"/>
      <c r="AC223" s="254" t="n"/>
      <c r="AD223" s="156">
        <f>SUM(AB223:AC223)</f>
        <v/>
      </c>
      <c r="AE223" s="161" t="n">
        <v>163</v>
      </c>
      <c r="AF223" s="265" t="n"/>
      <c r="AG223" s="254" t="n"/>
      <c r="AH223" s="254" t="n"/>
      <c r="AI223" s="156">
        <f>SUM(AG223:AH223)</f>
        <v/>
      </c>
      <c r="AJ223" s="161" t="n">
        <v>163</v>
      </c>
      <c r="AK223" s="265" t="n"/>
      <c r="AL223" s="254" t="n"/>
      <c r="AM223" s="254" t="n"/>
      <c r="AN223" s="156">
        <f>SUM(AL223:AM223)</f>
        <v/>
      </c>
      <c r="AO223" s="161" t="n">
        <v>163</v>
      </c>
      <c r="AP223" s="265" t="n"/>
      <c r="AQ223" s="254" t="n"/>
      <c r="AR223" s="254" t="n"/>
      <c r="AS223" s="272">
        <f>SUM(AQ223:AR223)</f>
        <v/>
      </c>
      <c r="AT223" s="260" t="n">
        <v>163</v>
      </c>
      <c r="AU223" s="221" t="n"/>
      <c r="AV223" s="197" t="n"/>
      <c r="AW223" s="195" t="n"/>
      <c r="AX223" s="195" t="n"/>
      <c r="AY223" s="150">
        <f>SUM(AW223:AX223)</f>
        <v/>
      </c>
      <c r="AZ223" s="199" t="n"/>
      <c r="BA223" s="199" t="n"/>
      <c r="BB223" s="199" t="n"/>
      <c r="BC223" s="200" t="n"/>
      <c r="BD223" s="200" t="n"/>
      <c r="BE223" s="200" t="n"/>
      <c r="BF223" s="200" t="n"/>
      <c r="BG223" s="200" t="n"/>
      <c r="BH223" s="200" t="n"/>
      <c r="BI223" s="200" t="n"/>
    </row>
    <row r="224" ht="205.5" customHeight="1" thickBot="1">
      <c r="A224" s="257" t="n">
        <v>164</v>
      </c>
      <c r="B224" s="253" t="n"/>
      <c r="C224" s="254" t="n"/>
      <c r="D224" s="254" t="n"/>
      <c r="E224" s="156">
        <f>SUM(C224:D224)</f>
        <v/>
      </c>
      <c r="F224" s="161" t="n">
        <v>164</v>
      </c>
      <c r="G224" s="265" t="n"/>
      <c r="H224" s="254" t="n"/>
      <c r="I224" s="254" t="n"/>
      <c r="J224" s="156">
        <f>SUM(H224:I224)</f>
        <v/>
      </c>
      <c r="K224" s="161" t="n">
        <v>164</v>
      </c>
      <c r="L224" s="265" t="n"/>
      <c r="M224" s="254" t="n"/>
      <c r="N224" s="254" t="n"/>
      <c r="O224" s="156">
        <f>SUM(M224:N224)</f>
        <v/>
      </c>
      <c r="P224" s="161" t="n">
        <v>164</v>
      </c>
      <c r="Q224" s="265" t="n"/>
      <c r="R224" s="254" t="n"/>
      <c r="S224" s="254" t="n"/>
      <c r="T224" s="156">
        <f>SUM(R224:S224)</f>
        <v/>
      </c>
      <c r="U224" s="161" t="n">
        <v>164</v>
      </c>
      <c r="V224" s="265" t="n"/>
      <c r="W224" s="254" t="n"/>
      <c r="X224" s="254" t="n"/>
      <c r="Y224" s="156">
        <f>SUM(W224:X224)</f>
        <v/>
      </c>
      <c r="Z224" s="161" t="n">
        <v>164</v>
      </c>
      <c r="AA224" s="265" t="n"/>
      <c r="AB224" s="254" t="n"/>
      <c r="AC224" s="254" t="n"/>
      <c r="AD224" s="156">
        <f>SUM(AB224:AC224)</f>
        <v/>
      </c>
      <c r="AE224" s="161" t="n">
        <v>164</v>
      </c>
      <c r="AF224" s="265" t="n"/>
      <c r="AG224" s="254" t="n"/>
      <c r="AH224" s="254" t="n"/>
      <c r="AI224" s="156">
        <f>SUM(AG224:AH224)</f>
        <v/>
      </c>
      <c r="AJ224" s="161" t="n">
        <v>164</v>
      </c>
      <c r="AK224" s="265" t="n"/>
      <c r="AL224" s="254" t="n"/>
      <c r="AM224" s="254" t="n"/>
      <c r="AN224" s="156">
        <f>SUM(AL224:AM224)</f>
        <v/>
      </c>
      <c r="AO224" s="161" t="n">
        <v>164</v>
      </c>
      <c r="AP224" s="265" t="n"/>
      <c r="AQ224" s="254" t="n"/>
      <c r="AR224" s="254" t="n"/>
      <c r="AS224" s="272">
        <f>SUM(AQ224:AR224)</f>
        <v/>
      </c>
      <c r="AT224" s="248" t="n">
        <v>164</v>
      </c>
      <c r="AU224" s="220" t="n"/>
      <c r="AV224" s="197" t="n"/>
      <c r="AW224" s="195" t="n"/>
      <c r="AX224" s="195" t="n"/>
      <c r="AY224" s="150">
        <f>SUM(AW224:AX224)</f>
        <v/>
      </c>
      <c r="AZ224" s="199" t="n"/>
      <c r="BA224" s="199" t="n"/>
      <c r="BB224" s="199" t="n"/>
      <c r="BC224" s="200" t="n"/>
      <c r="BD224" s="200" t="n"/>
      <c r="BE224" s="200" t="n"/>
      <c r="BF224" s="200" t="n"/>
      <c r="BG224" s="200" t="n"/>
      <c r="BH224" s="200" t="n"/>
      <c r="BI224" s="200" t="n"/>
    </row>
    <row r="225" ht="205.5" customHeight="1" thickBot="1">
      <c r="A225" s="257" t="n">
        <v>165</v>
      </c>
      <c r="B225" s="253" t="n"/>
      <c r="C225" s="254" t="n"/>
      <c r="D225" s="254" t="n"/>
      <c r="E225" s="156">
        <f>SUM(C225:D225)</f>
        <v/>
      </c>
      <c r="F225" s="161" t="n">
        <v>165</v>
      </c>
      <c r="G225" s="265" t="n"/>
      <c r="H225" s="254" t="n"/>
      <c r="I225" s="254" t="n"/>
      <c r="J225" s="156">
        <f>SUM(H225:I225)</f>
        <v/>
      </c>
      <c r="K225" s="161" t="n">
        <v>165</v>
      </c>
      <c r="L225" s="265" t="n"/>
      <c r="M225" s="254" t="n"/>
      <c r="N225" s="254" t="n"/>
      <c r="O225" s="156">
        <f>SUM(M225:N225)</f>
        <v/>
      </c>
      <c r="P225" s="161" t="n">
        <v>165</v>
      </c>
      <c r="Q225" s="265" t="n"/>
      <c r="R225" s="254" t="n"/>
      <c r="S225" s="254" t="n"/>
      <c r="T225" s="156">
        <f>SUM(R225:S225)</f>
        <v/>
      </c>
      <c r="U225" s="161" t="n">
        <v>165</v>
      </c>
      <c r="V225" s="265" t="n"/>
      <c r="W225" s="254" t="n"/>
      <c r="X225" s="254" t="n"/>
      <c r="Y225" s="156">
        <f>SUM(W225:X225)</f>
        <v/>
      </c>
      <c r="Z225" s="161" t="n">
        <v>165</v>
      </c>
      <c r="AA225" s="265" t="n"/>
      <c r="AB225" s="254" t="n"/>
      <c r="AC225" s="254" t="n"/>
      <c r="AD225" s="156">
        <f>SUM(AB225:AC225)</f>
        <v/>
      </c>
      <c r="AE225" s="161" t="n">
        <v>165</v>
      </c>
      <c r="AF225" s="265" t="n"/>
      <c r="AG225" s="254" t="n"/>
      <c r="AH225" s="254" t="n"/>
      <c r="AI225" s="156">
        <f>SUM(AG225:AH225)</f>
        <v/>
      </c>
      <c r="AJ225" s="161" t="n">
        <v>165</v>
      </c>
      <c r="AK225" s="265" t="n"/>
      <c r="AL225" s="254" t="n"/>
      <c r="AM225" s="254" t="n"/>
      <c r="AN225" s="156">
        <f>SUM(AL225:AM225)</f>
        <v/>
      </c>
      <c r="AO225" s="161" t="n">
        <v>165</v>
      </c>
      <c r="AP225" s="265" t="n"/>
      <c r="AQ225" s="254" t="n"/>
      <c r="AR225" s="254" t="n"/>
      <c r="AS225" s="272">
        <f>SUM(AQ225:AR225)</f>
        <v/>
      </c>
      <c r="AT225" s="260" t="n">
        <v>165</v>
      </c>
      <c r="AU225" s="221" t="n"/>
      <c r="AV225" s="197" t="n"/>
      <c r="AW225" s="195" t="n"/>
      <c r="AX225" s="195" t="n"/>
      <c r="AY225" s="150">
        <f>SUM(AW225:AX225)</f>
        <v/>
      </c>
      <c r="AZ225" s="199" t="n"/>
      <c r="BA225" s="199" t="n"/>
      <c r="BB225" s="199" t="n"/>
      <c r="BC225" s="200" t="n"/>
      <c r="BD225" s="200" t="n"/>
      <c r="BE225" s="200" t="n"/>
      <c r="BF225" s="200" t="n"/>
      <c r="BG225" s="200" t="n"/>
      <c r="BH225" s="200" t="n"/>
      <c r="BI225" s="200" t="n"/>
    </row>
    <row r="226" ht="205.5" customHeight="1" thickBot="1">
      <c r="A226" s="257" t="n">
        <v>166</v>
      </c>
      <c r="B226" s="253" t="n"/>
      <c r="C226" s="254" t="n"/>
      <c r="D226" s="254" t="n"/>
      <c r="E226" s="156">
        <f>SUM(C226:D226)</f>
        <v/>
      </c>
      <c r="F226" s="161" t="n">
        <v>166</v>
      </c>
      <c r="G226" s="265" t="n"/>
      <c r="H226" s="254" t="n"/>
      <c r="I226" s="254" t="n"/>
      <c r="J226" s="156">
        <f>SUM(H226:I226)</f>
        <v/>
      </c>
      <c r="K226" s="161" t="n">
        <v>166</v>
      </c>
      <c r="L226" s="265" t="n"/>
      <c r="M226" s="254" t="n"/>
      <c r="N226" s="254" t="n"/>
      <c r="O226" s="156">
        <f>SUM(M226:N226)</f>
        <v/>
      </c>
      <c r="P226" s="161" t="n">
        <v>166</v>
      </c>
      <c r="Q226" s="265" t="n"/>
      <c r="R226" s="254" t="n"/>
      <c r="S226" s="254" t="n"/>
      <c r="T226" s="156">
        <f>SUM(R226:S226)</f>
        <v/>
      </c>
      <c r="U226" s="161" t="n">
        <v>166</v>
      </c>
      <c r="V226" s="265" t="n"/>
      <c r="W226" s="254" t="n"/>
      <c r="X226" s="254" t="n"/>
      <c r="Y226" s="156">
        <f>SUM(W226:X226)</f>
        <v/>
      </c>
      <c r="Z226" s="161" t="n">
        <v>166</v>
      </c>
      <c r="AA226" s="265" t="n"/>
      <c r="AB226" s="254" t="n"/>
      <c r="AC226" s="254" t="n"/>
      <c r="AD226" s="156">
        <f>SUM(AB226:AC226)</f>
        <v/>
      </c>
      <c r="AE226" s="161" t="n">
        <v>166</v>
      </c>
      <c r="AF226" s="265" t="n"/>
      <c r="AG226" s="254" t="n"/>
      <c r="AH226" s="254" t="n"/>
      <c r="AI226" s="156">
        <f>SUM(AG226:AH226)</f>
        <v/>
      </c>
      <c r="AJ226" s="161" t="n">
        <v>166</v>
      </c>
      <c r="AK226" s="265" t="n"/>
      <c r="AL226" s="254" t="n"/>
      <c r="AM226" s="254" t="n"/>
      <c r="AN226" s="156">
        <f>SUM(AL226:AM226)</f>
        <v/>
      </c>
      <c r="AO226" s="161" t="n">
        <v>166</v>
      </c>
      <c r="AP226" s="265" t="n"/>
      <c r="AQ226" s="254" t="n"/>
      <c r="AR226" s="254" t="n"/>
      <c r="AS226" s="272">
        <f>SUM(AQ226:AR226)</f>
        <v/>
      </c>
      <c r="AT226" s="248" t="n">
        <v>166</v>
      </c>
      <c r="AU226" s="220" t="n"/>
      <c r="AV226" s="197" t="n"/>
      <c r="AW226" s="195" t="n"/>
      <c r="AX226" s="195" t="n"/>
      <c r="AY226" s="150">
        <f>SUM(AW226:AX226)</f>
        <v/>
      </c>
      <c r="AZ226" s="199" t="n"/>
      <c r="BA226" s="199" t="n"/>
      <c r="BB226" s="199" t="n"/>
      <c r="BC226" s="200" t="n"/>
      <c r="BD226" s="200" t="n"/>
      <c r="BE226" s="200" t="n"/>
      <c r="BF226" s="200" t="n"/>
      <c r="BG226" s="200" t="n"/>
      <c r="BH226" s="200" t="n"/>
      <c r="BI226" s="200" t="n"/>
    </row>
    <row r="227" ht="205.5" customHeight="1" thickBot="1">
      <c r="A227" s="257" t="n">
        <v>167</v>
      </c>
      <c r="B227" s="253" t="n"/>
      <c r="C227" s="254" t="n"/>
      <c r="D227" s="254" t="n"/>
      <c r="E227" s="156">
        <f>SUM(C227:D227)</f>
        <v/>
      </c>
      <c r="F227" s="161" t="n">
        <v>167</v>
      </c>
      <c r="G227" s="265" t="n"/>
      <c r="H227" s="254" t="n"/>
      <c r="I227" s="254" t="n"/>
      <c r="J227" s="156">
        <f>SUM(H227:I227)</f>
        <v/>
      </c>
      <c r="K227" s="161" t="n">
        <v>167</v>
      </c>
      <c r="L227" s="265" t="n"/>
      <c r="M227" s="254" t="n"/>
      <c r="N227" s="254" t="n"/>
      <c r="O227" s="156">
        <f>SUM(M227:N227)</f>
        <v/>
      </c>
      <c r="P227" s="161" t="n">
        <v>167</v>
      </c>
      <c r="Q227" s="265" t="n"/>
      <c r="R227" s="254" t="n"/>
      <c r="S227" s="254" t="n"/>
      <c r="T227" s="156">
        <f>SUM(R227:S227)</f>
        <v/>
      </c>
      <c r="U227" s="161" t="n">
        <v>167</v>
      </c>
      <c r="V227" s="265" t="n"/>
      <c r="W227" s="254" t="n"/>
      <c r="X227" s="254" t="n"/>
      <c r="Y227" s="156">
        <f>SUM(W227:X227)</f>
        <v/>
      </c>
      <c r="Z227" s="161" t="n">
        <v>167</v>
      </c>
      <c r="AA227" s="265" t="n"/>
      <c r="AB227" s="254" t="n"/>
      <c r="AC227" s="254" t="n"/>
      <c r="AD227" s="156">
        <f>SUM(AB227:AC227)</f>
        <v/>
      </c>
      <c r="AE227" s="161" t="n">
        <v>167</v>
      </c>
      <c r="AF227" s="265" t="n"/>
      <c r="AG227" s="254" t="n"/>
      <c r="AH227" s="254" t="n"/>
      <c r="AI227" s="156">
        <f>SUM(AG227:AH227)</f>
        <v/>
      </c>
      <c r="AJ227" s="161" t="n">
        <v>167</v>
      </c>
      <c r="AK227" s="265" t="n"/>
      <c r="AL227" s="254" t="n"/>
      <c r="AM227" s="254" t="n"/>
      <c r="AN227" s="156">
        <f>SUM(AL227:AM227)</f>
        <v/>
      </c>
      <c r="AO227" s="161" t="n">
        <v>167</v>
      </c>
      <c r="AP227" s="265" t="n"/>
      <c r="AQ227" s="254" t="n"/>
      <c r="AR227" s="254" t="n"/>
      <c r="AS227" s="272">
        <f>SUM(AQ227:AR227)</f>
        <v/>
      </c>
      <c r="AT227" s="260" t="n">
        <v>167</v>
      </c>
      <c r="AU227" s="221" t="n"/>
      <c r="AV227" s="197" t="n"/>
      <c r="AW227" s="195" t="n"/>
      <c r="AX227" s="195" t="n"/>
      <c r="AY227" s="150">
        <f>SUM(AW227:AX227)</f>
        <v/>
      </c>
      <c r="AZ227" s="199" t="n"/>
      <c r="BA227" s="199" t="n"/>
      <c r="BB227" s="199" t="n"/>
      <c r="BC227" s="200" t="n"/>
      <c r="BD227" s="200" t="n"/>
      <c r="BE227" s="200" t="n"/>
      <c r="BF227" s="200" t="n"/>
      <c r="BG227" s="200" t="n"/>
      <c r="BH227" s="200" t="n"/>
      <c r="BI227" s="200" t="n"/>
    </row>
    <row r="228" ht="205.5" customHeight="1" thickBot="1">
      <c r="A228" s="257" t="n">
        <v>168</v>
      </c>
      <c r="B228" s="253" t="n"/>
      <c r="C228" s="254" t="n"/>
      <c r="D228" s="254" t="n"/>
      <c r="E228" s="156">
        <f>SUM(C228:D228)</f>
        <v/>
      </c>
      <c r="F228" s="161" t="n">
        <v>168</v>
      </c>
      <c r="G228" s="265" t="n"/>
      <c r="H228" s="254" t="n"/>
      <c r="I228" s="254" t="n"/>
      <c r="J228" s="156">
        <f>SUM(H228:I228)</f>
        <v/>
      </c>
      <c r="K228" s="161" t="n">
        <v>168</v>
      </c>
      <c r="L228" s="265" t="n"/>
      <c r="M228" s="254" t="n"/>
      <c r="N228" s="254" t="n"/>
      <c r="O228" s="156">
        <f>SUM(M228:N228)</f>
        <v/>
      </c>
      <c r="P228" s="161" t="n">
        <v>168</v>
      </c>
      <c r="Q228" s="265" t="n"/>
      <c r="R228" s="254" t="n"/>
      <c r="S228" s="254" t="n"/>
      <c r="T228" s="156">
        <f>SUM(R228:S228)</f>
        <v/>
      </c>
      <c r="U228" s="161" t="n">
        <v>168</v>
      </c>
      <c r="V228" s="265" t="n"/>
      <c r="W228" s="254" t="n"/>
      <c r="X228" s="254" t="n"/>
      <c r="Y228" s="156">
        <f>SUM(W228:X228)</f>
        <v/>
      </c>
      <c r="Z228" s="161" t="n">
        <v>168</v>
      </c>
      <c r="AA228" s="265" t="n"/>
      <c r="AB228" s="254" t="n"/>
      <c r="AC228" s="254" t="n"/>
      <c r="AD228" s="156">
        <f>SUM(AB228:AC228)</f>
        <v/>
      </c>
      <c r="AE228" s="161" t="n">
        <v>168</v>
      </c>
      <c r="AF228" s="265" t="n"/>
      <c r="AG228" s="254" t="n"/>
      <c r="AH228" s="254" t="n"/>
      <c r="AI228" s="156">
        <f>SUM(AG228:AH228)</f>
        <v/>
      </c>
      <c r="AJ228" s="161" t="n">
        <v>168</v>
      </c>
      <c r="AK228" s="265" t="n"/>
      <c r="AL228" s="254" t="n"/>
      <c r="AM228" s="254" t="n"/>
      <c r="AN228" s="156">
        <f>SUM(AL228:AM228)</f>
        <v/>
      </c>
      <c r="AO228" s="161" t="n">
        <v>168</v>
      </c>
      <c r="AP228" s="265" t="n"/>
      <c r="AQ228" s="254" t="n"/>
      <c r="AR228" s="254" t="n"/>
      <c r="AS228" s="272">
        <f>SUM(AQ228:AR228)</f>
        <v/>
      </c>
      <c r="AT228" s="248" t="n">
        <v>168</v>
      </c>
      <c r="AU228" s="220" t="n"/>
      <c r="AV228" s="197" t="n"/>
      <c r="AW228" s="195" t="n"/>
      <c r="AX228" s="195" t="n"/>
      <c r="AY228" s="150">
        <f>SUM(AW228:AX228)</f>
        <v/>
      </c>
      <c r="AZ228" s="199" t="n"/>
      <c r="BA228" s="199" t="n"/>
      <c r="BB228" s="199" t="n"/>
      <c r="BC228" s="200" t="n"/>
      <c r="BD228" s="200" t="n"/>
      <c r="BE228" s="200" t="n"/>
      <c r="BF228" s="200" t="n"/>
      <c r="BG228" s="200" t="n"/>
      <c r="BH228" s="200" t="n"/>
      <c r="BI228" s="200" t="n"/>
    </row>
    <row r="229" ht="205.5" customHeight="1" thickBot="1">
      <c r="A229" s="257" t="n">
        <v>169</v>
      </c>
      <c r="B229" s="253" t="n"/>
      <c r="C229" s="254" t="n"/>
      <c r="D229" s="254" t="n"/>
      <c r="E229" s="156">
        <f>SUM(C229:D229)</f>
        <v/>
      </c>
      <c r="F229" s="161" t="n">
        <v>169</v>
      </c>
      <c r="G229" s="265" t="n"/>
      <c r="H229" s="254" t="n"/>
      <c r="I229" s="254" t="n"/>
      <c r="J229" s="156">
        <f>SUM(H229:I229)</f>
        <v/>
      </c>
      <c r="K229" s="161" t="n">
        <v>169</v>
      </c>
      <c r="L229" s="265" t="n"/>
      <c r="M229" s="254" t="n"/>
      <c r="N229" s="254" t="n"/>
      <c r="O229" s="156">
        <f>SUM(M229:N229)</f>
        <v/>
      </c>
      <c r="P229" s="161" t="n">
        <v>169</v>
      </c>
      <c r="Q229" s="265" t="n"/>
      <c r="R229" s="254" t="n"/>
      <c r="S229" s="254" t="n"/>
      <c r="T229" s="156">
        <f>SUM(R229:S229)</f>
        <v/>
      </c>
      <c r="U229" s="161" t="n">
        <v>169</v>
      </c>
      <c r="V229" s="265" t="n"/>
      <c r="W229" s="254" t="n"/>
      <c r="X229" s="254" t="n"/>
      <c r="Y229" s="156">
        <f>SUM(W229:X229)</f>
        <v/>
      </c>
      <c r="Z229" s="161" t="n">
        <v>169</v>
      </c>
      <c r="AA229" s="265" t="n"/>
      <c r="AB229" s="254" t="n"/>
      <c r="AC229" s="254" t="n"/>
      <c r="AD229" s="156">
        <f>SUM(AB229:AC229)</f>
        <v/>
      </c>
      <c r="AE229" s="161" t="n">
        <v>169</v>
      </c>
      <c r="AF229" s="265" t="n"/>
      <c r="AG229" s="254" t="n"/>
      <c r="AH229" s="254" t="n"/>
      <c r="AI229" s="156">
        <f>SUM(AG229:AH229)</f>
        <v/>
      </c>
      <c r="AJ229" s="161" t="n">
        <v>169</v>
      </c>
      <c r="AK229" s="265" t="n"/>
      <c r="AL229" s="254" t="n"/>
      <c r="AM229" s="254" t="n"/>
      <c r="AN229" s="156">
        <f>SUM(AL229:AM229)</f>
        <v/>
      </c>
      <c r="AO229" s="161" t="n">
        <v>169</v>
      </c>
      <c r="AP229" s="265" t="n"/>
      <c r="AQ229" s="254" t="n"/>
      <c r="AR229" s="254" t="n"/>
      <c r="AS229" s="272">
        <f>SUM(AQ229:AR229)</f>
        <v/>
      </c>
      <c r="AT229" s="260" t="n">
        <v>169</v>
      </c>
      <c r="AU229" s="221" t="n"/>
      <c r="AV229" s="197" t="n"/>
      <c r="AW229" s="195" t="n"/>
      <c r="AX229" s="195" t="n"/>
      <c r="AY229" s="150">
        <f>SUM(AW229:AX229)</f>
        <v/>
      </c>
      <c r="AZ229" s="199" t="n"/>
      <c r="BA229" s="199" t="n"/>
      <c r="BB229" s="199" t="n"/>
      <c r="BC229" s="200" t="n"/>
      <c r="BD229" s="200" t="n"/>
      <c r="BE229" s="200" t="n"/>
      <c r="BF229" s="200" t="n"/>
      <c r="BG229" s="200" t="n"/>
      <c r="BH229" s="200" t="n"/>
      <c r="BI229" s="200" t="n"/>
    </row>
    <row r="230" ht="205.5" customHeight="1" thickBot="1">
      <c r="A230" s="257" t="n">
        <v>170</v>
      </c>
      <c r="B230" s="253" t="n"/>
      <c r="C230" s="254" t="n"/>
      <c r="D230" s="254" t="n"/>
      <c r="E230" s="156">
        <f>SUM(C230:D230)</f>
        <v/>
      </c>
      <c r="F230" s="161" t="n">
        <v>170</v>
      </c>
      <c r="G230" s="265" t="n"/>
      <c r="H230" s="254" t="n"/>
      <c r="I230" s="254" t="n"/>
      <c r="J230" s="156">
        <f>SUM(H230:I230)</f>
        <v/>
      </c>
      <c r="K230" s="161" t="n">
        <v>170</v>
      </c>
      <c r="L230" s="265" t="n"/>
      <c r="M230" s="254" t="n"/>
      <c r="N230" s="254" t="n"/>
      <c r="O230" s="156">
        <f>SUM(M230:N230)</f>
        <v/>
      </c>
      <c r="P230" s="161" t="n">
        <v>170</v>
      </c>
      <c r="Q230" s="265" t="n"/>
      <c r="R230" s="254" t="n"/>
      <c r="S230" s="254" t="n"/>
      <c r="T230" s="156">
        <f>SUM(R230:S230)</f>
        <v/>
      </c>
      <c r="U230" s="161" t="n">
        <v>170</v>
      </c>
      <c r="V230" s="265" t="n"/>
      <c r="W230" s="254" t="n"/>
      <c r="X230" s="254" t="n"/>
      <c r="Y230" s="156">
        <f>SUM(W230:X230)</f>
        <v/>
      </c>
      <c r="Z230" s="161" t="n">
        <v>170</v>
      </c>
      <c r="AA230" s="265" t="n"/>
      <c r="AB230" s="254" t="n"/>
      <c r="AC230" s="254" t="n"/>
      <c r="AD230" s="156">
        <f>SUM(AB230:AC230)</f>
        <v/>
      </c>
      <c r="AE230" s="161" t="n">
        <v>170</v>
      </c>
      <c r="AF230" s="265" t="n"/>
      <c r="AG230" s="254" t="n"/>
      <c r="AH230" s="254" t="n"/>
      <c r="AI230" s="156">
        <f>SUM(AG230:AH230)</f>
        <v/>
      </c>
      <c r="AJ230" s="161" t="n">
        <v>170</v>
      </c>
      <c r="AK230" s="265" t="n"/>
      <c r="AL230" s="254" t="n"/>
      <c r="AM230" s="254" t="n"/>
      <c r="AN230" s="156">
        <f>SUM(AL230:AM230)</f>
        <v/>
      </c>
      <c r="AO230" s="161" t="n">
        <v>170</v>
      </c>
      <c r="AP230" s="265" t="n"/>
      <c r="AQ230" s="254" t="n"/>
      <c r="AR230" s="254" t="n"/>
      <c r="AS230" s="272">
        <f>SUM(AQ230:AR230)</f>
        <v/>
      </c>
      <c r="AT230" s="248" t="n">
        <v>170</v>
      </c>
      <c r="AU230" s="220" t="n"/>
      <c r="AV230" s="197" t="n"/>
      <c r="AW230" s="195" t="n"/>
      <c r="AX230" s="195" t="n"/>
      <c r="AY230" s="150">
        <f>SUM(AW230:AX230)</f>
        <v/>
      </c>
      <c r="AZ230" s="199" t="n"/>
      <c r="BA230" s="199" t="n"/>
      <c r="BB230" s="199" t="n"/>
      <c r="BC230" s="200" t="n"/>
      <c r="BD230" s="200" t="n"/>
      <c r="BE230" s="200" t="n"/>
      <c r="BF230" s="200" t="n"/>
      <c r="BG230" s="200" t="n"/>
      <c r="BH230" s="200" t="n"/>
      <c r="BI230" s="200" t="n"/>
    </row>
    <row r="231" ht="205.5" customHeight="1" thickBot="1">
      <c r="A231" s="257" t="n">
        <v>171</v>
      </c>
      <c r="B231" s="253" t="n"/>
      <c r="C231" s="254" t="n"/>
      <c r="D231" s="254" t="n"/>
      <c r="E231" s="156">
        <f>SUM(C231:D231)</f>
        <v/>
      </c>
      <c r="F231" s="161" t="n">
        <v>171</v>
      </c>
      <c r="G231" s="265" t="n"/>
      <c r="H231" s="254" t="n"/>
      <c r="I231" s="254" t="n"/>
      <c r="J231" s="156">
        <f>SUM(H231:I231)</f>
        <v/>
      </c>
      <c r="K231" s="161" t="n">
        <v>171</v>
      </c>
      <c r="L231" s="265" t="n"/>
      <c r="M231" s="254" t="n"/>
      <c r="N231" s="254" t="n"/>
      <c r="O231" s="156">
        <f>SUM(M231:N231)</f>
        <v/>
      </c>
      <c r="P231" s="161" t="n">
        <v>171</v>
      </c>
      <c r="Q231" s="265" t="n"/>
      <c r="R231" s="254" t="n"/>
      <c r="S231" s="254" t="n"/>
      <c r="T231" s="156">
        <f>SUM(R231:S231)</f>
        <v/>
      </c>
      <c r="U231" s="161" t="n">
        <v>171</v>
      </c>
      <c r="V231" s="265" t="n"/>
      <c r="W231" s="254" t="n"/>
      <c r="X231" s="254" t="n"/>
      <c r="Y231" s="156">
        <f>SUM(W231:X231)</f>
        <v/>
      </c>
      <c r="Z231" s="161" t="n">
        <v>171</v>
      </c>
      <c r="AA231" s="265" t="n"/>
      <c r="AB231" s="254" t="n"/>
      <c r="AC231" s="254" t="n"/>
      <c r="AD231" s="156">
        <f>SUM(AB231:AC231)</f>
        <v/>
      </c>
      <c r="AE231" s="161" t="n">
        <v>171</v>
      </c>
      <c r="AF231" s="265" t="n"/>
      <c r="AG231" s="254" t="n"/>
      <c r="AH231" s="254" t="n"/>
      <c r="AI231" s="156">
        <f>SUM(AG231:AH231)</f>
        <v/>
      </c>
      <c r="AJ231" s="161" t="n">
        <v>171</v>
      </c>
      <c r="AK231" s="265" t="n"/>
      <c r="AL231" s="254" t="n"/>
      <c r="AM231" s="254" t="n"/>
      <c r="AN231" s="156">
        <f>SUM(AL231:AM231)</f>
        <v/>
      </c>
      <c r="AO231" s="161" t="n">
        <v>171</v>
      </c>
      <c r="AP231" s="265" t="n"/>
      <c r="AQ231" s="254" t="n"/>
      <c r="AR231" s="254" t="n"/>
      <c r="AS231" s="272">
        <f>SUM(AQ231:AR231)</f>
        <v/>
      </c>
      <c r="AT231" s="260" t="n">
        <v>171</v>
      </c>
      <c r="AU231" s="221" t="n"/>
      <c r="AV231" s="197" t="n"/>
      <c r="AW231" s="195" t="n"/>
      <c r="AX231" s="195" t="n"/>
      <c r="AY231" s="150">
        <f>SUM(AW231:AX231)</f>
        <v/>
      </c>
      <c r="AZ231" s="199" t="n"/>
      <c r="BA231" s="199" t="n"/>
      <c r="BB231" s="199" t="n"/>
      <c r="BC231" s="200" t="n"/>
      <c r="BD231" s="200" t="n"/>
      <c r="BE231" s="200" t="n"/>
      <c r="BF231" s="200" t="n"/>
      <c r="BG231" s="200" t="n"/>
      <c r="BH231" s="200" t="n"/>
      <c r="BI231" s="200" t="n"/>
    </row>
    <row r="232" ht="205.5" customHeight="1" thickBot="1">
      <c r="A232" s="257" t="n">
        <v>172</v>
      </c>
      <c r="B232" s="253" t="n"/>
      <c r="C232" s="254" t="n"/>
      <c r="D232" s="254" t="n"/>
      <c r="E232" s="156">
        <f>SUM(C232:D232)</f>
        <v/>
      </c>
      <c r="F232" s="161" t="n">
        <v>172</v>
      </c>
      <c r="G232" s="265" t="n"/>
      <c r="H232" s="254" t="n"/>
      <c r="I232" s="254" t="n"/>
      <c r="J232" s="156">
        <f>SUM(H232:I232)</f>
        <v/>
      </c>
      <c r="K232" s="161" t="n">
        <v>172</v>
      </c>
      <c r="L232" s="265" t="n"/>
      <c r="M232" s="254" t="n"/>
      <c r="N232" s="254" t="n"/>
      <c r="O232" s="156">
        <f>SUM(M232:N232)</f>
        <v/>
      </c>
      <c r="P232" s="161" t="n">
        <v>172</v>
      </c>
      <c r="Q232" s="265" t="n"/>
      <c r="R232" s="254" t="n"/>
      <c r="S232" s="254" t="n"/>
      <c r="T232" s="156">
        <f>SUM(R232:S232)</f>
        <v/>
      </c>
      <c r="U232" s="161" t="n">
        <v>172</v>
      </c>
      <c r="V232" s="265" t="n"/>
      <c r="W232" s="254" t="n"/>
      <c r="X232" s="254" t="n"/>
      <c r="Y232" s="156">
        <f>SUM(W232:X232)</f>
        <v/>
      </c>
      <c r="Z232" s="161" t="n">
        <v>172</v>
      </c>
      <c r="AA232" s="265" t="n"/>
      <c r="AB232" s="254" t="n"/>
      <c r="AC232" s="254" t="n"/>
      <c r="AD232" s="156">
        <f>SUM(AB232:AC232)</f>
        <v/>
      </c>
      <c r="AE232" s="161" t="n">
        <v>172</v>
      </c>
      <c r="AF232" s="265" t="n"/>
      <c r="AG232" s="254" t="n"/>
      <c r="AH232" s="254" t="n"/>
      <c r="AI232" s="156">
        <f>SUM(AG232:AH232)</f>
        <v/>
      </c>
      <c r="AJ232" s="161" t="n">
        <v>172</v>
      </c>
      <c r="AK232" s="265" t="n"/>
      <c r="AL232" s="254" t="n"/>
      <c r="AM232" s="254" t="n"/>
      <c r="AN232" s="156">
        <f>SUM(AL232:AM232)</f>
        <v/>
      </c>
      <c r="AO232" s="161" t="n">
        <v>172</v>
      </c>
      <c r="AP232" s="265" t="n"/>
      <c r="AQ232" s="254" t="n"/>
      <c r="AR232" s="254" t="n"/>
      <c r="AS232" s="272">
        <f>SUM(AQ232:AR232)</f>
        <v/>
      </c>
      <c r="AT232" s="248" t="n">
        <v>172</v>
      </c>
      <c r="AU232" s="220" t="n"/>
      <c r="AV232" s="197" t="n"/>
      <c r="AW232" s="195" t="n"/>
      <c r="AX232" s="195" t="n"/>
      <c r="AY232" s="150">
        <f>SUM(AW232:AX232)</f>
        <v/>
      </c>
      <c r="AZ232" s="199" t="n"/>
      <c r="BA232" s="199" t="n"/>
      <c r="BB232" s="199" t="n"/>
      <c r="BC232" s="200" t="n"/>
      <c r="BD232" s="200" t="n"/>
      <c r="BE232" s="200" t="n"/>
      <c r="BF232" s="200" t="n"/>
      <c r="BG232" s="200" t="n"/>
      <c r="BH232" s="200" t="n"/>
      <c r="BI232" s="200" t="n"/>
    </row>
    <row r="233" ht="205.5" customHeight="1" thickBot="1">
      <c r="A233" s="257" t="n">
        <v>173</v>
      </c>
      <c r="B233" s="253" t="n"/>
      <c r="C233" s="254" t="n"/>
      <c r="D233" s="254" t="n"/>
      <c r="E233" s="156">
        <f>SUM(C233:D233)</f>
        <v/>
      </c>
      <c r="F233" s="161" t="n">
        <v>173</v>
      </c>
      <c r="G233" s="265" t="n"/>
      <c r="H233" s="254" t="n"/>
      <c r="I233" s="254" t="n"/>
      <c r="J233" s="156">
        <f>SUM(H233:I233)</f>
        <v/>
      </c>
      <c r="K233" s="161" t="n">
        <v>173</v>
      </c>
      <c r="L233" s="265" t="n"/>
      <c r="M233" s="254" t="n"/>
      <c r="N233" s="254" t="n"/>
      <c r="O233" s="156">
        <f>SUM(M233:N233)</f>
        <v/>
      </c>
      <c r="P233" s="161" t="n">
        <v>173</v>
      </c>
      <c r="Q233" s="265" t="n"/>
      <c r="R233" s="254" t="n"/>
      <c r="S233" s="254" t="n"/>
      <c r="T233" s="156">
        <f>SUM(R233:S233)</f>
        <v/>
      </c>
      <c r="U233" s="161" t="n">
        <v>173</v>
      </c>
      <c r="V233" s="265" t="n"/>
      <c r="W233" s="254" t="n"/>
      <c r="X233" s="254" t="n"/>
      <c r="Y233" s="156">
        <f>SUM(W233:X233)</f>
        <v/>
      </c>
      <c r="Z233" s="161" t="n">
        <v>173</v>
      </c>
      <c r="AA233" s="265" t="n"/>
      <c r="AB233" s="254" t="n"/>
      <c r="AC233" s="254" t="n"/>
      <c r="AD233" s="156">
        <f>SUM(AB233:AC233)</f>
        <v/>
      </c>
      <c r="AE233" s="161" t="n">
        <v>173</v>
      </c>
      <c r="AF233" s="265" t="n"/>
      <c r="AG233" s="254" t="n"/>
      <c r="AH233" s="254" t="n"/>
      <c r="AI233" s="156">
        <f>SUM(AG233:AH233)</f>
        <v/>
      </c>
      <c r="AJ233" s="161" t="n">
        <v>173</v>
      </c>
      <c r="AK233" s="265" t="n"/>
      <c r="AL233" s="254" t="n"/>
      <c r="AM233" s="254" t="n"/>
      <c r="AN233" s="156">
        <f>SUM(AL233:AM233)</f>
        <v/>
      </c>
      <c r="AO233" s="161" t="n">
        <v>173</v>
      </c>
      <c r="AP233" s="265" t="n"/>
      <c r="AQ233" s="254" t="n"/>
      <c r="AR233" s="254" t="n"/>
      <c r="AS233" s="272">
        <f>SUM(AQ233:AR233)</f>
        <v/>
      </c>
      <c r="AT233" s="260" t="n">
        <v>173</v>
      </c>
      <c r="AU233" s="221" t="n"/>
      <c r="AV233" s="197" t="n"/>
      <c r="AW233" s="195" t="n"/>
      <c r="AX233" s="195" t="n"/>
      <c r="AY233" s="150">
        <f>SUM(AW233:AX233)</f>
        <v/>
      </c>
      <c r="AZ233" s="199" t="n"/>
      <c r="BA233" s="199" t="n"/>
      <c r="BB233" s="199" t="n"/>
      <c r="BC233" s="200" t="n"/>
      <c r="BD233" s="200" t="n"/>
      <c r="BE233" s="200" t="n"/>
      <c r="BF233" s="200" t="n"/>
      <c r="BG233" s="200" t="n"/>
      <c r="BH233" s="200" t="n"/>
      <c r="BI233" s="200" t="n"/>
    </row>
    <row r="234" ht="205.5" customHeight="1" thickBot="1">
      <c r="A234" s="257" t="n">
        <v>174</v>
      </c>
      <c r="B234" s="253" t="n"/>
      <c r="C234" s="254" t="n"/>
      <c r="D234" s="254" t="n"/>
      <c r="E234" s="156">
        <f>SUM(C234:D234)</f>
        <v/>
      </c>
      <c r="F234" s="161" t="n">
        <v>174</v>
      </c>
      <c r="G234" s="265" t="n"/>
      <c r="H234" s="254" t="n"/>
      <c r="I234" s="254" t="n"/>
      <c r="J234" s="156">
        <f>SUM(H234:I234)</f>
        <v/>
      </c>
      <c r="K234" s="161" t="n">
        <v>174</v>
      </c>
      <c r="L234" s="265" t="n"/>
      <c r="M234" s="254" t="n"/>
      <c r="N234" s="254" t="n"/>
      <c r="O234" s="156">
        <f>SUM(M234:N234)</f>
        <v/>
      </c>
      <c r="P234" s="161" t="n">
        <v>174</v>
      </c>
      <c r="Q234" s="265" t="n"/>
      <c r="R234" s="254" t="n"/>
      <c r="S234" s="254" t="n"/>
      <c r="T234" s="156">
        <f>SUM(R234:S234)</f>
        <v/>
      </c>
      <c r="U234" s="161" t="n">
        <v>174</v>
      </c>
      <c r="V234" s="265" t="n"/>
      <c r="W234" s="254" t="n"/>
      <c r="X234" s="254" t="n"/>
      <c r="Y234" s="156">
        <f>SUM(W234:X234)</f>
        <v/>
      </c>
      <c r="Z234" s="161" t="n">
        <v>174</v>
      </c>
      <c r="AA234" s="265" t="n"/>
      <c r="AB234" s="254" t="n"/>
      <c r="AC234" s="254" t="n"/>
      <c r="AD234" s="156">
        <f>SUM(AB234:AC234)</f>
        <v/>
      </c>
      <c r="AE234" s="161" t="n">
        <v>174</v>
      </c>
      <c r="AF234" s="265" t="n"/>
      <c r="AG234" s="254" t="n"/>
      <c r="AH234" s="254" t="n"/>
      <c r="AI234" s="156">
        <f>SUM(AG234:AH234)</f>
        <v/>
      </c>
      <c r="AJ234" s="161" t="n">
        <v>174</v>
      </c>
      <c r="AK234" s="265" t="n"/>
      <c r="AL234" s="254" t="n"/>
      <c r="AM234" s="254" t="n"/>
      <c r="AN234" s="156">
        <f>SUM(AL234:AM234)</f>
        <v/>
      </c>
      <c r="AO234" s="161" t="n">
        <v>174</v>
      </c>
      <c r="AP234" s="265" t="n"/>
      <c r="AQ234" s="254" t="n"/>
      <c r="AR234" s="254" t="n"/>
      <c r="AS234" s="272">
        <f>SUM(AQ234:AR234)</f>
        <v/>
      </c>
      <c r="AT234" s="248" t="n">
        <v>174</v>
      </c>
      <c r="AU234" s="220" t="n"/>
      <c r="AV234" s="197" t="n"/>
      <c r="AW234" s="195" t="n"/>
      <c r="AX234" s="195" t="n"/>
      <c r="AY234" s="150">
        <f>SUM(AW234:AX234)</f>
        <v/>
      </c>
      <c r="AZ234" s="199" t="n"/>
      <c r="BA234" s="199" t="n"/>
      <c r="BB234" s="199" t="n"/>
      <c r="BC234" s="200" t="n"/>
      <c r="BD234" s="200" t="n"/>
      <c r="BE234" s="200" t="n"/>
      <c r="BF234" s="200" t="n"/>
      <c r="BG234" s="200" t="n"/>
      <c r="BH234" s="200" t="n"/>
      <c r="BI234" s="200" t="n"/>
    </row>
    <row r="235" ht="205.5" customHeight="1" thickBot="1">
      <c r="A235" s="257" t="n">
        <v>175</v>
      </c>
      <c r="B235" s="253" t="n"/>
      <c r="C235" s="254" t="n"/>
      <c r="D235" s="254" t="n"/>
      <c r="E235" s="156">
        <f>SUM(C235:D235)</f>
        <v/>
      </c>
      <c r="F235" s="161" t="n">
        <v>175</v>
      </c>
      <c r="G235" s="265" t="n"/>
      <c r="H235" s="254" t="n"/>
      <c r="I235" s="254" t="n"/>
      <c r="J235" s="156">
        <f>SUM(H235:I235)</f>
        <v/>
      </c>
      <c r="K235" s="161" t="n">
        <v>175</v>
      </c>
      <c r="L235" s="265" t="n"/>
      <c r="M235" s="254" t="n"/>
      <c r="N235" s="254" t="n"/>
      <c r="O235" s="156">
        <f>SUM(M235:N235)</f>
        <v/>
      </c>
      <c r="P235" s="161" t="n">
        <v>175</v>
      </c>
      <c r="Q235" s="265" t="n"/>
      <c r="R235" s="254" t="n"/>
      <c r="S235" s="254" t="n"/>
      <c r="T235" s="156">
        <f>SUM(R235:S235)</f>
        <v/>
      </c>
      <c r="U235" s="161" t="n">
        <v>175</v>
      </c>
      <c r="V235" s="265" t="n"/>
      <c r="W235" s="254" t="n"/>
      <c r="X235" s="254" t="n"/>
      <c r="Y235" s="156">
        <f>SUM(W235:X235)</f>
        <v/>
      </c>
      <c r="Z235" s="161" t="n">
        <v>175</v>
      </c>
      <c r="AA235" s="265" t="n"/>
      <c r="AB235" s="254" t="n"/>
      <c r="AC235" s="254" t="n"/>
      <c r="AD235" s="156">
        <f>SUM(AB235:AC235)</f>
        <v/>
      </c>
      <c r="AE235" s="161" t="n">
        <v>175</v>
      </c>
      <c r="AF235" s="265" t="n"/>
      <c r="AG235" s="254" t="n"/>
      <c r="AH235" s="254" t="n"/>
      <c r="AI235" s="156">
        <f>SUM(AG235:AH235)</f>
        <v/>
      </c>
      <c r="AJ235" s="161" t="n">
        <v>175</v>
      </c>
      <c r="AK235" s="265" t="n"/>
      <c r="AL235" s="254" t="n"/>
      <c r="AM235" s="254" t="n"/>
      <c r="AN235" s="156">
        <f>SUM(AL235:AM235)</f>
        <v/>
      </c>
      <c r="AO235" s="161" t="n">
        <v>175</v>
      </c>
      <c r="AP235" s="265" t="n"/>
      <c r="AQ235" s="254" t="n"/>
      <c r="AR235" s="254" t="n"/>
      <c r="AS235" s="272">
        <f>SUM(AQ235:AR235)</f>
        <v/>
      </c>
      <c r="AT235" s="260" t="n">
        <v>175</v>
      </c>
      <c r="AU235" s="221" t="n"/>
      <c r="AV235" s="197" t="n"/>
      <c r="AW235" s="195" t="n"/>
      <c r="AX235" s="195" t="n"/>
      <c r="AY235" s="150">
        <f>SUM(AW235:AX235)</f>
        <v/>
      </c>
      <c r="AZ235" s="199" t="n"/>
      <c r="BA235" s="199" t="n"/>
      <c r="BB235" s="199" t="n"/>
      <c r="BC235" s="200" t="n"/>
      <c r="BD235" s="200" t="n"/>
      <c r="BE235" s="200" t="n"/>
      <c r="BF235" s="200" t="n"/>
      <c r="BG235" s="200" t="n"/>
      <c r="BH235" s="200" t="n"/>
      <c r="BI235" s="200" t="n"/>
    </row>
    <row r="236" ht="205.5" customHeight="1" thickBot="1">
      <c r="A236" s="257" t="n">
        <v>176</v>
      </c>
      <c r="B236" s="253" t="n"/>
      <c r="C236" s="254" t="n"/>
      <c r="D236" s="254" t="n"/>
      <c r="E236" s="156">
        <f>SUM(C236:D236)</f>
        <v/>
      </c>
      <c r="F236" s="161" t="n">
        <v>176</v>
      </c>
      <c r="G236" s="265" t="n"/>
      <c r="H236" s="254" t="n"/>
      <c r="I236" s="254" t="n"/>
      <c r="J236" s="156">
        <f>SUM(H236:I236)</f>
        <v/>
      </c>
      <c r="K236" s="161" t="n">
        <v>176</v>
      </c>
      <c r="L236" s="265" t="n"/>
      <c r="M236" s="254" t="n"/>
      <c r="N236" s="254" t="n"/>
      <c r="O236" s="156">
        <f>SUM(M236:N236)</f>
        <v/>
      </c>
      <c r="P236" s="161" t="n">
        <v>176</v>
      </c>
      <c r="Q236" s="265" t="n"/>
      <c r="R236" s="254" t="n"/>
      <c r="S236" s="254" t="n"/>
      <c r="T236" s="156">
        <f>SUM(R236:S236)</f>
        <v/>
      </c>
      <c r="U236" s="161" t="n">
        <v>176</v>
      </c>
      <c r="V236" s="265" t="n"/>
      <c r="W236" s="254" t="n"/>
      <c r="X236" s="254" t="n"/>
      <c r="Y236" s="156">
        <f>SUM(W236:X236)</f>
        <v/>
      </c>
      <c r="Z236" s="161" t="n">
        <v>176</v>
      </c>
      <c r="AA236" s="265" t="n"/>
      <c r="AB236" s="254" t="n"/>
      <c r="AC236" s="254" t="n"/>
      <c r="AD236" s="156">
        <f>SUM(AB236:AC236)</f>
        <v/>
      </c>
      <c r="AE236" s="161" t="n">
        <v>176</v>
      </c>
      <c r="AF236" s="265" t="n"/>
      <c r="AG236" s="254" t="n"/>
      <c r="AH236" s="254" t="n"/>
      <c r="AI236" s="156">
        <f>SUM(AG236:AH236)</f>
        <v/>
      </c>
      <c r="AJ236" s="161" t="n">
        <v>176</v>
      </c>
      <c r="AK236" s="265" t="n"/>
      <c r="AL236" s="254" t="n"/>
      <c r="AM236" s="254" t="n"/>
      <c r="AN236" s="156">
        <f>SUM(AL236:AM236)</f>
        <v/>
      </c>
      <c r="AO236" s="161" t="n">
        <v>176</v>
      </c>
      <c r="AP236" s="265" t="n"/>
      <c r="AQ236" s="254" t="n"/>
      <c r="AR236" s="254" t="n"/>
      <c r="AS236" s="272">
        <f>SUM(AQ236:AR236)</f>
        <v/>
      </c>
      <c r="AT236" s="248" t="n">
        <v>176</v>
      </c>
      <c r="AU236" s="220" t="n"/>
      <c r="AV236" s="197" t="n"/>
      <c r="AW236" s="195" t="n"/>
      <c r="AX236" s="195" t="n"/>
      <c r="AY236" s="150">
        <f>SUM(AW236:AX236)</f>
        <v/>
      </c>
      <c r="AZ236" s="199" t="n"/>
      <c r="BA236" s="199" t="n"/>
      <c r="BB236" s="199" t="n"/>
      <c r="BC236" s="200" t="n"/>
      <c r="BD236" s="200" t="n"/>
      <c r="BE236" s="200" t="n"/>
      <c r="BF236" s="200" t="n"/>
      <c r="BG236" s="200" t="n"/>
      <c r="BH236" s="200" t="n"/>
      <c r="BI236" s="200" t="n"/>
    </row>
    <row r="237" ht="205.5" customHeight="1" thickBot="1">
      <c r="A237" s="257" t="n">
        <v>177</v>
      </c>
      <c r="B237" s="253" t="n"/>
      <c r="C237" s="254" t="n"/>
      <c r="D237" s="254" t="n"/>
      <c r="E237" s="156">
        <f>SUM(C237:D237)</f>
        <v/>
      </c>
      <c r="F237" s="161" t="n">
        <v>177</v>
      </c>
      <c r="G237" s="265" t="n"/>
      <c r="H237" s="254" t="n"/>
      <c r="I237" s="254" t="n"/>
      <c r="J237" s="156">
        <f>SUM(H237:I237)</f>
        <v/>
      </c>
      <c r="K237" s="161" t="n">
        <v>177</v>
      </c>
      <c r="L237" s="265" t="n"/>
      <c r="M237" s="254" t="n"/>
      <c r="N237" s="254" t="n"/>
      <c r="O237" s="156">
        <f>SUM(M237:N237)</f>
        <v/>
      </c>
      <c r="P237" s="161" t="n">
        <v>177</v>
      </c>
      <c r="Q237" s="265" t="n"/>
      <c r="R237" s="254" t="n"/>
      <c r="S237" s="254" t="n"/>
      <c r="T237" s="156">
        <f>SUM(R237:S237)</f>
        <v/>
      </c>
      <c r="U237" s="161" t="n">
        <v>177</v>
      </c>
      <c r="V237" s="265" t="n"/>
      <c r="W237" s="254" t="n"/>
      <c r="X237" s="254" t="n"/>
      <c r="Y237" s="156">
        <f>SUM(W237:X237)</f>
        <v/>
      </c>
      <c r="Z237" s="161" t="n">
        <v>177</v>
      </c>
      <c r="AA237" s="265" t="n"/>
      <c r="AB237" s="254" t="n"/>
      <c r="AC237" s="254" t="n"/>
      <c r="AD237" s="156">
        <f>SUM(AB237:AC237)</f>
        <v/>
      </c>
      <c r="AE237" s="161" t="n">
        <v>177</v>
      </c>
      <c r="AF237" s="265" t="n"/>
      <c r="AG237" s="254" t="n"/>
      <c r="AH237" s="254" t="n"/>
      <c r="AI237" s="156">
        <f>SUM(AG237:AH237)</f>
        <v/>
      </c>
      <c r="AJ237" s="161" t="n">
        <v>177</v>
      </c>
      <c r="AK237" s="265" t="n"/>
      <c r="AL237" s="254" t="n"/>
      <c r="AM237" s="254" t="n"/>
      <c r="AN237" s="156">
        <f>SUM(AL237:AM237)</f>
        <v/>
      </c>
      <c r="AO237" s="161" t="n">
        <v>177</v>
      </c>
      <c r="AP237" s="265" t="n"/>
      <c r="AQ237" s="254" t="n"/>
      <c r="AR237" s="254" t="n"/>
      <c r="AS237" s="272">
        <f>SUM(AQ237:AR237)</f>
        <v/>
      </c>
      <c r="AT237" s="260" t="n">
        <v>177</v>
      </c>
      <c r="AU237" s="221" t="n"/>
      <c r="AV237" s="197" t="n"/>
      <c r="AW237" s="195" t="n"/>
      <c r="AX237" s="195" t="n"/>
      <c r="AY237" s="150">
        <f>SUM(AW237:AX237)</f>
        <v/>
      </c>
      <c r="AZ237" s="199" t="n"/>
      <c r="BA237" s="199" t="n"/>
      <c r="BB237" s="199" t="n"/>
      <c r="BC237" s="200" t="n"/>
      <c r="BD237" s="200" t="n"/>
      <c r="BE237" s="200" t="n"/>
      <c r="BF237" s="200" t="n"/>
      <c r="BG237" s="200" t="n"/>
      <c r="BH237" s="200" t="n"/>
      <c r="BI237" s="200" t="n"/>
    </row>
    <row r="238" ht="205.5" customHeight="1" thickBot="1">
      <c r="A238" s="257" t="n">
        <v>178</v>
      </c>
      <c r="B238" s="253" t="n"/>
      <c r="C238" s="254" t="n"/>
      <c r="D238" s="254" t="n"/>
      <c r="E238" s="156">
        <f>SUM(C238:D238)</f>
        <v/>
      </c>
      <c r="F238" s="161" t="n">
        <v>178</v>
      </c>
      <c r="G238" s="265" t="n"/>
      <c r="H238" s="254" t="n"/>
      <c r="I238" s="254" t="n"/>
      <c r="J238" s="156">
        <f>SUM(H238:I238)</f>
        <v/>
      </c>
      <c r="K238" s="161" t="n">
        <v>178</v>
      </c>
      <c r="L238" s="265" t="n"/>
      <c r="M238" s="254" t="n"/>
      <c r="N238" s="254" t="n"/>
      <c r="O238" s="156">
        <f>SUM(M238:N238)</f>
        <v/>
      </c>
      <c r="P238" s="161" t="n">
        <v>178</v>
      </c>
      <c r="Q238" s="265" t="n"/>
      <c r="R238" s="254" t="n"/>
      <c r="S238" s="254" t="n"/>
      <c r="T238" s="156">
        <f>SUM(R238:S238)</f>
        <v/>
      </c>
      <c r="U238" s="161" t="n">
        <v>178</v>
      </c>
      <c r="V238" s="265" t="n"/>
      <c r="W238" s="254" t="n"/>
      <c r="X238" s="254" t="n"/>
      <c r="Y238" s="156">
        <f>SUM(W238:X238)</f>
        <v/>
      </c>
      <c r="Z238" s="161" t="n">
        <v>178</v>
      </c>
      <c r="AA238" s="265" t="n"/>
      <c r="AB238" s="254" t="n"/>
      <c r="AC238" s="254" t="n"/>
      <c r="AD238" s="156">
        <f>SUM(AB238:AC238)</f>
        <v/>
      </c>
      <c r="AE238" s="161" t="n">
        <v>178</v>
      </c>
      <c r="AF238" s="265" t="n"/>
      <c r="AG238" s="254" t="n"/>
      <c r="AH238" s="254" t="n"/>
      <c r="AI238" s="156">
        <f>SUM(AG238:AH238)</f>
        <v/>
      </c>
      <c r="AJ238" s="161" t="n">
        <v>178</v>
      </c>
      <c r="AK238" s="265" t="n"/>
      <c r="AL238" s="254" t="n"/>
      <c r="AM238" s="254" t="n"/>
      <c r="AN238" s="156">
        <f>SUM(AL238:AM238)</f>
        <v/>
      </c>
      <c r="AO238" s="161" t="n">
        <v>178</v>
      </c>
      <c r="AP238" s="265" t="n"/>
      <c r="AQ238" s="254" t="n"/>
      <c r="AR238" s="254" t="n"/>
      <c r="AS238" s="272">
        <f>SUM(AQ238:AR238)</f>
        <v/>
      </c>
      <c r="AT238" s="248" t="n">
        <v>178</v>
      </c>
      <c r="AU238" s="220" t="n"/>
      <c r="AV238" s="197" t="n"/>
      <c r="AW238" s="195" t="n"/>
      <c r="AX238" s="195" t="n"/>
      <c r="AY238" s="150">
        <f>SUM(AW238:AX238)</f>
        <v/>
      </c>
      <c r="AZ238" s="199" t="n"/>
      <c r="BA238" s="199" t="n"/>
      <c r="BB238" s="199" t="n"/>
      <c r="BC238" s="200" t="n"/>
      <c r="BD238" s="200" t="n"/>
      <c r="BE238" s="200" t="n"/>
      <c r="BF238" s="200" t="n"/>
      <c r="BG238" s="200" t="n"/>
      <c r="BH238" s="200" t="n"/>
      <c r="BI238" s="200" t="n"/>
    </row>
    <row r="239" ht="205.5" customHeight="1" thickBot="1">
      <c r="A239" s="257" t="n">
        <v>179</v>
      </c>
      <c r="B239" s="253" t="n"/>
      <c r="C239" s="254" t="n"/>
      <c r="D239" s="254" t="n"/>
      <c r="E239" s="156">
        <f>SUM(C239:D239)</f>
        <v/>
      </c>
      <c r="F239" s="161" t="n">
        <v>179</v>
      </c>
      <c r="G239" s="265" t="n"/>
      <c r="H239" s="254" t="n"/>
      <c r="I239" s="254" t="n"/>
      <c r="J239" s="156">
        <f>SUM(H239:I239)</f>
        <v/>
      </c>
      <c r="K239" s="161" t="n">
        <v>179</v>
      </c>
      <c r="L239" s="265" t="n"/>
      <c r="M239" s="254" t="n"/>
      <c r="N239" s="254" t="n"/>
      <c r="O239" s="156">
        <f>SUM(M239:N239)</f>
        <v/>
      </c>
      <c r="P239" s="161" t="n">
        <v>179</v>
      </c>
      <c r="Q239" s="265" t="n"/>
      <c r="R239" s="254" t="n"/>
      <c r="S239" s="254" t="n"/>
      <c r="T239" s="156">
        <f>SUM(R239:S239)</f>
        <v/>
      </c>
      <c r="U239" s="161" t="n">
        <v>179</v>
      </c>
      <c r="V239" s="265" t="n"/>
      <c r="W239" s="254" t="n"/>
      <c r="X239" s="254" t="n"/>
      <c r="Y239" s="156">
        <f>SUM(W239:X239)</f>
        <v/>
      </c>
      <c r="Z239" s="161" t="n">
        <v>179</v>
      </c>
      <c r="AA239" s="265" t="n"/>
      <c r="AB239" s="254" t="n"/>
      <c r="AC239" s="254" t="n"/>
      <c r="AD239" s="156">
        <f>SUM(AB239:AC239)</f>
        <v/>
      </c>
      <c r="AE239" s="161" t="n">
        <v>179</v>
      </c>
      <c r="AF239" s="265" t="n"/>
      <c r="AG239" s="254" t="n"/>
      <c r="AH239" s="254" t="n"/>
      <c r="AI239" s="156">
        <f>SUM(AG239:AH239)</f>
        <v/>
      </c>
      <c r="AJ239" s="161" t="n">
        <v>179</v>
      </c>
      <c r="AK239" s="265" t="n"/>
      <c r="AL239" s="254" t="n"/>
      <c r="AM239" s="254" t="n"/>
      <c r="AN239" s="156">
        <f>SUM(AL239:AM239)</f>
        <v/>
      </c>
      <c r="AO239" s="161" t="n">
        <v>179</v>
      </c>
      <c r="AP239" s="265" t="n"/>
      <c r="AQ239" s="254" t="n"/>
      <c r="AR239" s="254" t="n"/>
      <c r="AS239" s="272">
        <f>SUM(AQ239:AR239)</f>
        <v/>
      </c>
      <c r="AT239" s="260" t="n">
        <v>179</v>
      </c>
      <c r="AU239" s="221" t="n"/>
      <c r="AV239" s="197" t="n"/>
      <c r="AW239" s="195" t="n"/>
      <c r="AX239" s="195" t="n"/>
      <c r="AY239" s="150">
        <f>SUM(AW239:AX239)</f>
        <v/>
      </c>
      <c r="AZ239" s="199" t="n"/>
      <c r="BA239" s="199" t="n"/>
      <c r="BB239" s="199" t="n"/>
      <c r="BC239" s="200" t="n"/>
      <c r="BD239" s="200" t="n"/>
      <c r="BE239" s="200" t="n"/>
      <c r="BF239" s="200" t="n"/>
      <c r="BG239" s="200" t="n"/>
      <c r="BH239" s="200" t="n"/>
      <c r="BI239" s="200" t="n"/>
    </row>
    <row r="240" ht="205.5" customHeight="1" thickBot="1">
      <c r="A240" s="257" t="n">
        <v>180</v>
      </c>
      <c r="B240" s="253" t="n"/>
      <c r="C240" s="254" t="n"/>
      <c r="D240" s="254" t="n"/>
      <c r="E240" s="156">
        <f>SUM(C240:D240)</f>
        <v/>
      </c>
      <c r="F240" s="161" t="n">
        <v>180</v>
      </c>
      <c r="G240" s="265" t="n"/>
      <c r="H240" s="254" t="n"/>
      <c r="I240" s="254" t="n"/>
      <c r="J240" s="156">
        <f>SUM(H240:I240)</f>
        <v/>
      </c>
      <c r="K240" s="161" t="n">
        <v>180</v>
      </c>
      <c r="L240" s="265" t="n"/>
      <c r="M240" s="254" t="n"/>
      <c r="N240" s="254" t="n"/>
      <c r="O240" s="156">
        <f>SUM(M240:N240)</f>
        <v/>
      </c>
      <c r="P240" s="161" t="n">
        <v>180</v>
      </c>
      <c r="Q240" s="265" t="n"/>
      <c r="R240" s="254" t="n"/>
      <c r="S240" s="254" t="n"/>
      <c r="T240" s="156">
        <f>SUM(R240:S240)</f>
        <v/>
      </c>
      <c r="U240" s="161" t="n">
        <v>180</v>
      </c>
      <c r="V240" s="265" t="n"/>
      <c r="W240" s="254" t="n"/>
      <c r="X240" s="254" t="n"/>
      <c r="Y240" s="156">
        <f>SUM(W240:X240)</f>
        <v/>
      </c>
      <c r="Z240" s="161" t="n">
        <v>180</v>
      </c>
      <c r="AA240" s="265" t="n"/>
      <c r="AB240" s="254" t="n"/>
      <c r="AC240" s="254" t="n"/>
      <c r="AD240" s="156">
        <f>SUM(AB240:AC240)</f>
        <v/>
      </c>
      <c r="AE240" s="161" t="n">
        <v>180</v>
      </c>
      <c r="AF240" s="265" t="n"/>
      <c r="AG240" s="254" t="n"/>
      <c r="AH240" s="254" t="n"/>
      <c r="AI240" s="156">
        <f>SUM(AG240:AH240)</f>
        <v/>
      </c>
      <c r="AJ240" s="161" t="n">
        <v>180</v>
      </c>
      <c r="AK240" s="265" t="n"/>
      <c r="AL240" s="254" t="n"/>
      <c r="AM240" s="254" t="n"/>
      <c r="AN240" s="156">
        <f>SUM(AL240:AM240)</f>
        <v/>
      </c>
      <c r="AO240" s="161" t="n">
        <v>180</v>
      </c>
      <c r="AP240" s="265" t="n"/>
      <c r="AQ240" s="254" t="n"/>
      <c r="AR240" s="254" t="n"/>
      <c r="AS240" s="272">
        <f>SUM(AQ240:AR240)</f>
        <v/>
      </c>
      <c r="AT240" s="248" t="n">
        <v>180</v>
      </c>
      <c r="AU240" s="220" t="n"/>
      <c r="AV240" s="197" t="n"/>
      <c r="AW240" s="195" t="n"/>
      <c r="AX240" s="195" t="n"/>
      <c r="AY240" s="150">
        <f>SUM(AW240:AX240)</f>
        <v/>
      </c>
      <c r="AZ240" s="199" t="n"/>
      <c r="BA240" s="199" t="n"/>
      <c r="BB240" s="199" t="n"/>
      <c r="BC240" s="200" t="n"/>
      <c r="BD240" s="200" t="n"/>
      <c r="BE240" s="200" t="n"/>
      <c r="BF240" s="200" t="n"/>
      <c r="BG240" s="200" t="n"/>
      <c r="BH240" s="200" t="n"/>
      <c r="BI240" s="200" t="n"/>
    </row>
    <row r="241" ht="205.5" customHeight="1" thickBot="1">
      <c r="A241" s="257" t="n">
        <v>181</v>
      </c>
      <c r="B241" s="253" t="n"/>
      <c r="C241" s="254" t="n"/>
      <c r="D241" s="254" t="n"/>
      <c r="E241" s="156">
        <f>SUM(C241:D241)</f>
        <v/>
      </c>
      <c r="F241" s="161" t="n">
        <v>181</v>
      </c>
      <c r="G241" s="265" t="n"/>
      <c r="H241" s="254" t="n"/>
      <c r="I241" s="254" t="n"/>
      <c r="J241" s="156">
        <f>SUM(H241:I241)</f>
        <v/>
      </c>
      <c r="K241" s="161" t="n">
        <v>181</v>
      </c>
      <c r="L241" s="265" t="n"/>
      <c r="M241" s="254" t="n"/>
      <c r="N241" s="254" t="n"/>
      <c r="O241" s="156">
        <f>SUM(M241:N241)</f>
        <v/>
      </c>
      <c r="P241" s="161" t="n">
        <v>181</v>
      </c>
      <c r="Q241" s="265" t="n"/>
      <c r="R241" s="254" t="n"/>
      <c r="S241" s="254" t="n"/>
      <c r="T241" s="156">
        <f>SUM(R241:S241)</f>
        <v/>
      </c>
      <c r="U241" s="161" t="n">
        <v>181</v>
      </c>
      <c r="V241" s="265" t="n"/>
      <c r="W241" s="254" t="n"/>
      <c r="X241" s="254" t="n"/>
      <c r="Y241" s="156">
        <f>SUM(W241:X241)</f>
        <v/>
      </c>
      <c r="Z241" s="161" t="n">
        <v>181</v>
      </c>
      <c r="AA241" s="265" t="n"/>
      <c r="AB241" s="254" t="n"/>
      <c r="AC241" s="254" t="n"/>
      <c r="AD241" s="156">
        <f>SUM(AB241:AC241)</f>
        <v/>
      </c>
      <c r="AE241" s="161" t="n">
        <v>181</v>
      </c>
      <c r="AF241" s="265" t="n"/>
      <c r="AG241" s="254" t="n"/>
      <c r="AH241" s="254" t="n"/>
      <c r="AI241" s="156">
        <f>SUM(AG241:AH241)</f>
        <v/>
      </c>
      <c r="AJ241" s="161" t="n">
        <v>181</v>
      </c>
      <c r="AK241" s="265" t="n"/>
      <c r="AL241" s="254" t="n"/>
      <c r="AM241" s="254" t="n"/>
      <c r="AN241" s="156">
        <f>SUM(AL241:AM241)</f>
        <v/>
      </c>
      <c r="AO241" s="161" t="n">
        <v>181</v>
      </c>
      <c r="AP241" s="265" t="n"/>
      <c r="AQ241" s="254" t="n"/>
      <c r="AR241" s="254" t="n"/>
      <c r="AS241" s="272">
        <f>SUM(AQ241:AR241)</f>
        <v/>
      </c>
      <c r="AT241" s="260" t="n">
        <v>181</v>
      </c>
      <c r="AU241" s="221" t="n"/>
      <c r="AV241" s="197" t="n"/>
      <c r="AW241" s="195" t="n"/>
      <c r="AX241" s="195" t="n"/>
      <c r="AY241" s="150">
        <f>SUM(AW241:AX241)</f>
        <v/>
      </c>
      <c r="AZ241" s="199" t="n"/>
      <c r="BA241" s="199" t="n"/>
      <c r="BB241" s="199" t="n"/>
      <c r="BC241" s="200" t="n"/>
      <c r="BD241" s="200" t="n"/>
      <c r="BE241" s="200" t="n"/>
      <c r="BF241" s="200" t="n"/>
      <c r="BG241" s="200" t="n"/>
      <c r="BH241" s="200" t="n"/>
      <c r="BI241" s="200" t="n"/>
    </row>
    <row r="242" ht="205.5" customHeight="1" thickBot="1">
      <c r="A242" s="257" t="n">
        <v>182</v>
      </c>
      <c r="B242" s="253" t="n"/>
      <c r="C242" s="254" t="n"/>
      <c r="D242" s="254" t="n"/>
      <c r="E242" s="156">
        <f>SUM(C242:D242)</f>
        <v/>
      </c>
      <c r="F242" s="161" t="n">
        <v>182</v>
      </c>
      <c r="G242" s="265" t="n"/>
      <c r="H242" s="254" t="n"/>
      <c r="I242" s="254" t="n"/>
      <c r="J242" s="156">
        <f>SUM(H242:I242)</f>
        <v/>
      </c>
      <c r="K242" s="161" t="n">
        <v>182</v>
      </c>
      <c r="L242" s="265" t="n"/>
      <c r="M242" s="254" t="n"/>
      <c r="N242" s="254" t="n"/>
      <c r="O242" s="156">
        <f>SUM(M242:N242)</f>
        <v/>
      </c>
      <c r="P242" s="161" t="n">
        <v>182</v>
      </c>
      <c r="Q242" s="265" t="n"/>
      <c r="R242" s="254" t="n"/>
      <c r="S242" s="254" t="n"/>
      <c r="T242" s="156">
        <f>SUM(R242:S242)</f>
        <v/>
      </c>
      <c r="U242" s="161" t="n">
        <v>182</v>
      </c>
      <c r="V242" s="265" t="n"/>
      <c r="W242" s="254" t="n"/>
      <c r="X242" s="254" t="n"/>
      <c r="Y242" s="156">
        <f>SUM(W242:X242)</f>
        <v/>
      </c>
      <c r="Z242" s="161" t="n">
        <v>182</v>
      </c>
      <c r="AA242" s="265" t="n"/>
      <c r="AB242" s="254" t="n"/>
      <c r="AC242" s="254" t="n"/>
      <c r="AD242" s="156">
        <f>SUM(AB242:AC242)</f>
        <v/>
      </c>
      <c r="AE242" s="161" t="n">
        <v>182</v>
      </c>
      <c r="AF242" s="265" t="n"/>
      <c r="AG242" s="254" t="n"/>
      <c r="AH242" s="254" t="n"/>
      <c r="AI242" s="156">
        <f>SUM(AG242:AH242)</f>
        <v/>
      </c>
      <c r="AJ242" s="161" t="n">
        <v>182</v>
      </c>
      <c r="AK242" s="265" t="n"/>
      <c r="AL242" s="254" t="n"/>
      <c r="AM242" s="254" t="n"/>
      <c r="AN242" s="156">
        <f>SUM(AL242:AM242)</f>
        <v/>
      </c>
      <c r="AO242" s="161" t="n">
        <v>182</v>
      </c>
      <c r="AP242" s="265" t="n"/>
      <c r="AQ242" s="254" t="n"/>
      <c r="AR242" s="254" t="n"/>
      <c r="AS242" s="272">
        <f>SUM(AQ242:AR242)</f>
        <v/>
      </c>
      <c r="AT242" s="248" t="n">
        <v>182</v>
      </c>
      <c r="AU242" s="220" t="n"/>
      <c r="AV242" s="197" t="n"/>
      <c r="AW242" s="195" t="n"/>
      <c r="AX242" s="195" t="n"/>
      <c r="AY242" s="150">
        <f>SUM(AW242:AX242)</f>
        <v/>
      </c>
      <c r="AZ242" s="199" t="n"/>
      <c r="BA242" s="199" t="n"/>
      <c r="BB242" s="199" t="n"/>
      <c r="BC242" s="200" t="n"/>
      <c r="BD242" s="200" t="n"/>
      <c r="BE242" s="200" t="n"/>
      <c r="BF242" s="200" t="n"/>
      <c r="BG242" s="200" t="n"/>
      <c r="BH242" s="200" t="n"/>
      <c r="BI242" s="200" t="n"/>
    </row>
    <row r="243" ht="205.5" customHeight="1" thickBot="1">
      <c r="A243" s="257" t="n">
        <v>183</v>
      </c>
      <c r="B243" s="253" t="n"/>
      <c r="C243" s="254" t="n"/>
      <c r="D243" s="254" t="n"/>
      <c r="E243" s="156">
        <f>SUM(C243:D243)</f>
        <v/>
      </c>
      <c r="F243" s="161" t="n">
        <v>183</v>
      </c>
      <c r="G243" s="265" t="n"/>
      <c r="H243" s="254" t="n"/>
      <c r="I243" s="254" t="n"/>
      <c r="J243" s="254" t="n"/>
      <c r="K243" s="161" t="n">
        <v>183</v>
      </c>
      <c r="L243" s="265" t="n"/>
      <c r="M243" s="254" t="n"/>
      <c r="N243" s="254" t="n"/>
      <c r="O243" s="254" t="n"/>
      <c r="P243" s="161" t="n">
        <v>183</v>
      </c>
      <c r="Q243" s="265" t="n"/>
      <c r="R243" s="254" t="n"/>
      <c r="S243" s="254" t="n"/>
      <c r="T243" s="156">
        <f>SUM(R243:S243)</f>
        <v/>
      </c>
      <c r="U243" s="161" t="n">
        <v>183</v>
      </c>
      <c r="V243" s="265" t="n"/>
      <c r="W243" s="254" t="n"/>
      <c r="X243" s="254" t="n"/>
      <c r="Y243" s="156">
        <f>SUM(W243:X243)</f>
        <v/>
      </c>
      <c r="Z243" s="161" t="n">
        <v>183</v>
      </c>
      <c r="AA243" s="265" t="n"/>
      <c r="AB243" s="254" t="n"/>
      <c r="AC243" s="254" t="n"/>
      <c r="AD243" s="156">
        <f>SUM(AB243:AC243)</f>
        <v/>
      </c>
      <c r="AE243" s="161" t="n">
        <v>183</v>
      </c>
      <c r="AF243" s="265" t="n"/>
      <c r="AG243" s="254" t="n"/>
      <c r="AH243" s="254" t="n"/>
      <c r="AI243" s="156">
        <f>SUM(AG243:AH243)</f>
        <v/>
      </c>
      <c r="AJ243" s="161" t="n">
        <v>183</v>
      </c>
      <c r="AK243" s="265" t="n"/>
      <c r="AL243" s="254" t="n"/>
      <c r="AM243" s="254" t="n"/>
      <c r="AN243" s="156">
        <f>SUM(AL243:AM243)</f>
        <v/>
      </c>
      <c r="AO243" s="161" t="n">
        <v>183</v>
      </c>
      <c r="AP243" s="265" t="n"/>
      <c r="AQ243" s="254" t="n"/>
      <c r="AR243" s="254" t="n"/>
      <c r="AS243" s="272">
        <f>SUM(AQ243:AR243)</f>
        <v/>
      </c>
      <c r="AT243" s="260" t="n">
        <v>183</v>
      </c>
      <c r="AU243" s="221" t="n"/>
      <c r="AV243" s="197" t="n"/>
      <c r="AW243" s="195" t="n"/>
      <c r="AX243" s="195" t="n"/>
      <c r="AY243" s="150">
        <f>SUM(AW243:AX243)</f>
        <v/>
      </c>
      <c r="AZ243" s="199" t="n"/>
      <c r="BA243" s="199" t="n"/>
      <c r="BB243" s="199" t="n"/>
      <c r="BC243" s="200" t="n"/>
      <c r="BD243" s="200" t="n"/>
      <c r="BE243" s="200" t="n"/>
      <c r="BF243" s="200" t="n"/>
      <c r="BG243" s="200" t="n"/>
      <c r="BH243" s="200" t="n"/>
      <c r="BI243" s="200" t="n"/>
    </row>
    <row r="244" ht="205.5" customHeight="1" thickBot="1">
      <c r="A244" s="257" t="n">
        <v>184</v>
      </c>
      <c r="B244" s="253" t="n"/>
      <c r="C244" s="254" t="n"/>
      <c r="D244" s="254" t="n"/>
      <c r="E244" s="156">
        <f>SUM(C244:D244)</f>
        <v/>
      </c>
      <c r="F244" s="161" t="n">
        <v>184</v>
      </c>
      <c r="G244" s="265" t="n"/>
      <c r="H244" s="254" t="n"/>
      <c r="I244" s="254" t="n"/>
      <c r="J244" s="254" t="n"/>
      <c r="K244" s="161" t="n">
        <v>184</v>
      </c>
      <c r="L244" s="265" t="n"/>
      <c r="M244" s="254" t="n"/>
      <c r="N244" s="254" t="n"/>
      <c r="O244" s="254" t="n"/>
      <c r="P244" s="161" t="n">
        <v>184</v>
      </c>
      <c r="Q244" s="265" t="n"/>
      <c r="R244" s="254" t="n"/>
      <c r="S244" s="254" t="n"/>
      <c r="T244" s="156">
        <f>SUM(R244:S244)</f>
        <v/>
      </c>
      <c r="U244" s="161" t="n">
        <v>184</v>
      </c>
      <c r="V244" s="265" t="n"/>
      <c r="W244" s="254" t="n"/>
      <c r="X244" s="254" t="n"/>
      <c r="Y244" s="156">
        <f>SUM(W244:X244)</f>
        <v/>
      </c>
      <c r="Z244" s="161" t="n">
        <v>184</v>
      </c>
      <c r="AA244" s="265" t="n"/>
      <c r="AB244" s="254" t="n"/>
      <c r="AC244" s="254" t="n"/>
      <c r="AD244" s="156">
        <f>SUM(AB244:AC244)</f>
        <v/>
      </c>
      <c r="AE244" s="161" t="n">
        <v>184</v>
      </c>
      <c r="AF244" s="265" t="n"/>
      <c r="AG244" s="254" t="n"/>
      <c r="AH244" s="254" t="n"/>
      <c r="AI244" s="156">
        <f>SUM(AG244:AH244)</f>
        <v/>
      </c>
      <c r="AJ244" s="161" t="n">
        <v>184</v>
      </c>
      <c r="AK244" s="265" t="n"/>
      <c r="AL244" s="254" t="n"/>
      <c r="AM244" s="254" t="n"/>
      <c r="AN244" s="156">
        <f>SUM(AL244:AM244)</f>
        <v/>
      </c>
      <c r="AO244" s="161" t="n">
        <v>184</v>
      </c>
      <c r="AP244" s="265" t="n"/>
      <c r="AQ244" s="254" t="n"/>
      <c r="AR244" s="254" t="n"/>
      <c r="AS244" s="272">
        <f>SUM(AQ244:AR244)</f>
        <v/>
      </c>
      <c r="AT244" s="248" t="n">
        <v>184</v>
      </c>
      <c r="AU244" s="220" t="n"/>
      <c r="AV244" s="197" t="n"/>
      <c r="AW244" s="195" t="n"/>
      <c r="AX244" s="195" t="n"/>
      <c r="AY244" s="150">
        <f>SUM(AW244:AX244)</f>
        <v/>
      </c>
      <c r="AZ244" s="199" t="n"/>
      <c r="BA244" s="199" t="n"/>
      <c r="BB244" s="199" t="n"/>
      <c r="BC244" s="200" t="n"/>
      <c r="BD244" s="200" t="n"/>
      <c r="BE244" s="200" t="n"/>
      <c r="BF244" s="200" t="n"/>
      <c r="BG244" s="200" t="n"/>
      <c r="BH244" s="200" t="n"/>
      <c r="BI244" s="200" t="n"/>
    </row>
    <row r="245" ht="205.5" customHeight="1" thickBot="1">
      <c r="A245" s="257" t="n">
        <v>185</v>
      </c>
      <c r="B245" s="253" t="n"/>
      <c r="C245" s="254" t="n"/>
      <c r="D245" s="254" t="n"/>
      <c r="E245" s="156">
        <f>SUM(C245:D245)</f>
        <v/>
      </c>
      <c r="F245" s="161" t="n">
        <v>185</v>
      </c>
      <c r="G245" s="265" t="n"/>
      <c r="H245" s="254" t="n"/>
      <c r="I245" s="254" t="n"/>
      <c r="J245" s="254" t="n"/>
      <c r="K245" s="161" t="n">
        <v>185</v>
      </c>
      <c r="L245" s="265" t="n"/>
      <c r="M245" s="254" t="n"/>
      <c r="N245" s="254" t="n"/>
      <c r="O245" s="254" t="n"/>
      <c r="P245" s="161" t="n">
        <v>185</v>
      </c>
      <c r="Q245" s="265" t="n"/>
      <c r="R245" s="254" t="n"/>
      <c r="S245" s="254" t="n"/>
      <c r="T245" s="156">
        <f>SUM(R245:S245)</f>
        <v/>
      </c>
      <c r="U245" s="161" t="n">
        <v>185</v>
      </c>
      <c r="V245" s="265" t="n"/>
      <c r="W245" s="254" t="n"/>
      <c r="X245" s="254" t="n"/>
      <c r="Y245" s="156">
        <f>SUM(W245:X245)</f>
        <v/>
      </c>
      <c r="Z245" s="161" t="n">
        <v>185</v>
      </c>
      <c r="AA245" s="265" t="n"/>
      <c r="AB245" s="254" t="n"/>
      <c r="AC245" s="254" t="n"/>
      <c r="AD245" s="156">
        <f>SUM(AB245:AC245)</f>
        <v/>
      </c>
      <c r="AE245" s="161" t="n">
        <v>185</v>
      </c>
      <c r="AF245" s="265" t="n"/>
      <c r="AG245" s="254" t="n"/>
      <c r="AH245" s="254" t="n"/>
      <c r="AI245" s="156">
        <f>SUM(AG245:AH245)</f>
        <v/>
      </c>
      <c r="AJ245" s="161" t="n">
        <v>185</v>
      </c>
      <c r="AK245" s="265" t="n"/>
      <c r="AL245" s="254" t="n"/>
      <c r="AM245" s="254" t="n"/>
      <c r="AN245" s="156">
        <f>SUM(AL245:AM245)</f>
        <v/>
      </c>
      <c r="AO245" s="161" t="n">
        <v>185</v>
      </c>
      <c r="AP245" s="265" t="n"/>
      <c r="AQ245" s="254" t="n"/>
      <c r="AR245" s="254" t="n"/>
      <c r="AS245" s="272">
        <f>SUM(AQ245:AR245)</f>
        <v/>
      </c>
      <c r="AT245" s="260" t="n">
        <v>185</v>
      </c>
      <c r="AU245" s="221" t="n"/>
      <c r="AV245" s="197" t="n"/>
      <c r="AW245" s="195" t="n"/>
      <c r="AX245" s="195" t="n"/>
      <c r="AY245" s="150">
        <f>SUM(AW245:AX245)</f>
        <v/>
      </c>
      <c r="AZ245" s="199" t="n"/>
      <c r="BA245" s="199" t="n"/>
      <c r="BB245" s="199" t="n"/>
      <c r="BC245" s="200" t="n"/>
      <c r="BD245" s="200" t="n"/>
      <c r="BE245" s="200" t="n"/>
      <c r="BF245" s="200" t="n"/>
      <c r="BG245" s="200" t="n"/>
      <c r="BH245" s="200" t="n"/>
      <c r="BI245" s="200" t="n"/>
    </row>
    <row r="246" ht="205.5" customHeight="1" thickBot="1">
      <c r="A246" s="257" t="n">
        <v>186</v>
      </c>
      <c r="B246" s="253" t="n"/>
      <c r="C246" s="254" t="n"/>
      <c r="D246" s="254" t="n"/>
      <c r="E246" s="156">
        <f>SUM(C246:D246)</f>
        <v/>
      </c>
      <c r="F246" s="161" t="n">
        <v>186</v>
      </c>
      <c r="G246" s="265" t="n"/>
      <c r="H246" s="254" t="n"/>
      <c r="I246" s="254" t="n"/>
      <c r="J246" s="254" t="n"/>
      <c r="K246" s="161" t="n">
        <v>186</v>
      </c>
      <c r="L246" s="265" t="n"/>
      <c r="M246" s="254" t="n"/>
      <c r="N246" s="254" t="n"/>
      <c r="O246" s="254" t="n"/>
      <c r="P246" s="161" t="n">
        <v>186</v>
      </c>
      <c r="Q246" s="265" t="n"/>
      <c r="R246" s="254" t="n"/>
      <c r="S246" s="254" t="n"/>
      <c r="T246" s="156">
        <f>SUM(R246:S246)</f>
        <v/>
      </c>
      <c r="U246" s="161" t="n">
        <v>186</v>
      </c>
      <c r="V246" s="265" t="n"/>
      <c r="W246" s="254" t="n"/>
      <c r="X246" s="254" t="n"/>
      <c r="Y246" s="156">
        <f>SUM(W246:X246)</f>
        <v/>
      </c>
      <c r="Z246" s="161" t="n">
        <v>186</v>
      </c>
      <c r="AA246" s="265" t="n"/>
      <c r="AB246" s="254" t="n"/>
      <c r="AC246" s="254" t="n"/>
      <c r="AD246" s="156">
        <f>SUM(AB246:AC246)</f>
        <v/>
      </c>
      <c r="AE246" s="161" t="n">
        <v>186</v>
      </c>
      <c r="AF246" s="265" t="n"/>
      <c r="AG246" s="254" t="n"/>
      <c r="AH246" s="254" t="n"/>
      <c r="AI246" s="156">
        <f>SUM(AG246:AH246)</f>
        <v/>
      </c>
      <c r="AJ246" s="161" t="n">
        <v>186</v>
      </c>
      <c r="AK246" s="265" t="n"/>
      <c r="AL246" s="254" t="n"/>
      <c r="AM246" s="254" t="n"/>
      <c r="AN246" s="156">
        <f>SUM(AL246:AM246)</f>
        <v/>
      </c>
      <c r="AO246" s="161" t="n">
        <v>186</v>
      </c>
      <c r="AP246" s="265" t="n"/>
      <c r="AQ246" s="254" t="n"/>
      <c r="AR246" s="254" t="n"/>
      <c r="AS246" s="272">
        <f>SUM(AQ246:AR246)</f>
        <v/>
      </c>
      <c r="AT246" s="248" t="n">
        <v>186</v>
      </c>
      <c r="AU246" s="220" t="n"/>
      <c r="AV246" s="197" t="n"/>
      <c r="AW246" s="195" t="n"/>
      <c r="AX246" s="195" t="n"/>
      <c r="AY246" s="150">
        <f>SUM(AW246:AX246)</f>
        <v/>
      </c>
      <c r="AZ246" s="199" t="n"/>
      <c r="BA246" s="199" t="n"/>
      <c r="BB246" s="199" t="n"/>
      <c r="BC246" s="200" t="n"/>
      <c r="BD246" s="200" t="n"/>
      <c r="BE246" s="200" t="n"/>
      <c r="BF246" s="200" t="n"/>
      <c r="BG246" s="200" t="n"/>
      <c r="BH246" s="200" t="n"/>
      <c r="BI246" s="200" t="n"/>
    </row>
    <row r="247" ht="205.5" customHeight="1" thickBot="1">
      <c r="A247" s="257" t="n">
        <v>187</v>
      </c>
      <c r="B247" s="253" t="n"/>
      <c r="C247" s="254" t="n"/>
      <c r="D247" s="254" t="n"/>
      <c r="E247" s="156">
        <f>SUM(C247:D247)</f>
        <v/>
      </c>
      <c r="F247" s="161" t="n">
        <v>187</v>
      </c>
      <c r="G247" s="265" t="n"/>
      <c r="H247" s="254" t="n"/>
      <c r="I247" s="254" t="n"/>
      <c r="J247" s="254" t="n"/>
      <c r="K247" s="239" t="n">
        <v>167</v>
      </c>
      <c r="L247" s="265" t="n"/>
      <c r="M247" s="254" t="n"/>
      <c r="N247" s="254" t="n"/>
      <c r="O247" s="254" t="n"/>
      <c r="P247" s="161" t="n">
        <v>187</v>
      </c>
      <c r="Q247" s="265" t="n"/>
      <c r="R247" s="254" t="n"/>
      <c r="S247" s="254" t="n"/>
      <c r="T247" s="156">
        <f>SUM(R247:S247)</f>
        <v/>
      </c>
      <c r="U247" s="161" t="n">
        <v>187</v>
      </c>
      <c r="V247" s="265" t="n"/>
      <c r="W247" s="254" t="n"/>
      <c r="X247" s="254" t="n"/>
      <c r="Y247" s="156">
        <f>SUM(W247:X247)</f>
        <v/>
      </c>
      <c r="Z247" s="161" t="n">
        <v>187</v>
      </c>
      <c r="AA247" s="265" t="n"/>
      <c r="AB247" s="254" t="n"/>
      <c r="AC247" s="254" t="n"/>
      <c r="AD247" s="156">
        <f>SUM(AB247:AC247)</f>
        <v/>
      </c>
      <c r="AE247" s="161" t="n">
        <v>187</v>
      </c>
      <c r="AF247" s="265" t="n"/>
      <c r="AG247" s="254" t="n"/>
      <c r="AH247" s="254" t="n"/>
      <c r="AI247" s="156">
        <f>SUM(AG247:AH247)</f>
        <v/>
      </c>
      <c r="AJ247" s="161" t="n">
        <v>187</v>
      </c>
      <c r="AK247" s="265" t="n"/>
      <c r="AL247" s="254" t="n"/>
      <c r="AM247" s="254" t="n"/>
      <c r="AN247" s="156">
        <f>SUM(AL247:AM247)</f>
        <v/>
      </c>
      <c r="AO247" s="161" t="n">
        <v>187</v>
      </c>
      <c r="AP247" s="265" t="n"/>
      <c r="AQ247" s="254" t="n"/>
      <c r="AR247" s="254" t="n"/>
      <c r="AS247" s="272">
        <f>SUM(AQ247:AR247)</f>
        <v/>
      </c>
      <c r="AT247" s="260" t="n">
        <v>187</v>
      </c>
      <c r="AU247" s="221" t="n"/>
      <c r="AV247" s="197" t="n"/>
      <c r="AW247" s="195" t="n"/>
      <c r="AX247" s="195" t="n"/>
      <c r="AY247" s="150">
        <f>SUM(AW247:AX247)</f>
        <v/>
      </c>
      <c r="AZ247" s="199" t="n"/>
      <c r="BA247" s="199" t="n"/>
      <c r="BB247" s="199" t="n"/>
      <c r="BC247" s="200" t="n"/>
      <c r="BD247" s="200" t="n"/>
      <c r="BE247" s="200" t="n"/>
      <c r="BF247" s="200" t="n"/>
      <c r="BG247" s="200" t="n"/>
      <c r="BH247" s="200" t="n"/>
      <c r="BI247" s="200" t="n"/>
    </row>
    <row r="248" ht="205.5" customHeight="1" thickBot="1">
      <c r="A248" s="257" t="n">
        <v>188</v>
      </c>
      <c r="B248" s="253" t="n"/>
      <c r="C248" s="254" t="n"/>
      <c r="D248" s="254" t="n"/>
      <c r="E248" s="156">
        <f>SUM(C248:D248)</f>
        <v/>
      </c>
      <c r="F248" s="239" t="n">
        <v>168</v>
      </c>
      <c r="G248" s="265" t="n"/>
      <c r="H248" s="254" t="n"/>
      <c r="I248" s="254" t="n"/>
      <c r="J248" s="254" t="n"/>
      <c r="K248" s="239" t="n">
        <v>168</v>
      </c>
      <c r="L248" s="265" t="n"/>
      <c r="M248" s="254" t="n"/>
      <c r="N248" s="254" t="n"/>
      <c r="O248" s="254" t="n"/>
      <c r="P248" s="161" t="n">
        <v>188</v>
      </c>
      <c r="Q248" s="265" t="n"/>
      <c r="R248" s="254" t="n"/>
      <c r="S248" s="254" t="n"/>
      <c r="T248" s="156">
        <f>SUM(R248:S248)</f>
        <v/>
      </c>
      <c r="U248" s="161" t="n">
        <v>188</v>
      </c>
      <c r="V248" s="265" t="n"/>
      <c r="W248" s="254" t="n"/>
      <c r="X248" s="254" t="n"/>
      <c r="Y248" s="156">
        <f>SUM(W248:X248)</f>
        <v/>
      </c>
      <c r="Z248" s="161" t="n">
        <v>188</v>
      </c>
      <c r="AA248" s="265" t="n"/>
      <c r="AB248" s="254" t="n"/>
      <c r="AC248" s="254" t="n"/>
      <c r="AD248" s="156">
        <f>SUM(AB248:AC248)</f>
        <v/>
      </c>
      <c r="AE248" s="161" t="n">
        <v>188</v>
      </c>
      <c r="AF248" s="265" t="n"/>
      <c r="AG248" s="254" t="n"/>
      <c r="AH248" s="254" t="n"/>
      <c r="AI248" s="156">
        <f>SUM(AG248:AH248)</f>
        <v/>
      </c>
      <c r="AJ248" s="161" t="n">
        <v>188</v>
      </c>
      <c r="AK248" s="265" t="n"/>
      <c r="AL248" s="254" t="n"/>
      <c r="AM248" s="254" t="n"/>
      <c r="AN248" s="156">
        <f>SUM(AL248:AM248)</f>
        <v/>
      </c>
      <c r="AO248" s="161" t="n">
        <v>188</v>
      </c>
      <c r="AP248" s="265" t="n"/>
      <c r="AQ248" s="254" t="n"/>
      <c r="AR248" s="254" t="n"/>
      <c r="AS248" s="272">
        <f>SUM(AQ248:AR248)</f>
        <v/>
      </c>
      <c r="AT248" s="248" t="n">
        <v>188</v>
      </c>
      <c r="AU248" s="220" t="n"/>
      <c r="AV248" s="197" t="n"/>
      <c r="AW248" s="195" t="n"/>
      <c r="AX248" s="195" t="n"/>
      <c r="AY248" s="150">
        <f>SUM(AW248:AX248)</f>
        <v/>
      </c>
      <c r="AZ248" s="199" t="n"/>
      <c r="BA248" s="199" t="n"/>
      <c r="BB248" s="199" t="n"/>
      <c r="BC248" s="200" t="n"/>
      <c r="BD248" s="200" t="n"/>
      <c r="BE248" s="200" t="n"/>
      <c r="BF248" s="200" t="n"/>
      <c r="BG248" s="200" t="n"/>
      <c r="BH248" s="200" t="n"/>
      <c r="BI248" s="200" t="n"/>
    </row>
    <row r="249" ht="205.5" customHeight="1" thickBot="1">
      <c r="A249" s="257" t="n">
        <v>189</v>
      </c>
      <c r="B249" s="253" t="n"/>
      <c r="C249" s="254" t="n"/>
      <c r="D249" s="254" t="n"/>
      <c r="E249" s="156">
        <f>SUM(C249:D249)</f>
        <v/>
      </c>
      <c r="F249" s="239" t="n">
        <v>169</v>
      </c>
      <c r="G249" s="265" t="n"/>
      <c r="H249" s="254" t="n"/>
      <c r="I249" s="254" t="n"/>
      <c r="J249" s="254" t="n"/>
      <c r="K249" s="239" t="n">
        <v>169</v>
      </c>
      <c r="L249" s="265" t="n"/>
      <c r="M249" s="254" t="n"/>
      <c r="N249" s="254" t="n"/>
      <c r="O249" s="254" t="n"/>
      <c r="P249" s="161" t="n">
        <v>189</v>
      </c>
      <c r="Q249" s="265" t="n"/>
      <c r="R249" s="254" t="n"/>
      <c r="S249" s="254" t="n"/>
      <c r="T249" s="156">
        <f>SUM(R249:S249)</f>
        <v/>
      </c>
      <c r="U249" s="161" t="n">
        <v>189</v>
      </c>
      <c r="V249" s="265" t="n"/>
      <c r="W249" s="254" t="n"/>
      <c r="X249" s="254" t="n"/>
      <c r="Y249" s="156">
        <f>SUM(W249:X249)</f>
        <v/>
      </c>
      <c r="Z249" s="161" t="n">
        <v>189</v>
      </c>
      <c r="AA249" s="265" t="n"/>
      <c r="AB249" s="254" t="n"/>
      <c r="AC249" s="254" t="n"/>
      <c r="AD249" s="156">
        <f>SUM(AB249:AC249)</f>
        <v/>
      </c>
      <c r="AE249" s="161" t="n">
        <v>189</v>
      </c>
      <c r="AF249" s="265" t="n"/>
      <c r="AG249" s="254" t="n"/>
      <c r="AH249" s="254" t="n"/>
      <c r="AI249" s="156">
        <f>SUM(AG249:AH249)</f>
        <v/>
      </c>
      <c r="AJ249" s="161" t="n">
        <v>189</v>
      </c>
      <c r="AK249" s="265" t="n"/>
      <c r="AL249" s="254" t="n"/>
      <c r="AM249" s="254" t="n"/>
      <c r="AN249" s="156">
        <f>SUM(AL249:AM249)</f>
        <v/>
      </c>
      <c r="AO249" s="161" t="n">
        <v>189</v>
      </c>
      <c r="AP249" s="265" t="n"/>
      <c r="AQ249" s="254" t="n"/>
      <c r="AR249" s="254" t="n"/>
      <c r="AS249" s="272">
        <f>SUM(AQ249:AR249)</f>
        <v/>
      </c>
      <c r="AT249" s="260" t="n">
        <v>189</v>
      </c>
      <c r="AU249" s="221" t="n"/>
      <c r="AV249" s="197" t="n"/>
      <c r="AW249" s="195" t="n"/>
      <c r="AX249" s="195" t="n"/>
      <c r="AY249" s="150">
        <f>SUM(AW249:AX249)</f>
        <v/>
      </c>
      <c r="AZ249" s="199" t="n"/>
      <c r="BA249" s="199" t="n"/>
      <c r="BB249" s="199" t="n"/>
      <c r="BC249" s="200" t="n"/>
      <c r="BD249" s="200" t="n"/>
      <c r="BE249" s="200" t="n"/>
      <c r="BF249" s="200" t="n"/>
      <c r="BG249" s="200" t="n"/>
      <c r="BH249" s="200" t="n"/>
      <c r="BI249" s="200" t="n"/>
    </row>
    <row r="250" ht="205.5" customHeight="1" thickBot="1">
      <c r="A250" s="257" t="n">
        <v>190</v>
      </c>
      <c r="B250" s="253" t="n"/>
      <c r="C250" s="254" t="n"/>
      <c r="D250" s="254" t="n"/>
      <c r="E250" s="156">
        <f>SUM(C250:D250)</f>
        <v/>
      </c>
      <c r="F250" s="239" t="n">
        <v>170</v>
      </c>
      <c r="G250" s="265" t="n"/>
      <c r="H250" s="254" t="n"/>
      <c r="I250" s="254" t="n"/>
      <c r="J250" s="254" t="n"/>
      <c r="K250" s="239" t="n">
        <v>170</v>
      </c>
      <c r="L250" s="265" t="n"/>
      <c r="M250" s="254" t="n"/>
      <c r="N250" s="254" t="n"/>
      <c r="O250" s="254" t="n"/>
      <c r="P250" s="161" t="n">
        <v>190</v>
      </c>
      <c r="Q250" s="265" t="n"/>
      <c r="R250" s="254" t="n"/>
      <c r="S250" s="254" t="n"/>
      <c r="T250" s="156">
        <f>SUM(R250:S250)</f>
        <v/>
      </c>
      <c r="U250" s="161" t="n">
        <v>190</v>
      </c>
      <c r="V250" s="265" t="n"/>
      <c r="W250" s="254" t="n"/>
      <c r="X250" s="254" t="n"/>
      <c r="Y250" s="156">
        <f>SUM(W250:X250)</f>
        <v/>
      </c>
      <c r="Z250" s="161" t="n">
        <v>190</v>
      </c>
      <c r="AA250" s="265" t="n"/>
      <c r="AB250" s="254" t="n"/>
      <c r="AC250" s="254" t="n"/>
      <c r="AD250" s="156">
        <f>SUM(AB250:AC250)</f>
        <v/>
      </c>
      <c r="AE250" s="161" t="n">
        <v>190</v>
      </c>
      <c r="AF250" s="265" t="n"/>
      <c r="AG250" s="254" t="n"/>
      <c r="AH250" s="254" t="n"/>
      <c r="AI250" s="156">
        <f>SUM(AG250:AH250)</f>
        <v/>
      </c>
      <c r="AJ250" s="161" t="n">
        <v>190</v>
      </c>
      <c r="AK250" s="265" t="n"/>
      <c r="AL250" s="254" t="n"/>
      <c r="AM250" s="254" t="n"/>
      <c r="AN250" s="156">
        <f>SUM(AL250:AM250)</f>
        <v/>
      </c>
      <c r="AO250" s="161" t="n">
        <v>190</v>
      </c>
      <c r="AP250" s="265" t="n"/>
      <c r="AQ250" s="254" t="n"/>
      <c r="AR250" s="254" t="n"/>
      <c r="AS250" s="272">
        <f>SUM(AQ250:AR250)</f>
        <v/>
      </c>
      <c r="AT250" s="248" t="n">
        <v>190</v>
      </c>
      <c r="AU250" s="220" t="n"/>
      <c r="AV250" s="197" t="n"/>
      <c r="AW250" s="195" t="n"/>
      <c r="AX250" s="195" t="n"/>
      <c r="AY250" s="150">
        <f>SUM(AW250:AX250)</f>
        <v/>
      </c>
      <c r="AZ250" s="199" t="n"/>
      <c r="BA250" s="199" t="n"/>
      <c r="BB250" s="199" t="n"/>
      <c r="BC250" s="200" t="n"/>
      <c r="BD250" s="200" t="n"/>
      <c r="BE250" s="200" t="n"/>
      <c r="BF250" s="200" t="n"/>
      <c r="BG250" s="200" t="n"/>
      <c r="BH250" s="200" t="n"/>
      <c r="BI250" s="200" t="n"/>
    </row>
    <row r="251" ht="32.25" customHeight="1" thickBot="1">
      <c r="A251" s="257" t="n">
        <v>191</v>
      </c>
      <c r="B251" s="253" t="n"/>
      <c r="C251" s="254" t="n"/>
      <c r="D251" s="254" t="n"/>
      <c r="E251" s="254" t="n"/>
      <c r="F251" s="239" t="n">
        <v>171</v>
      </c>
      <c r="G251" s="265" t="n"/>
      <c r="H251" s="254" t="n"/>
      <c r="I251" s="254" t="n"/>
      <c r="J251" s="254" t="n"/>
      <c r="K251" s="239" t="n">
        <v>171</v>
      </c>
      <c r="L251" s="265" t="n"/>
      <c r="M251" s="254" t="n"/>
      <c r="N251" s="254" t="n"/>
      <c r="O251" s="254" t="n"/>
      <c r="P251" s="161" t="n">
        <v>191</v>
      </c>
      <c r="Q251" s="265" t="n"/>
      <c r="R251" s="254" t="n"/>
      <c r="S251" s="254" t="n"/>
      <c r="T251" s="156">
        <f>SUM(R251:S251)</f>
        <v/>
      </c>
      <c r="U251" s="161" t="n">
        <v>191</v>
      </c>
      <c r="V251" s="265" t="n"/>
      <c r="W251" s="254" t="n"/>
      <c r="X251" s="254" t="n"/>
      <c r="Y251" s="156">
        <f>SUM(W251:X251)</f>
        <v/>
      </c>
      <c r="Z251" s="161" t="n">
        <v>191</v>
      </c>
      <c r="AA251" s="265" t="n"/>
      <c r="AB251" s="254" t="n"/>
      <c r="AC251" s="254" t="n"/>
      <c r="AD251" s="156">
        <f>SUM(AB251:AC251)</f>
        <v/>
      </c>
      <c r="AE251" s="161" t="n">
        <v>191</v>
      </c>
      <c r="AF251" s="265" t="n"/>
      <c r="AG251" s="254" t="n"/>
      <c r="AH251" s="254" t="n"/>
      <c r="AI251" s="156">
        <f>SUM(AG251:AH251)</f>
        <v/>
      </c>
      <c r="AJ251" s="161" t="n">
        <v>191</v>
      </c>
      <c r="AK251" s="265" t="n"/>
      <c r="AL251" s="254" t="n"/>
      <c r="AM251" s="254" t="n"/>
      <c r="AN251" s="156">
        <f>SUM(AL251:AM251)</f>
        <v/>
      </c>
      <c r="AO251" s="161" t="n">
        <v>191</v>
      </c>
      <c r="AP251" s="265" t="n"/>
      <c r="AQ251" s="254" t="n"/>
      <c r="AR251" s="254" t="n"/>
      <c r="AS251" s="272">
        <f>SUM(AQ251:AR251)</f>
        <v/>
      </c>
      <c r="AT251" s="260" t="n">
        <v>191</v>
      </c>
      <c r="AU251" s="215" t="n"/>
      <c r="AV251" s="197" t="n"/>
      <c r="AW251" s="195" t="n"/>
      <c r="AX251" s="195" t="n"/>
      <c r="AY251" s="150">
        <f>SUM(AW251:AX251)</f>
        <v/>
      </c>
      <c r="AZ251" s="199" t="n"/>
      <c r="BA251" s="199" t="n"/>
      <c r="BB251" s="199" t="n"/>
      <c r="BC251" s="200" t="n"/>
      <c r="BD251" s="200" t="n"/>
      <c r="BE251" s="200" t="n"/>
      <c r="BF251" s="200" t="n"/>
      <c r="BG251" s="200" t="n"/>
      <c r="BH251" s="200" t="n"/>
      <c r="BI251" s="200" t="n"/>
    </row>
    <row r="252" ht="32.25" customHeight="1" thickBot="1">
      <c r="A252" s="257" t="n">
        <v>192</v>
      </c>
      <c r="B252" s="253" t="n"/>
      <c r="C252" s="254" t="n"/>
      <c r="D252" s="254" t="n"/>
      <c r="E252" s="254" t="n"/>
      <c r="F252" s="239" t="n">
        <v>172</v>
      </c>
      <c r="G252" s="265" t="n"/>
      <c r="H252" s="254" t="n"/>
      <c r="I252" s="254" t="n"/>
      <c r="J252" s="254" t="n"/>
      <c r="K252" s="239" t="n">
        <v>172</v>
      </c>
      <c r="L252" s="265" t="n"/>
      <c r="M252" s="254" t="n"/>
      <c r="N252" s="254" t="n"/>
      <c r="O252" s="254" t="n"/>
      <c r="P252" s="161" t="n">
        <v>192</v>
      </c>
      <c r="Q252" s="265" t="n"/>
      <c r="R252" s="254" t="n"/>
      <c r="S252" s="254" t="n"/>
      <c r="T252" s="156">
        <f>SUM(R252:S252)</f>
        <v/>
      </c>
      <c r="U252" s="161" t="n">
        <v>192</v>
      </c>
      <c r="V252" s="265" t="n"/>
      <c r="W252" s="254" t="n"/>
      <c r="X252" s="254" t="n"/>
      <c r="Y252" s="156">
        <f>SUM(W252:X252)</f>
        <v/>
      </c>
      <c r="Z252" s="161" t="n">
        <v>192</v>
      </c>
      <c r="AA252" s="265" t="n"/>
      <c r="AB252" s="254" t="n"/>
      <c r="AC252" s="254" t="n"/>
      <c r="AD252" s="156">
        <f>SUM(AB252:AC252)</f>
        <v/>
      </c>
      <c r="AE252" s="161" t="n">
        <v>192</v>
      </c>
      <c r="AF252" s="265" t="n"/>
      <c r="AG252" s="254" t="n"/>
      <c r="AH252" s="254" t="n"/>
      <c r="AI252" s="156">
        <f>SUM(AG252:AH252)</f>
        <v/>
      </c>
      <c r="AJ252" s="161" t="n">
        <v>192</v>
      </c>
      <c r="AK252" s="265" t="n"/>
      <c r="AL252" s="254" t="n"/>
      <c r="AM252" s="254" t="n"/>
      <c r="AN252" s="156">
        <f>SUM(AL252:AM252)</f>
        <v/>
      </c>
      <c r="AO252" s="161" t="n">
        <v>192</v>
      </c>
      <c r="AP252" s="265" t="n"/>
      <c r="AQ252" s="254" t="n"/>
      <c r="AR252" s="254" t="n"/>
      <c r="AS252" s="272">
        <f>SUM(AQ252:AR252)</f>
        <v/>
      </c>
      <c r="AT252" s="248" t="n">
        <v>192</v>
      </c>
      <c r="AU252" s="214" t="n"/>
      <c r="AV252" s="197" t="n"/>
      <c r="AW252" s="195" t="n"/>
      <c r="AX252" s="195" t="n"/>
      <c r="AY252" s="150">
        <f>SUM(AW252:AX252)</f>
        <v/>
      </c>
      <c r="AZ252" s="199" t="n"/>
      <c r="BA252" s="199" t="n"/>
      <c r="BB252" s="199" t="n"/>
      <c r="BC252" s="200" t="n"/>
      <c r="BD252" s="200" t="n"/>
      <c r="BE252" s="200" t="n"/>
      <c r="BF252" s="200" t="n"/>
      <c r="BG252" s="200" t="n"/>
      <c r="BH252" s="200" t="n"/>
      <c r="BI252" s="200" t="n"/>
    </row>
    <row r="253" ht="32.25" customHeight="1" thickBot="1">
      <c r="A253" s="257" t="n">
        <v>193</v>
      </c>
      <c r="B253" s="253" t="n"/>
      <c r="C253" s="254" t="n"/>
      <c r="D253" s="254" t="n"/>
      <c r="E253" s="254" t="n"/>
      <c r="F253" s="239" t="n">
        <v>173</v>
      </c>
      <c r="G253" s="265" t="n"/>
      <c r="H253" s="254" t="n"/>
      <c r="I253" s="254" t="n"/>
      <c r="J253" s="254" t="n"/>
      <c r="K253" s="239" t="n">
        <v>173</v>
      </c>
      <c r="L253" s="265" t="n"/>
      <c r="M253" s="254" t="n"/>
      <c r="N253" s="254" t="n"/>
      <c r="O253" s="254" t="n"/>
      <c r="P253" s="239" t="n">
        <v>173</v>
      </c>
      <c r="Q253" s="265" t="n"/>
      <c r="R253" s="254" t="n"/>
      <c r="S253" s="254" t="n"/>
      <c r="T253" s="156">
        <f>SUM(R253:S253)</f>
        <v/>
      </c>
      <c r="U253" s="239" t="n">
        <v>173</v>
      </c>
      <c r="V253" s="265" t="n"/>
      <c r="W253" s="254" t="n"/>
      <c r="X253" s="254" t="n"/>
      <c r="Y253" s="156">
        <f>SUM(W253:X253)</f>
        <v/>
      </c>
      <c r="Z253" s="239" t="n">
        <v>173</v>
      </c>
      <c r="AA253" s="265" t="n"/>
      <c r="AB253" s="254" t="n"/>
      <c r="AC253" s="254" t="n"/>
      <c r="AD253" s="156">
        <f>SUM(AB253:AC253)</f>
        <v/>
      </c>
      <c r="AE253" s="239" t="n">
        <v>173</v>
      </c>
      <c r="AF253" s="265" t="n"/>
      <c r="AG253" s="254" t="n"/>
      <c r="AH253" s="254" t="n"/>
      <c r="AI253" s="156">
        <f>SUM(AG253:AH253)</f>
        <v/>
      </c>
      <c r="AJ253" s="239" t="n">
        <v>173</v>
      </c>
      <c r="AK253" s="265" t="n"/>
      <c r="AL253" s="254" t="n"/>
      <c r="AM253" s="254" t="n"/>
      <c r="AN253" s="156">
        <f>SUM(AL253:AM253)</f>
        <v/>
      </c>
      <c r="AO253" s="239" t="n">
        <v>173</v>
      </c>
      <c r="AP253" s="265" t="n"/>
      <c r="AQ253" s="254" t="n"/>
      <c r="AR253" s="254" t="n"/>
      <c r="AS253" s="272">
        <f>SUM(AQ253:AR253)</f>
        <v/>
      </c>
      <c r="AT253" s="249" t="n">
        <v>173</v>
      </c>
      <c r="AU253" s="215" t="n"/>
      <c r="AV253" s="197" t="n"/>
      <c r="AW253" s="195" t="n"/>
      <c r="AX253" s="195" t="n"/>
      <c r="AY253" s="150">
        <f>SUM(AW253:AX253)</f>
        <v/>
      </c>
      <c r="AZ253" s="199" t="n"/>
      <c r="BA253" s="199" t="n"/>
      <c r="BB253" s="199" t="n"/>
      <c r="BC253" s="200" t="n"/>
      <c r="BD253" s="200" t="n"/>
      <c r="BE253" s="200" t="n"/>
      <c r="BF253" s="200" t="n"/>
      <c r="BG253" s="200" t="n"/>
      <c r="BH253" s="200" t="n"/>
      <c r="BI253" s="200" t="n"/>
    </row>
    <row r="254" ht="32.25" customHeight="1" thickBot="1">
      <c r="A254" s="257" t="n">
        <v>194</v>
      </c>
      <c r="B254" s="253" t="n"/>
      <c r="C254" s="254" t="n"/>
      <c r="D254" s="254" t="n"/>
      <c r="E254" s="254" t="n"/>
      <c r="F254" s="239" t="n">
        <v>174</v>
      </c>
      <c r="G254" s="265" t="n"/>
      <c r="H254" s="254" t="n"/>
      <c r="I254" s="254" t="n"/>
      <c r="J254" s="254" t="n"/>
      <c r="K254" s="239" t="n">
        <v>174</v>
      </c>
      <c r="L254" s="265" t="n"/>
      <c r="M254" s="254" t="n"/>
      <c r="N254" s="254" t="n"/>
      <c r="O254" s="254" t="n"/>
      <c r="P254" s="239" t="n">
        <v>174</v>
      </c>
      <c r="Q254" s="265" t="n"/>
      <c r="R254" s="254" t="n"/>
      <c r="S254" s="254" t="n"/>
      <c r="T254" s="156">
        <f>SUM(R254:S254)</f>
        <v/>
      </c>
      <c r="U254" s="239" t="n">
        <v>174</v>
      </c>
      <c r="V254" s="265" t="n"/>
      <c r="W254" s="254" t="n"/>
      <c r="X254" s="254" t="n"/>
      <c r="Y254" s="156">
        <f>SUM(W254:X254)</f>
        <v/>
      </c>
      <c r="Z254" s="239" t="n">
        <v>174</v>
      </c>
      <c r="AA254" s="265" t="n"/>
      <c r="AB254" s="254" t="n"/>
      <c r="AC254" s="254" t="n"/>
      <c r="AD254" s="156">
        <f>SUM(AB254:AC254)</f>
        <v/>
      </c>
      <c r="AE254" s="239" t="n">
        <v>174</v>
      </c>
      <c r="AF254" s="265" t="n"/>
      <c r="AG254" s="254" t="n"/>
      <c r="AH254" s="254" t="n"/>
      <c r="AI254" s="156">
        <f>SUM(AG254:AH254)</f>
        <v/>
      </c>
      <c r="AJ254" s="239" t="n">
        <v>174</v>
      </c>
      <c r="AK254" s="265" t="n"/>
      <c r="AL254" s="254" t="n"/>
      <c r="AM254" s="254" t="n"/>
      <c r="AN254" s="156">
        <f>SUM(AL254:AM254)</f>
        <v/>
      </c>
      <c r="AO254" s="239" t="n">
        <v>174</v>
      </c>
      <c r="AP254" s="265" t="n"/>
      <c r="AQ254" s="254" t="n"/>
      <c r="AR254" s="254" t="n"/>
      <c r="AS254" s="272">
        <f>SUM(AQ254:AR254)</f>
        <v/>
      </c>
      <c r="AT254" s="249" t="n">
        <v>174</v>
      </c>
      <c r="AU254" s="214" t="n"/>
      <c r="AV254" s="197" t="n"/>
      <c r="AW254" s="195" t="n"/>
      <c r="AX254" s="195" t="n"/>
      <c r="AY254" s="150">
        <f>SUM(AW254:AX254)</f>
        <v/>
      </c>
      <c r="AZ254" s="199" t="n"/>
      <c r="BA254" s="199" t="n"/>
      <c r="BB254" s="199" t="n"/>
      <c r="BC254" s="200" t="n"/>
      <c r="BD254" s="200" t="n"/>
      <c r="BE254" s="200" t="n"/>
      <c r="BF254" s="200" t="n"/>
      <c r="BG254" s="200" t="n"/>
      <c r="BH254" s="200" t="n"/>
      <c r="BI254" s="200" t="n"/>
    </row>
    <row r="255" ht="32.25" customHeight="1" thickBot="1">
      <c r="A255" s="257" t="n">
        <v>195</v>
      </c>
      <c r="B255" s="253" t="n"/>
      <c r="C255" s="254" t="n"/>
      <c r="D255" s="254" t="n"/>
      <c r="E255" s="254" t="n"/>
      <c r="F255" s="239" t="n">
        <v>175</v>
      </c>
      <c r="G255" s="265" t="n"/>
      <c r="H255" s="254" t="n"/>
      <c r="I255" s="254" t="n"/>
      <c r="J255" s="254" t="n"/>
      <c r="K255" s="239" t="n">
        <v>175</v>
      </c>
      <c r="L255" s="265" t="n"/>
      <c r="M255" s="254" t="n"/>
      <c r="N255" s="254" t="n"/>
      <c r="O255" s="254" t="n"/>
      <c r="P255" s="239" t="n">
        <v>175</v>
      </c>
      <c r="Q255" s="265" t="n"/>
      <c r="R255" s="254" t="n"/>
      <c r="S255" s="254" t="n"/>
      <c r="T255" s="156">
        <f>SUM(R255:S255)</f>
        <v/>
      </c>
      <c r="U255" s="239" t="n">
        <v>175</v>
      </c>
      <c r="V255" s="265" t="n"/>
      <c r="W255" s="254" t="n"/>
      <c r="X255" s="254" t="n"/>
      <c r="Y255" s="156">
        <f>SUM(W255:X255)</f>
        <v/>
      </c>
      <c r="Z255" s="239" t="n">
        <v>175</v>
      </c>
      <c r="AA255" s="265" t="n"/>
      <c r="AB255" s="254" t="n"/>
      <c r="AC255" s="254" t="n"/>
      <c r="AD255" s="156">
        <f>SUM(AB255:AC255)</f>
        <v/>
      </c>
      <c r="AE255" s="239" t="n">
        <v>175</v>
      </c>
      <c r="AF255" s="265" t="n"/>
      <c r="AG255" s="254" t="n"/>
      <c r="AH255" s="254" t="n"/>
      <c r="AI255" s="156">
        <f>SUM(AG255:AH255)</f>
        <v/>
      </c>
      <c r="AJ255" s="239" t="n">
        <v>175</v>
      </c>
      <c r="AK255" s="265" t="n"/>
      <c r="AL255" s="254" t="n"/>
      <c r="AM255" s="254" t="n"/>
      <c r="AN255" s="156">
        <f>SUM(AL255:AM255)</f>
        <v/>
      </c>
      <c r="AO255" s="239" t="n">
        <v>175</v>
      </c>
      <c r="AP255" s="265" t="n"/>
      <c r="AQ255" s="254" t="n"/>
      <c r="AR255" s="254" t="n"/>
      <c r="AS255" s="272">
        <f>SUM(AQ255:AR255)</f>
        <v/>
      </c>
      <c r="AT255" s="249" t="n">
        <v>175</v>
      </c>
      <c r="AU255" s="215" t="n"/>
      <c r="AV255" s="197" t="n"/>
      <c r="AW255" s="195" t="n"/>
      <c r="AX255" s="195" t="n"/>
      <c r="AY255" s="150">
        <f>SUM(AW255:AX255)</f>
        <v/>
      </c>
      <c r="AZ255" s="199" t="n"/>
      <c r="BA255" s="199" t="n"/>
      <c r="BB255" s="199" t="n"/>
      <c r="BC255" s="200" t="n"/>
      <c r="BD255" s="200" t="n"/>
      <c r="BE255" s="200" t="n"/>
      <c r="BF255" s="200" t="n"/>
      <c r="BG255" s="200" t="n"/>
      <c r="BH255" s="200" t="n"/>
      <c r="BI255" s="200" t="n"/>
    </row>
    <row r="256" ht="32.25" customHeight="1" thickBot="1">
      <c r="A256" s="257" t="n">
        <v>196</v>
      </c>
      <c r="B256" s="253" t="n"/>
      <c r="C256" s="254" t="n"/>
      <c r="D256" s="254" t="n"/>
      <c r="E256" s="254" t="n"/>
      <c r="F256" s="239" t="n">
        <v>176</v>
      </c>
      <c r="G256" s="265" t="n"/>
      <c r="H256" s="254" t="n"/>
      <c r="I256" s="254" t="n"/>
      <c r="J256" s="254" t="n"/>
      <c r="K256" s="239" t="n">
        <v>176</v>
      </c>
      <c r="L256" s="265" t="n"/>
      <c r="M256" s="254" t="n"/>
      <c r="N256" s="254" t="n"/>
      <c r="O256" s="254" t="n"/>
      <c r="P256" s="239" t="n">
        <v>176</v>
      </c>
      <c r="Q256" s="265" t="n"/>
      <c r="R256" s="254" t="n"/>
      <c r="S256" s="254" t="n"/>
      <c r="T256" s="156">
        <f>SUM(R256:S256)</f>
        <v/>
      </c>
      <c r="U256" s="239" t="n">
        <v>176</v>
      </c>
      <c r="V256" s="265" t="n"/>
      <c r="W256" s="254" t="n"/>
      <c r="X256" s="254" t="n"/>
      <c r="Y256" s="156">
        <f>SUM(W256:X256)</f>
        <v/>
      </c>
      <c r="Z256" s="239" t="n">
        <v>176</v>
      </c>
      <c r="AA256" s="265" t="n"/>
      <c r="AB256" s="254" t="n"/>
      <c r="AC256" s="254" t="n"/>
      <c r="AD256" s="156">
        <f>SUM(AB256:AC256)</f>
        <v/>
      </c>
      <c r="AE256" s="239" t="n">
        <v>176</v>
      </c>
      <c r="AF256" s="265" t="n"/>
      <c r="AG256" s="254" t="n"/>
      <c r="AH256" s="254" t="n"/>
      <c r="AI256" s="156">
        <f>SUM(AG256:AH256)</f>
        <v/>
      </c>
      <c r="AJ256" s="239" t="n">
        <v>176</v>
      </c>
      <c r="AK256" s="265" t="n"/>
      <c r="AL256" s="254" t="n"/>
      <c r="AM256" s="254" t="n"/>
      <c r="AN256" s="156">
        <f>SUM(AL256:AM256)</f>
        <v/>
      </c>
      <c r="AO256" s="239" t="n">
        <v>176</v>
      </c>
      <c r="AP256" s="265" t="n"/>
      <c r="AQ256" s="254" t="n"/>
      <c r="AR256" s="254" t="n"/>
      <c r="AS256" s="272">
        <f>SUM(AQ256:AR256)</f>
        <v/>
      </c>
      <c r="AT256" s="249" t="n">
        <v>176</v>
      </c>
      <c r="AU256" s="214" t="n"/>
      <c r="AV256" s="197" t="n"/>
      <c r="AW256" s="195" t="n"/>
      <c r="AX256" s="195" t="n"/>
      <c r="AY256" s="150">
        <f>SUM(AW256:AX256)</f>
        <v/>
      </c>
      <c r="AZ256" s="199" t="n"/>
      <c r="BA256" s="199" t="n"/>
      <c r="BB256" s="199" t="n"/>
      <c r="BC256" s="200" t="n"/>
      <c r="BD256" s="200" t="n"/>
      <c r="BE256" s="200" t="n"/>
      <c r="BF256" s="200" t="n"/>
      <c r="BG256" s="200" t="n"/>
      <c r="BH256" s="200" t="n"/>
      <c r="BI256" s="200" t="n"/>
    </row>
    <row r="257" ht="32.25" customHeight="1" thickBot="1">
      <c r="A257" s="257" t="n">
        <v>197</v>
      </c>
      <c r="B257" s="253" t="n"/>
      <c r="C257" s="254" t="n"/>
      <c r="D257" s="254" t="n"/>
      <c r="E257" s="254" t="n"/>
      <c r="F257" s="239" t="n">
        <v>177</v>
      </c>
      <c r="G257" s="265" t="n"/>
      <c r="H257" s="254" t="n"/>
      <c r="I257" s="254" t="n"/>
      <c r="J257" s="254" t="n"/>
      <c r="K257" s="239" t="n">
        <v>177</v>
      </c>
      <c r="L257" s="265" t="n"/>
      <c r="M257" s="254" t="n"/>
      <c r="N257" s="254" t="n"/>
      <c r="O257" s="254" t="n"/>
      <c r="P257" s="239" t="n">
        <v>177</v>
      </c>
      <c r="Q257" s="265" t="n"/>
      <c r="R257" s="254" t="n"/>
      <c r="S257" s="254" t="n"/>
      <c r="T257" s="254" t="n"/>
      <c r="U257" s="239" t="n">
        <v>177</v>
      </c>
      <c r="V257" s="265" t="n"/>
      <c r="W257" s="254" t="n"/>
      <c r="X257" s="254" t="n"/>
      <c r="Y257" s="254" t="n"/>
      <c r="Z257" s="239" t="n">
        <v>177</v>
      </c>
      <c r="AA257" s="265" t="n"/>
      <c r="AB257" s="254" t="n"/>
      <c r="AC257" s="254" t="n"/>
      <c r="AD257" s="254" t="n"/>
      <c r="AE257" s="239" t="n">
        <v>177</v>
      </c>
      <c r="AF257" s="265" t="n"/>
      <c r="AG257" s="254" t="n"/>
      <c r="AH257" s="254" t="n"/>
      <c r="AI257" s="254" t="n"/>
      <c r="AJ257" s="239" t="n">
        <v>177</v>
      </c>
      <c r="AK257" s="265" t="n"/>
      <c r="AL257" s="254" t="n"/>
      <c r="AM257" s="254" t="n"/>
      <c r="AN257" s="254" t="n"/>
      <c r="AO257" s="239" t="n">
        <v>177</v>
      </c>
      <c r="AP257" s="265" t="n"/>
      <c r="AQ257" s="254" t="n"/>
      <c r="AR257" s="254" t="n"/>
      <c r="AS257" s="273" t="n"/>
      <c r="AT257" s="249" t="n">
        <v>177</v>
      </c>
      <c r="AU257" s="215" t="n"/>
      <c r="AV257" s="197" t="n"/>
      <c r="AW257" s="195" t="n"/>
      <c r="AX257" s="195" t="n"/>
      <c r="AY257" s="150">
        <f>SUM(AW257:AX257)</f>
        <v/>
      </c>
      <c r="AZ257" s="199" t="n"/>
      <c r="BA257" s="199" t="n"/>
      <c r="BB257" s="199" t="n"/>
      <c r="BC257" s="200" t="n"/>
      <c r="BD257" s="200" t="n"/>
      <c r="BE257" s="200" t="n"/>
      <c r="BF257" s="200" t="n"/>
      <c r="BG257" s="200" t="n"/>
      <c r="BH257" s="200" t="n"/>
      <c r="BI257" s="200" t="n"/>
    </row>
    <row r="258" ht="32.25" customHeight="1" thickBot="1">
      <c r="A258" s="257" t="n">
        <v>198</v>
      </c>
      <c r="B258" s="253" t="n"/>
      <c r="C258" s="254" t="n"/>
      <c r="D258" s="254" t="n"/>
      <c r="E258" s="254" t="n"/>
      <c r="F258" s="239" t="n">
        <v>178</v>
      </c>
      <c r="G258" s="265" t="n"/>
      <c r="H258" s="254" t="n"/>
      <c r="I258" s="254" t="n"/>
      <c r="J258" s="254" t="n"/>
      <c r="K258" s="239" t="n">
        <v>178</v>
      </c>
      <c r="L258" s="265" t="n"/>
      <c r="M258" s="254" t="n"/>
      <c r="N258" s="254" t="n"/>
      <c r="O258" s="254" t="n"/>
      <c r="P258" s="239" t="n">
        <v>178</v>
      </c>
      <c r="Q258" s="265" t="n"/>
      <c r="R258" s="254" t="n"/>
      <c r="S258" s="254" t="n"/>
      <c r="T258" s="254" t="n"/>
      <c r="U258" s="239" t="n">
        <v>178</v>
      </c>
      <c r="V258" s="265" t="n"/>
      <c r="W258" s="254" t="n"/>
      <c r="X258" s="254" t="n"/>
      <c r="Y258" s="254" t="n"/>
      <c r="Z258" s="239" t="n">
        <v>178</v>
      </c>
      <c r="AA258" s="265" t="n"/>
      <c r="AB258" s="254" t="n"/>
      <c r="AC258" s="254" t="n"/>
      <c r="AD258" s="254" t="n"/>
      <c r="AE258" s="239" t="n">
        <v>178</v>
      </c>
      <c r="AF258" s="265" t="n"/>
      <c r="AG258" s="254" t="n"/>
      <c r="AH258" s="254" t="n"/>
      <c r="AI258" s="254" t="n"/>
      <c r="AJ258" s="239" t="n">
        <v>178</v>
      </c>
      <c r="AK258" s="265" t="n"/>
      <c r="AL258" s="254" t="n"/>
      <c r="AM258" s="254" t="n"/>
      <c r="AN258" s="254" t="n"/>
      <c r="AO258" s="239" t="n">
        <v>178</v>
      </c>
      <c r="AP258" s="265" t="n"/>
      <c r="AQ258" s="254" t="n"/>
      <c r="AR258" s="254" t="n"/>
      <c r="AS258" s="273" t="n"/>
      <c r="AT258" s="249" t="n">
        <v>178</v>
      </c>
      <c r="AU258" s="214" t="n"/>
      <c r="AV258" s="197" t="n"/>
      <c r="AW258" s="195" t="n"/>
      <c r="AX258" s="195" t="n"/>
      <c r="AY258" s="150">
        <f>SUM(AW258:AX258)</f>
        <v/>
      </c>
      <c r="AZ258" s="199" t="n"/>
      <c r="BA258" s="199" t="n"/>
      <c r="BB258" s="199" t="n"/>
      <c r="BC258" s="200" t="n"/>
      <c r="BD258" s="200" t="n"/>
      <c r="BE258" s="200" t="n"/>
      <c r="BF258" s="200" t="n"/>
      <c r="BG258" s="200" t="n"/>
      <c r="BH258" s="200" t="n"/>
      <c r="BI258" s="200" t="n"/>
    </row>
    <row r="259" ht="32.25" customHeight="1" thickBot="1">
      <c r="A259" s="274" t="n">
        <v>179</v>
      </c>
      <c r="B259" s="253" t="n"/>
      <c r="C259" s="254" t="n"/>
      <c r="D259" s="254" t="n"/>
      <c r="E259" s="254" t="n"/>
      <c r="F259" s="239" t="n">
        <v>179</v>
      </c>
      <c r="G259" s="265" t="n"/>
      <c r="H259" s="254" t="n"/>
      <c r="I259" s="254" t="n"/>
      <c r="J259" s="254" t="n"/>
      <c r="K259" s="239" t="n">
        <v>179</v>
      </c>
      <c r="L259" s="265" t="n"/>
      <c r="M259" s="254" t="n"/>
      <c r="N259" s="254" t="n"/>
      <c r="O259" s="254" t="n"/>
      <c r="P259" s="239" t="n">
        <v>179</v>
      </c>
      <c r="Q259" s="265" t="n"/>
      <c r="R259" s="254" t="n"/>
      <c r="S259" s="254" t="n"/>
      <c r="T259" s="254" t="n"/>
      <c r="U259" s="239" t="n">
        <v>179</v>
      </c>
      <c r="V259" s="265" t="n"/>
      <c r="W259" s="254" t="n"/>
      <c r="X259" s="254" t="n"/>
      <c r="Y259" s="254" t="n"/>
      <c r="Z259" s="239" t="n">
        <v>179</v>
      </c>
      <c r="AA259" s="265" t="n"/>
      <c r="AB259" s="254" t="n"/>
      <c r="AC259" s="254" t="n"/>
      <c r="AD259" s="254" t="n"/>
      <c r="AE259" s="239" t="n">
        <v>179</v>
      </c>
      <c r="AF259" s="265" t="n"/>
      <c r="AG259" s="254" t="n"/>
      <c r="AH259" s="254" t="n"/>
      <c r="AI259" s="254" t="n"/>
      <c r="AJ259" s="239" t="n">
        <v>179</v>
      </c>
      <c r="AK259" s="265" t="n"/>
      <c r="AL259" s="254" t="n"/>
      <c r="AM259" s="254" t="n"/>
      <c r="AN259" s="254" t="n"/>
      <c r="AO259" s="239" t="n">
        <v>179</v>
      </c>
      <c r="AP259" s="265" t="n"/>
      <c r="AQ259" s="254" t="n"/>
      <c r="AR259" s="254" t="n"/>
      <c r="AS259" s="273" t="n"/>
      <c r="AT259" s="249" t="n">
        <v>179</v>
      </c>
      <c r="AU259" s="293" t="n"/>
      <c r="AV259" s="197" t="n"/>
      <c r="AW259" s="195" t="n"/>
      <c r="AX259" s="195" t="n"/>
      <c r="AY259" s="198" t="n"/>
      <c r="AZ259" s="199" t="n"/>
      <c r="BA259" s="199" t="n"/>
      <c r="BB259" s="199" t="n"/>
      <c r="BC259" s="200" t="n"/>
      <c r="BD259" s="200" t="n"/>
      <c r="BE259" s="200" t="n"/>
      <c r="BF259" s="200" t="n"/>
      <c r="BG259" s="200" t="n"/>
      <c r="BH259" s="200" t="n"/>
      <c r="BI259" s="200" t="n"/>
    </row>
    <row r="260" ht="32.25" customHeight="1" thickBot="1">
      <c r="A260" s="201" t="n">
        <v>180</v>
      </c>
      <c r="B260" s="258" t="n"/>
      <c r="C260" s="195" t="n"/>
      <c r="D260" s="195" t="n"/>
      <c r="E260" s="195" t="n"/>
      <c r="F260" s="275" t="n">
        <v>180</v>
      </c>
      <c r="G260" s="276" t="n"/>
      <c r="H260" s="195" t="n"/>
      <c r="I260" s="195" t="n"/>
      <c r="J260" s="195" t="n"/>
      <c r="K260" s="275" t="n">
        <v>180</v>
      </c>
      <c r="L260" s="276" t="n"/>
      <c r="M260" s="195" t="n"/>
      <c r="N260" s="195" t="n"/>
      <c r="O260" s="195" t="n"/>
      <c r="P260" s="275" t="n">
        <v>180</v>
      </c>
      <c r="Q260" s="276" t="n"/>
      <c r="R260" s="195" t="n"/>
      <c r="S260" s="195" t="n"/>
      <c r="T260" s="195" t="n"/>
      <c r="U260" s="275" t="n">
        <v>180</v>
      </c>
      <c r="V260" s="276" t="n"/>
      <c r="W260" s="195" t="n"/>
      <c r="X260" s="195" t="n"/>
      <c r="Y260" s="195" t="n"/>
      <c r="Z260" s="275" t="n">
        <v>180</v>
      </c>
      <c r="AA260" s="276" t="n"/>
      <c r="AB260" s="195" t="n"/>
      <c r="AC260" s="195" t="n"/>
      <c r="AD260" s="195" t="n"/>
      <c r="AE260" s="275" t="n">
        <v>180</v>
      </c>
      <c r="AF260" s="276" t="n"/>
      <c r="AG260" s="195" t="n"/>
      <c r="AH260" s="195" t="n"/>
      <c r="AI260" s="195" t="n"/>
      <c r="AJ260" s="275" t="n">
        <v>180</v>
      </c>
      <c r="AK260" s="276" t="n"/>
      <c r="AL260" s="195" t="n"/>
      <c r="AM260" s="195" t="n"/>
      <c r="AN260" s="195" t="n"/>
      <c r="AO260" s="275" t="n">
        <v>180</v>
      </c>
      <c r="AP260" s="276" t="n"/>
      <c r="AQ260" s="195" t="n"/>
      <c r="AR260" s="195" t="n"/>
      <c r="AS260" s="196" t="n"/>
      <c r="AT260" s="249" t="n">
        <v>180</v>
      </c>
      <c r="AU260" s="293" t="n"/>
      <c r="AV260" s="197" t="n"/>
      <c r="AW260" s="195" t="n"/>
      <c r="AX260" s="195" t="n"/>
      <c r="AY260" s="198" t="n"/>
      <c r="AZ260" s="199" t="n"/>
      <c r="BA260" s="199" t="n"/>
      <c r="BB260" s="199" t="n"/>
      <c r="BC260" s="200" t="n"/>
      <c r="BD260" s="200" t="n"/>
      <c r="BE260" s="200" t="n"/>
      <c r="BF260" s="200" t="n"/>
      <c r="BG260" s="200" t="n"/>
      <c r="BH260" s="200" t="n"/>
      <c r="BI260" s="200" t="n"/>
    </row>
  </sheetData>
  <mergeCells count="20">
    <mergeCell ref="H3:K3"/>
    <mergeCell ref="F59:F60"/>
    <mergeCell ref="P59:P60"/>
    <mergeCell ref="A1:K1"/>
    <mergeCell ref="K59:K60"/>
    <mergeCell ref="AU59:AV59"/>
    <mergeCell ref="A3:B3"/>
    <mergeCell ref="AT59:AT60"/>
    <mergeCell ref="A2:B2"/>
    <mergeCell ref="C2:D2"/>
    <mergeCell ref="E2:F2"/>
    <mergeCell ref="AO59:AO60"/>
    <mergeCell ref="Z59:Z60"/>
    <mergeCell ref="AJ59:AJ60"/>
    <mergeCell ref="H2:K2"/>
    <mergeCell ref="A59:A60"/>
    <mergeCell ref="E3:F3"/>
    <mergeCell ref="U59:U60"/>
    <mergeCell ref="C3:D3"/>
    <mergeCell ref="AE59:AE60"/>
  </mergeCells>
  <conditionalFormatting sqref="B61:B63">
    <cfRule type="cellIs" priority="9" operator="equal" dxfId="53" stopIfTrue="1">
      <formula>0</formula>
    </cfRule>
  </conditionalFormatting>
  <conditionalFormatting sqref="V61:V65">
    <cfRule type="cellIs" priority="5" operator="equal" dxfId="53" stopIfTrue="1">
      <formula>0</formula>
    </cfRule>
  </conditionalFormatting>
  <conditionalFormatting sqref="L66">
    <cfRule type="cellIs" priority="7" operator="equal" dxfId="53" stopIfTrue="1">
      <formula>0</formula>
    </cfRule>
  </conditionalFormatting>
  <conditionalFormatting sqref="B64:B67">
    <cfRule type="cellIs" priority="4" operator="equal" dxfId="53" stopIfTrue="1">
      <formula>0</formula>
    </cfRule>
  </conditionalFormatting>
  <conditionalFormatting sqref="G61:G66">
    <cfRule type="cellIs" priority="3" operator="equal" dxfId="53" stopIfTrue="1">
      <formula>0</formula>
    </cfRule>
  </conditionalFormatting>
  <conditionalFormatting sqref="L61:L64">
    <cfRule type="cellIs" priority="2" operator="equal" dxfId="53" stopIfTrue="1">
      <formula>0</formula>
    </cfRule>
  </conditionalFormatting>
  <conditionalFormatting sqref="Q61:Q65">
    <cfRule type="cellIs" priority="1" operator="equal" dxfId="53" stopIfTrue="1">
      <formula>0</formula>
    </cfRule>
  </conditionalFormatting>
  <printOptions horizontalCentered="1" verticalCentered="1"/>
  <pageMargins left="0" right="0" top="0" bottom="0" header="0.1574803149606299" footer="0.1574803149606299"/>
  <pageSetup orientation="landscape" paperSize="8" scale="23"/>
  <headerFooter>
    <oddHeader/>
    <oddFooter>&amp;L&amp;"-,обычный"&amp;14 &amp;D&amp;R&amp;"-,обычный"&amp;14 Создал: Янушевский К.</oddFooter>
    <evenHeader/>
    <evenFooter/>
    <firstHeader/>
    <firstFooter/>
  </headerFooter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 codeName="Лист5">
    <tabColor rgb="FF00B050"/>
    <outlinePr summaryBelow="1" summaryRight="1"/>
    <pageSetUpPr fitToPage="1"/>
  </sheetPr>
  <dimension ref="A1:BP260"/>
  <sheetViews>
    <sheetView view="pageBreakPreview" topLeftCell="A43" zoomScale="20" zoomScaleNormal="60" zoomScaleSheetLayoutView="20" workbookViewId="0">
      <selection activeCell="Q63" sqref="Q63"/>
    </sheetView>
  </sheetViews>
  <sheetFormatPr baseColWidth="8" defaultColWidth="9.140625" defaultRowHeight="13.5"/>
  <cols>
    <col width="9.7109375" customWidth="1" style="303" min="1" max="1"/>
    <col width="88.5703125" customWidth="1" style="140" min="2" max="2"/>
    <col width="11.7109375" customWidth="1" style="291" min="3" max="3"/>
    <col width="11.7109375" customWidth="1" style="140" min="4" max="5"/>
    <col width="9.7109375" customWidth="1" style="291" min="6" max="6"/>
    <col width="88.5703125" customWidth="1" style="140" min="7" max="7"/>
    <col width="11.7109375" customWidth="1" style="140" min="8" max="10"/>
    <col width="9.7109375" customWidth="1" style="291" min="11" max="11"/>
    <col width="88.5703125" customWidth="1" style="140" min="12" max="12"/>
    <col width="11.7109375" customWidth="1" style="140" min="13" max="15"/>
    <col width="9.7109375" customWidth="1" style="291" min="16" max="16"/>
    <col width="88.5703125" customWidth="1" style="140" min="17" max="17"/>
    <col width="11.7109375" customWidth="1" style="140" min="18" max="20"/>
    <col width="9.7109375" customWidth="1" style="291" min="21" max="21"/>
    <col width="88.5703125" customWidth="1" style="140" min="22" max="22"/>
    <col width="11.7109375" customWidth="1" style="140" min="23" max="25"/>
    <col width="9.7109375" customWidth="1" style="291" min="26" max="26"/>
    <col width="88.5703125" customWidth="1" style="140" min="27" max="27"/>
    <col width="11.7109375" customWidth="1" style="140" min="28" max="30"/>
    <col width="9.7109375" customWidth="1" style="291" min="31" max="31"/>
    <col width="88.5703125" customWidth="1" style="140" min="32" max="32"/>
    <col width="11.7109375" customWidth="1" style="140" min="33" max="35"/>
    <col width="9.7109375" customWidth="1" style="291" min="36" max="36"/>
    <col width="88.5703125" customWidth="1" style="140" min="37" max="37"/>
    <col width="11.7109375" customWidth="1" style="140" min="38" max="40"/>
    <col width="9.7109375" customWidth="1" style="291" min="41" max="41"/>
    <col width="88.5703125" customWidth="1" style="140" min="42" max="42"/>
    <col width="11.7109375" customWidth="1" style="140" min="43" max="45"/>
    <col width="9.7109375" customWidth="1" style="291" min="46" max="46"/>
    <col width="39.140625" customWidth="1" style="303" min="47" max="47"/>
    <col width="88.5703125" customWidth="1" style="140" min="48" max="48"/>
    <col width="11.7109375" customWidth="1" style="140" min="49" max="51"/>
    <col width="10.42578125" customWidth="1" style="140" min="52" max="54"/>
    <col width="5" customWidth="1" style="140" min="55" max="55"/>
    <col width="11.5703125" customWidth="1" style="303" min="56" max="56"/>
    <col width="54.85546875" customWidth="1" style="140" min="57" max="57"/>
    <col width="19" customWidth="1" style="140" min="58" max="60"/>
    <col width="16.140625" customWidth="1" style="140" min="61" max="61"/>
    <col width="9.140625" customWidth="1" style="140" min="62" max="16384"/>
  </cols>
  <sheetData>
    <row r="1" ht="45" customFormat="1" customHeight="1" s="114" thickBot="1">
      <c r="A1" s="494" t="inlineStr">
        <is>
          <t>Yamazumi IntiFRAME</t>
        </is>
      </c>
      <c r="L1" s="294" t="n"/>
      <c r="M1" s="294" t="n"/>
      <c r="N1" s="294" t="n"/>
      <c r="O1" s="294" t="n"/>
      <c r="P1" s="294" t="n"/>
      <c r="Q1" s="294" t="n"/>
      <c r="R1" s="294" t="n"/>
      <c r="S1" s="294" t="n"/>
      <c r="T1" s="294" t="n"/>
      <c r="U1" s="495" t="n"/>
      <c r="V1" s="495" t="n"/>
      <c r="W1" s="495" t="n"/>
      <c r="X1" s="495" t="n"/>
      <c r="Y1" s="495" t="n"/>
      <c r="Z1" s="495" t="n"/>
      <c r="AA1" s="495" t="n"/>
      <c r="AB1" s="495" t="n"/>
      <c r="AC1" s="495" t="n"/>
      <c r="AD1" s="495" t="n"/>
      <c r="AE1" s="495" t="n"/>
      <c r="AF1" s="495" t="n"/>
      <c r="AG1" s="495" t="n"/>
      <c r="AH1" s="495" t="n"/>
      <c r="AI1" s="495" t="n"/>
      <c r="AJ1" s="495" t="n"/>
      <c r="AK1" s="495" t="n"/>
      <c r="AL1" s="495" t="n"/>
      <c r="AM1" s="495" t="n"/>
      <c r="AN1" s="495" t="n"/>
      <c r="AO1" s="495" t="n"/>
      <c r="AP1" s="495" t="n"/>
      <c r="AQ1" s="495" t="n"/>
      <c r="AR1" s="495" t="n"/>
      <c r="AS1" s="495" t="n"/>
      <c r="AT1" s="495" t="n"/>
      <c r="AU1" s="495" t="n"/>
      <c r="AV1" s="495" t="n"/>
      <c r="AW1" s="495" t="n"/>
      <c r="AX1" s="495" t="n"/>
      <c r="AY1" s="495" t="n"/>
      <c r="AZ1" s="495" t="n"/>
      <c r="BA1" s="495" t="n"/>
      <c r="BB1" s="495" t="n"/>
      <c r="BC1" s="113" t="n"/>
      <c r="BD1" s="113" t="n"/>
      <c r="BE1" s="113" t="n"/>
      <c r="BF1" s="113" t="n"/>
      <c r="BG1" s="113" t="n"/>
      <c r="BH1" s="113" t="n"/>
      <c r="BI1" s="113" t="n"/>
    </row>
    <row r="2" ht="48" customFormat="1" customHeight="1" s="119">
      <c r="A2" s="496" t="inlineStr">
        <is>
          <t>Количество процессов в цехе</t>
        </is>
      </c>
      <c r="B2" s="532" t="n"/>
      <c r="C2" s="497" t="inlineStr">
        <is>
          <t>TT, с</t>
        </is>
      </c>
      <c r="D2" s="532" t="n"/>
      <c r="E2" s="497" t="inlineStr">
        <is>
          <t>~СТ, с</t>
        </is>
      </c>
      <c r="F2" s="532" t="n"/>
      <c r="G2" s="497" t="inlineStr">
        <is>
          <t>Расчетное количество операторов</t>
        </is>
      </c>
      <c r="H2" s="497" t="inlineStr">
        <is>
          <t>Дата разработки</t>
        </is>
      </c>
      <c r="I2" s="527" t="n"/>
      <c r="J2" s="527" t="n"/>
      <c r="K2" s="532" t="n"/>
      <c r="L2" s="235" t="inlineStr">
        <is>
          <t>Разработал:</t>
        </is>
      </c>
      <c r="M2" s="227" t="n"/>
      <c r="N2" s="227" t="n"/>
      <c r="O2" s="227" t="n"/>
      <c r="P2" s="289" t="n"/>
      <c r="Q2" s="224" t="n"/>
      <c r="R2" s="116" t="n"/>
      <c r="S2" s="116" t="n"/>
      <c r="T2" s="116" t="n"/>
      <c r="U2" s="289" t="n"/>
      <c r="V2" s="224" t="n"/>
      <c r="W2" s="116" t="n"/>
      <c r="X2" s="116" t="n"/>
      <c r="Y2" s="116" t="n"/>
      <c r="Z2" s="289" t="n"/>
      <c r="AA2" s="224" t="n"/>
      <c r="AB2" s="116" t="n"/>
      <c r="AC2" s="116" t="n"/>
      <c r="AD2" s="116" t="n"/>
      <c r="AE2" s="289" t="n"/>
      <c r="AF2" s="224" t="n"/>
      <c r="AG2" s="116" t="n"/>
      <c r="AH2" s="116" t="n"/>
      <c r="AI2" s="116" t="n"/>
      <c r="AJ2" s="289" t="n"/>
      <c r="AK2" s="224" t="n"/>
      <c r="AL2" s="116" t="n"/>
      <c r="AM2" s="116" t="n"/>
      <c r="AN2" s="116" t="n"/>
      <c r="AO2" s="288" t="n"/>
      <c r="AP2" s="222" t="n"/>
      <c r="AQ2" s="116" t="n"/>
      <c r="AR2" s="116" t="n"/>
      <c r="AS2" s="116" t="n"/>
      <c r="AT2" s="288" t="n"/>
      <c r="AU2" s="222" t="n"/>
      <c r="AV2" s="222" t="n"/>
      <c r="AW2" s="116" t="n"/>
      <c r="AX2" s="116" t="n"/>
      <c r="AY2" s="116" t="n"/>
      <c r="AZ2" s="116" t="n"/>
      <c r="BA2" s="116" t="n"/>
      <c r="BB2" s="116" t="n"/>
      <c r="BC2" s="117" t="n"/>
      <c r="BD2" s="118" t="n"/>
    </row>
    <row r="3" ht="70.15000000000001" customFormat="1" customHeight="1" s="119" thickBot="1">
      <c r="A3" s="498" t="n"/>
      <c r="B3" s="552" t="n"/>
      <c r="C3" s="455" t="n"/>
      <c r="D3" s="552" t="n"/>
      <c r="E3" s="499">
        <f>SUM(E60,J60,O60,T60,Y60,AD60,AI60,AN60,AS60)</f>
        <v/>
      </c>
      <c r="F3" s="552" t="n"/>
      <c r="G3" s="499" t="n"/>
      <c r="H3" s="500" t="n">
        <v>43259</v>
      </c>
      <c r="I3" s="530" t="n"/>
      <c r="J3" s="530" t="n"/>
      <c r="K3" s="552" t="n"/>
      <c r="L3" s="236" t="inlineStr">
        <is>
          <t>Янушевский К.</t>
        </is>
      </c>
      <c r="M3" s="227" t="n"/>
      <c r="N3" s="227" t="n"/>
      <c r="O3" s="227" t="n"/>
      <c r="P3" s="289" t="n"/>
      <c r="Q3" s="225" t="n"/>
      <c r="R3" s="116" t="n"/>
      <c r="S3" s="116" t="n"/>
      <c r="T3" s="116" t="n"/>
      <c r="U3" s="289" t="n"/>
      <c r="V3" s="225" t="n"/>
      <c r="W3" s="116" t="n"/>
      <c r="X3" s="116" t="n"/>
      <c r="Y3" s="116" t="n"/>
      <c r="Z3" s="289" t="n"/>
      <c r="AA3" s="225" t="n"/>
      <c r="AB3" s="116" t="n"/>
      <c r="AC3" s="116" t="n"/>
      <c r="AD3" s="116" t="n"/>
      <c r="AE3" s="289" t="n"/>
      <c r="AF3" s="225" t="n"/>
      <c r="AG3" s="116" t="n"/>
      <c r="AH3" s="116" t="n"/>
      <c r="AI3" s="116" t="n"/>
      <c r="AJ3" s="289" t="n"/>
      <c r="AK3" s="225" t="n"/>
      <c r="AL3" s="116" t="n"/>
      <c r="AM3" s="116" t="n"/>
      <c r="AN3" s="116" t="n"/>
      <c r="AO3" s="289" t="n"/>
      <c r="AP3" s="223" t="n"/>
      <c r="AQ3" s="116" t="n"/>
      <c r="AR3" s="116" t="n"/>
      <c r="AS3" s="116" t="n"/>
      <c r="AT3" s="289" t="n"/>
      <c r="AU3" s="223" t="n"/>
      <c r="AV3" s="223" t="n"/>
      <c r="AW3" s="116" t="n"/>
      <c r="AX3" s="116" t="n"/>
      <c r="AY3" s="116" t="n"/>
      <c r="AZ3" s="116" t="n"/>
      <c r="BA3" s="116" t="n"/>
      <c r="BB3" s="116" t="n"/>
      <c r="BC3" s="117" t="n"/>
      <c r="BD3" s="118" t="n"/>
    </row>
    <row r="4" ht="14.25" customFormat="1" customHeight="1" s="124">
      <c r="A4" s="302" t="n"/>
      <c r="B4" s="290" t="n"/>
      <c r="C4" s="123" t="n"/>
      <c r="D4" s="290" t="n"/>
      <c r="E4" s="290" t="n"/>
      <c r="F4" s="290" t="n"/>
      <c r="G4" s="290" t="n"/>
      <c r="H4" s="290" t="n"/>
      <c r="I4" s="290" t="n"/>
      <c r="J4" s="290" t="n"/>
      <c r="K4" s="290" t="n"/>
      <c r="L4" s="290" t="n"/>
      <c r="M4" s="290" t="n"/>
      <c r="N4" s="290" t="n"/>
      <c r="O4" s="290" t="n"/>
      <c r="P4" s="290" t="n"/>
      <c r="Q4" s="290" t="n"/>
      <c r="R4" s="290" t="n"/>
      <c r="S4" s="290" t="n"/>
      <c r="T4" s="290" t="n"/>
      <c r="U4" s="290" t="n"/>
      <c r="V4" s="290" t="n"/>
      <c r="W4" s="290" t="n"/>
      <c r="X4" s="290" t="n"/>
      <c r="Y4" s="290" t="n"/>
      <c r="Z4" s="290" t="n"/>
      <c r="AA4" s="290" t="n"/>
      <c r="AB4" s="290" t="n"/>
      <c r="AC4" s="290" t="n"/>
      <c r="AD4" s="290" t="n"/>
      <c r="AE4" s="290" t="n"/>
      <c r="AF4" s="290" t="n"/>
      <c r="AG4" s="290" t="n"/>
      <c r="AH4" s="290" t="n"/>
      <c r="AI4" s="290" t="n"/>
      <c r="AJ4" s="290" t="n"/>
      <c r="AK4" s="290" t="n"/>
      <c r="AL4" s="290" t="n"/>
      <c r="AM4" s="290" t="n"/>
      <c r="AN4" s="290" t="n"/>
      <c r="AO4" s="290" t="n"/>
      <c r="AP4" s="290" t="n"/>
      <c r="AQ4" s="290" t="n"/>
      <c r="AR4" s="290" t="n"/>
      <c r="AS4" s="290" t="n"/>
      <c r="AT4" s="290" t="n"/>
      <c r="AU4" s="302" t="n"/>
      <c r="AV4" s="290" t="n"/>
      <c r="AW4" s="290" t="n"/>
      <c r="AX4" s="290" t="n"/>
      <c r="AY4" s="290" t="n"/>
      <c r="AZ4" s="290" t="n"/>
      <c r="BA4" s="290" t="n"/>
      <c r="BB4" s="290" t="n"/>
      <c r="BC4" s="290" t="n"/>
      <c r="BD4" s="290" t="n"/>
    </row>
    <row r="5" ht="27" customFormat="1" customHeight="1" s="124">
      <c r="A5" s="302" t="n"/>
      <c r="B5" s="290" t="n"/>
      <c r="C5" s="123" t="n"/>
      <c r="D5" s="290" t="n"/>
      <c r="E5" s="290" t="n"/>
      <c r="F5" s="290" t="n"/>
      <c r="G5" s="290" t="n"/>
      <c r="H5" s="290" t="n"/>
      <c r="I5" s="290" t="n"/>
      <c r="J5" s="290" t="n"/>
      <c r="K5" s="290" t="n"/>
      <c r="L5" s="290" t="n"/>
      <c r="M5" s="290" t="n"/>
      <c r="N5" s="290" t="n"/>
      <c r="O5" s="290" t="n"/>
      <c r="P5" s="290" t="n"/>
      <c r="Q5" s="290" t="n"/>
      <c r="R5" s="290" t="n"/>
      <c r="S5" s="290" t="n"/>
      <c r="T5" s="290" t="n"/>
      <c r="U5" s="290" t="n"/>
      <c r="V5" s="290" t="n"/>
      <c r="W5" s="290" t="n"/>
      <c r="X5" s="290" t="n"/>
      <c r="Y5" s="290" t="n"/>
      <c r="Z5" s="290" t="n"/>
      <c r="AA5" s="290" t="n"/>
      <c r="AB5" s="290" t="n"/>
      <c r="AC5" s="290" t="n"/>
      <c r="AD5" s="290" t="n"/>
      <c r="AE5" s="290" t="n"/>
      <c r="AF5" s="290" t="n"/>
      <c r="AG5" s="290" t="n"/>
      <c r="AH5" s="290" t="n"/>
      <c r="AI5" s="290" t="n"/>
      <c r="AJ5" s="290" t="n"/>
      <c r="AK5" s="290" t="n"/>
      <c r="AL5" s="290" t="n"/>
      <c r="AM5" s="290" t="n"/>
      <c r="AN5" s="290" t="n"/>
      <c r="AO5" s="290" t="n"/>
      <c r="AP5" s="290" t="n"/>
      <c r="AQ5" s="290" t="n"/>
      <c r="AR5" s="290" t="n"/>
      <c r="AS5" s="290" t="n"/>
      <c r="AT5" s="290" t="n"/>
      <c r="AU5" s="302" t="n"/>
      <c r="AV5" s="290" t="n"/>
      <c r="AW5" s="290" t="n"/>
      <c r="AX5" s="290" t="n"/>
      <c r="AY5" s="290" t="n"/>
      <c r="AZ5" s="290" t="n"/>
      <c r="BA5" s="290" t="n"/>
      <c r="BB5" s="290" t="n"/>
      <c r="BC5" s="290" t="n"/>
      <c r="BD5" s="202" t="inlineStr">
        <is>
          <t>№</t>
        </is>
      </c>
      <c r="BE5" s="205" t="inlineStr">
        <is>
          <t>Название станции</t>
        </is>
      </c>
      <c r="BF5" s="203" t="inlineStr">
        <is>
          <t>Польза</t>
        </is>
      </c>
      <c r="BG5" s="203" t="inlineStr">
        <is>
          <t>Потери</t>
        </is>
      </c>
      <c r="BH5" s="203" t="inlineStr">
        <is>
          <t>Сумма</t>
        </is>
      </c>
      <c r="BI5" s="239" t="inlineStr">
        <is>
          <t>ТТ</t>
        </is>
      </c>
    </row>
    <row r="6" ht="27" customFormat="1" customHeight="1" s="124">
      <c r="A6" s="302" t="n"/>
      <c r="B6" s="290" t="n"/>
      <c r="C6" s="123" t="n"/>
      <c r="D6" s="290" t="n"/>
      <c r="E6" s="290" t="n"/>
      <c r="F6" s="290" t="n"/>
      <c r="G6" s="290" t="n"/>
      <c r="H6" s="290" t="n"/>
      <c r="I6" s="290" t="n"/>
      <c r="J6" s="290" t="n"/>
      <c r="K6" s="290" t="n"/>
      <c r="L6" s="290" t="n"/>
      <c r="M6" s="290" t="n"/>
      <c r="N6" s="290" t="n"/>
      <c r="O6" s="290" t="n"/>
      <c r="P6" s="290" t="n"/>
      <c r="Q6" s="290" t="n"/>
      <c r="R6" s="290" t="n"/>
      <c r="S6" s="290" t="n"/>
      <c r="T6" s="290" t="n"/>
      <c r="U6" s="290" t="n"/>
      <c r="V6" s="290" t="n"/>
      <c r="W6" s="290" t="n"/>
      <c r="X6" s="290" t="n"/>
      <c r="Y6" s="290" t="n"/>
      <c r="Z6" s="290" t="n"/>
      <c r="AA6" s="290" t="n"/>
      <c r="AB6" s="290" t="n"/>
      <c r="AC6" s="290" t="n"/>
      <c r="AD6" s="290" t="n"/>
      <c r="AE6" s="290" t="n"/>
      <c r="AF6" s="290" t="n"/>
      <c r="AG6" s="290" t="n"/>
      <c r="AH6" s="290" t="n"/>
      <c r="AI6" s="290" t="n"/>
      <c r="AJ6" s="290" t="n"/>
      <c r="AK6" s="290" t="n"/>
      <c r="AL6" s="290" t="n"/>
      <c r="AM6" s="290" t="n"/>
      <c r="AN6" s="290" t="n"/>
      <c r="AO6" s="290" t="n"/>
      <c r="AP6" s="290" t="n"/>
      <c r="AQ6" s="290" t="n"/>
      <c r="AR6" s="290" t="n"/>
      <c r="AS6" s="290" t="n"/>
      <c r="AT6" s="290" t="n"/>
      <c r="AU6" s="302" t="n"/>
      <c r="AV6" s="290" t="n"/>
      <c r="AW6" s="290" t="n"/>
      <c r="AX6" s="290" t="n"/>
      <c r="AY6" s="290" t="n"/>
      <c r="AZ6" s="290" t="n"/>
      <c r="BA6" s="290" t="n"/>
      <c r="BB6" s="290" t="n"/>
      <c r="BC6" s="290" t="n"/>
      <c r="BD6" s="202" t="n">
        <v>1</v>
      </c>
      <c r="BE6" s="204" t="inlineStr">
        <is>
          <t>Первое рабочее место</t>
        </is>
      </c>
      <c r="BF6" s="205">
        <f>C60</f>
        <v/>
      </c>
      <c r="BG6" s="205">
        <f>D60</f>
        <v/>
      </c>
      <c r="BH6" s="205">
        <f>SUM(BF6:BG6)</f>
        <v/>
      </c>
      <c r="BI6" s="237" t="n"/>
    </row>
    <row r="7" ht="27" customFormat="1" customHeight="1" s="124">
      <c r="A7" s="302" t="n"/>
      <c r="B7" s="290" t="n"/>
      <c r="C7" s="123" t="n"/>
      <c r="D7" s="290" t="n"/>
      <c r="E7" s="290" t="n"/>
      <c r="F7" s="290" t="n"/>
      <c r="G7" s="290" t="n"/>
      <c r="H7" s="290" t="n"/>
      <c r="I7" s="290" t="n"/>
      <c r="J7" s="290" t="n"/>
      <c r="K7" s="290" t="n"/>
      <c r="L7" s="290" t="n"/>
      <c r="M7" s="290" t="n"/>
      <c r="N7" s="290" t="n"/>
      <c r="O7" s="290" t="n"/>
      <c r="P7" s="290" t="n"/>
      <c r="Q7" s="290" t="n"/>
      <c r="R7" s="290" t="n"/>
      <c r="S7" s="290" t="n"/>
      <c r="T7" s="290" t="n"/>
      <c r="U7" s="290" t="n"/>
      <c r="V7" s="290" t="n"/>
      <c r="W7" s="290" t="n"/>
      <c r="X7" s="290" t="n"/>
      <c r="Y7" s="290" t="n"/>
      <c r="Z7" s="290" t="n"/>
      <c r="AA7" s="290" t="n"/>
      <c r="AB7" s="290" t="n"/>
      <c r="AC7" s="290" t="n"/>
      <c r="AD7" s="290" t="n"/>
      <c r="AE7" s="290" t="n"/>
      <c r="AF7" s="290" t="n"/>
      <c r="AG7" s="290" t="n"/>
      <c r="AH7" s="290" t="n"/>
      <c r="AI7" s="290" t="n"/>
      <c r="AJ7" s="290" t="n"/>
      <c r="AK7" s="290" t="n"/>
      <c r="AL7" s="290" t="n"/>
      <c r="AM7" s="290" t="n"/>
      <c r="AN7" s="290" t="n"/>
      <c r="AO7" s="290" t="n"/>
      <c r="AP7" s="290" t="n"/>
      <c r="AQ7" s="290" t="n"/>
      <c r="AR7" s="290" t="n"/>
      <c r="AS7" s="290" t="n"/>
      <c r="AT7" s="290" t="n"/>
      <c r="AU7" s="302" t="n"/>
      <c r="AV7" s="290" t="n"/>
      <c r="AW7" s="290" t="n"/>
      <c r="AX7" s="290" t="n"/>
      <c r="AY7" s="290" t="n"/>
      <c r="AZ7" s="290" t="n"/>
      <c r="BA7" s="290" t="n"/>
      <c r="BB7" s="290" t="n"/>
      <c r="BC7" s="290" t="n"/>
      <c r="BD7" s="202" t="n">
        <v>2</v>
      </c>
      <c r="BE7" s="204" t="inlineStr">
        <is>
          <t>Второе рабочее место</t>
        </is>
      </c>
      <c r="BF7" s="205">
        <f>H60</f>
        <v/>
      </c>
      <c r="BG7" s="205">
        <f>I60</f>
        <v/>
      </c>
      <c r="BH7" s="205">
        <f>SUM(BF7:BG7)</f>
        <v/>
      </c>
      <c r="BI7" s="237" t="n"/>
    </row>
    <row r="8" ht="27" customFormat="1" customHeight="1" s="124">
      <c r="A8" s="302" t="n"/>
      <c r="B8" s="290" t="n"/>
      <c r="C8" s="123" t="n"/>
      <c r="D8" s="290" t="n"/>
      <c r="E8" s="290" t="n"/>
      <c r="F8" s="290" t="n"/>
      <c r="G8" s="290" t="n"/>
      <c r="H8" s="290" t="n"/>
      <c r="I8" s="290" t="n"/>
      <c r="J8" s="290" t="n"/>
      <c r="K8" s="290" t="n"/>
      <c r="L8" s="290" t="n"/>
      <c r="M8" s="290" t="n"/>
      <c r="N8" s="290" t="n"/>
      <c r="O8" s="290" t="n"/>
      <c r="P8" s="290" t="n"/>
      <c r="Q8" s="290" t="n"/>
      <c r="R8" s="290" t="n"/>
      <c r="S8" s="290" t="n"/>
      <c r="T8" s="290" t="n"/>
      <c r="U8" s="290" t="n"/>
      <c r="V8" s="290" t="n"/>
      <c r="W8" s="290" t="n"/>
      <c r="X8" s="290" t="n"/>
      <c r="Y8" s="290" t="n"/>
      <c r="Z8" s="290" t="n"/>
      <c r="AA8" s="290" t="n"/>
      <c r="AB8" s="290" t="n"/>
      <c r="AC8" s="290" t="n"/>
      <c r="AD8" s="290" t="n"/>
      <c r="AE8" s="290" t="n"/>
      <c r="AF8" s="290" t="n"/>
      <c r="AG8" s="290" t="n"/>
      <c r="AH8" s="290" t="n"/>
      <c r="AI8" s="290" t="n"/>
      <c r="AJ8" s="290" t="n"/>
      <c r="AK8" s="290" t="n"/>
      <c r="AL8" s="290" t="n"/>
      <c r="AM8" s="290" t="n"/>
      <c r="AN8" s="290" t="n"/>
      <c r="AO8" s="290" t="n"/>
      <c r="AP8" s="290" t="n"/>
      <c r="AQ8" s="290" t="n"/>
      <c r="AR8" s="290" t="n"/>
      <c r="AS8" s="290" t="n"/>
      <c r="AT8" s="290" t="n"/>
      <c r="AU8" s="302" t="n"/>
      <c r="AV8" s="290" t="n"/>
      <c r="AW8" s="290" t="n"/>
      <c r="AX8" s="290" t="n"/>
      <c r="AY8" s="290" t="n"/>
      <c r="AZ8" s="290" t="n"/>
      <c r="BA8" s="290" t="n"/>
      <c r="BB8" s="290" t="n"/>
      <c r="BC8" s="290" t="n"/>
      <c r="BD8" s="202" t="n">
        <v>3</v>
      </c>
      <c r="BE8" s="204" t="inlineStr">
        <is>
          <t>Третье рабочее место</t>
        </is>
      </c>
      <c r="BF8" s="205">
        <f>M60</f>
        <v/>
      </c>
      <c r="BG8" s="205">
        <f>N60</f>
        <v/>
      </c>
      <c r="BH8" s="205">
        <f>SUM(BF8:BG8)</f>
        <v/>
      </c>
      <c r="BI8" s="237" t="n"/>
    </row>
    <row r="9" ht="27" customHeight="1">
      <c r="BD9" s="206" t="n">
        <v>4</v>
      </c>
      <c r="BE9" s="204" t="inlineStr">
        <is>
          <t>Четвёртое рабочее место</t>
        </is>
      </c>
      <c r="BF9" s="205">
        <f>R60</f>
        <v/>
      </c>
      <c r="BG9" s="205">
        <f>S60</f>
        <v/>
      </c>
      <c r="BH9" s="205">
        <f>SUM(BF9:BG9)</f>
        <v/>
      </c>
      <c r="BI9" s="237" t="n"/>
    </row>
    <row r="10" ht="27" customHeight="1">
      <c r="BD10" s="206" t="n">
        <v>5</v>
      </c>
      <c r="BE10" s="204" t="inlineStr">
        <is>
          <t>Пятое рабочее место</t>
        </is>
      </c>
      <c r="BF10" s="205">
        <f>W60</f>
        <v/>
      </c>
      <c r="BG10" s="205">
        <f>X60</f>
        <v/>
      </c>
      <c r="BH10" s="205">
        <f>SUM(BF10:BG10)</f>
        <v/>
      </c>
      <c r="BI10" s="237" t="n"/>
    </row>
    <row r="11" ht="27" customHeight="1">
      <c r="BD11" s="206" t="n">
        <v>6</v>
      </c>
      <c r="BE11" s="204" t="inlineStr">
        <is>
          <t>Шестое рабочее место</t>
        </is>
      </c>
      <c r="BF11" s="205">
        <f>AB60</f>
        <v/>
      </c>
      <c r="BG11" s="205">
        <f>AC60</f>
        <v/>
      </c>
      <c r="BH11" s="205">
        <f>SUM(BF11:BG11)</f>
        <v/>
      </c>
      <c r="BI11" s="237" t="n"/>
    </row>
    <row r="12" ht="27" customHeight="1">
      <c r="BD12" s="206" t="n">
        <v>7</v>
      </c>
      <c r="BE12" s="204" t="inlineStr">
        <is>
          <t>Седьмое рабочее место</t>
        </is>
      </c>
      <c r="BF12" s="205">
        <f>AG60</f>
        <v/>
      </c>
      <c r="BG12" s="205">
        <f>AH60</f>
        <v/>
      </c>
      <c r="BH12" s="205">
        <f>SUM(BF12:BG12)</f>
        <v/>
      </c>
      <c r="BI12" s="237" t="n"/>
    </row>
    <row r="13" ht="27" customHeight="1">
      <c r="BD13" s="206" t="n">
        <v>8</v>
      </c>
      <c r="BE13" s="204" t="inlineStr">
        <is>
          <t>Восьмое рабочее место</t>
        </is>
      </c>
      <c r="BF13" s="205">
        <f>AL60</f>
        <v/>
      </c>
      <c r="BG13" s="205">
        <f>AM60</f>
        <v/>
      </c>
      <c r="BH13" s="205">
        <f>SUM(BF13:BG13)</f>
        <v/>
      </c>
      <c r="BI13" s="238" t="n"/>
    </row>
    <row r="14" ht="27" customHeight="1">
      <c r="BD14" s="206" t="n">
        <v>9</v>
      </c>
      <c r="BE14" s="204" t="inlineStr">
        <is>
          <t>Девятое рабочее место</t>
        </is>
      </c>
      <c r="BF14" s="205">
        <f>AQ60</f>
        <v/>
      </c>
      <c r="BG14" s="205">
        <f>AR60</f>
        <v/>
      </c>
      <c r="BH14" s="205">
        <f>SUM(BF14:BG14)</f>
        <v/>
      </c>
      <c r="BI14" s="238" t="n"/>
    </row>
    <row r="15" ht="27" customHeight="1">
      <c r="BD15" s="206" t="n">
        <v>10</v>
      </c>
      <c r="BE15" s="204" t="inlineStr">
        <is>
          <t>Десятое рабочее место</t>
        </is>
      </c>
      <c r="BF15" s="205">
        <f>AW60</f>
        <v/>
      </c>
      <c r="BG15" s="205">
        <f>AX60</f>
        <v/>
      </c>
      <c r="BH15" s="205">
        <f>SUM(BF15:BG15)</f>
        <v/>
      </c>
      <c r="BI15" s="238" t="n"/>
    </row>
    <row r="16">
      <c r="BD16" s="140" t="n"/>
      <c r="BE16" s="140" t="n"/>
      <c r="BF16" s="140" t="n"/>
    </row>
    <row r="17">
      <c r="BD17" s="140" t="n"/>
      <c r="BE17" s="140" t="n"/>
      <c r="BF17" s="140" t="n"/>
    </row>
    <row r="18">
      <c r="BD18" s="140" t="n"/>
      <c r="BE18" s="140" t="n"/>
      <c r="BF18" s="140" t="n"/>
    </row>
    <row r="19">
      <c r="BD19" s="140" t="n"/>
      <c r="BE19" s="140" t="n"/>
      <c r="BF19" s="140" t="n"/>
    </row>
    <row r="20">
      <c r="BD20" s="140" t="n"/>
      <c r="BE20" s="140" t="n"/>
      <c r="BF20" s="140" t="n"/>
    </row>
    <row r="21">
      <c r="BD21" s="140" t="n"/>
      <c r="BE21" s="140" t="n"/>
      <c r="BF21" s="140" t="n"/>
    </row>
    <row r="22">
      <c r="BD22" s="140" t="n"/>
      <c r="BE22" s="140" t="n"/>
      <c r="BF22" s="140" t="n"/>
    </row>
    <row r="23">
      <c r="BD23" s="140" t="n"/>
      <c r="BE23" s="140" t="n"/>
      <c r="BF23" s="140" t="n"/>
    </row>
    <row r="24">
      <c r="BD24" s="140" t="n"/>
      <c r="BE24" s="140" t="n"/>
      <c r="BF24" s="140" t="n"/>
    </row>
    <row r="25">
      <c r="BD25" s="140" t="n"/>
      <c r="BE25" s="140" t="n"/>
      <c r="BF25" s="140" t="n"/>
    </row>
    <row r="26">
      <c r="BD26" s="140" t="n"/>
      <c r="BE26" s="140" t="n"/>
      <c r="BF26" s="140" t="n"/>
    </row>
    <row r="27">
      <c r="BD27" s="140" t="n"/>
      <c r="BE27" s="140" t="n"/>
      <c r="BF27" s="140" t="n"/>
    </row>
    <row r="28">
      <c r="BD28" s="140" t="inlineStr">
        <is>
          <t> </t>
        </is>
      </c>
      <c r="BE28" s="140" t="n"/>
      <c r="BF28" s="140" t="n"/>
    </row>
    <row r="29">
      <c r="BD29" s="140" t="n"/>
      <c r="BE29" s="140" t="n"/>
      <c r="BF29" s="140" t="n"/>
    </row>
    <row r="30">
      <c r="BD30" s="140" t="n"/>
      <c r="BE30" s="140" t="n"/>
      <c r="BF30" s="140" t="n"/>
    </row>
    <row r="31">
      <c r="BD31" s="140" t="n"/>
      <c r="BE31" s="140" t="n"/>
      <c r="BF31" s="140" t="n"/>
    </row>
    <row r="32">
      <c r="BD32" s="140" t="n"/>
      <c r="BE32" s="140" t="n"/>
      <c r="BF32" s="140" t="n"/>
    </row>
    <row r="50">
      <c r="AZ50" s="140" t="n"/>
      <c r="BA50" s="140" t="n"/>
      <c r="BB50" s="140" t="n"/>
      <c r="BC50" s="140" t="n"/>
      <c r="BD50" s="303" t="n"/>
      <c r="BE50" s="140" t="n"/>
      <c r="BF50" s="140" t="n"/>
      <c r="BG50" s="140" t="n"/>
      <c r="BH50" s="140" t="n"/>
      <c r="BI50" s="140" t="n"/>
      <c r="BJ50" s="140" t="n"/>
      <c r="BK50" s="140" t="n"/>
      <c r="BL50" s="140" t="n"/>
      <c r="BM50" s="140" t="n"/>
      <c r="BN50" s="140" t="n"/>
      <c r="BO50" s="140" t="n"/>
      <c r="BP50" s="140" t="n"/>
    </row>
    <row r="51">
      <c r="AZ51" s="140" t="n"/>
      <c r="BA51" s="140" t="n"/>
      <c r="BB51" s="140" t="n"/>
      <c r="BC51" s="140" t="n"/>
      <c r="BD51" s="303" t="n"/>
      <c r="BE51" s="140" t="n"/>
      <c r="BF51" s="140" t="n"/>
      <c r="BG51" s="140" t="n"/>
      <c r="BH51" s="140" t="n"/>
      <c r="BI51" s="140" t="n"/>
      <c r="BJ51" s="140" t="n"/>
      <c r="BK51" s="140" t="n"/>
      <c r="BL51" s="140" t="n"/>
      <c r="BM51" s="140" t="n"/>
      <c r="BN51" s="140" t="n"/>
      <c r="BO51" s="140" t="n"/>
      <c r="BP51" s="140" t="n"/>
    </row>
    <row r="52">
      <c r="AZ52" s="140" t="n"/>
      <c r="BA52" s="140" t="n"/>
      <c r="BB52" s="140" t="n"/>
      <c r="BC52" s="140" t="n"/>
      <c r="BD52" s="303" t="n"/>
      <c r="BE52" s="140" t="n"/>
      <c r="BF52" s="140" t="n"/>
      <c r="BG52" s="140" t="n"/>
      <c r="BH52" s="140" t="n"/>
      <c r="BI52" s="140" t="n"/>
      <c r="BJ52" s="140" t="n"/>
      <c r="BK52" s="140" t="n"/>
      <c r="BL52" s="140" t="n"/>
      <c r="BM52" s="140" t="n"/>
      <c r="BN52" s="140" t="n"/>
      <c r="BO52" s="140" t="n"/>
      <c r="BP52" s="140" t="n"/>
    </row>
    <row r="53">
      <c r="AZ53" s="140" t="n"/>
      <c r="BA53" s="140" t="n"/>
      <c r="BB53" s="140" t="n"/>
      <c r="BC53" s="140" t="n"/>
      <c r="BD53" s="303" t="n"/>
      <c r="BE53" s="140" t="n"/>
      <c r="BF53" s="140" t="n"/>
      <c r="BG53" s="140" t="n"/>
      <c r="BH53" s="140" t="n"/>
      <c r="BI53" s="140" t="n"/>
      <c r="BJ53" s="140" t="n"/>
      <c r="BK53" s="140" t="n"/>
      <c r="BL53" s="140" t="n"/>
      <c r="BM53" s="140" t="n"/>
      <c r="BN53" s="140" t="n"/>
      <c r="BO53" s="140" t="n"/>
      <c r="BP53" s="140" t="n"/>
    </row>
    <row r="54">
      <c r="AZ54" s="140" t="n"/>
      <c r="BA54" s="140" t="n"/>
      <c r="BB54" s="140" t="n"/>
      <c r="BC54" s="140" t="n"/>
      <c r="BD54" s="303" t="n"/>
      <c r="BE54" s="140" t="n"/>
      <c r="BF54" s="140" t="n"/>
      <c r="BG54" s="140" t="n"/>
      <c r="BH54" s="140" t="n"/>
      <c r="BI54" s="140" t="n"/>
      <c r="BJ54" s="140" t="n"/>
      <c r="BK54" s="140" t="n"/>
      <c r="BL54" s="140" t="n"/>
      <c r="BM54" s="140" t="n"/>
      <c r="BN54" s="140" t="n"/>
      <c r="BO54" s="140" t="n"/>
      <c r="BP54" s="140" t="n"/>
    </row>
    <row r="55">
      <c r="AZ55" s="140" t="n"/>
      <c r="BA55" s="140" t="n"/>
      <c r="BB55" s="140" t="n"/>
      <c r="BC55" s="140" t="n"/>
      <c r="BD55" s="303" t="n"/>
      <c r="BE55" s="140" t="n"/>
      <c r="BF55" s="140" t="n"/>
      <c r="BG55" s="140" t="n"/>
      <c r="BH55" s="140" t="n"/>
      <c r="BI55" s="140" t="n"/>
      <c r="BJ55" s="140" t="n"/>
      <c r="BK55" s="140" t="n"/>
      <c r="BL55" s="140" t="n"/>
      <c r="BM55" s="140" t="n"/>
      <c r="BN55" s="140" t="n"/>
      <c r="BO55" s="140" t="n"/>
      <c r="BP55" s="140" t="n"/>
    </row>
    <row r="56">
      <c r="AZ56" s="140" t="n"/>
      <c r="BA56" s="140" t="n"/>
      <c r="BB56" s="140" t="n"/>
      <c r="BC56" s="140" t="n"/>
      <c r="BD56" s="303" t="n"/>
      <c r="BE56" s="140" t="n"/>
      <c r="BF56" s="140" t="n"/>
      <c r="BG56" s="140" t="n"/>
      <c r="BH56" s="140" t="n"/>
      <c r="BI56" s="140" t="n"/>
      <c r="BJ56" s="140" t="n"/>
      <c r="BK56" s="140" t="n"/>
      <c r="BL56" s="140" t="n"/>
      <c r="BM56" s="140" t="n"/>
      <c r="BN56" s="140" t="n"/>
      <c r="BO56" s="140" t="n"/>
      <c r="BP56" s="140" t="n"/>
    </row>
    <row r="57">
      <c r="AZ57" s="140" t="n"/>
      <c r="BA57" s="140" t="n"/>
      <c r="BB57" s="140" t="n"/>
      <c r="BC57" s="140" t="n"/>
      <c r="BD57" s="303" t="n"/>
      <c r="BE57" s="140" t="n"/>
      <c r="BF57" s="140" t="n"/>
      <c r="BG57" s="140" t="n"/>
      <c r="BH57" s="140" t="n"/>
      <c r="BI57" s="140" t="n"/>
      <c r="BJ57" s="140" t="n"/>
      <c r="BK57" s="140" t="n"/>
      <c r="BL57" s="140" t="n"/>
      <c r="BM57" s="140" t="n"/>
      <c r="BN57" s="140" t="n"/>
      <c r="BO57" s="140" t="n"/>
      <c r="BP57" s="140" t="n"/>
    </row>
    <row r="58" ht="14.25" customHeight="1" thickBot="1">
      <c r="AZ58" s="140" t="n"/>
      <c r="BA58" s="140" t="n"/>
      <c r="BB58" s="140" t="n"/>
      <c r="BC58" s="140" t="n"/>
      <c r="BD58" s="303" t="n"/>
      <c r="BE58" s="140" t="n"/>
      <c r="BF58" s="140" t="n"/>
      <c r="BG58" s="140" t="n"/>
      <c r="BH58" s="140" t="n"/>
      <c r="BI58" s="140" t="n"/>
      <c r="BJ58" s="140" t="n"/>
      <c r="BK58" s="140" t="n"/>
      <c r="BL58" s="140" t="n"/>
      <c r="BM58" s="140" t="n"/>
      <c r="BN58" s="140" t="n"/>
      <c r="BO58" s="140" t="n"/>
      <c r="BP58" s="140" t="n"/>
    </row>
    <row r="59" ht="229.15" customFormat="1" customHeight="1" s="135">
      <c r="A59" s="501" t="inlineStr">
        <is>
          <t>№</t>
        </is>
      </c>
      <c r="B59" s="310" t="n"/>
      <c r="C59" s="209" t="inlineStr">
        <is>
          <t>Польза</t>
        </is>
      </c>
      <c r="D59" s="209" t="inlineStr">
        <is>
          <t>Потери</t>
        </is>
      </c>
      <c r="E59" s="209" t="inlineStr">
        <is>
          <t>Общее время</t>
        </is>
      </c>
      <c r="F59" s="492" t="inlineStr">
        <is>
          <t>№</t>
        </is>
      </c>
      <c r="G59" s="310" t="n"/>
      <c r="H59" s="209" t="inlineStr">
        <is>
          <t>Польза</t>
        </is>
      </c>
      <c r="I59" s="209" t="inlineStr">
        <is>
          <t>Потери</t>
        </is>
      </c>
      <c r="J59" s="209" t="inlineStr">
        <is>
          <t>Общее время</t>
        </is>
      </c>
      <c r="K59" s="492" t="inlineStr">
        <is>
          <t>№</t>
        </is>
      </c>
      <c r="L59" s="310" t="n"/>
      <c r="M59" s="209" t="inlineStr">
        <is>
          <t>Польза</t>
        </is>
      </c>
      <c r="N59" s="209" t="inlineStr">
        <is>
          <t>Потери</t>
        </is>
      </c>
      <c r="O59" s="209" t="inlineStr">
        <is>
          <t>Общее время</t>
        </is>
      </c>
      <c r="P59" s="492" t="inlineStr">
        <is>
          <t>№</t>
        </is>
      </c>
      <c r="Q59" s="310" t="n"/>
      <c r="R59" s="209" t="inlineStr">
        <is>
          <t>Польза</t>
        </is>
      </c>
      <c r="S59" s="209" t="inlineStr">
        <is>
          <t>Потери</t>
        </is>
      </c>
      <c r="T59" s="209" t="inlineStr">
        <is>
          <t>Общее время</t>
        </is>
      </c>
      <c r="U59" s="492" t="inlineStr">
        <is>
          <t>№</t>
        </is>
      </c>
      <c r="V59" s="310" t="n"/>
      <c r="W59" s="209" t="inlineStr">
        <is>
          <t>Польза</t>
        </is>
      </c>
      <c r="X59" s="209" t="inlineStr">
        <is>
          <t>Потери</t>
        </is>
      </c>
      <c r="Y59" s="210" t="inlineStr">
        <is>
          <t>Общее время</t>
        </is>
      </c>
      <c r="Z59" s="507" t="inlineStr">
        <is>
          <t>№</t>
        </is>
      </c>
      <c r="AA59" s="514" t="n"/>
      <c r="AB59" s="209" t="inlineStr">
        <is>
          <t>Польза</t>
        </is>
      </c>
      <c r="AC59" s="209" t="inlineStr">
        <is>
          <t>Потери</t>
        </is>
      </c>
      <c r="AD59" s="209" t="inlineStr">
        <is>
          <t>Общее время</t>
        </is>
      </c>
      <c r="AE59" s="492" t="inlineStr">
        <is>
          <t>№</t>
        </is>
      </c>
      <c r="AF59" s="514" t="n"/>
      <c r="AG59" s="209" t="inlineStr">
        <is>
          <t>Польза</t>
        </is>
      </c>
      <c r="AH59" s="209" t="inlineStr">
        <is>
          <t>Потери</t>
        </is>
      </c>
      <c r="AI59" s="209" t="inlineStr">
        <is>
          <t>Общее время</t>
        </is>
      </c>
      <c r="AJ59" s="492" t="inlineStr">
        <is>
          <t>№</t>
        </is>
      </c>
      <c r="AK59" s="514" t="n"/>
      <c r="AL59" s="209" t="inlineStr">
        <is>
          <t>Польза</t>
        </is>
      </c>
      <c r="AM59" s="209" t="inlineStr">
        <is>
          <t>Потери</t>
        </is>
      </c>
      <c r="AN59" s="210" t="inlineStr">
        <is>
          <t>Общее время</t>
        </is>
      </c>
      <c r="AO59" s="492" t="inlineStr">
        <is>
          <t>№</t>
        </is>
      </c>
      <c r="AP59" s="514" t="n"/>
      <c r="AQ59" s="209" t="inlineStr">
        <is>
          <t>Польза</t>
        </is>
      </c>
      <c r="AR59" s="209" t="inlineStr">
        <is>
          <t>Потери</t>
        </is>
      </c>
      <c r="AS59" s="210" t="inlineStr">
        <is>
          <t>Общее время</t>
        </is>
      </c>
      <c r="AT59" s="492" t="inlineStr">
        <is>
          <t>№</t>
        </is>
      </c>
      <c r="AU59" s="310" t="inlineStr">
        <is>
          <t>Последовательность операций</t>
        </is>
      </c>
      <c r="AV59" s="532" t="n"/>
      <c r="AW59" s="209" t="inlineStr">
        <is>
          <t>Польза</t>
        </is>
      </c>
      <c r="AX59" s="209" t="inlineStr">
        <is>
          <t>Потери</t>
        </is>
      </c>
      <c r="AY59" s="210" t="inlineStr">
        <is>
          <t>Общее время</t>
        </is>
      </c>
      <c r="AZ59" s="131" t="n"/>
      <c r="BA59" s="131" t="n"/>
      <c r="BB59" s="131" t="n"/>
      <c r="BC59" s="132" t="n"/>
      <c r="BD59" s="132" t="n"/>
      <c r="BE59" s="132" t="n"/>
      <c r="BF59" s="132" t="n"/>
      <c r="BG59" s="132" t="n"/>
      <c r="BH59" s="132" t="n"/>
      <c r="BI59" s="132" t="n"/>
      <c r="BJ59" s="133" t="n"/>
      <c r="BK59" s="133" t="n"/>
      <c r="BL59" s="135" t="n"/>
      <c r="BM59" s="135" t="n"/>
      <c r="BN59" s="135" t="n"/>
      <c r="BO59" s="135" t="n"/>
      <c r="BP59" s="135" t="n"/>
    </row>
    <row r="60" ht="94.90000000000001" customFormat="1" customHeight="1" s="140" thickBot="1">
      <c r="A60" s="556" t="n"/>
      <c r="B60" s="305" t="inlineStr">
        <is>
          <t>Суммарное время:</t>
        </is>
      </c>
      <c r="C60" s="306">
        <f>SUM(C61:C224)</f>
        <v/>
      </c>
      <c r="D60" s="306">
        <f>SUM(D61:D224)</f>
        <v/>
      </c>
      <c r="E60" s="306">
        <f>SUM(E61:E224)</f>
        <v/>
      </c>
      <c r="F60" s="557" t="n"/>
      <c r="G60" s="305" t="inlineStr">
        <is>
          <t>Суммарное время:</t>
        </is>
      </c>
      <c r="H60" s="306">
        <f>SUM(H61:H224)</f>
        <v/>
      </c>
      <c r="I60" s="306">
        <f>SUM(I61:I224)</f>
        <v/>
      </c>
      <c r="J60" s="306">
        <f>SUM(J61:J224)</f>
        <v/>
      </c>
      <c r="K60" s="557" t="n"/>
      <c r="L60" s="305" t="inlineStr">
        <is>
          <t>Суммарное время:</t>
        </is>
      </c>
      <c r="M60" s="306">
        <f>SUM(M61:M224)</f>
        <v/>
      </c>
      <c r="N60" s="306">
        <f>SUM(N61:N224)</f>
        <v/>
      </c>
      <c r="O60" s="306">
        <f>SUM(O61:O224)</f>
        <v/>
      </c>
      <c r="P60" s="557" t="n"/>
      <c r="Q60" s="305" t="inlineStr">
        <is>
          <t>Суммарное время:</t>
        </is>
      </c>
      <c r="R60" s="306">
        <f>SUM(R61:R224)</f>
        <v/>
      </c>
      <c r="S60" s="306">
        <f>SUM(S61:S224)</f>
        <v/>
      </c>
      <c r="T60" s="306">
        <f>SUM(T61:T224)</f>
        <v/>
      </c>
      <c r="U60" s="557" t="n"/>
      <c r="V60" s="305" t="inlineStr">
        <is>
          <t>Суммарное время:</t>
        </is>
      </c>
      <c r="W60" s="306">
        <f>SUM(W61:W224)</f>
        <v/>
      </c>
      <c r="X60" s="306">
        <f>SUM(X61:X224)</f>
        <v/>
      </c>
      <c r="Y60" s="311">
        <f>SUM(Y61:Y224)</f>
        <v/>
      </c>
      <c r="Z60" s="567" t="n"/>
      <c r="AA60" s="250" t="inlineStr">
        <is>
          <t>Суммарное время:</t>
        </is>
      </c>
      <c r="AB60" s="251">
        <f>SUM(AB61:AB224)</f>
        <v/>
      </c>
      <c r="AC60" s="251">
        <f>SUM(AC61:AC224)</f>
        <v/>
      </c>
      <c r="AD60" s="251">
        <f>SUM(AD61:AD224)</f>
        <v/>
      </c>
      <c r="AE60" s="557" t="n"/>
      <c r="AF60" s="250" t="inlineStr">
        <is>
          <t>Суммарное время:</t>
        </is>
      </c>
      <c r="AG60" s="251">
        <f>SUM(AG61:AG224)</f>
        <v/>
      </c>
      <c r="AH60" s="251">
        <f>SUM(AH61:AH224)</f>
        <v/>
      </c>
      <c r="AI60" s="251">
        <f>SUM(AI61:AI224)</f>
        <v/>
      </c>
      <c r="AJ60" s="557" t="n"/>
      <c r="AK60" s="250" t="inlineStr">
        <is>
          <t>Суммарное время:</t>
        </is>
      </c>
      <c r="AL60" s="251">
        <f>SUM(AL61:AL224)</f>
        <v/>
      </c>
      <c r="AM60" s="251">
        <f>SUM(AM61:AM224)</f>
        <v/>
      </c>
      <c r="AN60" s="261">
        <f>SUM(AN61:AN224)</f>
        <v/>
      </c>
      <c r="AO60" s="557" t="n"/>
      <c r="AP60" s="250" t="inlineStr">
        <is>
          <t>Суммарное время:</t>
        </is>
      </c>
      <c r="AQ60" s="251">
        <f>SUM(AQ61:AQ224)</f>
        <v/>
      </c>
      <c r="AR60" s="251">
        <f>SUM(AR61:AR224)</f>
        <v/>
      </c>
      <c r="AS60" s="261">
        <f>SUM(AS61:AS224)</f>
        <v/>
      </c>
      <c r="AT60" s="557" t="n"/>
      <c r="AU60" s="213" t="inlineStr">
        <is>
          <t>Действие</t>
        </is>
      </c>
      <c r="AV60" s="208" t="inlineStr">
        <is>
          <t>Суммарное время:</t>
        </is>
      </c>
      <c r="AW60" s="211">
        <f>SUM(AW61:AW224)</f>
        <v/>
      </c>
      <c r="AX60" s="211">
        <f>SUM(AX61:AX224)</f>
        <v/>
      </c>
      <c r="AY60" s="212">
        <f>SUM(AY61:AY224)</f>
        <v/>
      </c>
      <c r="AZ60" s="136" t="n"/>
      <c r="BA60" s="136" t="n"/>
      <c r="BB60" s="136" t="n"/>
      <c r="BC60" s="240" t="n"/>
      <c r="BD60" s="240" t="n"/>
      <c r="BE60" s="240" t="n"/>
      <c r="BF60" s="240" t="n"/>
      <c r="BG60" s="240" t="n"/>
      <c r="BH60" s="240" t="n"/>
      <c r="BI60" s="240" t="n"/>
      <c r="BJ60" s="138" t="n"/>
      <c r="BK60" s="138" t="n"/>
      <c r="BL60" s="140" t="n"/>
      <c r="BM60" s="140" t="n"/>
      <c r="BN60" s="140" t="n"/>
      <c r="BO60" s="140" t="n"/>
      <c r="BP60" s="140" t="n"/>
    </row>
    <row r="61" ht="157.15" customFormat="1" customHeight="1" s="242">
      <c r="A61" s="256" t="n">
        <v>1</v>
      </c>
      <c r="B61" s="149" t="inlineStr">
        <is>
          <t>Расплести основную бумажную оплётку и отсечь вместе с двумя нитками</t>
        </is>
      </c>
      <c r="C61" s="157" t="n">
        <v>16</v>
      </c>
      <c r="D61" s="101" t="n"/>
      <c r="E61" s="156">
        <f>SUM(C61:D61)</f>
        <v/>
      </c>
      <c r="F61" s="155" t="n">
        <v>1</v>
      </c>
      <c r="G61" s="149" t="inlineStr">
        <is>
          <t>Расплести основную бумажную оплётку и отсечь вместе с двумя нитками</t>
        </is>
      </c>
      <c r="H61" s="157" t="n">
        <v>16</v>
      </c>
      <c r="I61" s="156" t="n"/>
      <c r="J61" s="156">
        <f>SUM(H61:I61)</f>
        <v/>
      </c>
      <c r="K61" s="155" t="n">
        <v>1</v>
      </c>
      <c r="L61" s="149" t="inlineStr">
        <is>
          <t>Залудить концы проводов с одной стороны</t>
        </is>
      </c>
      <c r="M61" s="157" t="n">
        <v>10</v>
      </c>
      <c r="N61" s="156" t="n"/>
      <c r="O61" s="156">
        <f>SUM(M61:N61)</f>
        <v/>
      </c>
      <c r="P61" s="155" t="n">
        <v>1</v>
      </c>
      <c r="Q61" s="149" t="inlineStr">
        <is>
          <t>Скрутить на станке KS-100 жилы зелёного, синего, красного и белого проводов Helutherm 1x0,25</t>
        </is>
      </c>
      <c r="R61" s="157" t="n">
        <v>7</v>
      </c>
      <c r="S61" s="156" t="n"/>
      <c r="T61" s="156">
        <f>SUM(R61:S61)</f>
        <v/>
      </c>
      <c r="U61" s="155" t="n">
        <v>1</v>
      </c>
      <c r="V61" s="232" t="n"/>
      <c r="W61" s="328" t="n"/>
      <c r="X61" s="101" t="n"/>
      <c r="Y61" s="272">
        <f>SUM(W61:X61)</f>
        <v/>
      </c>
      <c r="Z61" s="307" t="n">
        <v>1</v>
      </c>
      <c r="AA61" s="233" t="n"/>
      <c r="AB61" s="102" t="n"/>
      <c r="AC61" s="99" t="n"/>
      <c r="AD61" s="268">
        <f>SUM(AB61:AC61)</f>
        <v/>
      </c>
      <c r="AE61" s="267" t="n">
        <v>1</v>
      </c>
      <c r="AF61" s="233" t="n"/>
      <c r="AG61" s="102" t="n"/>
      <c r="AH61" s="99" t="n"/>
      <c r="AI61" s="268">
        <f>SUM(AG61:AH61)</f>
        <v/>
      </c>
      <c r="AJ61" s="267" t="n">
        <v>1</v>
      </c>
      <c r="AK61" s="281" t="n"/>
      <c r="AL61" s="280" t="n"/>
      <c r="AM61" s="268" t="n"/>
      <c r="AN61" s="268">
        <f>SUM(AL61:AM61)</f>
        <v/>
      </c>
      <c r="AO61" s="267" t="n">
        <v>1</v>
      </c>
      <c r="AP61" s="281" t="n"/>
      <c r="AQ61" s="280" t="n"/>
      <c r="AR61" s="268" t="n"/>
      <c r="AS61" s="268">
        <f>SUM(AQ61:AR61)</f>
        <v/>
      </c>
      <c r="AT61" s="282" t="n">
        <v>1</v>
      </c>
      <c r="AU61" s="277" t="n"/>
      <c r="AV61" s="142" t="n"/>
      <c r="AW61" s="151" t="n"/>
      <c r="AX61" s="150" t="n"/>
      <c r="AY61" s="150">
        <f>SUM(AW61:AX61)</f>
        <v/>
      </c>
      <c r="AZ61" s="152" t="n"/>
      <c r="BA61" s="152" t="n"/>
      <c r="BB61" s="152" t="n"/>
      <c r="BC61" s="240" t="n"/>
      <c r="BD61" s="240" t="n"/>
      <c r="BE61" s="240" t="n"/>
      <c r="BF61" s="240" t="n"/>
      <c r="BG61" s="240" t="n"/>
      <c r="BH61" s="240" t="n"/>
      <c r="BI61" s="240" t="n"/>
      <c r="BJ61" s="240" t="n"/>
      <c r="BK61" s="240" t="n"/>
      <c r="BL61" s="241" t="n"/>
      <c r="BM61" s="241" t="n"/>
      <c r="BN61" s="241" t="n"/>
      <c r="BO61" s="242" t="n"/>
      <c r="BP61" s="242" t="n"/>
    </row>
    <row r="62" ht="157.15" customFormat="1" customHeight="1" s="242">
      <c r="A62" s="256" t="n">
        <v>2</v>
      </c>
      <c r="B62" s="148" t="inlineStr">
        <is>
          <t>Снять и отсечь бумажную оплётку с внутренней пары.</t>
        </is>
      </c>
      <c r="C62" s="156" t="n">
        <v>6</v>
      </c>
      <c r="D62" s="101" t="n"/>
      <c r="E62" s="156">
        <f>SUM(C62:D62)</f>
        <v/>
      </c>
      <c r="F62" s="155" t="n">
        <v>2</v>
      </c>
      <c r="G62" s="148" t="inlineStr">
        <is>
          <t>Снять и отсечь бумажную оплётку с внутренней пары.</t>
        </is>
      </c>
      <c r="H62" s="156" t="n">
        <v>6</v>
      </c>
      <c r="I62" s="156" t="n"/>
      <c r="J62" s="156">
        <f>SUM(H62:I62)</f>
        <v/>
      </c>
      <c r="K62" s="155" t="n">
        <v>2</v>
      </c>
      <c r="L62" s="149" t="inlineStr">
        <is>
          <t>Залудить концы проводов с другой стороны</t>
        </is>
      </c>
      <c r="M62" s="157" t="n">
        <v>17</v>
      </c>
      <c r="N62" s="156" t="n"/>
      <c r="O62" s="156">
        <f>SUM(M62:N62)</f>
        <v/>
      </c>
      <c r="P62" s="155" t="n">
        <v>2</v>
      </c>
      <c r="Q62" s="149" t="inlineStr">
        <is>
          <t>Залудить жилы зелёного, синего, красного и белого проводов Helutherm 1x0,25 с обеих сторон (8 шт.)</t>
        </is>
      </c>
      <c r="R62" s="157" t="n">
        <v>40</v>
      </c>
      <c r="S62" s="156" t="n"/>
      <c r="T62" s="156">
        <f>SUM(R62:S62)</f>
        <v/>
      </c>
      <c r="U62" s="155" t="n">
        <v>2</v>
      </c>
      <c r="V62" s="232" t="n"/>
      <c r="W62" s="328" t="n"/>
      <c r="X62" s="101" t="n"/>
      <c r="Y62" s="272">
        <f>SUM(W62:X62)</f>
        <v/>
      </c>
      <c r="Z62" s="246" t="n">
        <v>2</v>
      </c>
      <c r="AA62" s="232" t="n"/>
      <c r="AB62" s="328" t="n"/>
      <c r="AC62" s="101" t="n"/>
      <c r="AD62" s="156">
        <f>SUM(AB62:AC62)</f>
        <v/>
      </c>
      <c r="AE62" s="155" t="n">
        <v>2</v>
      </c>
      <c r="AF62" s="232" t="n"/>
      <c r="AG62" s="328" t="n"/>
      <c r="AH62" s="101" t="n"/>
      <c r="AI62" s="156">
        <f>SUM(AG62:AH62)</f>
        <v/>
      </c>
      <c r="AJ62" s="155" t="n">
        <v>2</v>
      </c>
      <c r="AK62" s="148" t="n"/>
      <c r="AL62" s="156" t="n"/>
      <c r="AM62" s="156" t="n"/>
      <c r="AN62" s="156">
        <f>SUM(AL62:AM62)</f>
        <v/>
      </c>
      <c r="AO62" s="155" t="n">
        <v>2</v>
      </c>
      <c r="AP62" s="148" t="n"/>
      <c r="AQ62" s="156" t="n"/>
      <c r="AR62" s="156" t="n"/>
      <c r="AS62" s="156">
        <f>SUM(AQ62:AR62)</f>
        <v/>
      </c>
      <c r="AT62" s="283" t="n">
        <v>2</v>
      </c>
      <c r="AU62" s="278" t="n"/>
      <c r="AV62" s="148" t="n"/>
      <c r="AW62" s="156" t="n"/>
      <c r="AX62" s="156" t="n"/>
      <c r="AY62" s="150">
        <f>SUM(AW62:AX62)</f>
        <v/>
      </c>
      <c r="AZ62" s="152" t="n"/>
      <c r="BA62" s="152" t="n"/>
      <c r="BB62" s="152" t="n"/>
      <c r="BC62" s="240" t="n"/>
      <c r="BD62" s="240" t="n"/>
      <c r="BE62" s="243" t="n"/>
      <c r="BF62" s="243" t="n"/>
      <c r="BG62" s="243" t="n"/>
      <c r="BH62" s="243" t="n"/>
      <c r="BI62" s="243" t="n"/>
      <c r="BJ62" s="243" t="n"/>
      <c r="BK62" s="243" t="n"/>
      <c r="BL62" s="244" t="n"/>
      <c r="BM62" s="244" t="n"/>
      <c r="BN62" s="244" t="n"/>
      <c r="BO62" s="242" t="n"/>
      <c r="BP62" s="242" t="n"/>
    </row>
    <row r="63" ht="157.15" customFormat="1" customHeight="1" s="242">
      <c r="A63" s="256" t="n">
        <v>3</v>
      </c>
      <c r="B63" s="148" t="inlineStr">
        <is>
          <t>Расплести оплётку внутренней пары</t>
        </is>
      </c>
      <c r="C63" s="156" t="n">
        <v>26</v>
      </c>
      <c r="D63" s="101" t="n"/>
      <c r="E63" s="156">
        <f>SUM(C63:D63)</f>
        <v/>
      </c>
      <c r="F63" s="155" t="n">
        <v>3</v>
      </c>
      <c r="G63" s="148" t="inlineStr">
        <is>
          <t>Расплести оплётку внутренней пары</t>
        </is>
      </c>
      <c r="H63" s="157" t="n">
        <v>24</v>
      </c>
      <c r="I63" s="156" t="n"/>
      <c r="J63" s="156">
        <f>SUM(H63:I63)</f>
        <v/>
      </c>
      <c r="K63" s="155" t="n">
        <v>3</v>
      </c>
      <c r="L63" s="149" t="inlineStr">
        <is>
          <t>Отсечь лишнюю длину проводов кусачками</t>
        </is>
      </c>
      <c r="M63" s="157" t="n">
        <v>20</v>
      </c>
      <c r="N63" s="156" t="n"/>
      <c r="O63" s="156">
        <f>SUM(M63:N63)</f>
        <v/>
      </c>
      <c r="P63" s="155" t="n">
        <v>3</v>
      </c>
      <c r="Q63" s="149" t="inlineStr">
        <is>
          <t>Взять пинцетом 4х2 отрезков провода Helutherm 1x0,25 чёрный</t>
        </is>
      </c>
      <c r="R63" s="157" t="n"/>
      <c r="S63" s="156" t="n">
        <v>34</v>
      </c>
      <c r="T63" s="156">
        <f>SUM(R63:S63)</f>
        <v/>
      </c>
      <c r="U63" s="155" t="n">
        <v>3</v>
      </c>
      <c r="V63" s="149" t="n"/>
      <c r="W63" s="156" t="n"/>
      <c r="X63" s="156" t="n"/>
      <c r="Y63" s="272">
        <f>SUM(W63:X63)</f>
        <v/>
      </c>
      <c r="Z63" s="246" t="n">
        <v>3</v>
      </c>
      <c r="AA63" s="149" t="n"/>
      <c r="AB63" s="157" t="n"/>
      <c r="AC63" s="156" t="n"/>
      <c r="AD63" s="156">
        <f>SUM(AB63:AC63)</f>
        <v/>
      </c>
      <c r="AE63" s="155" t="n">
        <v>3</v>
      </c>
      <c r="AF63" s="149" t="n"/>
      <c r="AG63" s="157" t="n"/>
      <c r="AH63" s="156" t="n"/>
      <c r="AI63" s="156">
        <f>SUM(AG63:AH63)</f>
        <v/>
      </c>
      <c r="AJ63" s="155" t="n">
        <v>3</v>
      </c>
      <c r="AK63" s="148" t="n"/>
      <c r="AL63" s="156" t="n"/>
      <c r="AM63" s="156" t="n"/>
      <c r="AN63" s="156">
        <f>SUM(AL63:AM63)</f>
        <v/>
      </c>
      <c r="AO63" s="155" t="n">
        <v>3</v>
      </c>
      <c r="AP63" s="149" t="n"/>
      <c r="AQ63" s="158" t="n"/>
      <c r="AR63" s="156" t="n"/>
      <c r="AS63" s="156">
        <f>SUM(AQ63:AR63)</f>
        <v/>
      </c>
      <c r="AT63" s="283" t="n">
        <v>3</v>
      </c>
      <c r="AU63" s="277" t="n"/>
      <c r="AV63" s="148" t="n"/>
      <c r="AW63" s="156" t="n"/>
      <c r="AX63" s="156" t="n"/>
      <c r="AY63" s="150">
        <f>SUM(AW63:AX63)</f>
        <v/>
      </c>
      <c r="AZ63" s="152" t="n"/>
      <c r="BA63" s="152" t="n"/>
      <c r="BB63" s="152" t="n"/>
      <c r="BC63" s="240" t="n"/>
      <c r="BD63" s="240" t="n"/>
      <c r="BE63" s="240" t="n"/>
      <c r="BF63" s="240" t="n"/>
      <c r="BG63" s="240" t="n"/>
      <c r="BH63" s="240" t="n"/>
      <c r="BI63" s="240" t="n"/>
      <c r="BJ63" s="138" t="n"/>
      <c r="BK63" s="138" t="n"/>
      <c r="BL63" s="242" t="n"/>
      <c r="BM63" s="242" t="n"/>
      <c r="BN63" s="242" t="n"/>
      <c r="BO63" s="242" t="n"/>
      <c r="BP63" s="242" t="n"/>
    </row>
    <row r="64" ht="157.15" customFormat="1" customHeight="1" s="242">
      <c r="A64" s="256" t="n">
        <v>4</v>
      </c>
      <c r="B64" s="149" t="inlineStr">
        <is>
          <t>Скрутить оплётку внутренней пары</t>
        </is>
      </c>
      <c r="C64" s="156" t="n">
        <v>25</v>
      </c>
      <c r="D64" s="101" t="n"/>
      <c r="E64" s="156">
        <f>SUM(C64:D64)</f>
        <v/>
      </c>
      <c r="F64" s="155" t="n">
        <v>4</v>
      </c>
      <c r="G64" s="148" t="inlineStr">
        <is>
          <t>Отделить 1/4 от всей оплётки внутренней пары и остальное отсечь</t>
        </is>
      </c>
      <c r="H64" s="157" t="n">
        <v>14</v>
      </c>
      <c r="I64" s="156" t="n"/>
      <c r="J64" s="156">
        <f>SUM(H64:I64)</f>
        <v/>
      </c>
      <c r="K64" s="155" t="n">
        <v>4</v>
      </c>
      <c r="L64" s="149" t="inlineStr">
        <is>
          <t>Надеть и термоусадить ТТК 2,4/1,2</t>
        </is>
      </c>
      <c r="M64" s="157" t="n">
        <v>15</v>
      </c>
      <c r="N64" s="156" t="n"/>
      <c r="O64" s="156">
        <f>SUM(M64:N64)</f>
        <v/>
      </c>
      <c r="P64" s="155" t="n">
        <v>4</v>
      </c>
      <c r="Q64" s="149" t="inlineStr">
        <is>
          <t>Залудить 4х2 отрезков провода Helutherm 1х0,25</t>
        </is>
      </c>
      <c r="R64" s="158" t="n">
        <v>14</v>
      </c>
      <c r="S64" s="156" t="n"/>
      <c r="T64" s="156">
        <f>SUM(R64:S64)</f>
        <v/>
      </c>
      <c r="U64" s="155" t="n">
        <v>4</v>
      </c>
      <c r="V64" s="149" t="n"/>
      <c r="W64" s="156" t="n"/>
      <c r="X64" s="156" t="n"/>
      <c r="Y64" s="272">
        <f>SUM(W64:X64)</f>
        <v/>
      </c>
      <c r="Z64" s="246" t="n">
        <v>4</v>
      </c>
      <c r="AA64" s="148" t="n"/>
      <c r="AB64" s="157" t="n"/>
      <c r="AC64" s="156" t="n"/>
      <c r="AD64" s="156">
        <f>SUM(AB64:AC64)</f>
        <v/>
      </c>
      <c r="AE64" s="155" t="n">
        <v>4</v>
      </c>
      <c r="AF64" s="148" t="n"/>
      <c r="AG64" s="157" t="n"/>
      <c r="AH64" s="156" t="n"/>
      <c r="AI64" s="156">
        <f>SUM(AG64:AH64)</f>
        <v/>
      </c>
      <c r="AJ64" s="155" t="n">
        <v>4</v>
      </c>
      <c r="AK64" s="148" t="n"/>
      <c r="AL64" s="157" t="n"/>
      <c r="AM64" s="156" t="n"/>
      <c r="AN64" s="156">
        <f>SUM(AL64:AM64)</f>
        <v/>
      </c>
      <c r="AO64" s="155" t="n">
        <v>4</v>
      </c>
      <c r="AP64" s="148" t="n"/>
      <c r="AQ64" s="156" t="n"/>
      <c r="AR64" s="156" t="n"/>
      <c r="AS64" s="156">
        <f>SUM(AQ64:AR64)</f>
        <v/>
      </c>
      <c r="AT64" s="283" t="n">
        <v>4</v>
      </c>
      <c r="AU64" s="278" t="n"/>
      <c r="AV64" s="148" t="n"/>
      <c r="AW64" s="157" t="n"/>
      <c r="AX64" s="156" t="n"/>
      <c r="AY64" s="150">
        <f>SUM(AW64:AX64)</f>
        <v/>
      </c>
      <c r="AZ64" s="152" t="n"/>
      <c r="BA64" s="152" t="n"/>
      <c r="BB64" s="152" t="n"/>
      <c r="BC64" s="240" t="n"/>
      <c r="BD64" s="240" t="n"/>
      <c r="BE64" s="240" t="n"/>
      <c r="BF64" s="240" t="n"/>
      <c r="BG64" s="240" t="n"/>
      <c r="BH64" s="240" t="n"/>
      <c r="BI64" s="240" t="n"/>
      <c r="BJ64" s="138" t="n"/>
      <c r="BK64" s="138" t="n"/>
      <c r="BL64" s="242" t="n"/>
      <c r="BM64" s="242" t="n"/>
      <c r="BN64" s="242" t="n"/>
      <c r="BO64" s="242" t="n"/>
      <c r="BP64" s="242" t="n"/>
    </row>
    <row r="65" ht="157.15" customFormat="1" customHeight="1" s="242">
      <c r="A65" s="256" t="n">
        <v>5</v>
      </c>
      <c r="B65" s="232" t="inlineStr">
        <is>
          <t>Снять фольгу с внутренней пары и отсечь вместе с двумя нитками</t>
        </is>
      </c>
      <c r="C65" s="328" t="n">
        <v>12</v>
      </c>
      <c r="D65" s="101" t="n"/>
      <c r="E65" s="156">
        <f>SUM(C65:D65)</f>
        <v/>
      </c>
      <c r="F65" s="155" t="n">
        <v>5</v>
      </c>
      <c r="G65" s="149" t="inlineStr">
        <is>
          <t>Скрутить 1/4 оплётки</t>
        </is>
      </c>
      <c r="H65" s="157" t="n">
        <v>12</v>
      </c>
      <c r="I65" s="156" t="n"/>
      <c r="J65" s="156">
        <f>SUM(H65:I65)</f>
        <v/>
      </c>
      <c r="K65" s="155" t="n">
        <v>5</v>
      </c>
      <c r="L65" s="149" t="inlineStr">
        <is>
          <t>Установить 5 наконечников НШВИ</t>
        </is>
      </c>
      <c r="M65" s="157" t="n">
        <v>20</v>
      </c>
      <c r="N65" s="156" t="n">
        <v>8</v>
      </c>
      <c r="O65" s="156">
        <f>SUM(M65:N65)</f>
        <v/>
      </c>
      <c r="P65" s="155" t="n">
        <v>5</v>
      </c>
      <c r="Q65" s="149" t="n"/>
      <c r="R65" s="158" t="n"/>
      <c r="S65" s="156" t="n"/>
      <c r="T65" s="156">
        <f>SUM(R65:S65)</f>
        <v/>
      </c>
      <c r="U65" s="155" t="n">
        <v>5</v>
      </c>
      <c r="V65" s="149" t="n"/>
      <c r="W65" s="156" t="n"/>
      <c r="X65" s="156" t="n"/>
      <c r="Y65" s="272">
        <f>SUM(W65:X65)</f>
        <v/>
      </c>
      <c r="Z65" s="246" t="n">
        <v>5</v>
      </c>
      <c r="AA65" s="149" t="n"/>
      <c r="AB65" s="157" t="n"/>
      <c r="AC65" s="156" t="n"/>
      <c r="AD65" s="156">
        <f>SUM(AB65:AC65)</f>
        <v/>
      </c>
      <c r="AE65" s="155" t="n">
        <v>5</v>
      </c>
      <c r="AF65" s="149" t="n"/>
      <c r="AG65" s="158" t="n"/>
      <c r="AH65" s="156" t="n"/>
      <c r="AI65" s="156">
        <f>SUM(AG65:AH65)</f>
        <v/>
      </c>
      <c r="AJ65" s="155" t="n">
        <v>5</v>
      </c>
      <c r="AK65" s="149" t="n"/>
      <c r="AL65" s="158" t="n"/>
      <c r="AM65" s="156" t="n"/>
      <c r="AN65" s="156">
        <f>SUM(AL65:AM65)</f>
        <v/>
      </c>
      <c r="AO65" s="155" t="n">
        <v>5</v>
      </c>
      <c r="AP65" s="149" t="n"/>
      <c r="AQ65" s="158" t="n"/>
      <c r="AR65" s="156" t="n"/>
      <c r="AS65" s="156">
        <f>SUM(AQ65:AR65)</f>
        <v/>
      </c>
      <c r="AT65" s="283" t="n">
        <v>5</v>
      </c>
      <c r="AU65" s="278" t="n"/>
      <c r="AV65" s="149" t="n"/>
      <c r="AW65" s="158" t="n"/>
      <c r="AX65" s="156" t="n"/>
      <c r="AY65" s="150">
        <f>SUM(AW65:AX65)</f>
        <v/>
      </c>
      <c r="AZ65" s="152" t="n"/>
      <c r="BA65" s="152" t="n"/>
      <c r="BB65" s="152" t="n"/>
      <c r="BC65" s="240" t="n"/>
      <c r="BD65" s="240" t="n"/>
      <c r="BE65" s="240" t="n"/>
      <c r="BF65" s="240" t="n"/>
      <c r="BG65" s="240" t="n"/>
      <c r="BH65" s="240" t="n"/>
      <c r="BI65" s="240" t="n"/>
      <c r="BJ65" s="138" t="n"/>
      <c r="BK65" s="138" t="n"/>
      <c r="BL65" s="242" t="n"/>
      <c r="BM65" s="242" t="n"/>
      <c r="BN65" s="242" t="n"/>
      <c r="BO65" s="242" t="n"/>
      <c r="BP65" s="242" t="n"/>
    </row>
    <row r="66" ht="157.15" customFormat="1" customHeight="1" s="242">
      <c r="A66" s="256" t="n">
        <v>6</v>
      </c>
      <c r="B66" s="232" t="inlineStr">
        <is>
          <t>Зачистить провода с одной стороны</t>
        </is>
      </c>
      <c r="C66" s="328" t="n">
        <v>17</v>
      </c>
      <c r="D66" s="101" t="n"/>
      <c r="E66" s="156">
        <f>SUM(C66:D66)</f>
        <v/>
      </c>
      <c r="F66" s="155" t="n">
        <v>6</v>
      </c>
      <c r="G66" s="149" t="inlineStr">
        <is>
          <t>Снять фольгу с внутренней пары и отсечь вместе с двумя нитками</t>
        </is>
      </c>
      <c r="H66" s="157" t="n">
        <v>12</v>
      </c>
      <c r="I66" s="156" t="n"/>
      <c r="J66" s="156">
        <f>SUM(H66:I66)</f>
        <v/>
      </c>
      <c r="K66" s="155" t="n">
        <v>6</v>
      </c>
      <c r="L66" s="149" t="inlineStr">
        <is>
          <t>Обжать 5 наконечников НШВИ</t>
        </is>
      </c>
      <c r="M66" s="157" t="n">
        <v>20</v>
      </c>
      <c r="N66" s="156" t="n"/>
      <c r="O66" s="156">
        <f>SUM(M66:N66)</f>
        <v/>
      </c>
      <c r="P66" s="155" t="n">
        <v>6</v>
      </c>
      <c r="Q66" s="149" t="n"/>
      <c r="R66" s="156" t="n"/>
      <c r="S66" s="156" t="n"/>
      <c r="T66" s="156">
        <f>SUM(R66:S66)</f>
        <v/>
      </c>
      <c r="U66" s="155" t="n">
        <v>6</v>
      </c>
      <c r="V66" s="149" t="n"/>
      <c r="W66" s="156" t="n"/>
      <c r="X66" s="156" t="n"/>
      <c r="Y66" s="272">
        <f>SUM(W66:X66)</f>
        <v/>
      </c>
      <c r="Z66" s="246" t="n">
        <v>6</v>
      </c>
      <c r="AA66" s="149" t="n"/>
      <c r="AB66" s="156" t="n"/>
      <c r="AC66" s="156" t="n"/>
      <c r="AD66" s="156">
        <f>SUM(AB66:AC66)</f>
        <v/>
      </c>
      <c r="AE66" s="155" t="n">
        <v>6</v>
      </c>
      <c r="AF66" s="149" t="n"/>
      <c r="AG66" s="158" t="n"/>
      <c r="AH66" s="156" t="n"/>
      <c r="AI66" s="156">
        <f>SUM(AG66:AH66)</f>
        <v/>
      </c>
      <c r="AJ66" s="155" t="n">
        <v>6</v>
      </c>
      <c r="AK66" s="149" t="n"/>
      <c r="AL66" s="158" t="n"/>
      <c r="AM66" s="156" t="n"/>
      <c r="AN66" s="156">
        <f>SUM(AL66:AM66)</f>
        <v/>
      </c>
      <c r="AO66" s="155" t="n">
        <v>6</v>
      </c>
      <c r="AP66" s="149" t="n"/>
      <c r="AQ66" s="158" t="n"/>
      <c r="AR66" s="156" t="n"/>
      <c r="AS66" s="156">
        <f>SUM(AQ66:AR66)</f>
        <v/>
      </c>
      <c r="AT66" s="283" t="n">
        <v>6</v>
      </c>
      <c r="AU66" s="278" t="n"/>
      <c r="AV66" s="149" t="n"/>
      <c r="AW66" s="158" t="n"/>
      <c r="AX66" s="156" t="n"/>
      <c r="AY66" s="150">
        <f>SUM(AW66:AX66)</f>
        <v/>
      </c>
      <c r="AZ66" s="152" t="n"/>
      <c r="BA66" s="152" t="n"/>
      <c r="BB66" s="152" t="n"/>
      <c r="BC66" s="240" t="n"/>
      <c r="BD66" s="240" t="n"/>
      <c r="BE66" s="240" t="n"/>
      <c r="BF66" s="240" t="n"/>
      <c r="BG66" s="240" t="n"/>
      <c r="BH66" s="240" t="n"/>
      <c r="BI66" s="240" t="n"/>
      <c r="BJ66" s="138" t="n"/>
      <c r="BK66" s="138" t="n"/>
      <c r="BL66" s="242" t="n"/>
      <c r="BM66" s="242" t="n"/>
      <c r="BN66" s="242" t="n"/>
      <c r="BO66" s="242" t="n"/>
      <c r="BP66" s="242" t="n"/>
    </row>
    <row r="67" ht="157.15" customFormat="1" customHeight="1" s="242">
      <c r="A67" s="256" t="n">
        <v>7</v>
      </c>
      <c r="B67" s="232" t="inlineStr">
        <is>
          <t>Скрутить концы проводов с одной стороны</t>
        </is>
      </c>
      <c r="C67" s="328" t="n">
        <v>13</v>
      </c>
      <c r="D67" s="101" t="n"/>
      <c r="E67" s="156">
        <f>SUM(C67:D67)</f>
        <v/>
      </c>
      <c r="F67" s="155" t="n">
        <v>7</v>
      </c>
      <c r="G67" s="148" t="inlineStr">
        <is>
          <t>Зачистить провода с другой стороны</t>
        </is>
      </c>
      <c r="H67" s="156" t="n">
        <v>17</v>
      </c>
      <c r="I67" s="156" t="n"/>
      <c r="J67" s="156">
        <f>SUM(H67:I67)</f>
        <v/>
      </c>
      <c r="K67" s="155" t="n">
        <v>7</v>
      </c>
      <c r="L67" s="149" t="n"/>
      <c r="M67" s="157" t="n"/>
      <c r="N67" s="156" t="n"/>
      <c r="O67" s="156">
        <f>SUM(M67:N67)</f>
        <v/>
      </c>
      <c r="P67" s="155" t="n">
        <v>7</v>
      </c>
      <c r="Q67" s="149" t="n"/>
      <c r="R67" s="156" t="n"/>
      <c r="S67" s="156" t="n"/>
      <c r="T67" s="156">
        <f>SUM(R67:S67)</f>
        <v/>
      </c>
      <c r="U67" s="155" t="n">
        <v>7</v>
      </c>
      <c r="V67" s="149" t="n"/>
      <c r="W67" s="156" t="n"/>
      <c r="X67" s="156" t="n"/>
      <c r="Y67" s="272">
        <f>SUM(W67:X67)</f>
        <v/>
      </c>
      <c r="Z67" s="246" t="n">
        <v>7</v>
      </c>
      <c r="AA67" s="148" t="n"/>
      <c r="AB67" s="156" t="n"/>
      <c r="AC67" s="156" t="n"/>
      <c r="AD67" s="156">
        <f>SUM(AB67:AC67)</f>
        <v/>
      </c>
      <c r="AE67" s="155" t="n">
        <v>7</v>
      </c>
      <c r="AF67" s="148" t="n"/>
      <c r="AG67" s="156" t="n"/>
      <c r="AH67" s="156" t="n"/>
      <c r="AI67" s="156">
        <f>SUM(AG67:AH67)</f>
        <v/>
      </c>
      <c r="AJ67" s="155" t="n">
        <v>7</v>
      </c>
      <c r="AK67" s="148" t="n"/>
      <c r="AL67" s="156" t="n"/>
      <c r="AM67" s="156" t="n"/>
      <c r="AN67" s="156">
        <f>SUM(AL67:AM67)</f>
        <v/>
      </c>
      <c r="AO67" s="155" t="n">
        <v>7</v>
      </c>
      <c r="AP67" s="148" t="n"/>
      <c r="AQ67" s="156" t="n"/>
      <c r="AR67" s="156" t="n"/>
      <c r="AS67" s="156">
        <f>SUM(AQ67:AR67)</f>
        <v/>
      </c>
      <c r="AT67" s="283" t="n">
        <v>7</v>
      </c>
      <c r="AU67" s="278" t="n"/>
      <c r="AV67" s="148" t="n"/>
      <c r="AW67" s="156" t="n"/>
      <c r="AX67" s="156" t="n"/>
      <c r="AY67" s="150">
        <f>SUM(AW67:AX67)</f>
        <v/>
      </c>
      <c r="AZ67" s="152" t="n"/>
      <c r="BA67" s="152" t="n"/>
      <c r="BB67" s="152" t="n"/>
      <c r="BC67" s="240" t="n"/>
      <c r="BD67" s="240" t="n"/>
      <c r="BE67" s="240" t="n"/>
      <c r="BF67" s="240" t="n"/>
      <c r="BG67" s="240" t="n"/>
      <c r="BH67" s="240" t="n"/>
      <c r="BI67" s="240" t="n"/>
      <c r="BJ67" s="138" t="n"/>
      <c r="BK67" s="138" t="n"/>
      <c r="BL67" s="242" t="n"/>
      <c r="BM67" s="242" t="n"/>
      <c r="BN67" s="242" t="n"/>
      <c r="BO67" s="242" t="n"/>
      <c r="BP67" s="242" t="n"/>
    </row>
    <row r="68" ht="157.15" customFormat="1" customHeight="1" s="242">
      <c r="A68" s="256" t="n">
        <v>8</v>
      </c>
      <c r="B68" s="232" t="n"/>
      <c r="C68" s="103" t="n"/>
      <c r="D68" s="101" t="n"/>
      <c r="E68" s="156">
        <f>SUM(C68:D68)</f>
        <v/>
      </c>
      <c r="F68" s="155" t="n">
        <v>8</v>
      </c>
      <c r="G68" s="148" t="inlineStr">
        <is>
          <t>Скрутить концы проводов с другой стороны</t>
        </is>
      </c>
      <c r="H68" s="156" t="n">
        <v>14</v>
      </c>
      <c r="I68" s="156" t="n"/>
      <c r="J68" s="156">
        <f>SUM(H68:I68)</f>
        <v/>
      </c>
      <c r="K68" s="155" t="n">
        <v>8</v>
      </c>
      <c r="L68" s="149" t="n"/>
      <c r="M68" s="157" t="n"/>
      <c r="N68" s="156" t="n"/>
      <c r="O68" s="156">
        <f>SUM(M68:N68)</f>
        <v/>
      </c>
      <c r="P68" s="155" t="n">
        <v>8</v>
      </c>
      <c r="Q68" s="149" t="n"/>
      <c r="R68" s="156" t="n"/>
      <c r="S68" s="156" t="n"/>
      <c r="T68" s="156">
        <f>SUM(R68:S68)</f>
        <v/>
      </c>
      <c r="U68" s="155" t="n">
        <v>8</v>
      </c>
      <c r="V68" s="148" t="n"/>
      <c r="W68" s="156" t="n"/>
      <c r="X68" s="156" t="n"/>
      <c r="Y68" s="272">
        <f>SUM(W68:X68)</f>
        <v/>
      </c>
      <c r="Z68" s="246" t="n">
        <v>8</v>
      </c>
      <c r="AA68" s="148" t="n"/>
      <c r="AB68" s="159" t="n"/>
      <c r="AC68" s="156" t="n"/>
      <c r="AD68" s="156">
        <f>SUM(AB68:AC68)</f>
        <v/>
      </c>
      <c r="AE68" s="155" t="n">
        <v>8</v>
      </c>
      <c r="AF68" s="148" t="n"/>
      <c r="AG68" s="159" t="n"/>
      <c r="AH68" s="156" t="n"/>
      <c r="AI68" s="156">
        <f>SUM(AG68:AH68)</f>
        <v/>
      </c>
      <c r="AJ68" s="155" t="n">
        <v>8</v>
      </c>
      <c r="AK68" s="148" t="n"/>
      <c r="AL68" s="159" t="n"/>
      <c r="AM68" s="156" t="n"/>
      <c r="AN68" s="156">
        <f>SUM(AL68:AM68)</f>
        <v/>
      </c>
      <c r="AO68" s="155" t="n">
        <v>8</v>
      </c>
      <c r="AP68" s="148" t="n"/>
      <c r="AQ68" s="159" t="n"/>
      <c r="AR68" s="156" t="n"/>
      <c r="AS68" s="156">
        <f>SUM(AQ68:AR68)</f>
        <v/>
      </c>
      <c r="AT68" s="283" t="n">
        <v>8</v>
      </c>
      <c r="AU68" s="278" t="n"/>
      <c r="AV68" s="148" t="n"/>
      <c r="AW68" s="159" t="n"/>
      <c r="AX68" s="156" t="n"/>
      <c r="AY68" s="150">
        <f>SUM(AW68:AX68)</f>
        <v/>
      </c>
      <c r="AZ68" s="152" t="n"/>
      <c r="BA68" s="152" t="n"/>
      <c r="BB68" s="152" t="n"/>
      <c r="BC68" s="240" t="n"/>
      <c r="BD68" s="240" t="n"/>
      <c r="BE68" s="240" t="n"/>
      <c r="BF68" s="240" t="n"/>
      <c r="BG68" s="240" t="n"/>
      <c r="BH68" s="240" t="n"/>
      <c r="BI68" s="240" t="n"/>
      <c r="BJ68" s="138" t="n"/>
      <c r="BK68" s="138" t="n"/>
      <c r="BL68" s="242" t="n"/>
      <c r="BM68" s="242" t="n"/>
      <c r="BN68" s="242" t="n"/>
      <c r="BO68" s="242" t="n"/>
      <c r="BP68" s="242" t="n"/>
    </row>
    <row r="69" ht="157.15" customFormat="1" customHeight="1" s="242">
      <c r="A69" s="256" t="n">
        <v>9</v>
      </c>
      <c r="B69" s="232" t="n"/>
      <c r="C69" s="328" t="n"/>
      <c r="D69" s="101" t="n"/>
      <c r="E69" s="156">
        <f>SUM(C69:D69)</f>
        <v/>
      </c>
      <c r="F69" s="155" t="n">
        <v>9</v>
      </c>
      <c r="G69" s="149" t="n"/>
      <c r="H69" s="156" t="n"/>
      <c r="I69" s="156" t="n"/>
      <c r="J69" s="156">
        <f>SUM(H69:I69)</f>
        <v/>
      </c>
      <c r="K69" s="155" t="n">
        <v>9</v>
      </c>
      <c r="L69" s="149" t="n"/>
      <c r="M69" s="157" t="n"/>
      <c r="N69" s="156" t="n"/>
      <c r="O69" s="156">
        <f>SUM(M69:N69)</f>
        <v/>
      </c>
      <c r="P69" s="155" t="n">
        <v>9</v>
      </c>
      <c r="Q69" s="149" t="n"/>
      <c r="R69" s="156" t="n"/>
      <c r="S69" s="156" t="n"/>
      <c r="T69" s="156">
        <f>SUM(R69:S69)</f>
        <v/>
      </c>
      <c r="U69" s="155" t="n">
        <v>9</v>
      </c>
      <c r="V69" s="149" t="n"/>
      <c r="W69" s="156" t="n"/>
      <c r="X69" s="156" t="n"/>
      <c r="Y69" s="272">
        <f>SUM(W69:X69)</f>
        <v/>
      </c>
      <c r="Z69" s="246" t="n">
        <v>9</v>
      </c>
      <c r="AA69" s="149" t="n"/>
      <c r="AB69" s="156" t="n"/>
      <c r="AC69" s="156" t="n"/>
      <c r="AD69" s="156">
        <f>SUM(AB69:AC69)</f>
        <v/>
      </c>
      <c r="AE69" s="155" t="n">
        <v>9</v>
      </c>
      <c r="AF69" s="149" t="n"/>
      <c r="AG69" s="159" t="n"/>
      <c r="AH69" s="156" t="n"/>
      <c r="AI69" s="156">
        <f>SUM(AG69:AH69)</f>
        <v/>
      </c>
      <c r="AJ69" s="155" t="n">
        <v>9</v>
      </c>
      <c r="AK69" s="149" t="n"/>
      <c r="AL69" s="159" t="n"/>
      <c r="AM69" s="156" t="n"/>
      <c r="AN69" s="156">
        <f>SUM(AL69:AM69)</f>
        <v/>
      </c>
      <c r="AO69" s="155" t="n">
        <v>9</v>
      </c>
      <c r="AP69" s="149" t="n"/>
      <c r="AQ69" s="159" t="n"/>
      <c r="AR69" s="156" t="n"/>
      <c r="AS69" s="156">
        <f>SUM(AQ69:AR69)</f>
        <v/>
      </c>
      <c r="AT69" s="283" t="n">
        <v>9</v>
      </c>
      <c r="AU69" s="278" t="n"/>
      <c r="AV69" s="149" t="n"/>
      <c r="AW69" s="159" t="n"/>
      <c r="AX69" s="156" t="n"/>
      <c r="AY69" s="150">
        <f>SUM(AW69:AX69)</f>
        <v/>
      </c>
      <c r="AZ69" s="152" t="n"/>
      <c r="BA69" s="152" t="n"/>
      <c r="BB69" s="152" t="n"/>
      <c r="BC69" s="240" t="n"/>
      <c r="BD69" s="240" t="n"/>
      <c r="BE69" s="240" t="n"/>
      <c r="BF69" s="240" t="n"/>
      <c r="BG69" s="240" t="n"/>
      <c r="BH69" s="240" t="n"/>
      <c r="BI69" s="240" t="n"/>
      <c r="BJ69" s="138" t="n"/>
      <c r="BK69" s="138" t="n"/>
      <c r="BL69" s="242" t="n"/>
      <c r="BM69" s="242" t="n"/>
      <c r="BN69" s="242" t="n"/>
      <c r="BO69" s="242" t="n"/>
      <c r="BP69" s="242" t="n"/>
    </row>
    <row r="70" ht="129" customFormat="1" customHeight="1" s="242">
      <c r="A70" s="256" t="n">
        <v>10</v>
      </c>
      <c r="B70" s="232" t="n"/>
      <c r="C70" s="328" t="n"/>
      <c r="D70" s="101" t="n"/>
      <c r="E70" s="156">
        <f>SUM(C70:D70)</f>
        <v/>
      </c>
      <c r="F70" s="155" t="n">
        <v>10</v>
      </c>
      <c r="G70" s="148" t="n"/>
      <c r="H70" s="156" t="n"/>
      <c r="I70" s="156" t="n"/>
      <c r="J70" s="156">
        <f>SUM(H70:I70)</f>
        <v/>
      </c>
      <c r="K70" s="155" t="n">
        <v>10</v>
      </c>
      <c r="L70" s="149" t="n"/>
      <c r="M70" s="158" t="n"/>
      <c r="N70" s="156" t="n"/>
      <c r="O70" s="156">
        <f>SUM(M70:N70)</f>
        <v/>
      </c>
      <c r="P70" s="155" t="n">
        <v>10</v>
      </c>
      <c r="Q70" s="148" t="n"/>
      <c r="R70" s="156" t="n"/>
      <c r="S70" s="156" t="n"/>
      <c r="T70" s="156">
        <f>SUM(R70:S70)</f>
        <v/>
      </c>
      <c r="U70" s="155" t="n">
        <v>10</v>
      </c>
      <c r="V70" s="148" t="n"/>
      <c r="W70" s="156" t="n"/>
      <c r="X70" s="156" t="n"/>
      <c r="Y70" s="272">
        <f>SUM(W70:X70)</f>
        <v/>
      </c>
      <c r="Z70" s="246" t="n">
        <v>10</v>
      </c>
      <c r="AA70" s="148" t="n"/>
      <c r="AB70" s="156" t="n"/>
      <c r="AC70" s="156" t="n"/>
      <c r="AD70" s="156">
        <f>SUM(AB70:AC70)</f>
        <v/>
      </c>
      <c r="AE70" s="155" t="n">
        <v>10</v>
      </c>
      <c r="AF70" s="148" t="n"/>
      <c r="AG70" s="159" t="n"/>
      <c r="AH70" s="156" t="n"/>
      <c r="AI70" s="156">
        <f>SUM(AG70:AH70)</f>
        <v/>
      </c>
      <c r="AJ70" s="155" t="n">
        <v>10</v>
      </c>
      <c r="AK70" s="148" t="n"/>
      <c r="AL70" s="159" t="n"/>
      <c r="AM70" s="156" t="n"/>
      <c r="AN70" s="156">
        <f>SUM(AL70:AM70)</f>
        <v/>
      </c>
      <c r="AO70" s="155" t="n">
        <v>10</v>
      </c>
      <c r="AP70" s="148" t="n"/>
      <c r="AQ70" s="159" t="n"/>
      <c r="AR70" s="156" t="n"/>
      <c r="AS70" s="156">
        <f>SUM(AQ70:AR70)</f>
        <v/>
      </c>
      <c r="AT70" s="283" t="n">
        <v>10</v>
      </c>
      <c r="AU70" s="278" t="n"/>
      <c r="AV70" s="148" t="n"/>
      <c r="AW70" s="159" t="n"/>
      <c r="AX70" s="156" t="n"/>
      <c r="AY70" s="150">
        <f>SUM(AW70:AX70)</f>
        <v/>
      </c>
      <c r="AZ70" s="152" t="n"/>
      <c r="BA70" s="152" t="n"/>
      <c r="BB70" s="152" t="n"/>
      <c r="BC70" s="240" t="n"/>
      <c r="BD70" s="240" t="n"/>
      <c r="BE70" s="240" t="n"/>
      <c r="BF70" s="240" t="n"/>
      <c r="BG70" s="240" t="n"/>
      <c r="BH70" s="240" t="n"/>
      <c r="BI70" s="240" t="n"/>
      <c r="BJ70" s="138" t="n"/>
      <c r="BK70" s="138" t="n"/>
      <c r="BL70" s="242" t="n"/>
      <c r="BM70" s="242" t="n"/>
      <c r="BN70" s="242" t="n"/>
      <c r="BO70" s="242" t="n"/>
      <c r="BP70" s="242" t="n"/>
    </row>
    <row r="71" ht="129" customFormat="1" customHeight="1" s="242">
      <c r="A71" s="256" t="n">
        <v>11</v>
      </c>
      <c r="B71" s="232" t="n"/>
      <c r="C71" s="328" t="n"/>
      <c r="D71" s="101" t="n"/>
      <c r="E71" s="156">
        <f>SUM(C71:D71)</f>
        <v/>
      </c>
      <c r="F71" s="155" t="n">
        <v>11</v>
      </c>
      <c r="G71" s="148" t="n"/>
      <c r="H71" s="156" t="n"/>
      <c r="I71" s="156" t="n"/>
      <c r="J71" s="156">
        <f>SUM(H71:I71)</f>
        <v/>
      </c>
      <c r="K71" s="155" t="n">
        <v>11</v>
      </c>
      <c r="L71" s="148" t="n"/>
      <c r="M71" s="159" t="n"/>
      <c r="N71" s="156" t="n"/>
      <c r="O71" s="156">
        <f>SUM(M71:N71)</f>
        <v/>
      </c>
      <c r="P71" s="155" t="n">
        <v>11</v>
      </c>
      <c r="Q71" s="148" t="n"/>
      <c r="R71" s="156" t="n"/>
      <c r="S71" s="156" t="n"/>
      <c r="T71" s="156">
        <f>SUM(R71:S71)</f>
        <v/>
      </c>
      <c r="U71" s="155" t="n">
        <v>11</v>
      </c>
      <c r="V71" s="148" t="n"/>
      <c r="W71" s="156" t="n"/>
      <c r="X71" s="156" t="n"/>
      <c r="Y71" s="272">
        <f>SUM(W71:X71)</f>
        <v/>
      </c>
      <c r="Z71" s="246" t="n">
        <v>11</v>
      </c>
      <c r="AA71" s="148" t="n"/>
      <c r="AB71" s="156" t="n"/>
      <c r="AC71" s="156" t="n"/>
      <c r="AD71" s="156">
        <f>SUM(AB71:AC71)</f>
        <v/>
      </c>
      <c r="AE71" s="155" t="n">
        <v>11</v>
      </c>
      <c r="AF71" s="148" t="n"/>
      <c r="AG71" s="159" t="n"/>
      <c r="AH71" s="156" t="n"/>
      <c r="AI71" s="156">
        <f>SUM(AG71:AH71)</f>
        <v/>
      </c>
      <c r="AJ71" s="155" t="n">
        <v>11</v>
      </c>
      <c r="AK71" s="148" t="n"/>
      <c r="AL71" s="159" t="n"/>
      <c r="AM71" s="156" t="n"/>
      <c r="AN71" s="156">
        <f>SUM(AL71:AM71)</f>
        <v/>
      </c>
      <c r="AO71" s="155" t="n">
        <v>11</v>
      </c>
      <c r="AP71" s="148" t="n"/>
      <c r="AQ71" s="159" t="n"/>
      <c r="AR71" s="156" t="n"/>
      <c r="AS71" s="156">
        <f>SUM(AQ71:AR71)</f>
        <v/>
      </c>
      <c r="AT71" s="283" t="n">
        <v>11</v>
      </c>
      <c r="AU71" s="278" t="n"/>
      <c r="AV71" s="148" t="n"/>
      <c r="AW71" s="159" t="n"/>
      <c r="AX71" s="156" t="n"/>
      <c r="AY71" s="150">
        <f>SUM(AW71:AX71)</f>
        <v/>
      </c>
      <c r="AZ71" s="152" t="n"/>
      <c r="BA71" s="152" t="n"/>
      <c r="BB71" s="152" t="n"/>
      <c r="BC71" s="240" t="n"/>
      <c r="BD71" s="240" t="n"/>
      <c r="BE71" s="240" t="n"/>
      <c r="BF71" s="240" t="n"/>
      <c r="BG71" s="240" t="n"/>
      <c r="BH71" s="240" t="n"/>
      <c r="BI71" s="240" t="n"/>
      <c r="BJ71" s="138" t="n"/>
      <c r="BK71" s="138" t="n"/>
      <c r="BL71" s="242" t="n"/>
      <c r="BM71" s="242" t="n"/>
      <c r="BN71" s="242" t="n"/>
      <c r="BO71" s="242" t="n"/>
      <c r="BP71" s="242" t="n"/>
    </row>
    <row r="72" ht="129" customFormat="1" customHeight="1" s="242">
      <c r="A72" s="256" t="n">
        <v>12</v>
      </c>
      <c r="B72" s="232" t="n"/>
      <c r="C72" s="328" t="n"/>
      <c r="D72" s="101" t="n"/>
      <c r="E72" s="156">
        <f>SUM(C72:D72)</f>
        <v/>
      </c>
      <c r="F72" s="155" t="n">
        <v>12</v>
      </c>
      <c r="G72" s="149" t="n"/>
      <c r="H72" s="156" t="n"/>
      <c r="I72" s="156" t="n"/>
      <c r="J72" s="156">
        <f>SUM(H72:I72)</f>
        <v/>
      </c>
      <c r="K72" s="155" t="n">
        <v>12</v>
      </c>
      <c r="L72" s="149" t="n"/>
      <c r="M72" s="159" t="n"/>
      <c r="N72" s="156" t="n"/>
      <c r="O72" s="156">
        <f>SUM(M72:N72)</f>
        <v/>
      </c>
      <c r="P72" s="155" t="n">
        <v>12</v>
      </c>
      <c r="Q72" s="149" t="n"/>
      <c r="R72" s="156" t="n"/>
      <c r="S72" s="156" t="n"/>
      <c r="T72" s="156">
        <f>SUM(R72:S72)</f>
        <v/>
      </c>
      <c r="U72" s="155" t="n">
        <v>12</v>
      </c>
      <c r="V72" s="149" t="n"/>
      <c r="W72" s="156" t="n"/>
      <c r="X72" s="156" t="n"/>
      <c r="Y72" s="272">
        <f>SUM(W72:X72)</f>
        <v/>
      </c>
      <c r="Z72" s="246" t="n">
        <v>12</v>
      </c>
      <c r="AA72" s="149" t="n"/>
      <c r="AB72" s="156" t="n"/>
      <c r="AC72" s="156" t="n"/>
      <c r="AD72" s="156">
        <f>SUM(AB72:AC72)</f>
        <v/>
      </c>
      <c r="AE72" s="155" t="n">
        <v>12</v>
      </c>
      <c r="AF72" s="149" t="n"/>
      <c r="AG72" s="159" t="n"/>
      <c r="AH72" s="156" t="n"/>
      <c r="AI72" s="156">
        <f>SUM(AG72:AH72)</f>
        <v/>
      </c>
      <c r="AJ72" s="155" t="n">
        <v>12</v>
      </c>
      <c r="AK72" s="149" t="n"/>
      <c r="AL72" s="159" t="n"/>
      <c r="AM72" s="156" t="n"/>
      <c r="AN72" s="156">
        <f>SUM(AL72:AM72)</f>
        <v/>
      </c>
      <c r="AO72" s="155" t="n">
        <v>12</v>
      </c>
      <c r="AP72" s="149" t="n"/>
      <c r="AQ72" s="159" t="n"/>
      <c r="AR72" s="156" t="n"/>
      <c r="AS72" s="156">
        <f>SUM(AQ72:AR72)</f>
        <v/>
      </c>
      <c r="AT72" s="283" t="n">
        <v>12</v>
      </c>
      <c r="AU72" s="278" t="n"/>
      <c r="AV72" s="149" t="n"/>
      <c r="AW72" s="159" t="n"/>
      <c r="AX72" s="156" t="n"/>
      <c r="AY72" s="150">
        <f>SUM(AW72:AX72)</f>
        <v/>
      </c>
      <c r="AZ72" s="152" t="n"/>
      <c r="BA72" s="152" t="n"/>
      <c r="BB72" s="152" t="n"/>
      <c r="BC72" s="240" t="n"/>
      <c r="BD72" s="240" t="n"/>
      <c r="BE72" s="240" t="n"/>
      <c r="BF72" s="240" t="n"/>
      <c r="BG72" s="240" t="n"/>
      <c r="BH72" s="240" t="n"/>
      <c r="BI72" s="240" t="n"/>
      <c r="BJ72" s="138" t="n"/>
      <c r="BK72" s="138" t="n"/>
      <c r="BL72" s="242" t="n"/>
      <c r="BM72" s="242" t="n"/>
      <c r="BN72" s="242" t="n"/>
      <c r="BO72" s="242" t="n"/>
      <c r="BP72" s="242" t="n"/>
    </row>
    <row r="73" ht="129" customFormat="1" customHeight="1" s="242">
      <c r="A73" s="256" t="n">
        <v>13</v>
      </c>
      <c r="B73" s="232" t="n"/>
      <c r="C73" s="328" t="n"/>
      <c r="D73" s="101" t="n"/>
      <c r="E73" s="156">
        <f>SUM(C73:D73)</f>
        <v/>
      </c>
      <c r="F73" s="155" t="n">
        <v>13</v>
      </c>
      <c r="G73" s="149" t="n"/>
      <c r="H73" s="156" t="n"/>
      <c r="I73" s="156" t="n"/>
      <c r="J73" s="156">
        <f>SUM(H73:I73)</f>
        <v/>
      </c>
      <c r="K73" s="155" t="n">
        <v>13</v>
      </c>
      <c r="L73" s="149" t="n"/>
      <c r="M73" s="156" t="n"/>
      <c r="N73" s="156" t="n"/>
      <c r="O73" s="156">
        <f>SUM(M73:N73)</f>
        <v/>
      </c>
      <c r="P73" s="155" t="n">
        <v>13</v>
      </c>
      <c r="Q73" s="149" t="n"/>
      <c r="R73" s="156" t="n"/>
      <c r="S73" s="156" t="n"/>
      <c r="T73" s="156">
        <f>SUM(R73:S73)</f>
        <v/>
      </c>
      <c r="U73" s="155" t="n">
        <v>13</v>
      </c>
      <c r="V73" s="149" t="n"/>
      <c r="W73" s="156" t="n"/>
      <c r="X73" s="156" t="n"/>
      <c r="Y73" s="272">
        <f>SUM(W73:X73)</f>
        <v/>
      </c>
      <c r="Z73" s="246" t="n">
        <v>13</v>
      </c>
      <c r="AA73" s="149" t="n"/>
      <c r="AB73" s="156" t="n"/>
      <c r="AC73" s="156" t="n"/>
      <c r="AD73" s="156">
        <f>SUM(AB73:AC73)</f>
        <v/>
      </c>
      <c r="AE73" s="155" t="n">
        <v>13</v>
      </c>
      <c r="AF73" s="149" t="n"/>
      <c r="AG73" s="159" t="n"/>
      <c r="AH73" s="156" t="n"/>
      <c r="AI73" s="156">
        <f>SUM(AG73:AH73)</f>
        <v/>
      </c>
      <c r="AJ73" s="155" t="n">
        <v>13</v>
      </c>
      <c r="AK73" s="149" t="n"/>
      <c r="AL73" s="159" t="n"/>
      <c r="AM73" s="156" t="n"/>
      <c r="AN73" s="156">
        <f>SUM(AL73:AM73)</f>
        <v/>
      </c>
      <c r="AO73" s="155" t="n">
        <v>13</v>
      </c>
      <c r="AP73" s="149" t="n"/>
      <c r="AQ73" s="159" t="n"/>
      <c r="AR73" s="156" t="n"/>
      <c r="AS73" s="156">
        <f>SUM(AQ73:AR73)</f>
        <v/>
      </c>
      <c r="AT73" s="283" t="n">
        <v>13</v>
      </c>
      <c r="AU73" s="278" t="n"/>
      <c r="AV73" s="149" t="n"/>
      <c r="AW73" s="159" t="n"/>
      <c r="AX73" s="156" t="n"/>
      <c r="AY73" s="150">
        <f>SUM(AW73:AX73)</f>
        <v/>
      </c>
      <c r="AZ73" s="152" t="n"/>
      <c r="BA73" s="152" t="n"/>
      <c r="BB73" s="152" t="n"/>
      <c r="BC73" s="240" t="n"/>
      <c r="BD73" s="240" t="n"/>
      <c r="BE73" s="240" t="n"/>
      <c r="BF73" s="240" t="n"/>
      <c r="BG73" s="240" t="n"/>
      <c r="BH73" s="240" t="n"/>
      <c r="BI73" s="240" t="n"/>
      <c r="BJ73" s="138" t="n"/>
      <c r="BK73" s="138" t="n"/>
      <c r="BL73" s="242" t="n"/>
      <c r="BM73" s="242" t="n"/>
      <c r="BN73" s="242" t="n"/>
      <c r="BO73" s="242" t="n"/>
      <c r="BP73" s="242" t="n"/>
    </row>
    <row r="74" ht="129" customFormat="1" customHeight="1" s="242">
      <c r="A74" s="256" t="n">
        <v>14</v>
      </c>
      <c r="B74" s="232" t="n"/>
      <c r="C74" s="328" t="n"/>
      <c r="D74" s="101" t="n"/>
      <c r="E74" s="156">
        <f>SUM(C74:D74)</f>
        <v/>
      </c>
      <c r="F74" s="155" t="n">
        <v>14</v>
      </c>
      <c r="G74" s="149" t="n"/>
      <c r="H74" s="156" t="n"/>
      <c r="I74" s="156" t="n"/>
      <c r="J74" s="156">
        <f>SUM(H74:I74)</f>
        <v/>
      </c>
      <c r="K74" s="155" t="n">
        <v>14</v>
      </c>
      <c r="L74" s="149" t="n"/>
      <c r="M74" s="156" t="n"/>
      <c r="N74" s="156" t="n"/>
      <c r="O74" s="156">
        <f>SUM(M74:N74)</f>
        <v/>
      </c>
      <c r="P74" s="155" t="n">
        <v>14</v>
      </c>
      <c r="Q74" s="149" t="n"/>
      <c r="R74" s="156" t="n"/>
      <c r="S74" s="156" t="n"/>
      <c r="T74" s="156">
        <f>SUM(R74:S74)</f>
        <v/>
      </c>
      <c r="U74" s="155" t="n">
        <v>14</v>
      </c>
      <c r="V74" s="149" t="n"/>
      <c r="W74" s="156" t="n"/>
      <c r="X74" s="156" t="n"/>
      <c r="Y74" s="272">
        <f>SUM(W74:X74)</f>
        <v/>
      </c>
      <c r="Z74" s="246" t="n">
        <v>14</v>
      </c>
      <c r="AA74" s="149" t="n"/>
      <c r="AB74" s="156" t="n"/>
      <c r="AC74" s="156" t="n"/>
      <c r="AD74" s="156">
        <f>SUM(AB74:AC74)</f>
        <v/>
      </c>
      <c r="AE74" s="155" t="n">
        <v>14</v>
      </c>
      <c r="AF74" s="149" t="n"/>
      <c r="AG74" s="159" t="n"/>
      <c r="AH74" s="156" t="n"/>
      <c r="AI74" s="156">
        <f>SUM(AG74:AH74)</f>
        <v/>
      </c>
      <c r="AJ74" s="155" t="n">
        <v>14</v>
      </c>
      <c r="AK74" s="149" t="n"/>
      <c r="AL74" s="159" t="n"/>
      <c r="AM74" s="156" t="n"/>
      <c r="AN74" s="156">
        <f>SUM(AL74:AM74)</f>
        <v/>
      </c>
      <c r="AO74" s="155" t="n">
        <v>14</v>
      </c>
      <c r="AP74" s="149" t="n"/>
      <c r="AQ74" s="159" t="n"/>
      <c r="AR74" s="156" t="n"/>
      <c r="AS74" s="156">
        <f>SUM(AQ74:AR74)</f>
        <v/>
      </c>
      <c r="AT74" s="283" t="n">
        <v>14</v>
      </c>
      <c r="AU74" s="278" t="n"/>
      <c r="AV74" s="149" t="n"/>
      <c r="AW74" s="159" t="n"/>
      <c r="AX74" s="156" t="n"/>
      <c r="AY74" s="150">
        <f>SUM(AW74:AX74)</f>
        <v/>
      </c>
      <c r="AZ74" s="152" t="n"/>
      <c r="BA74" s="152" t="n"/>
      <c r="BB74" s="152" t="n"/>
      <c r="BC74" s="240" t="n"/>
      <c r="BD74" s="240" t="n"/>
      <c r="BE74" s="240" t="n"/>
      <c r="BF74" s="240" t="n"/>
      <c r="BG74" s="240" t="n"/>
      <c r="BH74" s="240" t="n"/>
      <c r="BI74" s="240" t="n"/>
      <c r="BJ74" s="138" t="n"/>
      <c r="BK74" s="138" t="n"/>
      <c r="BL74" s="242" t="n"/>
      <c r="BM74" s="242" t="n"/>
      <c r="BN74" s="242" t="n"/>
      <c r="BO74" s="242" t="n"/>
      <c r="BP74" s="242" t="n"/>
    </row>
    <row r="75" ht="129" customFormat="1" customHeight="1" s="242">
      <c r="A75" s="256" t="n">
        <v>15</v>
      </c>
      <c r="B75" s="232" t="n"/>
      <c r="C75" s="328" t="n"/>
      <c r="D75" s="101" t="n"/>
      <c r="E75" s="156">
        <f>SUM(C75:D75)</f>
        <v/>
      </c>
      <c r="F75" s="155" t="n">
        <v>15</v>
      </c>
      <c r="G75" s="149" t="n"/>
      <c r="H75" s="156" t="n"/>
      <c r="I75" s="156" t="n"/>
      <c r="J75" s="156">
        <f>SUM(H75:I75)</f>
        <v/>
      </c>
      <c r="K75" s="155" t="n">
        <v>15</v>
      </c>
      <c r="L75" s="149" t="n"/>
      <c r="M75" s="156" t="n"/>
      <c r="N75" s="156" t="n"/>
      <c r="O75" s="156">
        <f>SUM(M75:N75)</f>
        <v/>
      </c>
      <c r="P75" s="155" t="n">
        <v>15</v>
      </c>
      <c r="Q75" s="149" t="n"/>
      <c r="R75" s="156" t="n"/>
      <c r="S75" s="156" t="n"/>
      <c r="T75" s="156">
        <f>SUM(R75:S75)</f>
        <v/>
      </c>
      <c r="U75" s="155" t="n">
        <v>15</v>
      </c>
      <c r="V75" s="149" t="n"/>
      <c r="W75" s="156" t="n"/>
      <c r="X75" s="156" t="n"/>
      <c r="Y75" s="272">
        <f>SUM(W75:X75)</f>
        <v/>
      </c>
      <c r="Z75" s="246" t="n">
        <v>15</v>
      </c>
      <c r="AA75" s="149" t="n"/>
      <c r="AB75" s="156" t="n"/>
      <c r="AC75" s="156" t="n"/>
      <c r="AD75" s="156">
        <f>SUM(AB75:AC75)</f>
        <v/>
      </c>
      <c r="AE75" s="155" t="n">
        <v>15</v>
      </c>
      <c r="AF75" s="149" t="n"/>
      <c r="AG75" s="159" t="n"/>
      <c r="AH75" s="156" t="n"/>
      <c r="AI75" s="156">
        <f>SUM(AG75:AH75)</f>
        <v/>
      </c>
      <c r="AJ75" s="155" t="n">
        <v>15</v>
      </c>
      <c r="AK75" s="149" t="n"/>
      <c r="AL75" s="159" t="n"/>
      <c r="AM75" s="156" t="n"/>
      <c r="AN75" s="156">
        <f>SUM(AL75:AM75)</f>
        <v/>
      </c>
      <c r="AO75" s="155" t="n">
        <v>15</v>
      </c>
      <c r="AP75" s="149" t="n"/>
      <c r="AQ75" s="159" t="n"/>
      <c r="AR75" s="156" t="n"/>
      <c r="AS75" s="156">
        <f>SUM(AQ75:AR75)</f>
        <v/>
      </c>
      <c r="AT75" s="283" t="n">
        <v>15</v>
      </c>
      <c r="AU75" s="278" t="n"/>
      <c r="AV75" s="149" t="n"/>
      <c r="AW75" s="159" t="n"/>
      <c r="AX75" s="156" t="n"/>
      <c r="AY75" s="150">
        <f>SUM(AW75:AX75)</f>
        <v/>
      </c>
      <c r="AZ75" s="152" t="n"/>
      <c r="BA75" s="152" t="n"/>
      <c r="BB75" s="152" t="n"/>
      <c r="BC75" s="240" t="n"/>
      <c r="BD75" s="240" t="n"/>
      <c r="BE75" s="240" t="n"/>
      <c r="BF75" s="240" t="n"/>
      <c r="BG75" s="240" t="n"/>
      <c r="BH75" s="240" t="n"/>
      <c r="BI75" s="240" t="n"/>
      <c r="BJ75" s="138" t="n"/>
      <c r="BK75" s="138" t="n"/>
      <c r="BL75" s="242" t="n"/>
      <c r="BM75" s="242" t="n"/>
      <c r="BN75" s="242" t="n"/>
      <c r="BO75" s="242" t="n"/>
      <c r="BP75" s="242" t="n"/>
    </row>
    <row r="76" ht="129" customFormat="1" customHeight="1" s="242">
      <c r="A76" s="256" t="n">
        <v>16</v>
      </c>
      <c r="B76" s="232" t="n"/>
      <c r="C76" s="328" t="n"/>
      <c r="D76" s="101" t="n"/>
      <c r="E76" s="156">
        <f>SUM(C76:D76)</f>
        <v/>
      </c>
      <c r="F76" s="155" t="n">
        <v>16</v>
      </c>
      <c r="G76" s="149" t="n"/>
      <c r="H76" s="156" t="n"/>
      <c r="I76" s="156" t="n"/>
      <c r="J76" s="156">
        <f>SUM(H76:I76)</f>
        <v/>
      </c>
      <c r="K76" s="155" t="n">
        <v>16</v>
      </c>
      <c r="L76" s="149" t="n"/>
      <c r="M76" s="156" t="n"/>
      <c r="N76" s="156" t="n"/>
      <c r="O76" s="156">
        <f>SUM(M76:N76)</f>
        <v/>
      </c>
      <c r="P76" s="155" t="n">
        <v>16</v>
      </c>
      <c r="Q76" s="149" t="n"/>
      <c r="R76" s="156" t="n"/>
      <c r="S76" s="156" t="n"/>
      <c r="T76" s="156">
        <f>SUM(R76:S76)</f>
        <v/>
      </c>
      <c r="U76" s="155" t="n">
        <v>16</v>
      </c>
      <c r="V76" s="149" t="n"/>
      <c r="W76" s="156" t="n"/>
      <c r="X76" s="156" t="n"/>
      <c r="Y76" s="272">
        <f>SUM(W76:X76)</f>
        <v/>
      </c>
      <c r="Z76" s="246" t="n">
        <v>16</v>
      </c>
      <c r="AA76" s="149" t="n"/>
      <c r="AB76" s="156" t="n"/>
      <c r="AC76" s="156" t="n"/>
      <c r="AD76" s="156">
        <f>SUM(AB76:AC76)</f>
        <v/>
      </c>
      <c r="AE76" s="155" t="n">
        <v>16</v>
      </c>
      <c r="AF76" s="149" t="n"/>
      <c r="AG76" s="156" t="n"/>
      <c r="AH76" s="156" t="n"/>
      <c r="AI76" s="156">
        <f>SUM(AG76:AH76)</f>
        <v/>
      </c>
      <c r="AJ76" s="155" t="n">
        <v>16</v>
      </c>
      <c r="AK76" s="149" t="n"/>
      <c r="AL76" s="156" t="n"/>
      <c r="AM76" s="156" t="n"/>
      <c r="AN76" s="156">
        <f>SUM(AL76:AM76)</f>
        <v/>
      </c>
      <c r="AO76" s="155" t="n">
        <v>16</v>
      </c>
      <c r="AP76" s="149" t="n"/>
      <c r="AQ76" s="156" t="n"/>
      <c r="AR76" s="156" t="n"/>
      <c r="AS76" s="156">
        <f>SUM(AQ76:AR76)</f>
        <v/>
      </c>
      <c r="AT76" s="283" t="n">
        <v>16</v>
      </c>
      <c r="AU76" s="278" t="n"/>
      <c r="AV76" s="149" t="n"/>
      <c r="AW76" s="156" t="n"/>
      <c r="AX76" s="156" t="n"/>
      <c r="AY76" s="150">
        <f>SUM(AW76:AX76)</f>
        <v/>
      </c>
      <c r="AZ76" s="152" t="n"/>
      <c r="BA76" s="152" t="n"/>
      <c r="BB76" s="152" t="n"/>
      <c r="BC76" s="240" t="n"/>
      <c r="BD76" s="240" t="n"/>
      <c r="BE76" s="240" t="n"/>
      <c r="BF76" s="240" t="n"/>
      <c r="BG76" s="240" t="n"/>
      <c r="BH76" s="240" t="n"/>
      <c r="BI76" s="240" t="n"/>
      <c r="BJ76" s="138" t="n"/>
      <c r="BK76" s="138" t="n"/>
      <c r="BL76" s="242" t="n"/>
      <c r="BM76" s="242" t="n"/>
      <c r="BN76" s="242" t="n"/>
      <c r="BO76" s="242" t="n"/>
      <c r="BP76" s="242" t="n"/>
    </row>
    <row r="77" ht="129" customFormat="1" customHeight="1" s="242">
      <c r="A77" s="256" t="n">
        <v>17</v>
      </c>
      <c r="B77" s="232" t="n"/>
      <c r="C77" s="328" t="n"/>
      <c r="D77" s="101" t="n"/>
      <c r="E77" s="156">
        <f>SUM(C77:D77)</f>
        <v/>
      </c>
      <c r="F77" s="155" t="n">
        <v>17</v>
      </c>
      <c r="G77" s="149" t="n"/>
      <c r="H77" s="156" t="n"/>
      <c r="I77" s="156" t="n"/>
      <c r="J77" s="156">
        <f>SUM(H77:I77)</f>
        <v/>
      </c>
      <c r="K77" s="155" t="n">
        <v>17</v>
      </c>
      <c r="L77" s="149" t="n"/>
      <c r="M77" s="156" t="n"/>
      <c r="N77" s="156" t="n"/>
      <c r="O77" s="156">
        <f>SUM(M77:N77)</f>
        <v/>
      </c>
      <c r="P77" s="155" t="n">
        <v>17</v>
      </c>
      <c r="Q77" s="149" t="n"/>
      <c r="R77" s="156" t="n"/>
      <c r="S77" s="156" t="n"/>
      <c r="T77" s="156">
        <f>SUM(R77:S77)</f>
        <v/>
      </c>
      <c r="U77" s="155" t="n">
        <v>17</v>
      </c>
      <c r="V77" s="149" t="n"/>
      <c r="W77" s="156" t="n"/>
      <c r="X77" s="156" t="n"/>
      <c r="Y77" s="272">
        <f>SUM(W77:X77)</f>
        <v/>
      </c>
      <c r="Z77" s="246" t="n">
        <v>17</v>
      </c>
      <c r="AA77" s="149" t="n"/>
      <c r="AB77" s="156" t="n"/>
      <c r="AC77" s="156" t="n"/>
      <c r="AD77" s="156">
        <f>SUM(AB77:AC77)</f>
        <v/>
      </c>
      <c r="AE77" s="155" t="n">
        <v>17</v>
      </c>
      <c r="AF77" s="149" t="n"/>
      <c r="AG77" s="156" t="n"/>
      <c r="AH77" s="156" t="n"/>
      <c r="AI77" s="156">
        <f>SUM(AG77:AH77)</f>
        <v/>
      </c>
      <c r="AJ77" s="155" t="n">
        <v>17</v>
      </c>
      <c r="AK77" s="149" t="n"/>
      <c r="AL77" s="156" t="n"/>
      <c r="AM77" s="156" t="n"/>
      <c r="AN77" s="156">
        <f>SUM(AL77:AM77)</f>
        <v/>
      </c>
      <c r="AO77" s="155" t="n">
        <v>17</v>
      </c>
      <c r="AP77" s="149" t="n"/>
      <c r="AQ77" s="156" t="n"/>
      <c r="AR77" s="156" t="n"/>
      <c r="AS77" s="156">
        <f>SUM(AQ77:AR77)</f>
        <v/>
      </c>
      <c r="AT77" s="283" t="n">
        <v>17</v>
      </c>
      <c r="AU77" s="278" t="n"/>
      <c r="AV77" s="149" t="n"/>
      <c r="AW77" s="156" t="n"/>
      <c r="AX77" s="156" t="n"/>
      <c r="AY77" s="150">
        <f>SUM(AW77:AX77)</f>
        <v/>
      </c>
      <c r="AZ77" s="152" t="n"/>
      <c r="BA77" s="152" t="n"/>
      <c r="BB77" s="152" t="n"/>
      <c r="BC77" s="240" t="n"/>
      <c r="BD77" s="240" t="n"/>
      <c r="BE77" s="240" t="n"/>
      <c r="BF77" s="240" t="n"/>
      <c r="BG77" s="240" t="n"/>
      <c r="BH77" s="240" t="n"/>
      <c r="BI77" s="240" t="n"/>
      <c r="BJ77" s="138" t="n"/>
      <c r="BK77" s="138" t="n"/>
      <c r="BL77" s="242" t="n"/>
      <c r="BM77" s="242" t="n"/>
      <c r="BN77" s="242" t="n"/>
      <c r="BO77" s="242" t="n"/>
      <c r="BP77" s="242" t="n"/>
    </row>
    <row r="78" ht="180.6" customFormat="1" customHeight="1" s="242">
      <c r="A78" s="256" t="n">
        <v>18</v>
      </c>
      <c r="B78" s="232" t="n"/>
      <c r="C78" s="328" t="n"/>
      <c r="D78" s="101" t="n"/>
      <c r="E78" s="156">
        <f>SUM(C78:D78)</f>
        <v/>
      </c>
      <c r="F78" s="155" t="n">
        <v>18</v>
      </c>
      <c r="G78" s="149" t="n"/>
      <c r="H78" s="156" t="n"/>
      <c r="I78" s="156" t="n"/>
      <c r="J78" s="156">
        <f>SUM(H78:I78)</f>
        <v/>
      </c>
      <c r="K78" s="155" t="n">
        <v>18</v>
      </c>
      <c r="L78" s="149" t="n"/>
      <c r="M78" s="156" t="n"/>
      <c r="N78" s="156" t="n"/>
      <c r="O78" s="156">
        <f>SUM(M78:N78)</f>
        <v/>
      </c>
      <c r="P78" s="155" t="n">
        <v>18</v>
      </c>
      <c r="Q78" s="149" t="n"/>
      <c r="R78" s="156" t="n"/>
      <c r="S78" s="156" t="n"/>
      <c r="T78" s="156">
        <f>SUM(R78:S78)</f>
        <v/>
      </c>
      <c r="U78" s="155" t="n">
        <v>18</v>
      </c>
      <c r="V78" s="149" t="n"/>
      <c r="W78" s="156" t="n"/>
      <c r="X78" s="156" t="n"/>
      <c r="Y78" s="272">
        <f>SUM(W78:X78)</f>
        <v/>
      </c>
      <c r="Z78" s="246" t="n">
        <v>18</v>
      </c>
      <c r="AA78" s="149" t="n"/>
      <c r="AB78" s="156" t="n"/>
      <c r="AC78" s="156" t="n"/>
      <c r="AD78" s="156">
        <f>SUM(AB78:AC78)</f>
        <v/>
      </c>
      <c r="AE78" s="155" t="n">
        <v>18</v>
      </c>
      <c r="AF78" s="149" t="n"/>
      <c r="AG78" s="156" t="n"/>
      <c r="AH78" s="156" t="n"/>
      <c r="AI78" s="156">
        <f>SUM(AG78:AH78)</f>
        <v/>
      </c>
      <c r="AJ78" s="155" t="n">
        <v>18</v>
      </c>
      <c r="AK78" s="149" t="n"/>
      <c r="AL78" s="156" t="n"/>
      <c r="AM78" s="156" t="n"/>
      <c r="AN78" s="156">
        <f>SUM(AL78:AM78)</f>
        <v/>
      </c>
      <c r="AO78" s="155" t="n">
        <v>18</v>
      </c>
      <c r="AP78" s="149" t="n"/>
      <c r="AQ78" s="156" t="n"/>
      <c r="AR78" s="156" t="n"/>
      <c r="AS78" s="156">
        <f>SUM(AQ78:AR78)</f>
        <v/>
      </c>
      <c r="AT78" s="283" t="n">
        <v>18</v>
      </c>
      <c r="AU78" s="278" t="n"/>
      <c r="AV78" s="149" t="n"/>
      <c r="AW78" s="156" t="n"/>
      <c r="AX78" s="156" t="n"/>
      <c r="AY78" s="150">
        <f>SUM(AW78:AX78)</f>
        <v/>
      </c>
      <c r="AZ78" s="152" t="n"/>
      <c r="BA78" s="152" t="n"/>
      <c r="BB78" s="152" t="n"/>
      <c r="BC78" s="240" t="n"/>
      <c r="BD78" s="240" t="n"/>
      <c r="BE78" s="240" t="n"/>
      <c r="BF78" s="240" t="n"/>
      <c r="BG78" s="240" t="n"/>
      <c r="BH78" s="240" t="n"/>
      <c r="BI78" s="240" t="n"/>
      <c r="BJ78" s="138" t="n"/>
      <c r="BK78" s="138" t="n"/>
      <c r="BL78" s="242" t="n"/>
      <c r="BM78" s="242" t="n"/>
      <c r="BN78" s="242" t="n"/>
      <c r="BO78" s="242" t="n"/>
      <c r="BP78" s="242" t="n"/>
    </row>
    <row r="79" ht="180.6" customFormat="1" customHeight="1" s="242">
      <c r="A79" s="256" t="n">
        <v>19</v>
      </c>
      <c r="B79" s="232" t="n"/>
      <c r="C79" s="328" t="n"/>
      <c r="D79" s="101" t="n"/>
      <c r="E79" s="156">
        <f>SUM(C79:D79)</f>
        <v/>
      </c>
      <c r="F79" s="155" t="n">
        <v>19</v>
      </c>
      <c r="G79" s="149" t="n"/>
      <c r="H79" s="156" t="n"/>
      <c r="I79" s="156" t="n"/>
      <c r="J79" s="156">
        <f>SUM(H79:I79)</f>
        <v/>
      </c>
      <c r="K79" s="155" t="n">
        <v>19</v>
      </c>
      <c r="L79" s="149" t="n"/>
      <c r="M79" s="156" t="n"/>
      <c r="N79" s="156" t="n"/>
      <c r="O79" s="156">
        <f>SUM(M79:N79)</f>
        <v/>
      </c>
      <c r="P79" s="155" t="n">
        <v>19</v>
      </c>
      <c r="Q79" s="149" t="n"/>
      <c r="R79" s="156" t="n"/>
      <c r="S79" s="156" t="n"/>
      <c r="T79" s="156">
        <f>SUM(R79:S79)</f>
        <v/>
      </c>
      <c r="U79" s="155" t="n">
        <v>19</v>
      </c>
      <c r="V79" s="149" t="n"/>
      <c r="W79" s="156" t="n"/>
      <c r="X79" s="156" t="n"/>
      <c r="Y79" s="272">
        <f>SUM(W79:X79)</f>
        <v/>
      </c>
      <c r="Z79" s="246" t="n">
        <v>19</v>
      </c>
      <c r="AA79" s="149" t="n"/>
      <c r="AB79" s="156" t="n"/>
      <c r="AC79" s="156" t="n"/>
      <c r="AD79" s="156">
        <f>SUM(AB79:AC79)</f>
        <v/>
      </c>
      <c r="AE79" s="155" t="n">
        <v>19</v>
      </c>
      <c r="AF79" s="149" t="n"/>
      <c r="AG79" s="156" t="n"/>
      <c r="AH79" s="156" t="n"/>
      <c r="AI79" s="156">
        <f>SUM(AG79:AH79)</f>
        <v/>
      </c>
      <c r="AJ79" s="155" t="n">
        <v>19</v>
      </c>
      <c r="AK79" s="149" t="n"/>
      <c r="AL79" s="156" t="n"/>
      <c r="AM79" s="156" t="n"/>
      <c r="AN79" s="156">
        <f>SUM(AL79:AM79)</f>
        <v/>
      </c>
      <c r="AO79" s="155" t="n">
        <v>19</v>
      </c>
      <c r="AP79" s="149" t="n"/>
      <c r="AQ79" s="156" t="n"/>
      <c r="AR79" s="156" t="n"/>
      <c r="AS79" s="156">
        <f>SUM(AQ79:AR79)</f>
        <v/>
      </c>
      <c r="AT79" s="283" t="n">
        <v>19</v>
      </c>
      <c r="AU79" s="278" t="n"/>
      <c r="AV79" s="149" t="n"/>
      <c r="AW79" s="156" t="n"/>
      <c r="AX79" s="156" t="n"/>
      <c r="AY79" s="150">
        <f>SUM(AW79:AX79)</f>
        <v/>
      </c>
      <c r="AZ79" s="152" t="n"/>
      <c r="BA79" s="152" t="n"/>
      <c r="BB79" s="152" t="n"/>
      <c r="BC79" s="240" t="n"/>
      <c r="BD79" s="240" t="n"/>
      <c r="BE79" s="240" t="n"/>
      <c r="BF79" s="240" t="n"/>
      <c r="BG79" s="240" t="n"/>
      <c r="BH79" s="240" t="n"/>
      <c r="BI79" s="240" t="n"/>
      <c r="BJ79" s="138" t="n"/>
      <c r="BK79" s="138" t="n"/>
      <c r="BL79" s="242" t="n"/>
      <c r="BM79" s="242" t="n"/>
      <c r="BN79" s="242" t="n"/>
      <c r="BO79" s="242" t="n"/>
      <c r="BP79" s="242" t="n"/>
    </row>
    <row r="80" ht="129" customFormat="1" customHeight="1" s="242">
      <c r="A80" s="256" t="n">
        <v>20</v>
      </c>
      <c r="B80" s="232" t="n"/>
      <c r="C80" s="328" t="n"/>
      <c r="D80" s="101" t="n"/>
      <c r="E80" s="156">
        <f>SUM(C80:D80)</f>
        <v/>
      </c>
      <c r="F80" s="155" t="n">
        <v>20</v>
      </c>
      <c r="G80" s="149" t="n"/>
      <c r="H80" s="156" t="n"/>
      <c r="I80" s="156" t="n"/>
      <c r="J80" s="156">
        <f>SUM(H80:I80)</f>
        <v/>
      </c>
      <c r="K80" s="155" t="n">
        <v>20</v>
      </c>
      <c r="L80" s="149" t="n"/>
      <c r="M80" s="156" t="n"/>
      <c r="N80" s="156" t="n"/>
      <c r="O80" s="156">
        <f>SUM(M80:N80)</f>
        <v/>
      </c>
      <c r="P80" s="155" t="n">
        <v>20</v>
      </c>
      <c r="Q80" s="149" t="n"/>
      <c r="R80" s="156" t="n"/>
      <c r="S80" s="156" t="n"/>
      <c r="T80" s="156">
        <f>SUM(R80:S80)</f>
        <v/>
      </c>
      <c r="U80" s="155" t="n">
        <v>20</v>
      </c>
      <c r="V80" s="149" t="n"/>
      <c r="W80" s="156" t="n"/>
      <c r="X80" s="156" t="n"/>
      <c r="Y80" s="272">
        <f>SUM(W80:X80)</f>
        <v/>
      </c>
      <c r="Z80" s="246" t="n">
        <v>20</v>
      </c>
      <c r="AA80" s="149" t="n"/>
      <c r="AB80" s="156" t="n"/>
      <c r="AC80" s="156" t="n"/>
      <c r="AD80" s="156">
        <f>SUM(AB80:AC80)</f>
        <v/>
      </c>
      <c r="AE80" s="155" t="n">
        <v>20</v>
      </c>
      <c r="AF80" s="149" t="n"/>
      <c r="AG80" s="156" t="n"/>
      <c r="AH80" s="156" t="n"/>
      <c r="AI80" s="156">
        <f>SUM(AG80:AH80)</f>
        <v/>
      </c>
      <c r="AJ80" s="155" t="n">
        <v>20</v>
      </c>
      <c r="AK80" s="149" t="n"/>
      <c r="AL80" s="156" t="n"/>
      <c r="AM80" s="156" t="n"/>
      <c r="AN80" s="156">
        <f>SUM(AL80:AM80)</f>
        <v/>
      </c>
      <c r="AO80" s="155" t="n">
        <v>20</v>
      </c>
      <c r="AP80" s="149" t="n"/>
      <c r="AQ80" s="156" t="n"/>
      <c r="AR80" s="156" t="n"/>
      <c r="AS80" s="156">
        <f>SUM(AQ80:AR80)</f>
        <v/>
      </c>
      <c r="AT80" s="283" t="n">
        <v>20</v>
      </c>
      <c r="AU80" s="278" t="n"/>
      <c r="AV80" s="149" t="n"/>
      <c r="AW80" s="156" t="n"/>
      <c r="AX80" s="156" t="n"/>
      <c r="AY80" s="150">
        <f>SUM(AW80:AX80)</f>
        <v/>
      </c>
      <c r="AZ80" s="152" t="n"/>
      <c r="BA80" s="152" t="n"/>
      <c r="BB80" s="152" t="n"/>
      <c r="BC80" s="240" t="n"/>
      <c r="BD80" s="240" t="n"/>
      <c r="BE80" s="240" t="n"/>
      <c r="BF80" s="240" t="n"/>
      <c r="BG80" s="240" t="n"/>
      <c r="BH80" s="240" t="n"/>
      <c r="BI80" s="240" t="n"/>
      <c r="BJ80" s="138" t="n"/>
      <c r="BK80" s="138" t="n"/>
      <c r="BL80" s="242" t="n"/>
      <c r="BM80" s="242" t="n"/>
      <c r="BN80" s="242" t="n"/>
      <c r="BO80" s="242" t="n"/>
      <c r="BP80" s="242" t="n"/>
    </row>
    <row r="81" ht="129" customFormat="1" customHeight="1" s="242">
      <c r="A81" s="256" t="n">
        <v>21</v>
      </c>
      <c r="B81" s="149" t="n"/>
      <c r="C81" s="156" t="n"/>
      <c r="D81" s="156" t="n"/>
      <c r="E81" s="156">
        <f>SUM(C81:D81)</f>
        <v/>
      </c>
      <c r="F81" s="155" t="n">
        <v>21</v>
      </c>
      <c r="G81" s="149" t="n"/>
      <c r="H81" s="156" t="n"/>
      <c r="I81" s="156" t="n"/>
      <c r="J81" s="156">
        <f>SUM(H81:I81)</f>
        <v/>
      </c>
      <c r="K81" s="155" t="n">
        <v>21</v>
      </c>
      <c r="L81" s="149" t="n"/>
      <c r="M81" s="156" t="n"/>
      <c r="N81" s="156" t="n"/>
      <c r="O81" s="156">
        <f>SUM(M81:N81)</f>
        <v/>
      </c>
      <c r="P81" s="155" t="n">
        <v>21</v>
      </c>
      <c r="Q81" s="149" t="n"/>
      <c r="R81" s="156" t="n"/>
      <c r="S81" s="156" t="n"/>
      <c r="T81" s="156">
        <f>SUM(R81:S81)</f>
        <v/>
      </c>
      <c r="U81" s="155" t="n">
        <v>21</v>
      </c>
      <c r="V81" s="149" t="n"/>
      <c r="W81" s="156" t="n"/>
      <c r="X81" s="156" t="n"/>
      <c r="Y81" s="272">
        <f>SUM(W81:X81)</f>
        <v/>
      </c>
      <c r="Z81" s="246" t="n">
        <v>21</v>
      </c>
      <c r="AA81" s="149" t="n"/>
      <c r="AB81" s="156" t="n"/>
      <c r="AC81" s="156" t="n"/>
      <c r="AD81" s="156">
        <f>SUM(AB81:AC81)</f>
        <v/>
      </c>
      <c r="AE81" s="155" t="n">
        <v>21</v>
      </c>
      <c r="AF81" s="149" t="n"/>
      <c r="AG81" s="156" t="n"/>
      <c r="AH81" s="156" t="n"/>
      <c r="AI81" s="156">
        <f>SUM(AG81:AH81)</f>
        <v/>
      </c>
      <c r="AJ81" s="155" t="n">
        <v>21</v>
      </c>
      <c r="AK81" s="149" t="n"/>
      <c r="AL81" s="156" t="n"/>
      <c r="AM81" s="156" t="n"/>
      <c r="AN81" s="156">
        <f>SUM(AL81:AM81)</f>
        <v/>
      </c>
      <c r="AO81" s="155" t="n">
        <v>21</v>
      </c>
      <c r="AP81" s="149" t="n"/>
      <c r="AQ81" s="156" t="n"/>
      <c r="AR81" s="156" t="n"/>
      <c r="AS81" s="156">
        <f>SUM(AQ81:AR81)</f>
        <v/>
      </c>
      <c r="AT81" s="283" t="n">
        <v>21</v>
      </c>
      <c r="AU81" s="278" t="n"/>
      <c r="AV81" s="149" t="n"/>
      <c r="AW81" s="156" t="n"/>
      <c r="AX81" s="156" t="n"/>
      <c r="AY81" s="150">
        <f>SUM(AW81:AX81)</f>
        <v/>
      </c>
      <c r="AZ81" s="152" t="n"/>
      <c r="BA81" s="152" t="n"/>
      <c r="BB81" s="152" t="n"/>
      <c r="BC81" s="240" t="n"/>
      <c r="BD81" s="240" t="n"/>
      <c r="BE81" s="240" t="n"/>
      <c r="BF81" s="240" t="n"/>
      <c r="BG81" s="240" t="n"/>
      <c r="BH81" s="240" t="n"/>
      <c r="BI81" s="240" t="n"/>
      <c r="BJ81" s="138" t="n"/>
      <c r="BK81" s="138" t="n"/>
      <c r="BL81" s="242" t="n"/>
      <c r="BM81" s="242" t="n"/>
      <c r="BN81" s="242" t="n"/>
      <c r="BO81" s="242" t="n"/>
      <c r="BP81" s="242" t="n"/>
    </row>
    <row r="82" ht="129" customFormat="1" customHeight="1" s="242">
      <c r="A82" s="256" t="n">
        <v>22</v>
      </c>
      <c r="B82" s="149" t="n"/>
      <c r="C82" s="156" t="n"/>
      <c r="D82" s="156" t="n"/>
      <c r="E82" s="156">
        <f>SUM(C82:D82)</f>
        <v/>
      </c>
      <c r="F82" s="155" t="n">
        <v>22</v>
      </c>
      <c r="G82" s="149" t="n"/>
      <c r="H82" s="156" t="n"/>
      <c r="I82" s="156" t="n"/>
      <c r="J82" s="156">
        <f>SUM(H82:I82)</f>
        <v/>
      </c>
      <c r="K82" s="155" t="n">
        <v>22</v>
      </c>
      <c r="L82" s="149" t="n"/>
      <c r="M82" s="156" t="n"/>
      <c r="N82" s="156" t="n"/>
      <c r="O82" s="156">
        <f>SUM(M82:N82)</f>
        <v/>
      </c>
      <c r="P82" s="155" t="n">
        <v>22</v>
      </c>
      <c r="Q82" s="149" t="n"/>
      <c r="R82" s="156" t="n"/>
      <c r="S82" s="156" t="n"/>
      <c r="T82" s="156">
        <f>SUM(R82:S82)</f>
        <v/>
      </c>
      <c r="U82" s="155" t="n">
        <v>22</v>
      </c>
      <c r="V82" s="149" t="n"/>
      <c r="W82" s="156" t="n"/>
      <c r="X82" s="156" t="n"/>
      <c r="Y82" s="272">
        <f>SUM(W82:X82)</f>
        <v/>
      </c>
      <c r="Z82" s="246" t="n">
        <v>22</v>
      </c>
      <c r="AA82" s="149" t="n"/>
      <c r="AB82" s="156" t="n"/>
      <c r="AC82" s="156" t="n"/>
      <c r="AD82" s="156">
        <f>SUM(AB82:AC82)</f>
        <v/>
      </c>
      <c r="AE82" s="155" t="n">
        <v>22</v>
      </c>
      <c r="AF82" s="149" t="n"/>
      <c r="AG82" s="156" t="n"/>
      <c r="AH82" s="156" t="n"/>
      <c r="AI82" s="156">
        <f>SUM(AG82:AH82)</f>
        <v/>
      </c>
      <c r="AJ82" s="155" t="n">
        <v>22</v>
      </c>
      <c r="AK82" s="149" t="n"/>
      <c r="AL82" s="156" t="n"/>
      <c r="AM82" s="156" t="n"/>
      <c r="AN82" s="156">
        <f>SUM(AL82:AM82)</f>
        <v/>
      </c>
      <c r="AO82" s="155" t="n">
        <v>22</v>
      </c>
      <c r="AP82" s="149" t="n"/>
      <c r="AQ82" s="156" t="n"/>
      <c r="AR82" s="156" t="n"/>
      <c r="AS82" s="156">
        <f>SUM(AQ82:AR82)</f>
        <v/>
      </c>
      <c r="AT82" s="283" t="n">
        <v>22</v>
      </c>
      <c r="AU82" s="278" t="n"/>
      <c r="AV82" s="149" t="n"/>
      <c r="AW82" s="156" t="n"/>
      <c r="AX82" s="156" t="n"/>
      <c r="AY82" s="150">
        <f>SUM(AW82:AX82)</f>
        <v/>
      </c>
      <c r="AZ82" s="152" t="n"/>
      <c r="BA82" s="152" t="n"/>
      <c r="BB82" s="152" t="n"/>
      <c r="BC82" s="240" t="n"/>
      <c r="BD82" s="240" t="n"/>
      <c r="BE82" s="240" t="n"/>
      <c r="BF82" s="240" t="n"/>
      <c r="BG82" s="240" t="n"/>
      <c r="BH82" s="240" t="n"/>
      <c r="BI82" s="240" t="n"/>
      <c r="BJ82" s="138" t="n"/>
      <c r="BK82" s="138" t="n"/>
      <c r="BL82" s="242" t="n"/>
      <c r="BM82" s="242" t="n"/>
      <c r="BN82" s="242" t="n"/>
      <c r="BO82" s="242" t="n"/>
      <c r="BP82" s="242" t="n"/>
    </row>
    <row r="83" ht="129" customFormat="1" customHeight="1" s="242">
      <c r="A83" s="256" t="n">
        <v>23</v>
      </c>
      <c r="B83" s="149" t="n"/>
      <c r="C83" s="156" t="n"/>
      <c r="D83" s="156" t="n"/>
      <c r="E83" s="156">
        <f>SUM(C83:D83)</f>
        <v/>
      </c>
      <c r="F83" s="155" t="n">
        <v>23</v>
      </c>
      <c r="G83" s="149" t="n"/>
      <c r="H83" s="156" t="n"/>
      <c r="I83" s="156" t="n"/>
      <c r="J83" s="156">
        <f>SUM(H83:I83)</f>
        <v/>
      </c>
      <c r="K83" s="155" t="n">
        <v>23</v>
      </c>
      <c r="L83" s="149" t="n"/>
      <c r="M83" s="156" t="n"/>
      <c r="N83" s="156" t="n"/>
      <c r="O83" s="156">
        <f>SUM(M83:N83)</f>
        <v/>
      </c>
      <c r="P83" s="155" t="n">
        <v>23</v>
      </c>
      <c r="Q83" s="149" t="n"/>
      <c r="R83" s="156" t="n"/>
      <c r="S83" s="156" t="n"/>
      <c r="T83" s="156">
        <f>SUM(R83:S83)</f>
        <v/>
      </c>
      <c r="U83" s="155" t="n">
        <v>23</v>
      </c>
      <c r="V83" s="149" t="n"/>
      <c r="W83" s="156" t="n"/>
      <c r="X83" s="156" t="n"/>
      <c r="Y83" s="272">
        <f>SUM(W83:X83)</f>
        <v/>
      </c>
      <c r="Z83" s="246" t="n">
        <v>23</v>
      </c>
      <c r="AA83" s="149" t="n"/>
      <c r="AB83" s="156" t="n"/>
      <c r="AC83" s="156" t="n"/>
      <c r="AD83" s="156">
        <f>SUM(AB83:AC83)</f>
        <v/>
      </c>
      <c r="AE83" s="155" t="n">
        <v>23</v>
      </c>
      <c r="AF83" s="149" t="n"/>
      <c r="AG83" s="156" t="n"/>
      <c r="AH83" s="156" t="n"/>
      <c r="AI83" s="156">
        <f>SUM(AG83:AH83)</f>
        <v/>
      </c>
      <c r="AJ83" s="155" t="n">
        <v>23</v>
      </c>
      <c r="AK83" s="149" t="n"/>
      <c r="AL83" s="156" t="n"/>
      <c r="AM83" s="156" t="n"/>
      <c r="AN83" s="156">
        <f>SUM(AL83:AM83)</f>
        <v/>
      </c>
      <c r="AO83" s="155" t="n">
        <v>23</v>
      </c>
      <c r="AP83" s="149" t="n"/>
      <c r="AQ83" s="156" t="n"/>
      <c r="AR83" s="156" t="n"/>
      <c r="AS83" s="156">
        <f>SUM(AQ83:AR83)</f>
        <v/>
      </c>
      <c r="AT83" s="283" t="n">
        <v>23</v>
      </c>
      <c r="AU83" s="278" t="n"/>
      <c r="AV83" s="149" t="n"/>
      <c r="AW83" s="156" t="n"/>
      <c r="AX83" s="156" t="n"/>
      <c r="AY83" s="150">
        <f>SUM(AW83:AX83)</f>
        <v/>
      </c>
      <c r="AZ83" s="152" t="n"/>
      <c r="BA83" s="152" t="n"/>
      <c r="BB83" s="152" t="n"/>
      <c r="BC83" s="240" t="n"/>
      <c r="BD83" s="240" t="n"/>
      <c r="BE83" s="240" t="n"/>
      <c r="BF83" s="240" t="n"/>
      <c r="BG83" s="240" t="n"/>
      <c r="BH83" s="240" t="n"/>
      <c r="BI83" s="240" t="n"/>
      <c r="BJ83" s="138" t="n"/>
      <c r="BK83" s="138" t="n"/>
      <c r="BL83" s="242" t="n"/>
      <c r="BM83" s="242" t="n"/>
      <c r="BN83" s="242" t="n"/>
      <c r="BO83" s="242" t="n"/>
      <c r="BP83" s="242" t="n"/>
    </row>
    <row r="84" ht="129" customFormat="1" customHeight="1" s="242">
      <c r="A84" s="256" t="n">
        <v>24</v>
      </c>
      <c r="B84" s="149" t="n"/>
      <c r="C84" s="156" t="n"/>
      <c r="D84" s="156" t="n"/>
      <c r="E84" s="156">
        <f>SUM(C84:D84)</f>
        <v/>
      </c>
      <c r="F84" s="155" t="n">
        <v>24</v>
      </c>
      <c r="G84" s="149" t="n"/>
      <c r="H84" s="156" t="n"/>
      <c r="I84" s="156" t="n"/>
      <c r="J84" s="156">
        <f>SUM(H84:I84)</f>
        <v/>
      </c>
      <c r="K84" s="155" t="n">
        <v>24</v>
      </c>
      <c r="L84" s="149" t="n"/>
      <c r="M84" s="156" t="n"/>
      <c r="N84" s="156" t="n"/>
      <c r="O84" s="156">
        <f>SUM(M84:N84)</f>
        <v/>
      </c>
      <c r="P84" s="155" t="n">
        <v>24</v>
      </c>
      <c r="Q84" s="149" t="n"/>
      <c r="R84" s="156" t="n"/>
      <c r="S84" s="156" t="n"/>
      <c r="T84" s="156">
        <f>SUM(R84:S84)</f>
        <v/>
      </c>
      <c r="U84" s="155" t="n">
        <v>24</v>
      </c>
      <c r="V84" s="149" t="n"/>
      <c r="W84" s="156" t="n"/>
      <c r="X84" s="156" t="n"/>
      <c r="Y84" s="272">
        <f>SUM(W84:X84)</f>
        <v/>
      </c>
      <c r="Z84" s="246" t="n">
        <v>24</v>
      </c>
      <c r="AA84" s="149" t="n"/>
      <c r="AB84" s="156" t="n"/>
      <c r="AC84" s="156" t="n"/>
      <c r="AD84" s="156">
        <f>SUM(AB84:AC84)</f>
        <v/>
      </c>
      <c r="AE84" s="155" t="n">
        <v>24</v>
      </c>
      <c r="AF84" s="149" t="n"/>
      <c r="AG84" s="156" t="n"/>
      <c r="AH84" s="156" t="n"/>
      <c r="AI84" s="156">
        <f>SUM(AG84:AH84)</f>
        <v/>
      </c>
      <c r="AJ84" s="155" t="n">
        <v>24</v>
      </c>
      <c r="AK84" s="149" t="n"/>
      <c r="AL84" s="156" t="n"/>
      <c r="AM84" s="156" t="n"/>
      <c r="AN84" s="156">
        <f>SUM(AL84:AM84)</f>
        <v/>
      </c>
      <c r="AO84" s="155" t="n">
        <v>24</v>
      </c>
      <c r="AP84" s="149" t="n"/>
      <c r="AQ84" s="156" t="n"/>
      <c r="AR84" s="156" t="n"/>
      <c r="AS84" s="156">
        <f>SUM(AQ84:AR84)</f>
        <v/>
      </c>
      <c r="AT84" s="283" t="n">
        <v>24</v>
      </c>
      <c r="AU84" s="278" t="n"/>
      <c r="AV84" s="149" t="n"/>
      <c r="AW84" s="156" t="n"/>
      <c r="AX84" s="156" t="n"/>
      <c r="AY84" s="150">
        <f>SUM(AW84:AX84)</f>
        <v/>
      </c>
      <c r="AZ84" s="152" t="n"/>
      <c r="BA84" s="152" t="n"/>
      <c r="BB84" s="152" t="n"/>
      <c r="BC84" s="240" t="n"/>
      <c r="BD84" s="240" t="n"/>
      <c r="BE84" s="240" t="n"/>
      <c r="BF84" s="240" t="n"/>
      <c r="BG84" s="240" t="n"/>
      <c r="BH84" s="240" t="n"/>
      <c r="BI84" s="240" t="n"/>
      <c r="BJ84" s="138" t="n"/>
      <c r="BK84" s="138" t="n"/>
      <c r="BL84" s="242" t="n"/>
      <c r="BM84" s="242" t="n"/>
      <c r="BN84" s="242" t="n"/>
      <c r="BO84" s="242" t="n"/>
      <c r="BP84" s="242" t="n"/>
    </row>
    <row r="85" ht="129" customFormat="1" customHeight="1" s="242">
      <c r="A85" s="256" t="n">
        <v>25</v>
      </c>
      <c r="B85" s="149" t="n"/>
      <c r="C85" s="156" t="n"/>
      <c r="D85" s="156" t="n"/>
      <c r="E85" s="156">
        <f>SUM(C85:D85)</f>
        <v/>
      </c>
      <c r="F85" s="155" t="n">
        <v>25</v>
      </c>
      <c r="G85" s="149" t="n"/>
      <c r="H85" s="156" t="n"/>
      <c r="I85" s="156" t="n"/>
      <c r="J85" s="156">
        <f>SUM(H85:I85)</f>
        <v/>
      </c>
      <c r="K85" s="155" t="n">
        <v>25</v>
      </c>
      <c r="L85" s="149" t="n"/>
      <c r="M85" s="156" t="n"/>
      <c r="N85" s="156" t="n"/>
      <c r="O85" s="156">
        <f>SUM(M85:N85)</f>
        <v/>
      </c>
      <c r="P85" s="155" t="n">
        <v>25</v>
      </c>
      <c r="Q85" s="149" t="n"/>
      <c r="R85" s="156" t="n"/>
      <c r="S85" s="156" t="n"/>
      <c r="T85" s="156">
        <f>SUM(R85:S85)</f>
        <v/>
      </c>
      <c r="U85" s="155" t="n">
        <v>25</v>
      </c>
      <c r="V85" s="149" t="n"/>
      <c r="W85" s="156" t="n"/>
      <c r="X85" s="156" t="n"/>
      <c r="Y85" s="272">
        <f>SUM(W85:X85)</f>
        <v/>
      </c>
      <c r="Z85" s="246" t="n">
        <v>25</v>
      </c>
      <c r="AA85" s="149" t="n"/>
      <c r="AB85" s="156" t="n"/>
      <c r="AC85" s="156" t="n"/>
      <c r="AD85" s="156">
        <f>SUM(AB85:AC85)</f>
        <v/>
      </c>
      <c r="AE85" s="155" t="n">
        <v>25</v>
      </c>
      <c r="AF85" s="149" t="n"/>
      <c r="AG85" s="156" t="n"/>
      <c r="AH85" s="156" t="n"/>
      <c r="AI85" s="156">
        <f>SUM(AG85:AH85)</f>
        <v/>
      </c>
      <c r="AJ85" s="155" t="n">
        <v>25</v>
      </c>
      <c r="AK85" s="149" t="n"/>
      <c r="AL85" s="156" t="n"/>
      <c r="AM85" s="156" t="n"/>
      <c r="AN85" s="156">
        <f>SUM(AL85:AM85)</f>
        <v/>
      </c>
      <c r="AO85" s="155" t="n">
        <v>25</v>
      </c>
      <c r="AP85" s="149" t="n"/>
      <c r="AQ85" s="156" t="n"/>
      <c r="AR85" s="156" t="n"/>
      <c r="AS85" s="156">
        <f>SUM(AQ85:AR85)</f>
        <v/>
      </c>
      <c r="AT85" s="283" t="n">
        <v>25</v>
      </c>
      <c r="AU85" s="278" t="n"/>
      <c r="AV85" s="149" t="n"/>
      <c r="AW85" s="156" t="n"/>
      <c r="AX85" s="156" t="n"/>
      <c r="AY85" s="150">
        <f>SUM(AW85:AX85)</f>
        <v/>
      </c>
      <c r="AZ85" s="152" t="n"/>
      <c r="BA85" s="152" t="n"/>
      <c r="BB85" s="152" t="n"/>
      <c r="BC85" s="240" t="n"/>
      <c r="BD85" s="240" t="n"/>
      <c r="BE85" s="240" t="n"/>
      <c r="BF85" s="240" t="n"/>
      <c r="BG85" s="240" t="n"/>
      <c r="BH85" s="240" t="n"/>
      <c r="BI85" s="240" t="n"/>
      <c r="BJ85" s="138" t="n"/>
      <c r="BK85" s="138" t="n"/>
      <c r="BL85" s="242" t="n"/>
      <c r="BM85" s="242" t="n"/>
      <c r="BN85" s="242" t="n"/>
      <c r="BO85" s="242" t="n"/>
      <c r="BP85" s="242" t="n"/>
    </row>
    <row r="86" ht="157.15" customFormat="1" customHeight="1" s="242">
      <c r="A86" s="256" t="n">
        <v>26</v>
      </c>
      <c r="B86" s="149" t="n"/>
      <c r="C86" s="156" t="n"/>
      <c r="D86" s="156" t="n"/>
      <c r="E86" s="156">
        <f>SUM(C86:D86)</f>
        <v/>
      </c>
      <c r="F86" s="155" t="n">
        <v>26</v>
      </c>
      <c r="G86" s="149" t="n"/>
      <c r="H86" s="156" t="n"/>
      <c r="I86" s="156" t="n"/>
      <c r="J86" s="156">
        <f>SUM(H86:I86)</f>
        <v/>
      </c>
      <c r="K86" s="155" t="n">
        <v>26</v>
      </c>
      <c r="L86" s="149" t="n"/>
      <c r="M86" s="156" t="n"/>
      <c r="N86" s="156" t="n"/>
      <c r="O86" s="156">
        <f>SUM(M86:N86)</f>
        <v/>
      </c>
      <c r="P86" s="155" t="n">
        <v>26</v>
      </c>
      <c r="Q86" s="149" t="n"/>
      <c r="R86" s="156" t="n"/>
      <c r="S86" s="156" t="n"/>
      <c r="T86" s="156">
        <f>SUM(R86:S86)</f>
        <v/>
      </c>
      <c r="U86" s="155" t="n">
        <v>26</v>
      </c>
      <c r="V86" s="149" t="n"/>
      <c r="W86" s="156" t="n"/>
      <c r="X86" s="156" t="n"/>
      <c r="Y86" s="272">
        <f>SUM(W86:X86)</f>
        <v/>
      </c>
      <c r="Z86" s="246" t="n">
        <v>26</v>
      </c>
      <c r="AA86" s="149" t="n"/>
      <c r="AB86" s="156" t="n"/>
      <c r="AC86" s="156" t="n"/>
      <c r="AD86" s="156">
        <f>SUM(AB86:AC86)</f>
        <v/>
      </c>
      <c r="AE86" s="155" t="n">
        <v>26</v>
      </c>
      <c r="AF86" s="149" t="n"/>
      <c r="AG86" s="156" t="n"/>
      <c r="AH86" s="156" t="n"/>
      <c r="AI86" s="156">
        <f>SUM(AG86:AH86)</f>
        <v/>
      </c>
      <c r="AJ86" s="155" t="n">
        <v>26</v>
      </c>
      <c r="AK86" s="149" t="n"/>
      <c r="AL86" s="156" t="n"/>
      <c r="AM86" s="156" t="n"/>
      <c r="AN86" s="156">
        <f>SUM(AL86:AM86)</f>
        <v/>
      </c>
      <c r="AO86" s="155" t="n">
        <v>26</v>
      </c>
      <c r="AP86" s="149" t="n"/>
      <c r="AQ86" s="156" t="n"/>
      <c r="AR86" s="156" t="n"/>
      <c r="AS86" s="156">
        <f>SUM(AQ86:AR86)</f>
        <v/>
      </c>
      <c r="AT86" s="283" t="n">
        <v>26</v>
      </c>
      <c r="AU86" s="278" t="n"/>
      <c r="AV86" s="149" t="n"/>
      <c r="AW86" s="156" t="n"/>
      <c r="AX86" s="156" t="n"/>
      <c r="AY86" s="150">
        <f>SUM(AW86:AX86)</f>
        <v/>
      </c>
      <c r="AZ86" s="152" t="n"/>
      <c r="BA86" s="152" t="n"/>
      <c r="BB86" s="152" t="n"/>
      <c r="BC86" s="240" t="n"/>
      <c r="BD86" s="240" t="n"/>
      <c r="BE86" s="240" t="n"/>
      <c r="BF86" s="240" t="n"/>
      <c r="BG86" s="240" t="n"/>
      <c r="BH86" s="240" t="n"/>
      <c r="BI86" s="240" t="n"/>
      <c r="BJ86" s="138" t="n"/>
      <c r="BK86" s="138" t="n"/>
      <c r="BL86" s="242" t="n"/>
      <c r="BM86" s="242" t="n"/>
      <c r="BN86" s="242" t="n"/>
      <c r="BO86" s="242" t="n"/>
      <c r="BP86" s="242" t="n"/>
    </row>
    <row r="87" ht="157.15" customFormat="1" customHeight="1" s="242">
      <c r="A87" s="256" t="n">
        <v>27</v>
      </c>
      <c r="B87" s="149" t="n"/>
      <c r="C87" s="156" t="n"/>
      <c r="D87" s="156" t="n"/>
      <c r="E87" s="156">
        <f>SUM(C87:D87)</f>
        <v/>
      </c>
      <c r="F87" s="155" t="n">
        <v>27</v>
      </c>
      <c r="G87" s="149" t="n"/>
      <c r="H87" s="156" t="n"/>
      <c r="I87" s="156" t="n"/>
      <c r="J87" s="156">
        <f>SUM(H87:I87)</f>
        <v/>
      </c>
      <c r="K87" s="155" t="n">
        <v>27</v>
      </c>
      <c r="L87" s="149" t="n"/>
      <c r="M87" s="156" t="n"/>
      <c r="N87" s="156" t="n"/>
      <c r="O87" s="156">
        <f>SUM(M87:N87)</f>
        <v/>
      </c>
      <c r="P87" s="155" t="n">
        <v>27</v>
      </c>
      <c r="Q87" s="149" t="n"/>
      <c r="R87" s="156" t="n"/>
      <c r="S87" s="156" t="n"/>
      <c r="T87" s="156">
        <f>SUM(R87:S87)</f>
        <v/>
      </c>
      <c r="U87" s="155" t="n">
        <v>27</v>
      </c>
      <c r="V87" s="149" t="n"/>
      <c r="W87" s="156" t="n"/>
      <c r="X87" s="156" t="n"/>
      <c r="Y87" s="272">
        <f>SUM(W87:X87)</f>
        <v/>
      </c>
      <c r="Z87" s="246" t="n">
        <v>27</v>
      </c>
      <c r="AA87" s="149" t="n"/>
      <c r="AB87" s="156" t="n"/>
      <c r="AC87" s="156" t="n"/>
      <c r="AD87" s="156">
        <f>SUM(AB87:AC87)</f>
        <v/>
      </c>
      <c r="AE87" s="155" t="n">
        <v>27</v>
      </c>
      <c r="AF87" s="149" t="n"/>
      <c r="AG87" s="156" t="n"/>
      <c r="AH87" s="156" t="n"/>
      <c r="AI87" s="156">
        <f>SUM(AG87:AH87)</f>
        <v/>
      </c>
      <c r="AJ87" s="155" t="n">
        <v>27</v>
      </c>
      <c r="AK87" s="149" t="n"/>
      <c r="AL87" s="156" t="n"/>
      <c r="AM87" s="156" t="n"/>
      <c r="AN87" s="156">
        <f>SUM(AL87:AM87)</f>
        <v/>
      </c>
      <c r="AO87" s="155" t="n">
        <v>27</v>
      </c>
      <c r="AP87" s="149" t="n"/>
      <c r="AQ87" s="156" t="n"/>
      <c r="AR87" s="156" t="n"/>
      <c r="AS87" s="156">
        <f>SUM(AQ87:AR87)</f>
        <v/>
      </c>
      <c r="AT87" s="283" t="n">
        <v>27</v>
      </c>
      <c r="AU87" s="278" t="n"/>
      <c r="AV87" s="149" t="n"/>
      <c r="AW87" s="156" t="n"/>
      <c r="AX87" s="156" t="n"/>
      <c r="AY87" s="150">
        <f>SUM(AW87:AX87)</f>
        <v/>
      </c>
      <c r="AZ87" s="152" t="n"/>
      <c r="BA87" s="152" t="n"/>
      <c r="BB87" s="152" t="n"/>
      <c r="BC87" s="240" t="n"/>
      <c r="BD87" s="240" t="n"/>
      <c r="BE87" s="240" t="n"/>
      <c r="BF87" s="240" t="n"/>
      <c r="BG87" s="240" t="n"/>
      <c r="BH87" s="240" t="n"/>
      <c r="BI87" s="240" t="n"/>
      <c r="BJ87" s="138" t="n"/>
      <c r="BK87" s="138" t="n"/>
      <c r="BL87" s="242" t="n"/>
      <c r="BM87" s="242" t="n"/>
      <c r="BN87" s="242" t="n"/>
      <c r="BO87" s="242" t="n"/>
      <c r="BP87" s="242" t="n"/>
    </row>
    <row r="88" ht="129" customFormat="1" customHeight="1" s="242">
      <c r="A88" s="256" t="n">
        <v>28</v>
      </c>
      <c r="B88" s="149" t="n"/>
      <c r="C88" s="156" t="n"/>
      <c r="D88" s="156" t="n"/>
      <c r="E88" s="156">
        <f>SUM(C88:D88)</f>
        <v/>
      </c>
      <c r="F88" s="155" t="n">
        <v>28</v>
      </c>
      <c r="G88" s="149" t="n"/>
      <c r="H88" s="156" t="n"/>
      <c r="I88" s="156" t="n"/>
      <c r="J88" s="156">
        <f>SUM(H88:I88)</f>
        <v/>
      </c>
      <c r="K88" s="155" t="n">
        <v>28</v>
      </c>
      <c r="L88" s="149" t="n"/>
      <c r="M88" s="156" t="n"/>
      <c r="N88" s="156" t="n"/>
      <c r="O88" s="156">
        <f>SUM(M88:N88)</f>
        <v/>
      </c>
      <c r="P88" s="155" t="n">
        <v>28</v>
      </c>
      <c r="Q88" s="149" t="n"/>
      <c r="R88" s="156" t="n"/>
      <c r="S88" s="156" t="n"/>
      <c r="T88" s="156">
        <f>SUM(R88:S88)</f>
        <v/>
      </c>
      <c r="U88" s="155" t="n">
        <v>28</v>
      </c>
      <c r="V88" s="149" t="n"/>
      <c r="W88" s="156" t="n"/>
      <c r="X88" s="156" t="n"/>
      <c r="Y88" s="272">
        <f>SUM(W88:X88)</f>
        <v/>
      </c>
      <c r="Z88" s="246" t="n">
        <v>28</v>
      </c>
      <c r="AA88" s="149" t="n"/>
      <c r="AB88" s="156" t="n"/>
      <c r="AC88" s="156" t="n"/>
      <c r="AD88" s="156">
        <f>SUM(AB88:AC88)</f>
        <v/>
      </c>
      <c r="AE88" s="155" t="n">
        <v>28</v>
      </c>
      <c r="AF88" s="149" t="n"/>
      <c r="AG88" s="156" t="n"/>
      <c r="AH88" s="156" t="n"/>
      <c r="AI88" s="156">
        <f>SUM(AG88:AH88)</f>
        <v/>
      </c>
      <c r="AJ88" s="155" t="n">
        <v>28</v>
      </c>
      <c r="AK88" s="149" t="n"/>
      <c r="AL88" s="156" t="n"/>
      <c r="AM88" s="156" t="n"/>
      <c r="AN88" s="156">
        <f>SUM(AL88:AM88)</f>
        <v/>
      </c>
      <c r="AO88" s="155" t="n">
        <v>28</v>
      </c>
      <c r="AP88" s="149" t="n"/>
      <c r="AQ88" s="156" t="n"/>
      <c r="AR88" s="156" t="n"/>
      <c r="AS88" s="156">
        <f>SUM(AQ88:AR88)</f>
        <v/>
      </c>
      <c r="AT88" s="283" t="n">
        <v>28</v>
      </c>
      <c r="AU88" s="278" t="n"/>
      <c r="AV88" s="149" t="n"/>
      <c r="AW88" s="156" t="n"/>
      <c r="AX88" s="156" t="n"/>
      <c r="AY88" s="150">
        <f>SUM(AW88:AX88)</f>
        <v/>
      </c>
      <c r="AZ88" s="152" t="n"/>
      <c r="BA88" s="152" t="n"/>
      <c r="BB88" s="152" t="n"/>
      <c r="BC88" s="240" t="n"/>
      <c r="BD88" s="240" t="n"/>
      <c r="BE88" s="240" t="n"/>
      <c r="BF88" s="240" t="n"/>
      <c r="BG88" s="240" t="n"/>
      <c r="BH88" s="240" t="n"/>
      <c r="BI88" s="240" t="n"/>
      <c r="BJ88" s="138" t="n"/>
      <c r="BK88" s="138" t="n"/>
      <c r="BL88" s="242" t="n"/>
      <c r="BM88" s="242" t="n"/>
      <c r="BN88" s="242" t="n"/>
      <c r="BO88" s="242" t="n"/>
      <c r="BP88" s="242" t="n"/>
    </row>
    <row r="89" ht="129" customFormat="1" customHeight="1" s="242">
      <c r="A89" s="256" t="n">
        <v>29</v>
      </c>
      <c r="B89" s="149" t="n"/>
      <c r="C89" s="156" t="n"/>
      <c r="D89" s="156" t="n"/>
      <c r="E89" s="156">
        <f>SUM(C89:D89)</f>
        <v/>
      </c>
      <c r="F89" s="155" t="n">
        <v>29</v>
      </c>
      <c r="G89" s="149" t="n"/>
      <c r="H89" s="156" t="n"/>
      <c r="I89" s="156" t="n"/>
      <c r="J89" s="156">
        <f>SUM(H89:I89)</f>
        <v/>
      </c>
      <c r="K89" s="155" t="n">
        <v>29</v>
      </c>
      <c r="L89" s="149" t="n"/>
      <c r="M89" s="156" t="n"/>
      <c r="N89" s="156" t="n"/>
      <c r="O89" s="156">
        <f>SUM(M89:N89)</f>
        <v/>
      </c>
      <c r="P89" s="155" t="n">
        <v>29</v>
      </c>
      <c r="Q89" s="149" t="n"/>
      <c r="R89" s="156" t="n"/>
      <c r="S89" s="156" t="n"/>
      <c r="T89" s="156">
        <f>SUM(R89:S89)</f>
        <v/>
      </c>
      <c r="U89" s="155" t="n">
        <v>29</v>
      </c>
      <c r="V89" s="149" t="n"/>
      <c r="W89" s="156" t="n"/>
      <c r="X89" s="156" t="n"/>
      <c r="Y89" s="272">
        <f>SUM(W89:X89)</f>
        <v/>
      </c>
      <c r="Z89" s="246" t="n">
        <v>29</v>
      </c>
      <c r="AA89" s="149" t="n"/>
      <c r="AB89" s="156" t="n"/>
      <c r="AC89" s="156" t="n"/>
      <c r="AD89" s="156">
        <f>SUM(AB89:AC89)</f>
        <v/>
      </c>
      <c r="AE89" s="155" t="n">
        <v>29</v>
      </c>
      <c r="AF89" s="149" t="n"/>
      <c r="AG89" s="156" t="n"/>
      <c r="AH89" s="156" t="n"/>
      <c r="AI89" s="156">
        <f>SUM(AG89:AH89)</f>
        <v/>
      </c>
      <c r="AJ89" s="155" t="n">
        <v>29</v>
      </c>
      <c r="AK89" s="149" t="n"/>
      <c r="AL89" s="156" t="n"/>
      <c r="AM89" s="156" t="n"/>
      <c r="AN89" s="156">
        <f>SUM(AL89:AM89)</f>
        <v/>
      </c>
      <c r="AO89" s="155" t="n">
        <v>29</v>
      </c>
      <c r="AP89" s="149" t="n"/>
      <c r="AQ89" s="156" t="n"/>
      <c r="AR89" s="156" t="n"/>
      <c r="AS89" s="156">
        <f>SUM(AQ89:AR89)</f>
        <v/>
      </c>
      <c r="AT89" s="283" t="n">
        <v>29</v>
      </c>
      <c r="AU89" s="278" t="n"/>
      <c r="AV89" s="149" t="n"/>
      <c r="AW89" s="156" t="n"/>
      <c r="AX89" s="156" t="n"/>
      <c r="AY89" s="150">
        <f>SUM(AW89:AX89)</f>
        <v/>
      </c>
      <c r="AZ89" s="152" t="n"/>
      <c r="BA89" s="152" t="n"/>
      <c r="BB89" s="152" t="n"/>
      <c r="BC89" s="240" t="n"/>
      <c r="BD89" s="240" t="n"/>
      <c r="BE89" s="240" t="n"/>
      <c r="BF89" s="240" t="n"/>
      <c r="BG89" s="240" t="n"/>
      <c r="BH89" s="240" t="n"/>
      <c r="BI89" s="240" t="n"/>
      <c r="BJ89" s="138" t="n"/>
      <c r="BK89" s="138" t="n"/>
      <c r="BL89" s="242" t="n"/>
      <c r="BM89" s="242" t="n"/>
      <c r="BN89" s="242" t="n"/>
      <c r="BO89" s="242" t="n"/>
      <c r="BP89" s="242" t="n"/>
    </row>
    <row r="90" ht="129" customFormat="1" customHeight="1" s="242">
      <c r="A90" s="256" t="n">
        <v>30</v>
      </c>
      <c r="B90" s="149" t="n"/>
      <c r="C90" s="156" t="n"/>
      <c r="D90" s="156" t="n"/>
      <c r="E90" s="156">
        <f>SUM(C90:D90)</f>
        <v/>
      </c>
      <c r="F90" s="155" t="n">
        <v>30</v>
      </c>
      <c r="G90" s="149" t="n"/>
      <c r="H90" s="156" t="n"/>
      <c r="I90" s="156" t="n"/>
      <c r="J90" s="156">
        <f>SUM(H90:I90)</f>
        <v/>
      </c>
      <c r="K90" s="155" t="n">
        <v>30</v>
      </c>
      <c r="L90" s="149" t="n"/>
      <c r="M90" s="156" t="n"/>
      <c r="N90" s="156" t="n"/>
      <c r="O90" s="156">
        <f>SUM(M90:N90)</f>
        <v/>
      </c>
      <c r="P90" s="155" t="n">
        <v>30</v>
      </c>
      <c r="Q90" s="149" t="n"/>
      <c r="R90" s="156" t="n"/>
      <c r="S90" s="156" t="n"/>
      <c r="T90" s="156">
        <f>SUM(R90:S90)</f>
        <v/>
      </c>
      <c r="U90" s="155" t="n">
        <v>30</v>
      </c>
      <c r="V90" s="149" t="n"/>
      <c r="W90" s="156" t="n"/>
      <c r="X90" s="156" t="n"/>
      <c r="Y90" s="272">
        <f>SUM(W90:X90)</f>
        <v/>
      </c>
      <c r="Z90" s="246" t="n">
        <v>30</v>
      </c>
      <c r="AA90" s="149" t="n"/>
      <c r="AB90" s="156" t="n"/>
      <c r="AC90" s="156" t="n"/>
      <c r="AD90" s="156">
        <f>SUM(AB90:AC90)</f>
        <v/>
      </c>
      <c r="AE90" s="155" t="n">
        <v>30</v>
      </c>
      <c r="AF90" s="149" t="n"/>
      <c r="AG90" s="156" t="n"/>
      <c r="AH90" s="156" t="n"/>
      <c r="AI90" s="156">
        <f>SUM(AG90:AH90)</f>
        <v/>
      </c>
      <c r="AJ90" s="155" t="n">
        <v>30</v>
      </c>
      <c r="AK90" s="149" t="n"/>
      <c r="AL90" s="156" t="n"/>
      <c r="AM90" s="156" t="n"/>
      <c r="AN90" s="156">
        <f>SUM(AL90:AM90)</f>
        <v/>
      </c>
      <c r="AO90" s="155" t="n">
        <v>30</v>
      </c>
      <c r="AP90" s="149" t="n"/>
      <c r="AQ90" s="156" t="n"/>
      <c r="AR90" s="156" t="n"/>
      <c r="AS90" s="156">
        <f>SUM(AQ90:AR90)</f>
        <v/>
      </c>
      <c r="AT90" s="283" t="n">
        <v>30</v>
      </c>
      <c r="AU90" s="278" t="n"/>
      <c r="AV90" s="149" t="n"/>
      <c r="AW90" s="156" t="n"/>
      <c r="AX90" s="156" t="n"/>
      <c r="AY90" s="150">
        <f>SUM(AW90:AX90)</f>
        <v/>
      </c>
      <c r="AZ90" s="152" t="n"/>
      <c r="BA90" s="152" t="n"/>
      <c r="BB90" s="152" t="n"/>
      <c r="BC90" s="240" t="n"/>
      <c r="BD90" s="240" t="n"/>
      <c r="BE90" s="240" t="n"/>
      <c r="BF90" s="240" t="n"/>
      <c r="BG90" s="240" t="n"/>
      <c r="BH90" s="240" t="n"/>
      <c r="BI90" s="240" t="n"/>
      <c r="BJ90" s="138" t="n"/>
      <c r="BK90" s="138" t="n"/>
      <c r="BL90" s="242" t="n"/>
      <c r="BM90" s="242" t="n"/>
      <c r="BN90" s="242" t="n"/>
      <c r="BO90" s="242" t="n"/>
      <c r="BP90" s="242" t="n"/>
    </row>
    <row r="91" ht="129" customFormat="1" customHeight="1" s="242">
      <c r="A91" s="256" t="n">
        <v>31</v>
      </c>
      <c r="B91" s="149" t="n"/>
      <c r="C91" s="156" t="n"/>
      <c r="D91" s="156" t="n"/>
      <c r="E91" s="156">
        <f>SUM(C91:D91)</f>
        <v/>
      </c>
      <c r="F91" s="155" t="n">
        <v>31</v>
      </c>
      <c r="G91" s="149" t="n"/>
      <c r="H91" s="156" t="n"/>
      <c r="I91" s="156" t="n"/>
      <c r="J91" s="156">
        <f>SUM(H91:I91)</f>
        <v/>
      </c>
      <c r="K91" s="155" t="n">
        <v>31</v>
      </c>
      <c r="L91" s="149" t="n"/>
      <c r="M91" s="156" t="n"/>
      <c r="N91" s="156" t="n"/>
      <c r="O91" s="156">
        <f>SUM(M91:N91)</f>
        <v/>
      </c>
      <c r="P91" s="155" t="n">
        <v>31</v>
      </c>
      <c r="Q91" s="149" t="n"/>
      <c r="R91" s="156" t="n"/>
      <c r="S91" s="156" t="n"/>
      <c r="T91" s="156">
        <f>SUM(R91:S91)</f>
        <v/>
      </c>
      <c r="U91" s="155" t="n">
        <v>31</v>
      </c>
      <c r="V91" s="149" t="n"/>
      <c r="W91" s="156" t="n"/>
      <c r="X91" s="156" t="n"/>
      <c r="Y91" s="272">
        <f>SUM(W91:X91)</f>
        <v/>
      </c>
      <c r="Z91" s="246" t="n">
        <v>31</v>
      </c>
      <c r="AA91" s="149" t="n"/>
      <c r="AB91" s="156" t="n"/>
      <c r="AC91" s="156" t="n"/>
      <c r="AD91" s="156">
        <f>SUM(AB91:AC91)</f>
        <v/>
      </c>
      <c r="AE91" s="155" t="n">
        <v>31</v>
      </c>
      <c r="AF91" s="149" t="n"/>
      <c r="AG91" s="156" t="n"/>
      <c r="AH91" s="156" t="n"/>
      <c r="AI91" s="156">
        <f>SUM(AG91:AH91)</f>
        <v/>
      </c>
      <c r="AJ91" s="155" t="n">
        <v>31</v>
      </c>
      <c r="AK91" s="149" t="n"/>
      <c r="AL91" s="156" t="n"/>
      <c r="AM91" s="156" t="n"/>
      <c r="AN91" s="156">
        <f>SUM(AL91:AM91)</f>
        <v/>
      </c>
      <c r="AO91" s="155" t="n">
        <v>31</v>
      </c>
      <c r="AP91" s="149" t="n"/>
      <c r="AQ91" s="156" t="n"/>
      <c r="AR91" s="156" t="n"/>
      <c r="AS91" s="156">
        <f>SUM(AQ91:AR91)</f>
        <v/>
      </c>
      <c r="AT91" s="283" t="n">
        <v>31</v>
      </c>
      <c r="AU91" s="278" t="n"/>
      <c r="AV91" s="149" t="n"/>
      <c r="AW91" s="156" t="n"/>
      <c r="AX91" s="156" t="n"/>
      <c r="AY91" s="150">
        <f>SUM(AW91:AX91)</f>
        <v/>
      </c>
      <c r="AZ91" s="152" t="n"/>
      <c r="BA91" s="152" t="n"/>
      <c r="BB91" s="152" t="n"/>
      <c r="BC91" s="240" t="n"/>
      <c r="BD91" s="240" t="n"/>
      <c r="BE91" s="240" t="n"/>
      <c r="BF91" s="240" t="n"/>
      <c r="BG91" s="240" t="n"/>
      <c r="BH91" s="240" t="n"/>
      <c r="BI91" s="240" t="n"/>
      <c r="BJ91" s="138" t="n"/>
      <c r="BK91" s="138" t="n"/>
      <c r="BL91" s="242" t="n"/>
      <c r="BM91" s="242" t="n"/>
      <c r="BN91" s="242" t="n"/>
      <c r="BO91" s="242" t="n"/>
      <c r="BP91" s="242" t="n"/>
    </row>
    <row r="92" ht="129" customFormat="1" customHeight="1" s="242">
      <c r="A92" s="256" t="n">
        <v>32</v>
      </c>
      <c r="B92" s="149" t="n"/>
      <c r="C92" s="156" t="n"/>
      <c r="D92" s="156" t="n"/>
      <c r="E92" s="156">
        <f>SUM(C92:D92)</f>
        <v/>
      </c>
      <c r="F92" s="155" t="n">
        <v>32</v>
      </c>
      <c r="G92" s="149" t="n"/>
      <c r="H92" s="156" t="n"/>
      <c r="I92" s="156" t="n"/>
      <c r="J92" s="156">
        <f>SUM(H92:I92)</f>
        <v/>
      </c>
      <c r="K92" s="155" t="n">
        <v>32</v>
      </c>
      <c r="L92" s="149" t="n"/>
      <c r="M92" s="156" t="n"/>
      <c r="N92" s="156" t="n"/>
      <c r="O92" s="156">
        <f>SUM(M92:N92)</f>
        <v/>
      </c>
      <c r="P92" s="155" t="n">
        <v>32</v>
      </c>
      <c r="Q92" s="149" t="n"/>
      <c r="R92" s="156" t="n"/>
      <c r="S92" s="156" t="n"/>
      <c r="T92" s="156">
        <f>SUM(R92:S92)</f>
        <v/>
      </c>
      <c r="U92" s="155" t="n">
        <v>32</v>
      </c>
      <c r="V92" s="149" t="n"/>
      <c r="W92" s="156" t="n"/>
      <c r="X92" s="156" t="n"/>
      <c r="Y92" s="272">
        <f>SUM(W92:X92)</f>
        <v/>
      </c>
      <c r="Z92" s="246" t="n">
        <v>32</v>
      </c>
      <c r="AA92" s="149" t="n"/>
      <c r="AB92" s="156" t="n"/>
      <c r="AC92" s="156" t="n"/>
      <c r="AD92" s="156">
        <f>SUM(AB92:AC92)</f>
        <v/>
      </c>
      <c r="AE92" s="155" t="n">
        <v>32</v>
      </c>
      <c r="AF92" s="149" t="n"/>
      <c r="AG92" s="156" t="n"/>
      <c r="AH92" s="156" t="n"/>
      <c r="AI92" s="156">
        <f>SUM(AG92:AH92)</f>
        <v/>
      </c>
      <c r="AJ92" s="155" t="n">
        <v>32</v>
      </c>
      <c r="AK92" s="149" t="n"/>
      <c r="AL92" s="156" t="n"/>
      <c r="AM92" s="156" t="n"/>
      <c r="AN92" s="156">
        <f>SUM(AL92:AM92)</f>
        <v/>
      </c>
      <c r="AO92" s="155" t="n">
        <v>32</v>
      </c>
      <c r="AP92" s="149" t="n"/>
      <c r="AQ92" s="156" t="n"/>
      <c r="AR92" s="156" t="n"/>
      <c r="AS92" s="156">
        <f>SUM(AQ92:AR92)</f>
        <v/>
      </c>
      <c r="AT92" s="283" t="n">
        <v>32</v>
      </c>
      <c r="AU92" s="278" t="n"/>
      <c r="AV92" s="149" t="n"/>
      <c r="AW92" s="156" t="n"/>
      <c r="AX92" s="156" t="n"/>
      <c r="AY92" s="150">
        <f>SUM(AW92:AX92)</f>
        <v/>
      </c>
      <c r="AZ92" s="152" t="n"/>
      <c r="BA92" s="152" t="n"/>
      <c r="BB92" s="152" t="n"/>
      <c r="BC92" s="240" t="n"/>
      <c r="BD92" s="240" t="n"/>
      <c r="BE92" s="240" t="n"/>
      <c r="BF92" s="240" t="n"/>
      <c r="BG92" s="240" t="n"/>
      <c r="BH92" s="240" t="n"/>
      <c r="BI92" s="240" t="n"/>
      <c r="BJ92" s="138" t="n"/>
      <c r="BK92" s="138" t="n"/>
      <c r="BL92" s="242" t="n"/>
      <c r="BM92" s="242" t="n"/>
      <c r="BN92" s="242" t="n"/>
      <c r="BO92" s="242" t="n"/>
      <c r="BP92" s="242" t="n"/>
    </row>
    <row r="93" ht="129" customFormat="1" customHeight="1" s="242">
      <c r="A93" s="256" t="n">
        <v>33</v>
      </c>
      <c r="B93" s="149" t="n"/>
      <c r="C93" s="156" t="n"/>
      <c r="D93" s="156" t="n"/>
      <c r="E93" s="156">
        <f>SUM(C93:D93)</f>
        <v/>
      </c>
      <c r="F93" s="155" t="n">
        <v>33</v>
      </c>
      <c r="G93" s="149" t="n"/>
      <c r="H93" s="156" t="n"/>
      <c r="I93" s="156" t="n"/>
      <c r="J93" s="156">
        <f>SUM(H93:I93)</f>
        <v/>
      </c>
      <c r="K93" s="155" t="n">
        <v>33</v>
      </c>
      <c r="L93" s="149" t="n"/>
      <c r="M93" s="156" t="n"/>
      <c r="N93" s="156" t="n"/>
      <c r="O93" s="156">
        <f>SUM(M93:N93)</f>
        <v/>
      </c>
      <c r="P93" s="155" t="n">
        <v>33</v>
      </c>
      <c r="Q93" s="149" t="n"/>
      <c r="R93" s="156" t="n"/>
      <c r="S93" s="156" t="n"/>
      <c r="T93" s="156">
        <f>SUM(R93:S93)</f>
        <v/>
      </c>
      <c r="U93" s="155" t="n">
        <v>33</v>
      </c>
      <c r="V93" s="149" t="n"/>
      <c r="W93" s="156" t="n"/>
      <c r="X93" s="156" t="n"/>
      <c r="Y93" s="272">
        <f>SUM(W93:X93)</f>
        <v/>
      </c>
      <c r="Z93" s="246" t="n">
        <v>33</v>
      </c>
      <c r="AA93" s="149" t="n"/>
      <c r="AB93" s="156" t="n"/>
      <c r="AC93" s="156" t="n"/>
      <c r="AD93" s="156">
        <f>SUM(AB93:AC93)</f>
        <v/>
      </c>
      <c r="AE93" s="155" t="n">
        <v>33</v>
      </c>
      <c r="AF93" s="149" t="n"/>
      <c r="AG93" s="156" t="n"/>
      <c r="AH93" s="156" t="n"/>
      <c r="AI93" s="156">
        <f>SUM(AG93:AH93)</f>
        <v/>
      </c>
      <c r="AJ93" s="155" t="n">
        <v>33</v>
      </c>
      <c r="AK93" s="149" t="n"/>
      <c r="AL93" s="156" t="n"/>
      <c r="AM93" s="156" t="n"/>
      <c r="AN93" s="156">
        <f>SUM(AL93:AM93)</f>
        <v/>
      </c>
      <c r="AO93" s="155" t="n">
        <v>33</v>
      </c>
      <c r="AP93" s="149" t="n"/>
      <c r="AQ93" s="156" t="n"/>
      <c r="AR93" s="156" t="n"/>
      <c r="AS93" s="156">
        <f>SUM(AQ93:AR93)</f>
        <v/>
      </c>
      <c r="AT93" s="283" t="n">
        <v>33</v>
      </c>
      <c r="AU93" s="278" t="n"/>
      <c r="AV93" s="149" t="n"/>
      <c r="AW93" s="156" t="n"/>
      <c r="AX93" s="156" t="n"/>
      <c r="AY93" s="150">
        <f>SUM(AW93:AX93)</f>
        <v/>
      </c>
      <c r="AZ93" s="152" t="n"/>
      <c r="BA93" s="152" t="n"/>
      <c r="BB93" s="152" t="n"/>
      <c r="BC93" s="240" t="n"/>
      <c r="BD93" s="240" t="n"/>
      <c r="BE93" s="240" t="n"/>
      <c r="BF93" s="240" t="n"/>
      <c r="BG93" s="240" t="n"/>
      <c r="BH93" s="240" t="n"/>
      <c r="BI93" s="240" t="n"/>
      <c r="BJ93" s="138" t="n"/>
      <c r="BK93" s="138" t="n"/>
      <c r="BL93" s="242" t="n"/>
      <c r="BM93" s="242" t="n"/>
      <c r="BN93" s="242" t="n"/>
      <c r="BO93" s="242" t="n"/>
      <c r="BP93" s="242" t="n"/>
    </row>
    <row r="94" ht="129" customFormat="1" customHeight="1" s="242">
      <c r="A94" s="256" t="n">
        <v>34</v>
      </c>
      <c r="B94" s="149" t="n"/>
      <c r="C94" s="156" t="n"/>
      <c r="D94" s="156" t="n"/>
      <c r="E94" s="156">
        <f>SUM(C94:D94)</f>
        <v/>
      </c>
      <c r="F94" s="155" t="n">
        <v>34</v>
      </c>
      <c r="G94" s="149" t="n"/>
      <c r="H94" s="156" t="n"/>
      <c r="I94" s="156" t="n"/>
      <c r="J94" s="156">
        <f>SUM(H94:I94)</f>
        <v/>
      </c>
      <c r="K94" s="155" t="n">
        <v>34</v>
      </c>
      <c r="L94" s="149" t="n"/>
      <c r="M94" s="156" t="n"/>
      <c r="N94" s="156" t="n"/>
      <c r="O94" s="156">
        <f>SUM(M94:N94)</f>
        <v/>
      </c>
      <c r="P94" s="155" t="n">
        <v>34</v>
      </c>
      <c r="Q94" s="149" t="n"/>
      <c r="R94" s="156" t="n"/>
      <c r="S94" s="156" t="n"/>
      <c r="T94" s="156">
        <f>SUM(R94:S94)</f>
        <v/>
      </c>
      <c r="U94" s="155" t="n">
        <v>34</v>
      </c>
      <c r="V94" s="149" t="n"/>
      <c r="W94" s="156" t="n"/>
      <c r="X94" s="156" t="n"/>
      <c r="Y94" s="272">
        <f>SUM(W94:X94)</f>
        <v/>
      </c>
      <c r="Z94" s="246" t="n">
        <v>34</v>
      </c>
      <c r="AA94" s="149" t="n"/>
      <c r="AB94" s="156" t="n"/>
      <c r="AC94" s="156" t="n"/>
      <c r="AD94" s="156">
        <f>SUM(AB94:AC94)</f>
        <v/>
      </c>
      <c r="AE94" s="155" t="n">
        <v>34</v>
      </c>
      <c r="AF94" s="149" t="n"/>
      <c r="AG94" s="156" t="n"/>
      <c r="AH94" s="156" t="n"/>
      <c r="AI94" s="156">
        <f>SUM(AG94:AH94)</f>
        <v/>
      </c>
      <c r="AJ94" s="155" t="n">
        <v>34</v>
      </c>
      <c r="AK94" s="149" t="n"/>
      <c r="AL94" s="156" t="n"/>
      <c r="AM94" s="156" t="n"/>
      <c r="AN94" s="156">
        <f>SUM(AL94:AM94)</f>
        <v/>
      </c>
      <c r="AO94" s="155" t="n">
        <v>34</v>
      </c>
      <c r="AP94" s="149" t="n"/>
      <c r="AQ94" s="156" t="n"/>
      <c r="AR94" s="156" t="n"/>
      <c r="AS94" s="156">
        <f>SUM(AQ94:AR94)</f>
        <v/>
      </c>
      <c r="AT94" s="283" t="n">
        <v>34</v>
      </c>
      <c r="AU94" s="278" t="n"/>
      <c r="AV94" s="149" t="n"/>
      <c r="AW94" s="156" t="n"/>
      <c r="AX94" s="156" t="n"/>
      <c r="AY94" s="150">
        <f>SUM(AW94:AX94)</f>
        <v/>
      </c>
      <c r="AZ94" s="152" t="n"/>
      <c r="BA94" s="152" t="n"/>
      <c r="BB94" s="152" t="n"/>
      <c r="BC94" s="240" t="n"/>
      <c r="BD94" s="240" t="n"/>
      <c r="BE94" s="240" t="n"/>
      <c r="BF94" s="240" t="n"/>
      <c r="BG94" s="240" t="n"/>
      <c r="BH94" s="240" t="n"/>
      <c r="BI94" s="240" t="n"/>
      <c r="BJ94" s="138" t="n"/>
      <c r="BK94" s="138" t="n"/>
      <c r="BL94" s="242" t="n"/>
      <c r="BM94" s="242" t="n"/>
      <c r="BN94" s="242" t="n"/>
      <c r="BO94" s="242" t="n"/>
      <c r="BP94" s="242" t="n"/>
    </row>
    <row r="95" ht="129" customFormat="1" customHeight="1" s="242">
      <c r="A95" s="256" t="n">
        <v>35</v>
      </c>
      <c r="B95" s="149" t="n"/>
      <c r="C95" s="156" t="n"/>
      <c r="D95" s="156" t="n"/>
      <c r="E95" s="156">
        <f>SUM(C95:D95)</f>
        <v/>
      </c>
      <c r="F95" s="155" t="n">
        <v>35</v>
      </c>
      <c r="G95" s="149" t="n"/>
      <c r="H95" s="156" t="n"/>
      <c r="I95" s="156" t="n"/>
      <c r="J95" s="156">
        <f>SUM(H95:I95)</f>
        <v/>
      </c>
      <c r="K95" s="155" t="n">
        <v>35</v>
      </c>
      <c r="L95" s="149" t="n"/>
      <c r="M95" s="156" t="n"/>
      <c r="N95" s="156" t="n"/>
      <c r="O95" s="156">
        <f>SUM(M95:N95)</f>
        <v/>
      </c>
      <c r="P95" s="155" t="n">
        <v>35</v>
      </c>
      <c r="Q95" s="149" t="n"/>
      <c r="R95" s="156" t="n"/>
      <c r="S95" s="156" t="n"/>
      <c r="T95" s="156">
        <f>SUM(R95:S95)</f>
        <v/>
      </c>
      <c r="U95" s="155" t="n">
        <v>35</v>
      </c>
      <c r="V95" s="149" t="n"/>
      <c r="W95" s="156" t="n"/>
      <c r="X95" s="156" t="n"/>
      <c r="Y95" s="272">
        <f>SUM(W95:X95)</f>
        <v/>
      </c>
      <c r="Z95" s="246" t="n">
        <v>35</v>
      </c>
      <c r="AA95" s="149" t="n"/>
      <c r="AB95" s="156" t="n"/>
      <c r="AC95" s="156" t="n"/>
      <c r="AD95" s="156">
        <f>SUM(AB95:AC95)</f>
        <v/>
      </c>
      <c r="AE95" s="155" t="n">
        <v>35</v>
      </c>
      <c r="AF95" s="149" t="n"/>
      <c r="AG95" s="156" t="n"/>
      <c r="AH95" s="156" t="n"/>
      <c r="AI95" s="156">
        <f>SUM(AG95:AH95)</f>
        <v/>
      </c>
      <c r="AJ95" s="155" t="n">
        <v>35</v>
      </c>
      <c r="AK95" s="149" t="n"/>
      <c r="AL95" s="156" t="n"/>
      <c r="AM95" s="156" t="n"/>
      <c r="AN95" s="156">
        <f>SUM(AL95:AM95)</f>
        <v/>
      </c>
      <c r="AO95" s="155" t="n">
        <v>35</v>
      </c>
      <c r="AP95" s="149" t="n"/>
      <c r="AQ95" s="156" t="n"/>
      <c r="AR95" s="156" t="n"/>
      <c r="AS95" s="156">
        <f>SUM(AQ95:AR95)</f>
        <v/>
      </c>
      <c r="AT95" s="283" t="n">
        <v>35</v>
      </c>
      <c r="AU95" s="278" t="n"/>
      <c r="AV95" s="149" t="n"/>
      <c r="AW95" s="156" t="n"/>
      <c r="AX95" s="156" t="n"/>
      <c r="AY95" s="150">
        <f>SUM(AW95:AX95)</f>
        <v/>
      </c>
      <c r="AZ95" s="152" t="n"/>
      <c r="BA95" s="152" t="n"/>
      <c r="BB95" s="152" t="n"/>
      <c r="BC95" s="240" t="n"/>
      <c r="BD95" s="240" t="n"/>
      <c r="BE95" s="240" t="n"/>
      <c r="BF95" s="240" t="n"/>
      <c r="BG95" s="240" t="n"/>
      <c r="BH95" s="240" t="n"/>
      <c r="BI95" s="240" t="n"/>
      <c r="BJ95" s="138" t="n"/>
      <c r="BK95" s="138" t="n"/>
      <c r="BL95" s="242" t="n"/>
      <c r="BM95" s="242" t="n"/>
      <c r="BN95" s="242" t="n"/>
      <c r="BO95" s="242" t="n"/>
      <c r="BP95" s="242" t="n"/>
    </row>
    <row r="96" ht="129" customFormat="1" customHeight="1" s="242">
      <c r="A96" s="256" t="n">
        <v>36</v>
      </c>
      <c r="B96" s="149" t="n"/>
      <c r="C96" s="156" t="n"/>
      <c r="D96" s="156" t="n"/>
      <c r="E96" s="156">
        <f>SUM(C96:D96)</f>
        <v/>
      </c>
      <c r="F96" s="155" t="n">
        <v>36</v>
      </c>
      <c r="G96" s="149" t="n"/>
      <c r="H96" s="156" t="n"/>
      <c r="I96" s="156" t="n"/>
      <c r="J96" s="156">
        <f>SUM(H96:I96)</f>
        <v/>
      </c>
      <c r="K96" s="155" t="n">
        <v>36</v>
      </c>
      <c r="L96" s="149" t="n"/>
      <c r="M96" s="156" t="n"/>
      <c r="N96" s="156" t="n"/>
      <c r="O96" s="156">
        <f>SUM(M96:N96)</f>
        <v/>
      </c>
      <c r="P96" s="155" t="n">
        <v>36</v>
      </c>
      <c r="Q96" s="149" t="n"/>
      <c r="R96" s="156" t="n"/>
      <c r="S96" s="156" t="n"/>
      <c r="T96" s="156">
        <f>SUM(R96:S96)</f>
        <v/>
      </c>
      <c r="U96" s="155" t="n">
        <v>36</v>
      </c>
      <c r="V96" s="149" t="n"/>
      <c r="W96" s="156" t="n"/>
      <c r="X96" s="156" t="n"/>
      <c r="Y96" s="272">
        <f>SUM(W96:X96)</f>
        <v/>
      </c>
      <c r="Z96" s="246" t="n">
        <v>36</v>
      </c>
      <c r="AA96" s="149" t="n"/>
      <c r="AB96" s="156" t="n"/>
      <c r="AC96" s="156" t="n"/>
      <c r="AD96" s="156">
        <f>SUM(AB96:AC96)</f>
        <v/>
      </c>
      <c r="AE96" s="155" t="n">
        <v>36</v>
      </c>
      <c r="AF96" s="149" t="n"/>
      <c r="AG96" s="156" t="n"/>
      <c r="AH96" s="156" t="n"/>
      <c r="AI96" s="156">
        <f>SUM(AG96:AH96)</f>
        <v/>
      </c>
      <c r="AJ96" s="155" t="n">
        <v>36</v>
      </c>
      <c r="AK96" s="149" t="n"/>
      <c r="AL96" s="156" t="n"/>
      <c r="AM96" s="156" t="n"/>
      <c r="AN96" s="156">
        <f>SUM(AL96:AM96)</f>
        <v/>
      </c>
      <c r="AO96" s="155" t="n">
        <v>36</v>
      </c>
      <c r="AP96" s="149" t="n"/>
      <c r="AQ96" s="156" t="n"/>
      <c r="AR96" s="156" t="n"/>
      <c r="AS96" s="156">
        <f>SUM(AQ96:AR96)</f>
        <v/>
      </c>
      <c r="AT96" s="283" t="n">
        <v>36</v>
      </c>
      <c r="AU96" s="278" t="n"/>
      <c r="AV96" s="149" t="n"/>
      <c r="AW96" s="156" t="n"/>
      <c r="AX96" s="156" t="n"/>
      <c r="AY96" s="150">
        <f>SUM(AW96:AX96)</f>
        <v/>
      </c>
      <c r="AZ96" s="152" t="n"/>
      <c r="BA96" s="152" t="n"/>
      <c r="BB96" s="152" t="n"/>
      <c r="BC96" s="240" t="n"/>
      <c r="BD96" s="240" t="n"/>
      <c r="BE96" s="240" t="n"/>
      <c r="BF96" s="240" t="n"/>
      <c r="BG96" s="240" t="n"/>
      <c r="BH96" s="240" t="n"/>
      <c r="BI96" s="240" t="n"/>
      <c r="BJ96" s="138" t="n"/>
      <c r="BK96" s="138" t="n"/>
      <c r="BL96" s="242" t="n"/>
      <c r="BM96" s="242" t="n"/>
      <c r="BN96" s="242" t="n"/>
      <c r="BO96" s="242" t="n"/>
      <c r="BP96" s="242" t="n"/>
    </row>
    <row r="97" ht="129" customFormat="1" customHeight="1" s="242">
      <c r="A97" s="256" t="n">
        <v>37</v>
      </c>
      <c r="B97" s="149" t="n"/>
      <c r="C97" s="156" t="n"/>
      <c r="D97" s="156" t="n"/>
      <c r="E97" s="156">
        <f>SUM(C97:D97)</f>
        <v/>
      </c>
      <c r="F97" s="155" t="n">
        <v>37</v>
      </c>
      <c r="G97" s="149" t="n"/>
      <c r="H97" s="156" t="n"/>
      <c r="I97" s="156" t="n"/>
      <c r="J97" s="156">
        <f>SUM(H97:I97)</f>
        <v/>
      </c>
      <c r="K97" s="155" t="n">
        <v>37</v>
      </c>
      <c r="L97" s="149" t="n"/>
      <c r="M97" s="156" t="n"/>
      <c r="N97" s="156" t="n"/>
      <c r="O97" s="156">
        <f>SUM(M97:N97)</f>
        <v/>
      </c>
      <c r="P97" s="155" t="n">
        <v>37</v>
      </c>
      <c r="Q97" s="149" t="n"/>
      <c r="R97" s="156" t="n"/>
      <c r="S97" s="156" t="n"/>
      <c r="T97" s="156">
        <f>SUM(R97:S97)</f>
        <v/>
      </c>
      <c r="U97" s="155" t="n">
        <v>37</v>
      </c>
      <c r="V97" s="149" t="n"/>
      <c r="W97" s="156" t="n"/>
      <c r="X97" s="156" t="n"/>
      <c r="Y97" s="272">
        <f>SUM(W97:X97)</f>
        <v/>
      </c>
      <c r="Z97" s="246" t="n">
        <v>37</v>
      </c>
      <c r="AA97" s="149" t="n"/>
      <c r="AB97" s="156" t="n"/>
      <c r="AC97" s="156" t="n"/>
      <c r="AD97" s="156">
        <f>SUM(AB97:AC97)</f>
        <v/>
      </c>
      <c r="AE97" s="155" t="n">
        <v>37</v>
      </c>
      <c r="AF97" s="149" t="n"/>
      <c r="AG97" s="156" t="n"/>
      <c r="AH97" s="156" t="n"/>
      <c r="AI97" s="156">
        <f>SUM(AG97:AH97)</f>
        <v/>
      </c>
      <c r="AJ97" s="155" t="n">
        <v>37</v>
      </c>
      <c r="AK97" s="149" t="n"/>
      <c r="AL97" s="156" t="n"/>
      <c r="AM97" s="156" t="n"/>
      <c r="AN97" s="156">
        <f>SUM(AL97:AM97)</f>
        <v/>
      </c>
      <c r="AO97" s="155" t="n">
        <v>37</v>
      </c>
      <c r="AP97" s="149" t="n"/>
      <c r="AQ97" s="156" t="n"/>
      <c r="AR97" s="156" t="n"/>
      <c r="AS97" s="156">
        <f>SUM(AQ97:AR97)</f>
        <v/>
      </c>
      <c r="AT97" s="283" t="n">
        <v>37</v>
      </c>
      <c r="AU97" s="278" t="n"/>
      <c r="AV97" s="149" t="n"/>
      <c r="AW97" s="156" t="n"/>
      <c r="AX97" s="156" t="n"/>
      <c r="AY97" s="150">
        <f>SUM(AW97:AX97)</f>
        <v/>
      </c>
      <c r="AZ97" s="152" t="n"/>
      <c r="BA97" s="152" t="n"/>
      <c r="BB97" s="152" t="n"/>
      <c r="BC97" s="240" t="n"/>
      <c r="BD97" s="240" t="n"/>
      <c r="BE97" s="240" t="n"/>
      <c r="BF97" s="240" t="n"/>
      <c r="BG97" s="240" t="n"/>
      <c r="BH97" s="240" t="n"/>
      <c r="BI97" s="240" t="n"/>
      <c r="BJ97" s="138" t="n"/>
      <c r="BK97" s="138" t="n"/>
      <c r="BL97" s="242" t="n"/>
      <c r="BM97" s="242" t="n"/>
      <c r="BN97" s="242" t="n"/>
      <c r="BO97" s="242" t="n"/>
      <c r="BP97" s="242" t="n"/>
    </row>
    <row r="98" ht="129" customFormat="1" customHeight="1" s="242">
      <c r="A98" s="256" t="n">
        <v>38</v>
      </c>
      <c r="B98" s="149" t="n"/>
      <c r="C98" s="156" t="n"/>
      <c r="D98" s="156" t="n"/>
      <c r="E98" s="156">
        <f>SUM(C98:D98)</f>
        <v/>
      </c>
      <c r="F98" s="155" t="n">
        <v>38</v>
      </c>
      <c r="G98" s="149" t="n"/>
      <c r="H98" s="156" t="n"/>
      <c r="I98" s="156" t="n"/>
      <c r="J98" s="156">
        <f>SUM(H98:I98)</f>
        <v/>
      </c>
      <c r="K98" s="155" t="n">
        <v>38</v>
      </c>
      <c r="L98" s="149" t="n"/>
      <c r="M98" s="156" t="n"/>
      <c r="N98" s="156" t="n"/>
      <c r="O98" s="156">
        <f>SUM(M98:N98)</f>
        <v/>
      </c>
      <c r="P98" s="155" t="n">
        <v>38</v>
      </c>
      <c r="Q98" s="149" t="n"/>
      <c r="R98" s="156" t="n"/>
      <c r="S98" s="156" t="n"/>
      <c r="T98" s="156">
        <f>SUM(R98:S98)</f>
        <v/>
      </c>
      <c r="U98" s="155" t="n">
        <v>38</v>
      </c>
      <c r="V98" s="149" t="n"/>
      <c r="W98" s="156" t="n"/>
      <c r="X98" s="156" t="n"/>
      <c r="Y98" s="272">
        <f>SUM(W98:X98)</f>
        <v/>
      </c>
      <c r="Z98" s="246" t="n">
        <v>38</v>
      </c>
      <c r="AA98" s="149" t="n"/>
      <c r="AB98" s="156" t="n"/>
      <c r="AC98" s="156" t="n"/>
      <c r="AD98" s="156">
        <f>SUM(AB98:AC98)</f>
        <v/>
      </c>
      <c r="AE98" s="155" t="n">
        <v>38</v>
      </c>
      <c r="AF98" s="149" t="n"/>
      <c r="AG98" s="156" t="n"/>
      <c r="AH98" s="156" t="n"/>
      <c r="AI98" s="156">
        <f>SUM(AG98:AH98)</f>
        <v/>
      </c>
      <c r="AJ98" s="155" t="n">
        <v>38</v>
      </c>
      <c r="AK98" s="149" t="n"/>
      <c r="AL98" s="156" t="n"/>
      <c r="AM98" s="156" t="n"/>
      <c r="AN98" s="156">
        <f>SUM(AL98:AM98)</f>
        <v/>
      </c>
      <c r="AO98" s="155" t="n">
        <v>38</v>
      </c>
      <c r="AP98" s="149" t="n"/>
      <c r="AQ98" s="156" t="n"/>
      <c r="AR98" s="156" t="n"/>
      <c r="AS98" s="156">
        <f>SUM(AQ98:AR98)</f>
        <v/>
      </c>
      <c r="AT98" s="283" t="n">
        <v>38</v>
      </c>
      <c r="AU98" s="278" t="n"/>
      <c r="AV98" s="149" t="n"/>
      <c r="AW98" s="156" t="n"/>
      <c r="AX98" s="156" t="n"/>
      <c r="AY98" s="150">
        <f>SUM(AW98:AX98)</f>
        <v/>
      </c>
      <c r="AZ98" s="152" t="n"/>
      <c r="BA98" s="152" t="n"/>
      <c r="BB98" s="152" t="n"/>
      <c r="BC98" s="240" t="n"/>
      <c r="BD98" s="240" t="n"/>
      <c r="BE98" s="240" t="n"/>
      <c r="BF98" s="240" t="n"/>
      <c r="BG98" s="240" t="n"/>
      <c r="BH98" s="240" t="n"/>
      <c r="BI98" s="240" t="n"/>
      <c r="BJ98" s="138" t="n"/>
      <c r="BK98" s="138" t="n"/>
      <c r="BL98" s="242" t="n"/>
      <c r="BM98" s="242" t="n"/>
      <c r="BN98" s="242" t="n"/>
      <c r="BO98" s="242" t="n"/>
      <c r="BP98" s="242" t="n"/>
    </row>
    <row r="99" ht="129" customFormat="1" customHeight="1" s="242">
      <c r="A99" s="256" t="n">
        <v>39</v>
      </c>
      <c r="B99" s="149" t="n"/>
      <c r="C99" s="156" t="n"/>
      <c r="D99" s="156" t="n"/>
      <c r="E99" s="156">
        <f>SUM(C99:D99)</f>
        <v/>
      </c>
      <c r="F99" s="155" t="n">
        <v>39</v>
      </c>
      <c r="G99" s="160" t="n"/>
      <c r="H99" s="156" t="n"/>
      <c r="I99" s="156" t="n"/>
      <c r="J99" s="156">
        <f>SUM(H99:I99)</f>
        <v/>
      </c>
      <c r="K99" s="155" t="n">
        <v>39</v>
      </c>
      <c r="L99" s="160" t="n"/>
      <c r="M99" s="156" t="n"/>
      <c r="N99" s="156" t="n"/>
      <c r="O99" s="156">
        <f>SUM(M99:N99)</f>
        <v/>
      </c>
      <c r="P99" s="155" t="n">
        <v>39</v>
      </c>
      <c r="Q99" s="160" t="n"/>
      <c r="R99" s="156" t="n"/>
      <c r="S99" s="156" t="n"/>
      <c r="T99" s="156">
        <f>SUM(R99:S99)</f>
        <v/>
      </c>
      <c r="U99" s="155" t="n">
        <v>39</v>
      </c>
      <c r="V99" s="160" t="n"/>
      <c r="W99" s="156" t="n"/>
      <c r="X99" s="156" t="n"/>
      <c r="Y99" s="272">
        <f>SUM(W99:X99)</f>
        <v/>
      </c>
      <c r="Z99" s="246" t="n">
        <v>39</v>
      </c>
      <c r="AA99" s="160" t="n"/>
      <c r="AB99" s="156" t="n"/>
      <c r="AC99" s="156" t="n"/>
      <c r="AD99" s="156">
        <f>SUM(AB99:AC99)</f>
        <v/>
      </c>
      <c r="AE99" s="155" t="n">
        <v>39</v>
      </c>
      <c r="AF99" s="160" t="n"/>
      <c r="AG99" s="156" t="n"/>
      <c r="AH99" s="156" t="n"/>
      <c r="AI99" s="156">
        <f>SUM(AG99:AH99)</f>
        <v/>
      </c>
      <c r="AJ99" s="155" t="n">
        <v>39</v>
      </c>
      <c r="AK99" s="160" t="n"/>
      <c r="AL99" s="156" t="n"/>
      <c r="AM99" s="156" t="n"/>
      <c r="AN99" s="156">
        <f>SUM(AL99:AM99)</f>
        <v/>
      </c>
      <c r="AO99" s="155" t="n">
        <v>39</v>
      </c>
      <c r="AP99" s="160" t="n"/>
      <c r="AQ99" s="156" t="n"/>
      <c r="AR99" s="156" t="n"/>
      <c r="AS99" s="156">
        <f>SUM(AQ99:AR99)</f>
        <v/>
      </c>
      <c r="AT99" s="283" t="n">
        <v>39</v>
      </c>
      <c r="AU99" s="278" t="n"/>
      <c r="AV99" s="160" t="n"/>
      <c r="AW99" s="156" t="n"/>
      <c r="AX99" s="156" t="n"/>
      <c r="AY99" s="150">
        <f>SUM(AW99:AX99)</f>
        <v/>
      </c>
      <c r="AZ99" s="152" t="n"/>
      <c r="BA99" s="152" t="n"/>
      <c r="BB99" s="152" t="n"/>
      <c r="BC99" s="240" t="n"/>
      <c r="BD99" s="240" t="n"/>
      <c r="BE99" s="240" t="n"/>
      <c r="BF99" s="240" t="n"/>
      <c r="BG99" s="240" t="n"/>
      <c r="BH99" s="240" t="n"/>
      <c r="BI99" s="240" t="n"/>
      <c r="BJ99" s="138" t="n"/>
      <c r="BK99" s="138" t="n"/>
      <c r="BL99" s="242" t="n"/>
      <c r="BM99" s="242" t="n"/>
      <c r="BN99" s="242" t="n"/>
      <c r="BO99" s="242" t="n"/>
      <c r="BP99" s="242" t="n"/>
    </row>
    <row r="100" ht="129" customFormat="1" customHeight="1" s="242">
      <c r="A100" s="256" t="n">
        <v>40</v>
      </c>
      <c r="B100" s="149" t="n"/>
      <c r="C100" s="156" t="n"/>
      <c r="D100" s="156" t="n"/>
      <c r="E100" s="156">
        <f>SUM(C100:D100)</f>
        <v/>
      </c>
      <c r="F100" s="155" t="n">
        <v>40</v>
      </c>
      <c r="G100" s="160" t="n"/>
      <c r="H100" s="156" t="n"/>
      <c r="I100" s="156" t="n"/>
      <c r="J100" s="156">
        <f>SUM(H100:I100)</f>
        <v/>
      </c>
      <c r="K100" s="155" t="n">
        <v>40</v>
      </c>
      <c r="L100" s="160" t="n"/>
      <c r="M100" s="156" t="n"/>
      <c r="N100" s="156" t="n"/>
      <c r="O100" s="156">
        <f>SUM(M100:N100)</f>
        <v/>
      </c>
      <c r="P100" s="155" t="n">
        <v>40</v>
      </c>
      <c r="Q100" s="160" t="n"/>
      <c r="R100" s="156" t="n"/>
      <c r="S100" s="156" t="n"/>
      <c r="T100" s="156">
        <f>SUM(R100:S100)</f>
        <v/>
      </c>
      <c r="U100" s="155" t="n">
        <v>40</v>
      </c>
      <c r="V100" s="160" t="n"/>
      <c r="W100" s="156" t="n"/>
      <c r="X100" s="156" t="n"/>
      <c r="Y100" s="272">
        <f>SUM(W100:X100)</f>
        <v/>
      </c>
      <c r="Z100" s="246" t="n">
        <v>40</v>
      </c>
      <c r="AA100" s="160" t="n"/>
      <c r="AB100" s="156" t="n"/>
      <c r="AC100" s="156" t="n"/>
      <c r="AD100" s="156">
        <f>SUM(AB100:AC100)</f>
        <v/>
      </c>
      <c r="AE100" s="155" t="n">
        <v>40</v>
      </c>
      <c r="AF100" s="160" t="n"/>
      <c r="AG100" s="156" t="n"/>
      <c r="AH100" s="156" t="n"/>
      <c r="AI100" s="156">
        <f>SUM(AG100:AH100)</f>
        <v/>
      </c>
      <c r="AJ100" s="155" t="n">
        <v>40</v>
      </c>
      <c r="AK100" s="160" t="n"/>
      <c r="AL100" s="156" t="n"/>
      <c r="AM100" s="156" t="n"/>
      <c r="AN100" s="156">
        <f>SUM(AL100:AM100)</f>
        <v/>
      </c>
      <c r="AO100" s="155" t="n">
        <v>40</v>
      </c>
      <c r="AP100" s="160" t="n"/>
      <c r="AQ100" s="156" t="n"/>
      <c r="AR100" s="156" t="n"/>
      <c r="AS100" s="156">
        <f>SUM(AQ100:AR100)</f>
        <v/>
      </c>
      <c r="AT100" s="283" t="n">
        <v>40</v>
      </c>
      <c r="AU100" s="278" t="n"/>
      <c r="AV100" s="160" t="n"/>
      <c r="AW100" s="156" t="n"/>
      <c r="AX100" s="156" t="n"/>
      <c r="AY100" s="150">
        <f>SUM(AW100:AX100)</f>
        <v/>
      </c>
      <c r="AZ100" s="152" t="n"/>
      <c r="BA100" s="152" t="n"/>
      <c r="BB100" s="152" t="n"/>
      <c r="BC100" s="240" t="n"/>
      <c r="BD100" s="240" t="n"/>
      <c r="BE100" s="240" t="n"/>
      <c r="BF100" s="240" t="n"/>
      <c r="BG100" s="240" t="n"/>
      <c r="BH100" s="240" t="n"/>
      <c r="BI100" s="240" t="n"/>
      <c r="BJ100" s="138" t="n"/>
      <c r="BK100" s="138" t="n"/>
      <c r="BL100" s="242" t="n"/>
      <c r="BM100" s="242" t="n"/>
      <c r="BN100" s="242" t="n"/>
      <c r="BO100" s="242" t="n"/>
      <c r="BP100" s="242" t="n"/>
    </row>
    <row r="101" ht="129" customFormat="1" customHeight="1" s="242">
      <c r="A101" s="256" t="n">
        <v>41</v>
      </c>
      <c r="B101" s="149" t="n"/>
      <c r="C101" s="156" t="n"/>
      <c r="D101" s="156" t="n"/>
      <c r="E101" s="156">
        <f>SUM(C101:D101)</f>
        <v/>
      </c>
      <c r="F101" s="155" t="n">
        <v>41</v>
      </c>
      <c r="G101" s="160" t="n"/>
      <c r="H101" s="156" t="n"/>
      <c r="I101" s="156" t="n"/>
      <c r="J101" s="156">
        <f>SUM(H101:I101)</f>
        <v/>
      </c>
      <c r="K101" s="155" t="n">
        <v>41</v>
      </c>
      <c r="L101" s="160" t="n"/>
      <c r="M101" s="156" t="n"/>
      <c r="N101" s="156" t="n"/>
      <c r="O101" s="156">
        <f>SUM(M101:N101)</f>
        <v/>
      </c>
      <c r="P101" s="155" t="n">
        <v>41</v>
      </c>
      <c r="Q101" s="160" t="n"/>
      <c r="R101" s="156" t="n"/>
      <c r="S101" s="156" t="n"/>
      <c r="T101" s="156">
        <f>SUM(R101:S101)</f>
        <v/>
      </c>
      <c r="U101" s="155" t="n">
        <v>41</v>
      </c>
      <c r="V101" s="160" t="n"/>
      <c r="W101" s="156" t="n"/>
      <c r="X101" s="156" t="n"/>
      <c r="Y101" s="272">
        <f>SUM(W101:X101)</f>
        <v/>
      </c>
      <c r="Z101" s="246" t="n">
        <v>41</v>
      </c>
      <c r="AA101" s="160" t="n"/>
      <c r="AB101" s="156" t="n"/>
      <c r="AC101" s="156" t="n"/>
      <c r="AD101" s="156">
        <f>SUM(AB101:AC101)</f>
        <v/>
      </c>
      <c r="AE101" s="155" t="n">
        <v>41</v>
      </c>
      <c r="AF101" s="160" t="n"/>
      <c r="AG101" s="156" t="n"/>
      <c r="AH101" s="156" t="n"/>
      <c r="AI101" s="156">
        <f>SUM(AG101:AH101)</f>
        <v/>
      </c>
      <c r="AJ101" s="155" t="n">
        <v>41</v>
      </c>
      <c r="AK101" s="160" t="n"/>
      <c r="AL101" s="156" t="n"/>
      <c r="AM101" s="156" t="n"/>
      <c r="AN101" s="156">
        <f>SUM(AL101:AM101)</f>
        <v/>
      </c>
      <c r="AO101" s="155" t="n">
        <v>41</v>
      </c>
      <c r="AP101" s="160" t="n"/>
      <c r="AQ101" s="156" t="n"/>
      <c r="AR101" s="156" t="n"/>
      <c r="AS101" s="156">
        <f>SUM(AQ101:AR101)</f>
        <v/>
      </c>
      <c r="AT101" s="283" t="n">
        <v>41</v>
      </c>
      <c r="AU101" s="278" t="n"/>
      <c r="AV101" s="160" t="n"/>
      <c r="AW101" s="156" t="n"/>
      <c r="AX101" s="156" t="n"/>
      <c r="AY101" s="150">
        <f>SUM(AW101:AX101)</f>
        <v/>
      </c>
      <c r="AZ101" s="152" t="n"/>
      <c r="BA101" s="152" t="n"/>
      <c r="BB101" s="152" t="n"/>
      <c r="BC101" s="240" t="n"/>
      <c r="BD101" s="240" t="n"/>
      <c r="BE101" s="240" t="n"/>
      <c r="BF101" s="240" t="n"/>
      <c r="BG101" s="240" t="n"/>
      <c r="BH101" s="240" t="n"/>
      <c r="BI101" s="240" t="n"/>
      <c r="BJ101" s="138" t="n"/>
      <c r="BK101" s="138" t="n"/>
      <c r="BL101" s="242" t="n"/>
      <c r="BM101" s="242" t="n"/>
      <c r="BN101" s="242" t="n"/>
      <c r="BO101" s="242" t="n"/>
      <c r="BP101" s="242" t="n"/>
    </row>
    <row r="102" ht="129" customFormat="1" customHeight="1" s="242">
      <c r="A102" s="256" t="n">
        <v>42</v>
      </c>
      <c r="B102" s="149" t="n"/>
      <c r="C102" s="156" t="n"/>
      <c r="D102" s="156" t="n"/>
      <c r="E102" s="156">
        <f>SUM(C102:D102)</f>
        <v/>
      </c>
      <c r="F102" s="155" t="n">
        <v>42</v>
      </c>
      <c r="G102" s="160" t="n"/>
      <c r="H102" s="156" t="n"/>
      <c r="I102" s="156" t="n"/>
      <c r="J102" s="156">
        <f>SUM(H102:I102)</f>
        <v/>
      </c>
      <c r="K102" s="155" t="n">
        <v>42</v>
      </c>
      <c r="L102" s="160" t="n"/>
      <c r="M102" s="156" t="n"/>
      <c r="N102" s="156" t="n"/>
      <c r="O102" s="156">
        <f>SUM(M102:N102)</f>
        <v/>
      </c>
      <c r="P102" s="155" t="n">
        <v>42</v>
      </c>
      <c r="Q102" s="160" t="n"/>
      <c r="R102" s="156" t="n"/>
      <c r="S102" s="156" t="n"/>
      <c r="T102" s="156">
        <f>SUM(R102:S102)</f>
        <v/>
      </c>
      <c r="U102" s="155" t="n">
        <v>42</v>
      </c>
      <c r="V102" s="160" t="n"/>
      <c r="W102" s="156" t="n"/>
      <c r="X102" s="156" t="n"/>
      <c r="Y102" s="272">
        <f>SUM(W102:X102)</f>
        <v/>
      </c>
      <c r="Z102" s="246" t="n">
        <v>42</v>
      </c>
      <c r="AA102" s="160" t="n"/>
      <c r="AB102" s="156" t="n"/>
      <c r="AC102" s="156" t="n"/>
      <c r="AD102" s="156">
        <f>SUM(AB102:AC102)</f>
        <v/>
      </c>
      <c r="AE102" s="155" t="n">
        <v>42</v>
      </c>
      <c r="AF102" s="160" t="n"/>
      <c r="AG102" s="156" t="n"/>
      <c r="AH102" s="156" t="n"/>
      <c r="AI102" s="156">
        <f>SUM(AG102:AH102)</f>
        <v/>
      </c>
      <c r="AJ102" s="155" t="n">
        <v>42</v>
      </c>
      <c r="AK102" s="160" t="n"/>
      <c r="AL102" s="156" t="n"/>
      <c r="AM102" s="156" t="n"/>
      <c r="AN102" s="156">
        <f>SUM(AL102:AM102)</f>
        <v/>
      </c>
      <c r="AO102" s="155" t="n">
        <v>42</v>
      </c>
      <c r="AP102" s="160" t="n"/>
      <c r="AQ102" s="156" t="n"/>
      <c r="AR102" s="156" t="n"/>
      <c r="AS102" s="156">
        <f>SUM(AQ102:AR102)</f>
        <v/>
      </c>
      <c r="AT102" s="283" t="n">
        <v>42</v>
      </c>
      <c r="AU102" s="278" t="n"/>
      <c r="AV102" s="160" t="n"/>
      <c r="AW102" s="156" t="n"/>
      <c r="AX102" s="156" t="n"/>
      <c r="AY102" s="150">
        <f>SUM(AW102:AX102)</f>
        <v/>
      </c>
      <c r="AZ102" s="152" t="n"/>
      <c r="BA102" s="152" t="n"/>
      <c r="BB102" s="152" t="n"/>
      <c r="BC102" s="240" t="n"/>
      <c r="BD102" s="240" t="n"/>
      <c r="BE102" s="240" t="n"/>
      <c r="BF102" s="240" t="n"/>
      <c r="BG102" s="240" t="n"/>
      <c r="BH102" s="240" t="n"/>
      <c r="BI102" s="240" t="n"/>
      <c r="BJ102" s="138" t="n"/>
      <c r="BK102" s="138" t="n"/>
      <c r="BL102" s="242" t="n"/>
      <c r="BM102" s="242" t="n"/>
      <c r="BN102" s="242" t="n"/>
      <c r="BO102" s="242" t="n"/>
      <c r="BP102" s="242" t="n"/>
    </row>
    <row r="103" ht="129" customFormat="1" customHeight="1" s="242">
      <c r="A103" s="256" t="n">
        <v>43</v>
      </c>
      <c r="B103" s="149" t="n"/>
      <c r="C103" s="156" t="n"/>
      <c r="D103" s="156" t="n"/>
      <c r="E103" s="156">
        <f>SUM(C103:D103)</f>
        <v/>
      </c>
      <c r="F103" s="155" t="n">
        <v>43</v>
      </c>
      <c r="G103" s="160" t="n"/>
      <c r="H103" s="156" t="n"/>
      <c r="I103" s="156" t="n"/>
      <c r="J103" s="156">
        <f>SUM(H103:I103)</f>
        <v/>
      </c>
      <c r="K103" s="155" t="n">
        <v>43</v>
      </c>
      <c r="L103" s="160" t="n"/>
      <c r="M103" s="156" t="n"/>
      <c r="N103" s="156" t="n"/>
      <c r="O103" s="156">
        <f>SUM(M103:N103)</f>
        <v/>
      </c>
      <c r="P103" s="155" t="n">
        <v>43</v>
      </c>
      <c r="Q103" s="160" t="n"/>
      <c r="R103" s="156" t="n"/>
      <c r="S103" s="156" t="n"/>
      <c r="T103" s="156">
        <f>SUM(R103:S103)</f>
        <v/>
      </c>
      <c r="U103" s="155" t="n">
        <v>43</v>
      </c>
      <c r="V103" s="160" t="n"/>
      <c r="W103" s="156" t="n"/>
      <c r="X103" s="156" t="n"/>
      <c r="Y103" s="272">
        <f>SUM(W103:X103)</f>
        <v/>
      </c>
      <c r="Z103" s="246" t="n">
        <v>43</v>
      </c>
      <c r="AA103" s="160" t="n"/>
      <c r="AB103" s="156" t="n"/>
      <c r="AC103" s="156" t="n"/>
      <c r="AD103" s="156">
        <f>SUM(AB103:AC103)</f>
        <v/>
      </c>
      <c r="AE103" s="155" t="n">
        <v>43</v>
      </c>
      <c r="AF103" s="160" t="n"/>
      <c r="AG103" s="156" t="n"/>
      <c r="AH103" s="156" t="n"/>
      <c r="AI103" s="156">
        <f>SUM(AG103:AH103)</f>
        <v/>
      </c>
      <c r="AJ103" s="155" t="n">
        <v>43</v>
      </c>
      <c r="AK103" s="160" t="n"/>
      <c r="AL103" s="156" t="n"/>
      <c r="AM103" s="156" t="n"/>
      <c r="AN103" s="156">
        <f>SUM(AL103:AM103)</f>
        <v/>
      </c>
      <c r="AO103" s="155" t="n">
        <v>43</v>
      </c>
      <c r="AP103" s="160" t="n"/>
      <c r="AQ103" s="156" t="n"/>
      <c r="AR103" s="156" t="n"/>
      <c r="AS103" s="156">
        <f>SUM(AQ103:AR103)</f>
        <v/>
      </c>
      <c r="AT103" s="283" t="n">
        <v>43</v>
      </c>
      <c r="AU103" s="278" t="n"/>
      <c r="AV103" s="160" t="n"/>
      <c r="AW103" s="156" t="n"/>
      <c r="AX103" s="156" t="n"/>
      <c r="AY103" s="150">
        <f>SUM(AW103:AX103)</f>
        <v/>
      </c>
      <c r="AZ103" s="152" t="n"/>
      <c r="BA103" s="152" t="n"/>
      <c r="BB103" s="152" t="n"/>
      <c r="BC103" s="240" t="n"/>
      <c r="BD103" s="240" t="n"/>
      <c r="BE103" s="240" t="n"/>
      <c r="BF103" s="240" t="n"/>
      <c r="BG103" s="240" t="n"/>
      <c r="BH103" s="240" t="n"/>
      <c r="BI103" s="240" t="n"/>
      <c r="BJ103" s="138" t="n"/>
      <c r="BK103" s="138" t="n"/>
      <c r="BL103" s="242" t="n"/>
      <c r="BM103" s="242" t="n"/>
      <c r="BN103" s="242" t="n"/>
      <c r="BO103" s="242" t="n"/>
      <c r="BP103" s="242" t="n"/>
    </row>
    <row r="104" ht="129" customFormat="1" customHeight="1" s="242">
      <c r="A104" s="256" t="n">
        <v>44</v>
      </c>
      <c r="B104" s="149" t="n"/>
      <c r="C104" s="156" t="n"/>
      <c r="D104" s="156" t="n"/>
      <c r="E104" s="156">
        <f>SUM(C104:D104)</f>
        <v/>
      </c>
      <c r="F104" s="155" t="n">
        <v>44</v>
      </c>
      <c r="G104" s="160" t="n"/>
      <c r="H104" s="156" t="n"/>
      <c r="I104" s="156" t="n"/>
      <c r="J104" s="156">
        <f>SUM(H104:I104)</f>
        <v/>
      </c>
      <c r="K104" s="155" t="n">
        <v>44</v>
      </c>
      <c r="L104" s="160" t="n"/>
      <c r="M104" s="156" t="n"/>
      <c r="N104" s="156" t="n"/>
      <c r="O104" s="156">
        <f>SUM(M104:N104)</f>
        <v/>
      </c>
      <c r="P104" s="155" t="n">
        <v>44</v>
      </c>
      <c r="Q104" s="160" t="n"/>
      <c r="R104" s="156" t="n"/>
      <c r="S104" s="156" t="n"/>
      <c r="T104" s="156">
        <f>SUM(R104:S104)</f>
        <v/>
      </c>
      <c r="U104" s="155" t="n">
        <v>44</v>
      </c>
      <c r="V104" s="160" t="n"/>
      <c r="W104" s="156" t="n"/>
      <c r="X104" s="156" t="n"/>
      <c r="Y104" s="272">
        <f>SUM(W104:X104)</f>
        <v/>
      </c>
      <c r="Z104" s="246" t="n">
        <v>44</v>
      </c>
      <c r="AA104" s="160" t="n"/>
      <c r="AB104" s="156" t="n"/>
      <c r="AC104" s="156" t="n"/>
      <c r="AD104" s="156">
        <f>SUM(AB104:AC104)</f>
        <v/>
      </c>
      <c r="AE104" s="155" t="n">
        <v>44</v>
      </c>
      <c r="AF104" s="160" t="n"/>
      <c r="AG104" s="156" t="n"/>
      <c r="AH104" s="156" t="n"/>
      <c r="AI104" s="156">
        <f>SUM(AG104:AH104)</f>
        <v/>
      </c>
      <c r="AJ104" s="155" t="n">
        <v>44</v>
      </c>
      <c r="AK104" s="160" t="n"/>
      <c r="AL104" s="156" t="n"/>
      <c r="AM104" s="156" t="n"/>
      <c r="AN104" s="156">
        <f>SUM(AL104:AM104)</f>
        <v/>
      </c>
      <c r="AO104" s="155" t="n">
        <v>44</v>
      </c>
      <c r="AP104" s="160" t="n"/>
      <c r="AQ104" s="156" t="n"/>
      <c r="AR104" s="156" t="n"/>
      <c r="AS104" s="156">
        <f>SUM(AQ104:AR104)</f>
        <v/>
      </c>
      <c r="AT104" s="283" t="n">
        <v>44</v>
      </c>
      <c r="AU104" s="278" t="n"/>
      <c r="AV104" s="160" t="n"/>
      <c r="AW104" s="156" t="n"/>
      <c r="AX104" s="156" t="n"/>
      <c r="AY104" s="150">
        <f>SUM(AW104:AX104)</f>
        <v/>
      </c>
      <c r="AZ104" s="152" t="n"/>
      <c r="BA104" s="152" t="n"/>
      <c r="BB104" s="152" t="n"/>
      <c r="BC104" s="240" t="n"/>
      <c r="BD104" s="240" t="n"/>
      <c r="BE104" s="240" t="n"/>
      <c r="BF104" s="240" t="n"/>
      <c r="BG104" s="240" t="n"/>
      <c r="BH104" s="240" t="n"/>
      <c r="BI104" s="240" t="n"/>
      <c r="BJ104" s="138" t="n"/>
      <c r="BK104" s="138" t="n"/>
      <c r="BL104" s="242" t="n"/>
      <c r="BM104" s="242" t="n"/>
      <c r="BN104" s="242" t="n"/>
      <c r="BO104" s="242" t="n"/>
      <c r="BP104" s="242" t="n"/>
    </row>
    <row r="105" ht="129" customFormat="1" customHeight="1" s="242">
      <c r="A105" s="257" t="n">
        <v>45</v>
      </c>
      <c r="B105" s="149" t="n"/>
      <c r="C105" s="156" t="n"/>
      <c r="D105" s="156" t="n"/>
      <c r="E105" s="156">
        <f>SUM(C105:D105)</f>
        <v/>
      </c>
      <c r="F105" s="155" t="n">
        <v>45</v>
      </c>
      <c r="G105" s="160" t="n"/>
      <c r="H105" s="156" t="n"/>
      <c r="I105" s="156" t="n"/>
      <c r="J105" s="156">
        <f>SUM(H105:I105)</f>
        <v/>
      </c>
      <c r="K105" s="155" t="n">
        <v>45</v>
      </c>
      <c r="L105" s="160" t="n"/>
      <c r="M105" s="156" t="n"/>
      <c r="N105" s="156" t="n"/>
      <c r="O105" s="156">
        <f>SUM(M105:N105)</f>
        <v/>
      </c>
      <c r="P105" s="155" t="n">
        <v>45</v>
      </c>
      <c r="Q105" s="160" t="n"/>
      <c r="R105" s="156" t="n"/>
      <c r="S105" s="156" t="n"/>
      <c r="T105" s="156">
        <f>SUM(R105:S105)</f>
        <v/>
      </c>
      <c r="U105" s="155" t="n">
        <v>45</v>
      </c>
      <c r="V105" s="160" t="n"/>
      <c r="W105" s="156" t="n"/>
      <c r="X105" s="156" t="n"/>
      <c r="Y105" s="272">
        <f>SUM(W105:X105)</f>
        <v/>
      </c>
      <c r="Z105" s="246" t="n">
        <v>45</v>
      </c>
      <c r="AA105" s="160" t="n"/>
      <c r="AB105" s="156" t="n"/>
      <c r="AC105" s="156" t="n"/>
      <c r="AD105" s="156">
        <f>SUM(AB105:AC105)</f>
        <v/>
      </c>
      <c r="AE105" s="155" t="n">
        <v>45</v>
      </c>
      <c r="AF105" s="160" t="n"/>
      <c r="AG105" s="156" t="n"/>
      <c r="AH105" s="156" t="n"/>
      <c r="AI105" s="156">
        <f>SUM(AG105:AH105)</f>
        <v/>
      </c>
      <c r="AJ105" s="155" t="n">
        <v>45</v>
      </c>
      <c r="AK105" s="160" t="n"/>
      <c r="AL105" s="156" t="n"/>
      <c r="AM105" s="156" t="n"/>
      <c r="AN105" s="156">
        <f>SUM(AL105:AM105)</f>
        <v/>
      </c>
      <c r="AO105" s="155" t="n">
        <v>45</v>
      </c>
      <c r="AP105" s="160" t="n"/>
      <c r="AQ105" s="156" t="n"/>
      <c r="AR105" s="156" t="n"/>
      <c r="AS105" s="156">
        <f>SUM(AQ105:AR105)</f>
        <v/>
      </c>
      <c r="AT105" s="283" t="n">
        <v>45</v>
      </c>
      <c r="AU105" s="279" t="n"/>
      <c r="AV105" s="160" t="n"/>
      <c r="AW105" s="156" t="n"/>
      <c r="AX105" s="156" t="n"/>
      <c r="AY105" s="150">
        <f>SUM(AW105:AX105)</f>
        <v/>
      </c>
      <c r="AZ105" s="162" t="n"/>
      <c r="BA105" s="162" t="n"/>
      <c r="BB105" s="162" t="n"/>
      <c r="BC105" s="241" t="n"/>
      <c r="BD105" s="241" t="n"/>
      <c r="BE105" s="241" t="n"/>
      <c r="BF105" s="241" t="n"/>
      <c r="BG105" s="241" t="n"/>
      <c r="BH105" s="241" t="n"/>
      <c r="BI105" s="241" t="n"/>
      <c r="BJ105" s="242" t="n"/>
      <c r="BK105" s="242" t="n"/>
      <c r="BL105" s="242" t="n"/>
      <c r="BM105" s="242" t="n"/>
      <c r="BN105" s="242" t="n"/>
      <c r="BO105" s="242" t="n"/>
      <c r="BP105" s="242" t="n"/>
    </row>
    <row r="106" ht="129" customFormat="1" customHeight="1" s="242">
      <c r="A106" s="257" t="n">
        <v>46</v>
      </c>
      <c r="B106" s="149" t="n"/>
      <c r="C106" s="156" t="n"/>
      <c r="D106" s="156" t="n"/>
      <c r="E106" s="156">
        <f>SUM(C106:D106)</f>
        <v/>
      </c>
      <c r="F106" s="155" t="n">
        <v>46</v>
      </c>
      <c r="G106" s="160" t="n"/>
      <c r="H106" s="156" t="n"/>
      <c r="I106" s="156" t="n"/>
      <c r="J106" s="156">
        <f>SUM(H106:I106)</f>
        <v/>
      </c>
      <c r="K106" s="155" t="n">
        <v>46</v>
      </c>
      <c r="L106" s="160" t="n"/>
      <c r="M106" s="156" t="n"/>
      <c r="N106" s="156" t="n"/>
      <c r="O106" s="156">
        <f>SUM(M106:N106)</f>
        <v/>
      </c>
      <c r="P106" s="155" t="n">
        <v>46</v>
      </c>
      <c r="Q106" s="160" t="n"/>
      <c r="R106" s="156" t="n"/>
      <c r="S106" s="156" t="n"/>
      <c r="T106" s="156">
        <f>SUM(R106:S106)</f>
        <v/>
      </c>
      <c r="U106" s="155" t="n">
        <v>46</v>
      </c>
      <c r="V106" s="160" t="n"/>
      <c r="W106" s="156" t="n"/>
      <c r="X106" s="156" t="n"/>
      <c r="Y106" s="272">
        <f>SUM(W106:X106)</f>
        <v/>
      </c>
      <c r="Z106" s="246" t="n">
        <v>46</v>
      </c>
      <c r="AA106" s="160" t="n"/>
      <c r="AB106" s="156" t="n"/>
      <c r="AC106" s="156" t="n"/>
      <c r="AD106" s="156">
        <f>SUM(AB106:AC106)</f>
        <v/>
      </c>
      <c r="AE106" s="155" t="n">
        <v>46</v>
      </c>
      <c r="AF106" s="160" t="n"/>
      <c r="AG106" s="156" t="n"/>
      <c r="AH106" s="156" t="n"/>
      <c r="AI106" s="156">
        <f>SUM(AG106:AH106)</f>
        <v/>
      </c>
      <c r="AJ106" s="155" t="n">
        <v>46</v>
      </c>
      <c r="AK106" s="160" t="n"/>
      <c r="AL106" s="156" t="n"/>
      <c r="AM106" s="156" t="n"/>
      <c r="AN106" s="156">
        <f>SUM(AL106:AM106)</f>
        <v/>
      </c>
      <c r="AO106" s="155" t="n">
        <v>46</v>
      </c>
      <c r="AP106" s="160" t="n"/>
      <c r="AQ106" s="156" t="n"/>
      <c r="AR106" s="156" t="n"/>
      <c r="AS106" s="156">
        <f>SUM(AQ106:AR106)</f>
        <v/>
      </c>
      <c r="AT106" s="283" t="n">
        <v>46</v>
      </c>
      <c r="AU106" s="279" t="n"/>
      <c r="AV106" s="160" t="n"/>
      <c r="AW106" s="156" t="n"/>
      <c r="AX106" s="156" t="n"/>
      <c r="AY106" s="150">
        <f>SUM(AW106:AX106)</f>
        <v/>
      </c>
      <c r="AZ106" s="162" t="n"/>
      <c r="BA106" s="162" t="n"/>
      <c r="BB106" s="162" t="n"/>
      <c r="BC106" s="241" t="n"/>
      <c r="BD106" s="241" t="n"/>
      <c r="BE106" s="241" t="n"/>
      <c r="BF106" s="241" t="n"/>
      <c r="BG106" s="241" t="n"/>
      <c r="BH106" s="241" t="n"/>
      <c r="BI106" s="241" t="n"/>
      <c r="BJ106" s="242" t="n"/>
      <c r="BK106" s="242" t="n"/>
      <c r="BL106" s="242" t="n"/>
      <c r="BM106" s="242" t="n"/>
      <c r="BN106" s="242" t="n"/>
      <c r="BO106" s="242" t="n"/>
      <c r="BP106" s="242" t="n"/>
    </row>
    <row r="107" ht="129" customFormat="1" customHeight="1" s="242">
      <c r="A107" s="257" t="n">
        <v>47</v>
      </c>
      <c r="B107" s="149" t="n"/>
      <c r="C107" s="156" t="n"/>
      <c r="D107" s="156" t="n"/>
      <c r="E107" s="156">
        <f>SUM(C107:D107)</f>
        <v/>
      </c>
      <c r="F107" s="155" t="n">
        <v>47</v>
      </c>
      <c r="G107" s="160" t="n"/>
      <c r="H107" s="156" t="n"/>
      <c r="I107" s="156" t="n"/>
      <c r="J107" s="156">
        <f>SUM(H107:I107)</f>
        <v/>
      </c>
      <c r="K107" s="155" t="n">
        <v>47</v>
      </c>
      <c r="L107" s="160" t="n"/>
      <c r="M107" s="156" t="n"/>
      <c r="N107" s="156" t="n"/>
      <c r="O107" s="156">
        <f>SUM(M107:N107)</f>
        <v/>
      </c>
      <c r="P107" s="155" t="n">
        <v>47</v>
      </c>
      <c r="Q107" s="160" t="n"/>
      <c r="R107" s="156" t="n"/>
      <c r="S107" s="156" t="n"/>
      <c r="T107" s="156">
        <f>SUM(R107:S107)</f>
        <v/>
      </c>
      <c r="U107" s="155" t="n">
        <v>47</v>
      </c>
      <c r="V107" s="160" t="n"/>
      <c r="W107" s="156" t="n"/>
      <c r="X107" s="156" t="n"/>
      <c r="Y107" s="272">
        <f>SUM(W107:X107)</f>
        <v/>
      </c>
      <c r="Z107" s="246" t="n">
        <v>47</v>
      </c>
      <c r="AA107" s="160" t="n"/>
      <c r="AB107" s="156" t="n"/>
      <c r="AC107" s="156" t="n"/>
      <c r="AD107" s="156">
        <f>SUM(AB107:AC107)</f>
        <v/>
      </c>
      <c r="AE107" s="155" t="n">
        <v>47</v>
      </c>
      <c r="AF107" s="160" t="n"/>
      <c r="AG107" s="156" t="n"/>
      <c r="AH107" s="156" t="n"/>
      <c r="AI107" s="156">
        <f>SUM(AG107:AH107)</f>
        <v/>
      </c>
      <c r="AJ107" s="155" t="n">
        <v>47</v>
      </c>
      <c r="AK107" s="160" t="n"/>
      <c r="AL107" s="156" t="n"/>
      <c r="AM107" s="156" t="n"/>
      <c r="AN107" s="156">
        <f>SUM(AL107:AM107)</f>
        <v/>
      </c>
      <c r="AO107" s="155" t="n">
        <v>47</v>
      </c>
      <c r="AP107" s="160" t="n"/>
      <c r="AQ107" s="156" t="n"/>
      <c r="AR107" s="156" t="n"/>
      <c r="AS107" s="156">
        <f>SUM(AQ107:AR107)</f>
        <v/>
      </c>
      <c r="AT107" s="283" t="n">
        <v>47</v>
      </c>
      <c r="AU107" s="279" t="n"/>
      <c r="AV107" s="160" t="n"/>
      <c r="AW107" s="156" t="n"/>
      <c r="AX107" s="156" t="n"/>
      <c r="AY107" s="150">
        <f>SUM(AW107:AX107)</f>
        <v/>
      </c>
      <c r="AZ107" s="162" t="n"/>
      <c r="BA107" s="162" t="n"/>
      <c r="BB107" s="162" t="n"/>
      <c r="BC107" s="241" t="n"/>
      <c r="BD107" s="241" t="n"/>
      <c r="BE107" s="241" t="n"/>
      <c r="BF107" s="241" t="n"/>
      <c r="BG107" s="241" t="n"/>
      <c r="BH107" s="241" t="n"/>
      <c r="BI107" s="241" t="n"/>
      <c r="BJ107" s="242" t="n"/>
      <c r="BK107" s="242" t="n"/>
      <c r="BL107" s="242" t="n"/>
      <c r="BM107" s="242" t="n"/>
      <c r="BN107" s="242" t="n"/>
      <c r="BO107" s="242" t="n"/>
      <c r="BP107" s="242" t="n"/>
    </row>
    <row r="108" ht="129" customFormat="1" customHeight="1" s="242">
      <c r="A108" s="257" t="n">
        <v>48</v>
      </c>
      <c r="B108" s="149" t="n"/>
      <c r="C108" s="156" t="n"/>
      <c r="D108" s="156" t="n"/>
      <c r="E108" s="156">
        <f>SUM(C108:D108)</f>
        <v/>
      </c>
      <c r="F108" s="155" t="n">
        <v>48</v>
      </c>
      <c r="G108" s="160" t="n"/>
      <c r="H108" s="156" t="n"/>
      <c r="I108" s="156" t="n"/>
      <c r="J108" s="156">
        <f>SUM(H108:I108)</f>
        <v/>
      </c>
      <c r="K108" s="155" t="n">
        <v>48</v>
      </c>
      <c r="L108" s="160" t="n"/>
      <c r="M108" s="156" t="n"/>
      <c r="N108" s="156" t="n"/>
      <c r="O108" s="156">
        <f>SUM(M108:N108)</f>
        <v/>
      </c>
      <c r="P108" s="155" t="n">
        <v>48</v>
      </c>
      <c r="Q108" s="160" t="n"/>
      <c r="R108" s="156" t="n"/>
      <c r="S108" s="156" t="n"/>
      <c r="T108" s="156">
        <f>SUM(R108:S108)</f>
        <v/>
      </c>
      <c r="U108" s="155" t="n">
        <v>48</v>
      </c>
      <c r="V108" s="160" t="n"/>
      <c r="W108" s="156" t="n"/>
      <c r="X108" s="156" t="n"/>
      <c r="Y108" s="272">
        <f>SUM(W108:X108)</f>
        <v/>
      </c>
      <c r="Z108" s="246" t="n">
        <v>48</v>
      </c>
      <c r="AA108" s="160" t="n"/>
      <c r="AB108" s="156" t="n"/>
      <c r="AC108" s="156" t="n"/>
      <c r="AD108" s="156">
        <f>SUM(AB108:AC108)</f>
        <v/>
      </c>
      <c r="AE108" s="155" t="n">
        <v>48</v>
      </c>
      <c r="AF108" s="160" t="n"/>
      <c r="AG108" s="156" t="n"/>
      <c r="AH108" s="156" t="n"/>
      <c r="AI108" s="156">
        <f>SUM(AG108:AH108)</f>
        <v/>
      </c>
      <c r="AJ108" s="155" t="n">
        <v>48</v>
      </c>
      <c r="AK108" s="160" t="n"/>
      <c r="AL108" s="156" t="n"/>
      <c r="AM108" s="156" t="n"/>
      <c r="AN108" s="156">
        <f>SUM(AL108:AM108)</f>
        <v/>
      </c>
      <c r="AO108" s="155" t="n">
        <v>48</v>
      </c>
      <c r="AP108" s="160" t="n"/>
      <c r="AQ108" s="156" t="n"/>
      <c r="AR108" s="156" t="n"/>
      <c r="AS108" s="156">
        <f>SUM(AQ108:AR108)</f>
        <v/>
      </c>
      <c r="AT108" s="283" t="n">
        <v>48</v>
      </c>
      <c r="AU108" s="279" t="n"/>
      <c r="AV108" s="160" t="n"/>
      <c r="AW108" s="156" t="n"/>
      <c r="AX108" s="156" t="n"/>
      <c r="AY108" s="150">
        <f>SUM(AW108:AX108)</f>
        <v/>
      </c>
      <c r="AZ108" s="162" t="n"/>
      <c r="BA108" s="162" t="n"/>
      <c r="BB108" s="162" t="n"/>
      <c r="BC108" s="241" t="n"/>
      <c r="BD108" s="241" t="n"/>
      <c r="BE108" s="241" t="n"/>
      <c r="BF108" s="241" t="n"/>
      <c r="BG108" s="241" t="n"/>
      <c r="BH108" s="241" t="n"/>
      <c r="BI108" s="241" t="n"/>
      <c r="BJ108" s="242" t="n"/>
      <c r="BK108" s="242" t="n"/>
      <c r="BL108" s="242" t="n"/>
      <c r="BM108" s="242" t="n"/>
      <c r="BN108" s="242" t="n"/>
      <c r="BO108" s="242" t="n"/>
      <c r="BP108" s="242" t="n"/>
    </row>
    <row r="109" ht="129" customFormat="1" customHeight="1" s="242">
      <c r="A109" s="257" t="n">
        <v>49</v>
      </c>
      <c r="B109" s="149" t="n"/>
      <c r="C109" s="156" t="n"/>
      <c r="D109" s="156" t="n"/>
      <c r="E109" s="156">
        <f>SUM(C109:D109)</f>
        <v/>
      </c>
      <c r="F109" s="155" t="n">
        <v>49</v>
      </c>
      <c r="G109" s="160" t="n"/>
      <c r="H109" s="156" t="n"/>
      <c r="I109" s="156" t="n"/>
      <c r="J109" s="156">
        <f>SUM(H109:I109)</f>
        <v/>
      </c>
      <c r="K109" s="155" t="n">
        <v>49</v>
      </c>
      <c r="L109" s="160" t="n"/>
      <c r="M109" s="156" t="n"/>
      <c r="N109" s="156" t="n"/>
      <c r="O109" s="156">
        <f>SUM(M109:N109)</f>
        <v/>
      </c>
      <c r="P109" s="155" t="n">
        <v>49</v>
      </c>
      <c r="Q109" s="160" t="n"/>
      <c r="R109" s="156" t="n"/>
      <c r="S109" s="156" t="n"/>
      <c r="T109" s="156">
        <f>SUM(R109:S109)</f>
        <v/>
      </c>
      <c r="U109" s="155" t="n">
        <v>49</v>
      </c>
      <c r="V109" s="160" t="n"/>
      <c r="W109" s="156" t="n"/>
      <c r="X109" s="156" t="n"/>
      <c r="Y109" s="272">
        <f>SUM(W109:X109)</f>
        <v/>
      </c>
      <c r="Z109" s="246" t="n">
        <v>49</v>
      </c>
      <c r="AA109" s="160" t="n"/>
      <c r="AB109" s="156" t="n"/>
      <c r="AC109" s="156" t="n"/>
      <c r="AD109" s="156">
        <f>SUM(AB109:AC109)</f>
        <v/>
      </c>
      <c r="AE109" s="155" t="n">
        <v>49</v>
      </c>
      <c r="AF109" s="160" t="n"/>
      <c r="AG109" s="156" t="n"/>
      <c r="AH109" s="156" t="n"/>
      <c r="AI109" s="156">
        <f>SUM(AG109:AH109)</f>
        <v/>
      </c>
      <c r="AJ109" s="155" t="n">
        <v>49</v>
      </c>
      <c r="AK109" s="160" t="n"/>
      <c r="AL109" s="156" t="n"/>
      <c r="AM109" s="156" t="n"/>
      <c r="AN109" s="156">
        <f>SUM(AL109:AM109)</f>
        <v/>
      </c>
      <c r="AO109" s="155" t="n">
        <v>49</v>
      </c>
      <c r="AP109" s="160" t="n"/>
      <c r="AQ109" s="156" t="n"/>
      <c r="AR109" s="156" t="n"/>
      <c r="AS109" s="156">
        <f>SUM(AQ109:AR109)</f>
        <v/>
      </c>
      <c r="AT109" s="283" t="n">
        <v>49</v>
      </c>
      <c r="AU109" s="279" t="n"/>
      <c r="AV109" s="160" t="n"/>
      <c r="AW109" s="156" t="n"/>
      <c r="AX109" s="156" t="n"/>
      <c r="AY109" s="150">
        <f>SUM(AW109:AX109)</f>
        <v/>
      </c>
      <c r="AZ109" s="162" t="n"/>
      <c r="BA109" s="162" t="n"/>
      <c r="BB109" s="162" t="n"/>
      <c r="BC109" s="241" t="n"/>
      <c r="BD109" s="241" t="n"/>
      <c r="BE109" s="241" t="n"/>
      <c r="BF109" s="241" t="n"/>
      <c r="BG109" s="241" t="n"/>
      <c r="BH109" s="241" t="n"/>
      <c r="BI109" s="241" t="n"/>
      <c r="BJ109" s="242" t="n"/>
      <c r="BK109" s="242" t="n"/>
      <c r="BL109" s="242" t="n"/>
      <c r="BM109" s="242" t="n"/>
      <c r="BN109" s="242" t="n"/>
      <c r="BO109" s="242" t="n"/>
      <c r="BP109" s="242" t="n"/>
    </row>
    <row r="110" ht="129" customFormat="1" customHeight="1" s="242">
      <c r="A110" s="257" t="n">
        <v>50</v>
      </c>
      <c r="B110" s="149" t="n"/>
      <c r="C110" s="156" t="n"/>
      <c r="D110" s="156" t="n"/>
      <c r="E110" s="156">
        <f>SUM(C110:D110)</f>
        <v/>
      </c>
      <c r="F110" s="155" t="n">
        <v>50</v>
      </c>
      <c r="G110" s="160" t="n"/>
      <c r="H110" s="156" t="n"/>
      <c r="I110" s="156" t="n"/>
      <c r="J110" s="156">
        <f>SUM(H110:I110)</f>
        <v/>
      </c>
      <c r="K110" s="155" t="n">
        <v>50</v>
      </c>
      <c r="L110" s="160" t="n"/>
      <c r="M110" s="156" t="n"/>
      <c r="N110" s="156" t="n"/>
      <c r="O110" s="156">
        <f>SUM(M110:N110)</f>
        <v/>
      </c>
      <c r="P110" s="155" t="n">
        <v>50</v>
      </c>
      <c r="Q110" s="160" t="n"/>
      <c r="R110" s="156" t="n"/>
      <c r="S110" s="156" t="n"/>
      <c r="T110" s="156">
        <f>SUM(R110:S110)</f>
        <v/>
      </c>
      <c r="U110" s="155" t="n">
        <v>50</v>
      </c>
      <c r="V110" s="160" t="n"/>
      <c r="W110" s="156" t="n"/>
      <c r="X110" s="156" t="n"/>
      <c r="Y110" s="272">
        <f>SUM(W110:X110)</f>
        <v/>
      </c>
      <c r="Z110" s="246" t="n">
        <v>50</v>
      </c>
      <c r="AA110" s="160" t="n"/>
      <c r="AB110" s="156" t="n"/>
      <c r="AC110" s="156" t="n"/>
      <c r="AD110" s="156">
        <f>SUM(AB110:AC110)</f>
        <v/>
      </c>
      <c r="AE110" s="155" t="n">
        <v>50</v>
      </c>
      <c r="AF110" s="160" t="n"/>
      <c r="AG110" s="156" t="n"/>
      <c r="AH110" s="156" t="n"/>
      <c r="AI110" s="156">
        <f>SUM(AG110:AH110)</f>
        <v/>
      </c>
      <c r="AJ110" s="155" t="n">
        <v>50</v>
      </c>
      <c r="AK110" s="160" t="n"/>
      <c r="AL110" s="156" t="n"/>
      <c r="AM110" s="156" t="n"/>
      <c r="AN110" s="156">
        <f>SUM(AL110:AM110)</f>
        <v/>
      </c>
      <c r="AO110" s="155" t="n">
        <v>50</v>
      </c>
      <c r="AP110" s="160" t="n"/>
      <c r="AQ110" s="156" t="n"/>
      <c r="AR110" s="156" t="n"/>
      <c r="AS110" s="156">
        <f>SUM(AQ110:AR110)</f>
        <v/>
      </c>
      <c r="AT110" s="283" t="n">
        <v>50</v>
      </c>
      <c r="AU110" s="279" t="n"/>
      <c r="AV110" s="160" t="n"/>
      <c r="AW110" s="156" t="n"/>
      <c r="AX110" s="156" t="n"/>
      <c r="AY110" s="150">
        <f>SUM(AW110:AX110)</f>
        <v/>
      </c>
      <c r="AZ110" s="162" t="n"/>
      <c r="BA110" s="162" t="n"/>
      <c r="BB110" s="162" t="n"/>
      <c r="BC110" s="241" t="n"/>
      <c r="BD110" s="241" t="n"/>
      <c r="BE110" s="241" t="n"/>
      <c r="BF110" s="241" t="n"/>
      <c r="BG110" s="241" t="n"/>
      <c r="BH110" s="241" t="n"/>
      <c r="BI110" s="241" t="n"/>
      <c r="BJ110" s="242" t="n"/>
      <c r="BK110" s="242" t="n"/>
      <c r="BL110" s="242" t="n"/>
      <c r="BM110" s="242" t="n"/>
      <c r="BN110" s="242" t="n"/>
      <c r="BO110" s="242" t="n"/>
      <c r="BP110" s="242" t="n"/>
    </row>
    <row r="111" ht="129" customFormat="1" customHeight="1" s="242">
      <c r="A111" s="257" t="n">
        <v>51</v>
      </c>
      <c r="B111" s="149" t="n"/>
      <c r="C111" s="156" t="n"/>
      <c r="D111" s="156" t="n"/>
      <c r="E111" s="156">
        <f>SUM(C111:D111)</f>
        <v/>
      </c>
      <c r="F111" s="155" t="n">
        <v>51</v>
      </c>
      <c r="G111" s="160" t="n"/>
      <c r="H111" s="156" t="n"/>
      <c r="I111" s="156" t="n"/>
      <c r="J111" s="156">
        <f>SUM(H111:I111)</f>
        <v/>
      </c>
      <c r="K111" s="155" t="n">
        <v>51</v>
      </c>
      <c r="L111" s="160" t="n"/>
      <c r="M111" s="156" t="n"/>
      <c r="N111" s="156" t="n"/>
      <c r="O111" s="156">
        <f>SUM(M111:N111)</f>
        <v/>
      </c>
      <c r="P111" s="155" t="n">
        <v>51</v>
      </c>
      <c r="Q111" s="160" t="n"/>
      <c r="R111" s="156" t="n"/>
      <c r="S111" s="156" t="n"/>
      <c r="T111" s="156">
        <f>SUM(R111:S111)</f>
        <v/>
      </c>
      <c r="U111" s="155" t="n">
        <v>51</v>
      </c>
      <c r="V111" s="160" t="n"/>
      <c r="W111" s="156" t="n"/>
      <c r="X111" s="156" t="n"/>
      <c r="Y111" s="272">
        <f>SUM(W111:X111)</f>
        <v/>
      </c>
      <c r="Z111" s="246" t="n">
        <v>51</v>
      </c>
      <c r="AA111" s="160" t="n"/>
      <c r="AB111" s="156" t="n"/>
      <c r="AC111" s="156" t="n"/>
      <c r="AD111" s="156">
        <f>SUM(AB111:AC111)</f>
        <v/>
      </c>
      <c r="AE111" s="155" t="n">
        <v>51</v>
      </c>
      <c r="AF111" s="160" t="n"/>
      <c r="AG111" s="156" t="n"/>
      <c r="AH111" s="156" t="n"/>
      <c r="AI111" s="156">
        <f>SUM(AG111:AH111)</f>
        <v/>
      </c>
      <c r="AJ111" s="155" t="n">
        <v>51</v>
      </c>
      <c r="AK111" s="160" t="n"/>
      <c r="AL111" s="156" t="n"/>
      <c r="AM111" s="156" t="n"/>
      <c r="AN111" s="156">
        <f>SUM(AL111:AM111)</f>
        <v/>
      </c>
      <c r="AO111" s="155" t="n">
        <v>51</v>
      </c>
      <c r="AP111" s="160" t="n"/>
      <c r="AQ111" s="156" t="n"/>
      <c r="AR111" s="156" t="n"/>
      <c r="AS111" s="156">
        <f>SUM(AQ111:AR111)</f>
        <v/>
      </c>
      <c r="AT111" s="283" t="n">
        <v>51</v>
      </c>
      <c r="AU111" s="279" t="n"/>
      <c r="AV111" s="160" t="n"/>
      <c r="AW111" s="156" t="n"/>
      <c r="AX111" s="156" t="n"/>
      <c r="AY111" s="150">
        <f>SUM(AW111:AX111)</f>
        <v/>
      </c>
      <c r="AZ111" s="162" t="n"/>
      <c r="BA111" s="162" t="n"/>
      <c r="BB111" s="162" t="n"/>
      <c r="BC111" s="241" t="n"/>
      <c r="BD111" s="241" t="n"/>
      <c r="BE111" s="241" t="n"/>
      <c r="BF111" s="241" t="n"/>
      <c r="BG111" s="241" t="n"/>
      <c r="BH111" s="241" t="n"/>
      <c r="BI111" s="241" t="n"/>
      <c r="BJ111" s="242" t="n"/>
      <c r="BK111" s="242" t="n"/>
      <c r="BL111" s="242" t="n"/>
      <c r="BM111" s="242" t="n"/>
      <c r="BN111" s="242" t="n"/>
      <c r="BO111" s="242" t="n"/>
      <c r="BP111" s="242" t="n"/>
    </row>
    <row r="112" ht="129" customFormat="1" customHeight="1" s="242">
      <c r="A112" s="257" t="n">
        <v>52</v>
      </c>
      <c r="B112" s="149" t="n"/>
      <c r="C112" s="156" t="n"/>
      <c r="D112" s="156" t="n"/>
      <c r="E112" s="156">
        <f>SUM(C112:D112)</f>
        <v/>
      </c>
      <c r="F112" s="155" t="n">
        <v>52</v>
      </c>
      <c r="G112" s="160" t="n"/>
      <c r="H112" s="156" t="n"/>
      <c r="I112" s="156" t="n"/>
      <c r="J112" s="156">
        <f>SUM(H112:I112)</f>
        <v/>
      </c>
      <c r="K112" s="155" t="n">
        <v>52</v>
      </c>
      <c r="L112" s="160" t="n"/>
      <c r="M112" s="156" t="n"/>
      <c r="N112" s="156" t="n"/>
      <c r="O112" s="156">
        <f>SUM(M112:N112)</f>
        <v/>
      </c>
      <c r="P112" s="155" t="n">
        <v>52</v>
      </c>
      <c r="Q112" s="160" t="n"/>
      <c r="R112" s="156" t="n"/>
      <c r="S112" s="156" t="n"/>
      <c r="T112" s="156">
        <f>SUM(R112:S112)</f>
        <v/>
      </c>
      <c r="U112" s="155" t="n">
        <v>52</v>
      </c>
      <c r="V112" s="160" t="n"/>
      <c r="W112" s="156" t="n"/>
      <c r="X112" s="156" t="n"/>
      <c r="Y112" s="272">
        <f>SUM(W112:X112)</f>
        <v/>
      </c>
      <c r="Z112" s="246" t="n">
        <v>52</v>
      </c>
      <c r="AA112" s="160" t="n"/>
      <c r="AB112" s="156" t="n"/>
      <c r="AC112" s="156" t="n"/>
      <c r="AD112" s="156">
        <f>SUM(AB112:AC112)</f>
        <v/>
      </c>
      <c r="AE112" s="155" t="n">
        <v>52</v>
      </c>
      <c r="AF112" s="160" t="n"/>
      <c r="AG112" s="156" t="n"/>
      <c r="AH112" s="156" t="n"/>
      <c r="AI112" s="156">
        <f>SUM(AG112:AH112)</f>
        <v/>
      </c>
      <c r="AJ112" s="155" t="n">
        <v>52</v>
      </c>
      <c r="AK112" s="160" t="n"/>
      <c r="AL112" s="156" t="n"/>
      <c r="AM112" s="156" t="n"/>
      <c r="AN112" s="156">
        <f>SUM(AL112:AM112)</f>
        <v/>
      </c>
      <c r="AO112" s="155" t="n">
        <v>52</v>
      </c>
      <c r="AP112" s="160" t="n"/>
      <c r="AQ112" s="156" t="n"/>
      <c r="AR112" s="156" t="n"/>
      <c r="AS112" s="156">
        <f>SUM(AQ112:AR112)</f>
        <v/>
      </c>
      <c r="AT112" s="283" t="n">
        <v>52</v>
      </c>
      <c r="AU112" s="279" t="n"/>
      <c r="AV112" s="160" t="n"/>
      <c r="AW112" s="156" t="n"/>
      <c r="AX112" s="156" t="n"/>
      <c r="AY112" s="150">
        <f>SUM(AW112:AX112)</f>
        <v/>
      </c>
      <c r="AZ112" s="162" t="n"/>
      <c r="BA112" s="162" t="n"/>
      <c r="BB112" s="162" t="n"/>
      <c r="BC112" s="241" t="n"/>
      <c r="BD112" s="241" t="n"/>
      <c r="BE112" s="241" t="n"/>
      <c r="BF112" s="241" t="n"/>
      <c r="BG112" s="241" t="n"/>
      <c r="BH112" s="241" t="n"/>
      <c r="BI112" s="241" t="n"/>
      <c r="BJ112" s="242" t="n"/>
      <c r="BK112" s="242" t="n"/>
      <c r="BL112" s="242" t="n"/>
      <c r="BM112" s="242" t="n"/>
      <c r="BN112" s="242" t="n"/>
      <c r="BO112" s="242" t="n"/>
      <c r="BP112" s="242" t="n"/>
    </row>
    <row r="113" ht="129" customFormat="1" customHeight="1" s="242">
      <c r="A113" s="257" t="n">
        <v>53</v>
      </c>
      <c r="B113" s="149" t="n"/>
      <c r="C113" s="156" t="n"/>
      <c r="D113" s="156" t="n"/>
      <c r="E113" s="156">
        <f>SUM(C113:D113)</f>
        <v/>
      </c>
      <c r="F113" s="155" t="n">
        <v>53</v>
      </c>
      <c r="G113" s="160" t="n"/>
      <c r="H113" s="156" t="n"/>
      <c r="I113" s="156" t="n"/>
      <c r="J113" s="156">
        <f>SUM(H113:I113)</f>
        <v/>
      </c>
      <c r="K113" s="155" t="n">
        <v>53</v>
      </c>
      <c r="L113" s="160" t="n"/>
      <c r="M113" s="156" t="n"/>
      <c r="N113" s="156" t="n"/>
      <c r="O113" s="156">
        <f>SUM(M113:N113)</f>
        <v/>
      </c>
      <c r="P113" s="155" t="n">
        <v>53</v>
      </c>
      <c r="Q113" s="160" t="n"/>
      <c r="R113" s="156" t="n"/>
      <c r="S113" s="156" t="n"/>
      <c r="T113" s="156">
        <f>SUM(R113:S113)</f>
        <v/>
      </c>
      <c r="U113" s="155" t="n">
        <v>53</v>
      </c>
      <c r="V113" s="160" t="n"/>
      <c r="W113" s="156" t="n"/>
      <c r="X113" s="156" t="n"/>
      <c r="Y113" s="272">
        <f>SUM(W113:X113)</f>
        <v/>
      </c>
      <c r="Z113" s="246" t="n">
        <v>53</v>
      </c>
      <c r="AA113" s="160" t="n"/>
      <c r="AB113" s="156" t="n"/>
      <c r="AC113" s="156" t="n"/>
      <c r="AD113" s="156">
        <f>SUM(AB113:AC113)</f>
        <v/>
      </c>
      <c r="AE113" s="155" t="n">
        <v>53</v>
      </c>
      <c r="AF113" s="160" t="n"/>
      <c r="AG113" s="156" t="n"/>
      <c r="AH113" s="156" t="n"/>
      <c r="AI113" s="156">
        <f>SUM(AG113:AH113)</f>
        <v/>
      </c>
      <c r="AJ113" s="155" t="n">
        <v>53</v>
      </c>
      <c r="AK113" s="160" t="n"/>
      <c r="AL113" s="156" t="n"/>
      <c r="AM113" s="156" t="n"/>
      <c r="AN113" s="156">
        <f>SUM(AL113:AM113)</f>
        <v/>
      </c>
      <c r="AO113" s="155" t="n">
        <v>53</v>
      </c>
      <c r="AP113" s="160" t="n"/>
      <c r="AQ113" s="156" t="n"/>
      <c r="AR113" s="156" t="n"/>
      <c r="AS113" s="156">
        <f>SUM(AQ113:AR113)</f>
        <v/>
      </c>
      <c r="AT113" s="283" t="n">
        <v>53</v>
      </c>
      <c r="AU113" s="279" t="n"/>
      <c r="AV113" s="160" t="n"/>
      <c r="AW113" s="156" t="n"/>
      <c r="AX113" s="156" t="n"/>
      <c r="AY113" s="150">
        <f>SUM(AW113:AX113)</f>
        <v/>
      </c>
      <c r="AZ113" s="162" t="n"/>
      <c r="BA113" s="162" t="n"/>
      <c r="BB113" s="162" t="n"/>
      <c r="BC113" s="241" t="n"/>
      <c r="BD113" s="241" t="n"/>
      <c r="BE113" s="241" t="n"/>
      <c r="BF113" s="241" t="n"/>
      <c r="BG113" s="241" t="n"/>
      <c r="BH113" s="241" t="n"/>
      <c r="BI113" s="241" t="n"/>
      <c r="BJ113" s="242" t="n"/>
      <c r="BK113" s="242" t="n"/>
      <c r="BL113" s="242" t="n"/>
      <c r="BM113" s="242" t="n"/>
      <c r="BN113" s="242" t="n"/>
      <c r="BO113" s="242" t="n"/>
      <c r="BP113" s="242" t="n"/>
    </row>
    <row r="114" ht="129" customFormat="1" customHeight="1" s="242">
      <c r="A114" s="257" t="n">
        <v>54</v>
      </c>
      <c r="B114" s="149" t="n"/>
      <c r="C114" s="156" t="n"/>
      <c r="D114" s="156" t="n"/>
      <c r="E114" s="156">
        <f>SUM(C114:D114)</f>
        <v/>
      </c>
      <c r="F114" s="155" t="n">
        <v>54</v>
      </c>
      <c r="G114" s="160" t="n"/>
      <c r="H114" s="156" t="n"/>
      <c r="I114" s="156" t="n"/>
      <c r="J114" s="156">
        <f>SUM(H114:I114)</f>
        <v/>
      </c>
      <c r="K114" s="155" t="n">
        <v>54</v>
      </c>
      <c r="L114" s="160" t="n"/>
      <c r="M114" s="156" t="n"/>
      <c r="N114" s="156" t="n"/>
      <c r="O114" s="156">
        <f>SUM(M114:N114)</f>
        <v/>
      </c>
      <c r="P114" s="155" t="n">
        <v>54</v>
      </c>
      <c r="Q114" s="160" t="n"/>
      <c r="R114" s="156" t="n"/>
      <c r="S114" s="156" t="n"/>
      <c r="T114" s="156">
        <f>SUM(R114:S114)</f>
        <v/>
      </c>
      <c r="U114" s="155" t="n">
        <v>54</v>
      </c>
      <c r="V114" s="160" t="n"/>
      <c r="W114" s="156" t="n"/>
      <c r="X114" s="156" t="n"/>
      <c r="Y114" s="272">
        <f>SUM(W114:X114)</f>
        <v/>
      </c>
      <c r="Z114" s="246" t="n">
        <v>54</v>
      </c>
      <c r="AA114" s="160" t="n"/>
      <c r="AB114" s="156" t="n"/>
      <c r="AC114" s="156" t="n"/>
      <c r="AD114" s="156">
        <f>SUM(AB114:AC114)</f>
        <v/>
      </c>
      <c r="AE114" s="155" t="n">
        <v>54</v>
      </c>
      <c r="AF114" s="160" t="n"/>
      <c r="AG114" s="156" t="n"/>
      <c r="AH114" s="156" t="n"/>
      <c r="AI114" s="156">
        <f>SUM(AG114:AH114)</f>
        <v/>
      </c>
      <c r="AJ114" s="155" t="n">
        <v>54</v>
      </c>
      <c r="AK114" s="160" t="n"/>
      <c r="AL114" s="156" t="n"/>
      <c r="AM114" s="156" t="n"/>
      <c r="AN114" s="156">
        <f>SUM(AL114:AM114)</f>
        <v/>
      </c>
      <c r="AO114" s="155" t="n">
        <v>54</v>
      </c>
      <c r="AP114" s="160" t="n"/>
      <c r="AQ114" s="156" t="n"/>
      <c r="AR114" s="156" t="n"/>
      <c r="AS114" s="156">
        <f>SUM(AQ114:AR114)</f>
        <v/>
      </c>
      <c r="AT114" s="283" t="n">
        <v>54</v>
      </c>
      <c r="AU114" s="279" t="n"/>
      <c r="AV114" s="160" t="n"/>
      <c r="AW114" s="156" t="n"/>
      <c r="AX114" s="156" t="n"/>
      <c r="AY114" s="150">
        <f>SUM(AW114:AX114)</f>
        <v/>
      </c>
      <c r="AZ114" s="162" t="n"/>
      <c r="BA114" s="162" t="n"/>
      <c r="BB114" s="162" t="n"/>
      <c r="BC114" s="241" t="n"/>
      <c r="BD114" s="241" t="n"/>
      <c r="BE114" s="241" t="n"/>
      <c r="BF114" s="241" t="n"/>
      <c r="BG114" s="241" t="n"/>
      <c r="BH114" s="241" t="n"/>
      <c r="BI114" s="241" t="n"/>
      <c r="BJ114" s="242" t="n"/>
      <c r="BK114" s="242" t="n"/>
      <c r="BL114" s="242" t="n"/>
      <c r="BM114" s="242" t="n"/>
      <c r="BN114" s="242" t="n"/>
      <c r="BO114" s="242" t="n"/>
      <c r="BP114" s="242" t="n"/>
    </row>
    <row r="115" ht="129" customFormat="1" customHeight="1" s="242">
      <c r="A115" s="257" t="n">
        <v>55</v>
      </c>
      <c r="B115" s="149" t="n"/>
      <c r="C115" s="156" t="n"/>
      <c r="D115" s="156" t="n"/>
      <c r="E115" s="156">
        <f>SUM(C115:D115)</f>
        <v/>
      </c>
      <c r="F115" s="155" t="n">
        <v>55</v>
      </c>
      <c r="G115" s="160" t="n"/>
      <c r="H115" s="156" t="n"/>
      <c r="I115" s="156" t="n"/>
      <c r="J115" s="156">
        <f>SUM(H115:I115)</f>
        <v/>
      </c>
      <c r="K115" s="155" t="n">
        <v>55</v>
      </c>
      <c r="L115" s="160" t="n"/>
      <c r="M115" s="156" t="n"/>
      <c r="N115" s="156" t="n"/>
      <c r="O115" s="156">
        <f>SUM(M115:N115)</f>
        <v/>
      </c>
      <c r="P115" s="155" t="n">
        <v>55</v>
      </c>
      <c r="Q115" s="160" t="n"/>
      <c r="R115" s="156" t="n"/>
      <c r="S115" s="156" t="n"/>
      <c r="T115" s="156">
        <f>SUM(R115:S115)</f>
        <v/>
      </c>
      <c r="U115" s="155" t="n">
        <v>55</v>
      </c>
      <c r="V115" s="160" t="n"/>
      <c r="W115" s="156" t="n"/>
      <c r="X115" s="156" t="n"/>
      <c r="Y115" s="272">
        <f>SUM(W115:X115)</f>
        <v/>
      </c>
      <c r="Z115" s="246" t="n">
        <v>55</v>
      </c>
      <c r="AA115" s="160" t="n"/>
      <c r="AB115" s="156" t="n"/>
      <c r="AC115" s="156" t="n"/>
      <c r="AD115" s="156">
        <f>SUM(AB115:AC115)</f>
        <v/>
      </c>
      <c r="AE115" s="155" t="n">
        <v>55</v>
      </c>
      <c r="AF115" s="160" t="n"/>
      <c r="AG115" s="156" t="n"/>
      <c r="AH115" s="156" t="n"/>
      <c r="AI115" s="156">
        <f>SUM(AG115:AH115)</f>
        <v/>
      </c>
      <c r="AJ115" s="155" t="n">
        <v>55</v>
      </c>
      <c r="AK115" s="160" t="n"/>
      <c r="AL115" s="156" t="n"/>
      <c r="AM115" s="156" t="n"/>
      <c r="AN115" s="156">
        <f>SUM(AL115:AM115)</f>
        <v/>
      </c>
      <c r="AO115" s="155" t="n">
        <v>55</v>
      </c>
      <c r="AP115" s="160" t="n"/>
      <c r="AQ115" s="156" t="n"/>
      <c r="AR115" s="156" t="n"/>
      <c r="AS115" s="156">
        <f>SUM(AQ115:AR115)</f>
        <v/>
      </c>
      <c r="AT115" s="283" t="n">
        <v>55</v>
      </c>
      <c r="AU115" s="279" t="n"/>
      <c r="AV115" s="160" t="n"/>
      <c r="AW115" s="156" t="n"/>
      <c r="AX115" s="156" t="n"/>
      <c r="AY115" s="150">
        <f>SUM(AW115:AX115)</f>
        <v/>
      </c>
      <c r="AZ115" s="162" t="n"/>
      <c r="BA115" s="162" t="n"/>
      <c r="BB115" s="162" t="n"/>
      <c r="BC115" s="241" t="n"/>
      <c r="BD115" s="241" t="n"/>
      <c r="BE115" s="241" t="n"/>
      <c r="BF115" s="241" t="n"/>
      <c r="BG115" s="241" t="n"/>
      <c r="BH115" s="241" t="n"/>
      <c r="BI115" s="241" t="n"/>
      <c r="BJ115" s="242" t="n"/>
      <c r="BK115" s="242" t="n"/>
      <c r="BL115" s="242" t="n"/>
      <c r="BM115" s="242" t="n"/>
      <c r="BN115" s="242" t="n"/>
      <c r="BO115" s="242" t="n"/>
      <c r="BP115" s="242" t="n"/>
    </row>
    <row r="116" ht="129" customFormat="1" customHeight="1" s="242">
      <c r="A116" s="257" t="n">
        <v>56</v>
      </c>
      <c r="B116" s="149" t="n"/>
      <c r="C116" s="156" t="n"/>
      <c r="D116" s="156" t="n"/>
      <c r="E116" s="156">
        <f>SUM(C116:D116)</f>
        <v/>
      </c>
      <c r="F116" s="155" t="n">
        <v>56</v>
      </c>
      <c r="G116" s="160" t="n"/>
      <c r="H116" s="156" t="n"/>
      <c r="I116" s="156" t="n"/>
      <c r="J116" s="156">
        <f>SUM(H116:I116)</f>
        <v/>
      </c>
      <c r="K116" s="155" t="n">
        <v>56</v>
      </c>
      <c r="L116" s="160" t="n"/>
      <c r="M116" s="156" t="n"/>
      <c r="N116" s="156" t="n"/>
      <c r="O116" s="156">
        <f>SUM(M116:N116)</f>
        <v/>
      </c>
      <c r="P116" s="155" t="n">
        <v>56</v>
      </c>
      <c r="Q116" s="160" t="n"/>
      <c r="R116" s="156" t="n"/>
      <c r="S116" s="156" t="n"/>
      <c r="T116" s="156">
        <f>SUM(R116:S116)</f>
        <v/>
      </c>
      <c r="U116" s="155" t="n">
        <v>56</v>
      </c>
      <c r="V116" s="160" t="n"/>
      <c r="W116" s="156" t="n"/>
      <c r="X116" s="156" t="n"/>
      <c r="Y116" s="272">
        <f>SUM(W116:X116)</f>
        <v/>
      </c>
      <c r="Z116" s="246" t="n">
        <v>56</v>
      </c>
      <c r="AA116" s="160" t="n"/>
      <c r="AB116" s="156" t="n"/>
      <c r="AC116" s="156" t="n"/>
      <c r="AD116" s="156">
        <f>SUM(AB116:AC116)</f>
        <v/>
      </c>
      <c r="AE116" s="155" t="n">
        <v>56</v>
      </c>
      <c r="AF116" s="160" t="n"/>
      <c r="AG116" s="156" t="n"/>
      <c r="AH116" s="156" t="n"/>
      <c r="AI116" s="156">
        <f>SUM(AG116:AH116)</f>
        <v/>
      </c>
      <c r="AJ116" s="155" t="n">
        <v>56</v>
      </c>
      <c r="AK116" s="160" t="n"/>
      <c r="AL116" s="156" t="n"/>
      <c r="AM116" s="156" t="n"/>
      <c r="AN116" s="156">
        <f>SUM(AL116:AM116)</f>
        <v/>
      </c>
      <c r="AO116" s="155" t="n">
        <v>56</v>
      </c>
      <c r="AP116" s="160" t="n"/>
      <c r="AQ116" s="156" t="n"/>
      <c r="AR116" s="156" t="n"/>
      <c r="AS116" s="156">
        <f>SUM(AQ116:AR116)</f>
        <v/>
      </c>
      <c r="AT116" s="283" t="n">
        <v>56</v>
      </c>
      <c r="AU116" s="279" t="n"/>
      <c r="AV116" s="160" t="n"/>
      <c r="AW116" s="156" t="n"/>
      <c r="AX116" s="156" t="n"/>
      <c r="AY116" s="150">
        <f>SUM(AW116:AX116)</f>
        <v/>
      </c>
      <c r="AZ116" s="162" t="n"/>
      <c r="BA116" s="162" t="n"/>
      <c r="BB116" s="162" t="n"/>
      <c r="BC116" s="241" t="n"/>
      <c r="BD116" s="241" t="n"/>
      <c r="BE116" s="241" t="n"/>
      <c r="BF116" s="241" t="n"/>
      <c r="BG116" s="241" t="n"/>
      <c r="BH116" s="241" t="n"/>
      <c r="BI116" s="241" t="n"/>
      <c r="BJ116" s="242" t="n"/>
      <c r="BK116" s="242" t="n"/>
      <c r="BL116" s="242" t="n"/>
      <c r="BM116" s="242" t="n"/>
      <c r="BN116" s="242" t="n"/>
      <c r="BO116" s="242" t="n"/>
      <c r="BP116" s="242" t="n"/>
    </row>
    <row r="117" ht="129" customFormat="1" customHeight="1" s="242">
      <c r="A117" s="257" t="n">
        <v>57</v>
      </c>
      <c r="B117" s="149" t="n"/>
      <c r="C117" s="156" t="n"/>
      <c r="D117" s="156" t="n"/>
      <c r="E117" s="156">
        <f>SUM(C117:D117)</f>
        <v/>
      </c>
      <c r="F117" s="155" t="n">
        <v>57</v>
      </c>
      <c r="G117" s="160" t="n"/>
      <c r="H117" s="156" t="n"/>
      <c r="I117" s="156" t="n"/>
      <c r="J117" s="156">
        <f>SUM(H117:I117)</f>
        <v/>
      </c>
      <c r="K117" s="155" t="n">
        <v>57</v>
      </c>
      <c r="L117" s="160" t="n"/>
      <c r="M117" s="156" t="n"/>
      <c r="N117" s="156" t="n"/>
      <c r="O117" s="156">
        <f>SUM(M117:N117)</f>
        <v/>
      </c>
      <c r="P117" s="155" t="n">
        <v>57</v>
      </c>
      <c r="Q117" s="160" t="n"/>
      <c r="R117" s="156" t="n"/>
      <c r="S117" s="156" t="n"/>
      <c r="T117" s="156">
        <f>SUM(R117:S117)</f>
        <v/>
      </c>
      <c r="U117" s="155" t="n">
        <v>57</v>
      </c>
      <c r="V117" s="160" t="n"/>
      <c r="W117" s="156" t="n"/>
      <c r="X117" s="156" t="n"/>
      <c r="Y117" s="272">
        <f>SUM(W117:X117)</f>
        <v/>
      </c>
      <c r="Z117" s="246" t="n">
        <v>57</v>
      </c>
      <c r="AA117" s="160" t="n"/>
      <c r="AB117" s="156" t="n"/>
      <c r="AC117" s="156" t="n"/>
      <c r="AD117" s="156">
        <f>SUM(AB117:AC117)</f>
        <v/>
      </c>
      <c r="AE117" s="155" t="n">
        <v>57</v>
      </c>
      <c r="AF117" s="160" t="n"/>
      <c r="AG117" s="156" t="n"/>
      <c r="AH117" s="156" t="n"/>
      <c r="AI117" s="156">
        <f>SUM(AG117:AH117)</f>
        <v/>
      </c>
      <c r="AJ117" s="155" t="n">
        <v>57</v>
      </c>
      <c r="AK117" s="160" t="n"/>
      <c r="AL117" s="156" t="n"/>
      <c r="AM117" s="156" t="n"/>
      <c r="AN117" s="156">
        <f>SUM(AL117:AM117)</f>
        <v/>
      </c>
      <c r="AO117" s="155" t="n">
        <v>57</v>
      </c>
      <c r="AP117" s="160" t="n"/>
      <c r="AQ117" s="156" t="n"/>
      <c r="AR117" s="156" t="n"/>
      <c r="AS117" s="156">
        <f>SUM(AQ117:AR117)</f>
        <v/>
      </c>
      <c r="AT117" s="283" t="n">
        <v>57</v>
      </c>
      <c r="AU117" s="279" t="n"/>
      <c r="AV117" s="160" t="n"/>
      <c r="AW117" s="156" t="n"/>
      <c r="AX117" s="156" t="n"/>
      <c r="AY117" s="150">
        <f>SUM(AW117:AX117)</f>
        <v/>
      </c>
      <c r="AZ117" s="162" t="n"/>
      <c r="BA117" s="162" t="n"/>
      <c r="BB117" s="162" t="n"/>
      <c r="BC117" s="241" t="n"/>
      <c r="BD117" s="241" t="n"/>
      <c r="BE117" s="241" t="n"/>
      <c r="BF117" s="241" t="n"/>
      <c r="BG117" s="241" t="n"/>
      <c r="BH117" s="241" t="n"/>
      <c r="BI117" s="241" t="n"/>
      <c r="BJ117" s="242" t="n"/>
      <c r="BK117" s="242" t="n"/>
      <c r="BL117" s="242" t="n"/>
      <c r="BM117" s="242" t="n"/>
      <c r="BN117" s="242" t="n"/>
      <c r="BO117" s="242" t="n"/>
      <c r="BP117" s="242" t="n"/>
    </row>
    <row r="118" ht="129" customFormat="1" customHeight="1" s="242">
      <c r="A118" s="257" t="n">
        <v>58</v>
      </c>
      <c r="B118" s="149" t="n"/>
      <c r="C118" s="156" t="n"/>
      <c r="D118" s="156" t="n"/>
      <c r="E118" s="156">
        <f>SUM(C118:D118)</f>
        <v/>
      </c>
      <c r="F118" s="155" t="n">
        <v>58</v>
      </c>
      <c r="G118" s="160" t="n"/>
      <c r="H118" s="156" t="n"/>
      <c r="I118" s="156" t="n"/>
      <c r="J118" s="156">
        <f>SUM(H118:I118)</f>
        <v/>
      </c>
      <c r="K118" s="155" t="n">
        <v>58</v>
      </c>
      <c r="L118" s="160" t="n"/>
      <c r="M118" s="156" t="n"/>
      <c r="N118" s="156" t="n"/>
      <c r="O118" s="156">
        <f>SUM(M118:N118)</f>
        <v/>
      </c>
      <c r="P118" s="155" t="n">
        <v>58</v>
      </c>
      <c r="Q118" s="160" t="n"/>
      <c r="R118" s="156" t="n"/>
      <c r="S118" s="156" t="n"/>
      <c r="T118" s="156">
        <f>SUM(R118:S118)</f>
        <v/>
      </c>
      <c r="U118" s="155" t="n">
        <v>58</v>
      </c>
      <c r="V118" s="160" t="n"/>
      <c r="W118" s="156" t="n"/>
      <c r="X118" s="156" t="n"/>
      <c r="Y118" s="272">
        <f>SUM(W118:X118)</f>
        <v/>
      </c>
      <c r="Z118" s="246" t="n">
        <v>58</v>
      </c>
      <c r="AA118" s="160" t="n"/>
      <c r="AB118" s="156" t="n"/>
      <c r="AC118" s="156" t="n"/>
      <c r="AD118" s="156">
        <f>SUM(AB118:AC118)</f>
        <v/>
      </c>
      <c r="AE118" s="155" t="n">
        <v>58</v>
      </c>
      <c r="AF118" s="160" t="n"/>
      <c r="AG118" s="156" t="n"/>
      <c r="AH118" s="156" t="n"/>
      <c r="AI118" s="156">
        <f>SUM(AG118:AH118)</f>
        <v/>
      </c>
      <c r="AJ118" s="155" t="n">
        <v>58</v>
      </c>
      <c r="AK118" s="160" t="n"/>
      <c r="AL118" s="156" t="n"/>
      <c r="AM118" s="156" t="n"/>
      <c r="AN118" s="156">
        <f>SUM(AL118:AM118)</f>
        <v/>
      </c>
      <c r="AO118" s="155" t="n">
        <v>58</v>
      </c>
      <c r="AP118" s="160" t="n"/>
      <c r="AQ118" s="156" t="n"/>
      <c r="AR118" s="156" t="n"/>
      <c r="AS118" s="156">
        <f>SUM(AQ118:AR118)</f>
        <v/>
      </c>
      <c r="AT118" s="283" t="n">
        <v>58</v>
      </c>
      <c r="AU118" s="279" t="n"/>
      <c r="AV118" s="160" t="n"/>
      <c r="AW118" s="156" t="n"/>
      <c r="AX118" s="156" t="n"/>
      <c r="AY118" s="150">
        <f>SUM(AW118:AX118)</f>
        <v/>
      </c>
      <c r="AZ118" s="162" t="n"/>
      <c r="BA118" s="162" t="n"/>
      <c r="BB118" s="162" t="n"/>
      <c r="BC118" s="241" t="n"/>
      <c r="BD118" s="241" t="n"/>
      <c r="BE118" s="241" t="n"/>
      <c r="BF118" s="241" t="n"/>
      <c r="BG118" s="241" t="n"/>
      <c r="BH118" s="241" t="n"/>
      <c r="BI118" s="241" t="n"/>
      <c r="BJ118" s="242" t="n"/>
      <c r="BK118" s="242" t="n"/>
      <c r="BL118" s="242" t="n"/>
      <c r="BM118" s="242" t="n"/>
      <c r="BN118" s="242" t="n"/>
      <c r="BO118" s="242" t="n"/>
      <c r="BP118" s="242" t="n"/>
    </row>
    <row r="119" ht="129" customFormat="1" customHeight="1" s="242">
      <c r="A119" s="257" t="n">
        <v>59</v>
      </c>
      <c r="B119" s="149" t="n"/>
      <c r="C119" s="156" t="n"/>
      <c r="D119" s="156" t="n"/>
      <c r="E119" s="156">
        <f>SUM(C119:D119)</f>
        <v/>
      </c>
      <c r="F119" s="155" t="n">
        <v>59</v>
      </c>
      <c r="G119" s="160" t="n"/>
      <c r="H119" s="156" t="n"/>
      <c r="I119" s="156" t="n"/>
      <c r="J119" s="156">
        <f>SUM(H119:I119)</f>
        <v/>
      </c>
      <c r="K119" s="155" t="n">
        <v>59</v>
      </c>
      <c r="L119" s="160" t="n"/>
      <c r="M119" s="156" t="n"/>
      <c r="N119" s="156" t="n"/>
      <c r="O119" s="156">
        <f>SUM(M119:N119)</f>
        <v/>
      </c>
      <c r="P119" s="155" t="n">
        <v>59</v>
      </c>
      <c r="Q119" s="160" t="n"/>
      <c r="R119" s="156" t="n"/>
      <c r="S119" s="156" t="n"/>
      <c r="T119" s="156">
        <f>SUM(R119:S119)</f>
        <v/>
      </c>
      <c r="U119" s="155" t="n">
        <v>59</v>
      </c>
      <c r="V119" s="160" t="n"/>
      <c r="W119" s="156" t="n"/>
      <c r="X119" s="156" t="n"/>
      <c r="Y119" s="272">
        <f>SUM(W119:X119)</f>
        <v/>
      </c>
      <c r="Z119" s="246" t="n">
        <v>59</v>
      </c>
      <c r="AA119" s="160" t="n"/>
      <c r="AB119" s="156" t="n"/>
      <c r="AC119" s="156" t="n"/>
      <c r="AD119" s="156">
        <f>SUM(AB119:AC119)</f>
        <v/>
      </c>
      <c r="AE119" s="155" t="n">
        <v>59</v>
      </c>
      <c r="AF119" s="160" t="n"/>
      <c r="AG119" s="156" t="n"/>
      <c r="AH119" s="156" t="n"/>
      <c r="AI119" s="156">
        <f>SUM(AG119:AH119)</f>
        <v/>
      </c>
      <c r="AJ119" s="155" t="n">
        <v>59</v>
      </c>
      <c r="AK119" s="160" t="n"/>
      <c r="AL119" s="156" t="n"/>
      <c r="AM119" s="156" t="n"/>
      <c r="AN119" s="156">
        <f>SUM(AL119:AM119)</f>
        <v/>
      </c>
      <c r="AO119" s="155" t="n">
        <v>59</v>
      </c>
      <c r="AP119" s="160" t="n"/>
      <c r="AQ119" s="156" t="n"/>
      <c r="AR119" s="156" t="n"/>
      <c r="AS119" s="156">
        <f>SUM(AQ119:AR119)</f>
        <v/>
      </c>
      <c r="AT119" s="283" t="n">
        <v>59</v>
      </c>
      <c r="AU119" s="279" t="n"/>
      <c r="AV119" s="160" t="n"/>
      <c r="AW119" s="156" t="n"/>
      <c r="AX119" s="156" t="n"/>
      <c r="AY119" s="150">
        <f>SUM(AW119:AX119)</f>
        <v/>
      </c>
      <c r="AZ119" s="162" t="n"/>
      <c r="BA119" s="162" t="n"/>
      <c r="BB119" s="162" t="n"/>
      <c r="BC119" s="241" t="n"/>
      <c r="BD119" s="241" t="n"/>
      <c r="BE119" s="241" t="n"/>
      <c r="BF119" s="241" t="n"/>
      <c r="BG119" s="241" t="n"/>
      <c r="BH119" s="241" t="n"/>
      <c r="BI119" s="241" t="n"/>
      <c r="BJ119" s="242" t="n"/>
      <c r="BK119" s="242" t="n"/>
      <c r="BL119" s="242" t="n"/>
      <c r="BM119" s="242" t="n"/>
      <c r="BN119" s="242" t="n"/>
      <c r="BO119" s="242" t="n"/>
      <c r="BP119" s="242" t="n"/>
    </row>
    <row r="120" ht="129" customFormat="1" customHeight="1" s="242">
      <c r="A120" s="257" t="n">
        <v>60</v>
      </c>
      <c r="B120" s="149" t="n"/>
      <c r="C120" s="156" t="n"/>
      <c r="D120" s="156" t="n"/>
      <c r="E120" s="156">
        <f>SUM(C120:D120)</f>
        <v/>
      </c>
      <c r="F120" s="155" t="n">
        <v>60</v>
      </c>
      <c r="G120" s="160" t="n"/>
      <c r="H120" s="156" t="n"/>
      <c r="I120" s="156" t="n"/>
      <c r="J120" s="156">
        <f>SUM(H120:I120)</f>
        <v/>
      </c>
      <c r="K120" s="155" t="n">
        <v>60</v>
      </c>
      <c r="L120" s="160" t="n"/>
      <c r="M120" s="156" t="n"/>
      <c r="N120" s="156" t="n"/>
      <c r="O120" s="156">
        <f>SUM(M120:N120)</f>
        <v/>
      </c>
      <c r="P120" s="155" t="n">
        <v>60</v>
      </c>
      <c r="Q120" s="160" t="n"/>
      <c r="R120" s="156" t="n"/>
      <c r="S120" s="156" t="n"/>
      <c r="T120" s="156">
        <f>SUM(R120:S120)</f>
        <v/>
      </c>
      <c r="U120" s="155" t="n">
        <v>60</v>
      </c>
      <c r="V120" s="160" t="n"/>
      <c r="W120" s="156" t="n"/>
      <c r="X120" s="156" t="n"/>
      <c r="Y120" s="272">
        <f>SUM(W120:X120)</f>
        <v/>
      </c>
      <c r="Z120" s="246" t="n">
        <v>60</v>
      </c>
      <c r="AA120" s="160" t="n"/>
      <c r="AB120" s="156" t="n"/>
      <c r="AC120" s="156" t="n"/>
      <c r="AD120" s="156">
        <f>SUM(AB120:AC120)</f>
        <v/>
      </c>
      <c r="AE120" s="155" t="n">
        <v>60</v>
      </c>
      <c r="AF120" s="160" t="n"/>
      <c r="AG120" s="156" t="n"/>
      <c r="AH120" s="156" t="n"/>
      <c r="AI120" s="156">
        <f>SUM(AG120:AH120)</f>
        <v/>
      </c>
      <c r="AJ120" s="155" t="n">
        <v>60</v>
      </c>
      <c r="AK120" s="160" t="n"/>
      <c r="AL120" s="156" t="n"/>
      <c r="AM120" s="156" t="n"/>
      <c r="AN120" s="156">
        <f>SUM(AL120:AM120)</f>
        <v/>
      </c>
      <c r="AO120" s="155" t="n">
        <v>60</v>
      </c>
      <c r="AP120" s="160" t="n"/>
      <c r="AQ120" s="156" t="n"/>
      <c r="AR120" s="156" t="n"/>
      <c r="AS120" s="156">
        <f>SUM(AQ120:AR120)</f>
        <v/>
      </c>
      <c r="AT120" s="283" t="n">
        <v>60</v>
      </c>
      <c r="AU120" s="279" t="n"/>
      <c r="AV120" s="160" t="n"/>
      <c r="AW120" s="156" t="n"/>
      <c r="AX120" s="156" t="n"/>
      <c r="AY120" s="150">
        <f>SUM(AW120:AX120)</f>
        <v/>
      </c>
      <c r="AZ120" s="162" t="n"/>
      <c r="BA120" s="162" t="n"/>
      <c r="BB120" s="162" t="n"/>
      <c r="BC120" s="241" t="n"/>
      <c r="BD120" s="241" t="n"/>
      <c r="BE120" s="241" t="n"/>
      <c r="BF120" s="241" t="n"/>
      <c r="BG120" s="241" t="n"/>
      <c r="BH120" s="241" t="n"/>
      <c r="BI120" s="241" t="n"/>
      <c r="BJ120" s="242" t="n"/>
      <c r="BK120" s="242" t="n"/>
      <c r="BL120" s="242" t="n"/>
      <c r="BM120" s="242" t="n"/>
      <c r="BN120" s="242" t="n"/>
      <c r="BO120" s="242" t="n"/>
      <c r="BP120" s="242" t="n"/>
    </row>
    <row r="121" ht="129" customFormat="1" customHeight="1" s="242">
      <c r="A121" s="257" t="n">
        <v>61</v>
      </c>
      <c r="B121" s="149" t="n"/>
      <c r="C121" s="156" t="n"/>
      <c r="D121" s="156" t="n"/>
      <c r="E121" s="156">
        <f>SUM(C121:D121)</f>
        <v/>
      </c>
      <c r="F121" s="155" t="n">
        <v>61</v>
      </c>
      <c r="G121" s="160" t="n"/>
      <c r="H121" s="156" t="n"/>
      <c r="I121" s="156" t="n"/>
      <c r="J121" s="156">
        <f>SUM(H121:I121)</f>
        <v/>
      </c>
      <c r="K121" s="155" t="n">
        <v>61</v>
      </c>
      <c r="L121" s="160" t="n"/>
      <c r="M121" s="156" t="n"/>
      <c r="N121" s="156" t="n"/>
      <c r="O121" s="156">
        <f>SUM(M121:N121)</f>
        <v/>
      </c>
      <c r="P121" s="155" t="n">
        <v>61</v>
      </c>
      <c r="Q121" s="160" t="n"/>
      <c r="R121" s="156" t="n"/>
      <c r="S121" s="156" t="n"/>
      <c r="T121" s="156">
        <f>SUM(R121:S121)</f>
        <v/>
      </c>
      <c r="U121" s="155" t="n">
        <v>61</v>
      </c>
      <c r="V121" s="160" t="n"/>
      <c r="W121" s="156" t="n"/>
      <c r="X121" s="156" t="n"/>
      <c r="Y121" s="272">
        <f>SUM(W121:X121)</f>
        <v/>
      </c>
      <c r="Z121" s="246" t="n">
        <v>61</v>
      </c>
      <c r="AA121" s="160" t="n"/>
      <c r="AB121" s="156" t="n"/>
      <c r="AC121" s="156" t="n"/>
      <c r="AD121" s="156">
        <f>SUM(AB121:AC121)</f>
        <v/>
      </c>
      <c r="AE121" s="155" t="n">
        <v>61</v>
      </c>
      <c r="AF121" s="160" t="n"/>
      <c r="AG121" s="156" t="n"/>
      <c r="AH121" s="156" t="n"/>
      <c r="AI121" s="156">
        <f>SUM(AG121:AH121)</f>
        <v/>
      </c>
      <c r="AJ121" s="155" t="n">
        <v>61</v>
      </c>
      <c r="AK121" s="160" t="n"/>
      <c r="AL121" s="156" t="n"/>
      <c r="AM121" s="156" t="n"/>
      <c r="AN121" s="156">
        <f>SUM(AL121:AM121)</f>
        <v/>
      </c>
      <c r="AO121" s="155" t="n">
        <v>61</v>
      </c>
      <c r="AP121" s="160" t="n"/>
      <c r="AQ121" s="156" t="n"/>
      <c r="AR121" s="156" t="n"/>
      <c r="AS121" s="156">
        <f>SUM(AQ121:AR121)</f>
        <v/>
      </c>
      <c r="AT121" s="283" t="n">
        <v>61</v>
      </c>
      <c r="AU121" s="279" t="n"/>
      <c r="AV121" s="160" t="n"/>
      <c r="AW121" s="156" t="n"/>
      <c r="AX121" s="156" t="n"/>
      <c r="AY121" s="150">
        <f>SUM(AW121:AX121)</f>
        <v/>
      </c>
      <c r="AZ121" s="162" t="n"/>
      <c r="BA121" s="162" t="n"/>
      <c r="BB121" s="162" t="n"/>
      <c r="BC121" s="241" t="n"/>
      <c r="BD121" s="241" t="n"/>
      <c r="BE121" s="241" t="n"/>
      <c r="BF121" s="241" t="n"/>
      <c r="BG121" s="241" t="n"/>
      <c r="BH121" s="241" t="n"/>
      <c r="BI121" s="241" t="n"/>
      <c r="BJ121" s="242" t="n"/>
      <c r="BK121" s="242" t="n"/>
      <c r="BL121" s="242" t="n"/>
      <c r="BM121" s="242" t="n"/>
      <c r="BN121" s="242" t="n"/>
      <c r="BO121" s="242" t="n"/>
      <c r="BP121" s="242" t="n"/>
    </row>
    <row r="122" ht="129" customFormat="1" customHeight="1" s="242">
      <c r="A122" s="257" t="n">
        <v>62</v>
      </c>
      <c r="B122" s="149" t="n"/>
      <c r="C122" s="156" t="n"/>
      <c r="D122" s="156" t="n"/>
      <c r="E122" s="156">
        <f>SUM(C122:D122)</f>
        <v/>
      </c>
      <c r="F122" s="155" t="n">
        <v>62</v>
      </c>
      <c r="G122" s="160" t="n"/>
      <c r="H122" s="156" t="n"/>
      <c r="I122" s="156" t="n"/>
      <c r="J122" s="156">
        <f>SUM(H122:I122)</f>
        <v/>
      </c>
      <c r="K122" s="155" t="n">
        <v>62</v>
      </c>
      <c r="L122" s="160" t="n"/>
      <c r="M122" s="156" t="n"/>
      <c r="N122" s="156" t="n"/>
      <c r="O122" s="156">
        <f>SUM(M122:N122)</f>
        <v/>
      </c>
      <c r="P122" s="155" t="n">
        <v>62</v>
      </c>
      <c r="Q122" s="160" t="n"/>
      <c r="R122" s="156" t="n"/>
      <c r="S122" s="156" t="n"/>
      <c r="T122" s="156">
        <f>SUM(R122:S122)</f>
        <v/>
      </c>
      <c r="U122" s="155" t="n">
        <v>62</v>
      </c>
      <c r="V122" s="160" t="n"/>
      <c r="W122" s="156" t="n"/>
      <c r="X122" s="156" t="n"/>
      <c r="Y122" s="272">
        <f>SUM(W122:X122)</f>
        <v/>
      </c>
      <c r="Z122" s="246" t="n">
        <v>62</v>
      </c>
      <c r="AA122" s="160" t="n"/>
      <c r="AB122" s="156" t="n"/>
      <c r="AC122" s="156" t="n"/>
      <c r="AD122" s="156">
        <f>SUM(AB122:AC122)</f>
        <v/>
      </c>
      <c r="AE122" s="155" t="n">
        <v>62</v>
      </c>
      <c r="AF122" s="160" t="n"/>
      <c r="AG122" s="156" t="n"/>
      <c r="AH122" s="156" t="n"/>
      <c r="AI122" s="156">
        <f>SUM(AG122:AH122)</f>
        <v/>
      </c>
      <c r="AJ122" s="155" t="n">
        <v>62</v>
      </c>
      <c r="AK122" s="160" t="n"/>
      <c r="AL122" s="156" t="n"/>
      <c r="AM122" s="156" t="n"/>
      <c r="AN122" s="156">
        <f>SUM(AL122:AM122)</f>
        <v/>
      </c>
      <c r="AO122" s="155" t="n">
        <v>62</v>
      </c>
      <c r="AP122" s="160" t="n"/>
      <c r="AQ122" s="156" t="n"/>
      <c r="AR122" s="156" t="n"/>
      <c r="AS122" s="156">
        <f>SUM(AQ122:AR122)</f>
        <v/>
      </c>
      <c r="AT122" s="283" t="n">
        <v>62</v>
      </c>
      <c r="AU122" s="279" t="n"/>
      <c r="AV122" s="160" t="n"/>
      <c r="AW122" s="156" t="n"/>
      <c r="AX122" s="156" t="n"/>
      <c r="AY122" s="150">
        <f>SUM(AW122:AX122)</f>
        <v/>
      </c>
      <c r="AZ122" s="162" t="n"/>
      <c r="BA122" s="162" t="n"/>
      <c r="BB122" s="162" t="n"/>
      <c r="BC122" s="241" t="n"/>
      <c r="BD122" s="241" t="n"/>
      <c r="BE122" s="241" t="n"/>
      <c r="BF122" s="241" t="n"/>
      <c r="BG122" s="241" t="n"/>
      <c r="BH122" s="241" t="n"/>
      <c r="BI122" s="241" t="n"/>
      <c r="BJ122" s="242" t="n"/>
      <c r="BK122" s="242" t="n"/>
      <c r="BL122" s="242" t="n"/>
      <c r="BM122" s="242" t="n"/>
      <c r="BN122" s="242" t="n"/>
      <c r="BO122" s="242" t="n"/>
      <c r="BP122" s="242" t="n"/>
    </row>
    <row r="123" ht="129" customFormat="1" customHeight="1" s="242">
      <c r="A123" s="257" t="n">
        <v>63</v>
      </c>
      <c r="B123" s="149" t="n"/>
      <c r="C123" s="156" t="n"/>
      <c r="D123" s="156" t="n"/>
      <c r="E123" s="156">
        <f>SUM(C123:D123)</f>
        <v/>
      </c>
      <c r="F123" s="155" t="n">
        <v>63</v>
      </c>
      <c r="G123" s="160" t="n"/>
      <c r="H123" s="156" t="n"/>
      <c r="I123" s="156" t="n"/>
      <c r="J123" s="156">
        <f>SUM(H123:I123)</f>
        <v/>
      </c>
      <c r="K123" s="155" t="n">
        <v>63</v>
      </c>
      <c r="L123" s="160" t="n"/>
      <c r="M123" s="156" t="n"/>
      <c r="N123" s="156" t="n"/>
      <c r="O123" s="156">
        <f>SUM(M123:N123)</f>
        <v/>
      </c>
      <c r="P123" s="155" t="n">
        <v>63</v>
      </c>
      <c r="Q123" s="160" t="n"/>
      <c r="R123" s="156" t="n"/>
      <c r="S123" s="156" t="n"/>
      <c r="T123" s="156">
        <f>SUM(R123:S123)</f>
        <v/>
      </c>
      <c r="U123" s="155" t="n">
        <v>63</v>
      </c>
      <c r="V123" s="160" t="n"/>
      <c r="W123" s="156" t="n"/>
      <c r="X123" s="156" t="n"/>
      <c r="Y123" s="272">
        <f>SUM(W123:X123)</f>
        <v/>
      </c>
      <c r="Z123" s="246" t="n">
        <v>63</v>
      </c>
      <c r="AA123" s="160" t="n"/>
      <c r="AB123" s="156" t="n"/>
      <c r="AC123" s="156" t="n"/>
      <c r="AD123" s="156">
        <f>SUM(AB123:AC123)</f>
        <v/>
      </c>
      <c r="AE123" s="155" t="n">
        <v>63</v>
      </c>
      <c r="AF123" s="160" t="n"/>
      <c r="AG123" s="156" t="n"/>
      <c r="AH123" s="156" t="n"/>
      <c r="AI123" s="156">
        <f>SUM(AG123:AH123)</f>
        <v/>
      </c>
      <c r="AJ123" s="155" t="n">
        <v>63</v>
      </c>
      <c r="AK123" s="160" t="n"/>
      <c r="AL123" s="156" t="n"/>
      <c r="AM123" s="156" t="n"/>
      <c r="AN123" s="156">
        <f>SUM(AL123:AM123)</f>
        <v/>
      </c>
      <c r="AO123" s="155" t="n">
        <v>63</v>
      </c>
      <c r="AP123" s="160" t="n"/>
      <c r="AQ123" s="156" t="n"/>
      <c r="AR123" s="156" t="n"/>
      <c r="AS123" s="156">
        <f>SUM(AQ123:AR123)</f>
        <v/>
      </c>
      <c r="AT123" s="283" t="n">
        <v>63</v>
      </c>
      <c r="AU123" s="279" t="n"/>
      <c r="AV123" s="160" t="n"/>
      <c r="AW123" s="156" t="n"/>
      <c r="AX123" s="156" t="n"/>
      <c r="AY123" s="150">
        <f>SUM(AW123:AX123)</f>
        <v/>
      </c>
      <c r="AZ123" s="162" t="n"/>
      <c r="BA123" s="162" t="n"/>
      <c r="BB123" s="162" t="n"/>
      <c r="BC123" s="241" t="n"/>
      <c r="BD123" s="241" t="n"/>
      <c r="BE123" s="241" t="n"/>
      <c r="BF123" s="241" t="n"/>
      <c r="BG123" s="241" t="n"/>
      <c r="BH123" s="241" t="n"/>
      <c r="BI123" s="241" t="n"/>
      <c r="BJ123" s="242" t="n"/>
      <c r="BK123" s="242" t="n"/>
      <c r="BL123" s="242" t="n"/>
      <c r="BM123" s="242" t="n"/>
      <c r="BN123" s="242" t="n"/>
      <c r="BO123" s="242" t="n"/>
      <c r="BP123" s="242" t="n"/>
    </row>
    <row r="124" ht="129" customFormat="1" customHeight="1" s="242">
      <c r="A124" s="257" t="n">
        <v>64</v>
      </c>
      <c r="B124" s="149" t="n"/>
      <c r="C124" s="156" t="n"/>
      <c r="D124" s="156" t="n"/>
      <c r="E124" s="156">
        <f>SUM(C124:D124)</f>
        <v/>
      </c>
      <c r="F124" s="155" t="n">
        <v>64</v>
      </c>
      <c r="G124" s="160" t="n"/>
      <c r="H124" s="156" t="n"/>
      <c r="I124" s="156" t="n"/>
      <c r="J124" s="156">
        <f>SUM(H124:I124)</f>
        <v/>
      </c>
      <c r="K124" s="155" t="n">
        <v>64</v>
      </c>
      <c r="L124" s="160" t="n"/>
      <c r="M124" s="156" t="n"/>
      <c r="N124" s="156" t="n"/>
      <c r="O124" s="156">
        <f>SUM(M124:N124)</f>
        <v/>
      </c>
      <c r="P124" s="155" t="n">
        <v>64</v>
      </c>
      <c r="Q124" s="160" t="n"/>
      <c r="R124" s="156" t="n"/>
      <c r="S124" s="156" t="n"/>
      <c r="T124" s="156">
        <f>SUM(R124:S124)</f>
        <v/>
      </c>
      <c r="U124" s="155" t="n">
        <v>64</v>
      </c>
      <c r="V124" s="160" t="n"/>
      <c r="W124" s="156" t="n"/>
      <c r="X124" s="156" t="n"/>
      <c r="Y124" s="272">
        <f>SUM(W124:X124)</f>
        <v/>
      </c>
      <c r="Z124" s="246" t="n">
        <v>64</v>
      </c>
      <c r="AA124" s="160" t="n"/>
      <c r="AB124" s="156" t="n"/>
      <c r="AC124" s="156" t="n"/>
      <c r="AD124" s="156">
        <f>SUM(AB124:AC124)</f>
        <v/>
      </c>
      <c r="AE124" s="155" t="n">
        <v>64</v>
      </c>
      <c r="AF124" s="160" t="n"/>
      <c r="AG124" s="156" t="n"/>
      <c r="AH124" s="156" t="n"/>
      <c r="AI124" s="156">
        <f>SUM(AG124:AH124)</f>
        <v/>
      </c>
      <c r="AJ124" s="155" t="n">
        <v>64</v>
      </c>
      <c r="AK124" s="160" t="n"/>
      <c r="AL124" s="156" t="n"/>
      <c r="AM124" s="156" t="n"/>
      <c r="AN124" s="156">
        <f>SUM(AL124:AM124)</f>
        <v/>
      </c>
      <c r="AO124" s="155" t="n">
        <v>64</v>
      </c>
      <c r="AP124" s="160" t="n"/>
      <c r="AQ124" s="156" t="n"/>
      <c r="AR124" s="156" t="n"/>
      <c r="AS124" s="156">
        <f>SUM(AQ124:AR124)</f>
        <v/>
      </c>
      <c r="AT124" s="283" t="n">
        <v>64</v>
      </c>
      <c r="AU124" s="279" t="n"/>
      <c r="AV124" s="160" t="n"/>
      <c r="AW124" s="156" t="n"/>
      <c r="AX124" s="156" t="n"/>
      <c r="AY124" s="150">
        <f>SUM(AW124:AX124)</f>
        <v/>
      </c>
      <c r="AZ124" s="162" t="n"/>
      <c r="BA124" s="162" t="n"/>
      <c r="BB124" s="162" t="n"/>
      <c r="BC124" s="241" t="n"/>
      <c r="BD124" s="241" t="n"/>
      <c r="BE124" s="241" t="n"/>
      <c r="BF124" s="241" t="n"/>
      <c r="BG124" s="241" t="n"/>
      <c r="BH124" s="241" t="n"/>
      <c r="BI124" s="241" t="n"/>
      <c r="BJ124" s="242" t="n"/>
      <c r="BK124" s="242" t="n"/>
      <c r="BL124" s="242" t="n"/>
      <c r="BM124" s="242" t="n"/>
      <c r="BN124" s="242" t="n"/>
      <c r="BO124" s="242" t="n"/>
      <c r="BP124" s="242" t="n"/>
    </row>
    <row r="125" ht="129" customFormat="1" customHeight="1" s="242">
      <c r="A125" s="257" t="n">
        <v>65</v>
      </c>
      <c r="B125" s="149" t="n"/>
      <c r="C125" s="156" t="n"/>
      <c r="D125" s="156" t="n"/>
      <c r="E125" s="156">
        <f>SUM(C125:D125)</f>
        <v/>
      </c>
      <c r="F125" s="155" t="n">
        <v>65</v>
      </c>
      <c r="G125" s="160" t="n"/>
      <c r="H125" s="156" t="n"/>
      <c r="I125" s="156" t="n"/>
      <c r="J125" s="156">
        <f>SUM(H125:I125)</f>
        <v/>
      </c>
      <c r="K125" s="155" t="n">
        <v>65</v>
      </c>
      <c r="L125" s="160" t="n"/>
      <c r="M125" s="156" t="n"/>
      <c r="N125" s="156" t="n"/>
      <c r="O125" s="156">
        <f>SUM(M125:N125)</f>
        <v/>
      </c>
      <c r="P125" s="155" t="n">
        <v>65</v>
      </c>
      <c r="Q125" s="160" t="n"/>
      <c r="R125" s="156" t="n"/>
      <c r="S125" s="156" t="n"/>
      <c r="T125" s="156">
        <f>SUM(R125:S125)</f>
        <v/>
      </c>
      <c r="U125" s="155" t="n">
        <v>65</v>
      </c>
      <c r="V125" s="160" t="n"/>
      <c r="W125" s="156" t="n"/>
      <c r="X125" s="156" t="n"/>
      <c r="Y125" s="272">
        <f>SUM(W125:X125)</f>
        <v/>
      </c>
      <c r="Z125" s="246" t="n">
        <v>65</v>
      </c>
      <c r="AA125" s="160" t="n"/>
      <c r="AB125" s="156" t="n"/>
      <c r="AC125" s="156" t="n"/>
      <c r="AD125" s="156">
        <f>SUM(AB125:AC125)</f>
        <v/>
      </c>
      <c r="AE125" s="155" t="n">
        <v>65</v>
      </c>
      <c r="AF125" s="160" t="n"/>
      <c r="AG125" s="156" t="n"/>
      <c r="AH125" s="156" t="n"/>
      <c r="AI125" s="156">
        <f>SUM(AG125:AH125)</f>
        <v/>
      </c>
      <c r="AJ125" s="155" t="n">
        <v>65</v>
      </c>
      <c r="AK125" s="160" t="n"/>
      <c r="AL125" s="156" t="n"/>
      <c r="AM125" s="156" t="n"/>
      <c r="AN125" s="156">
        <f>SUM(AL125:AM125)</f>
        <v/>
      </c>
      <c r="AO125" s="155" t="n">
        <v>65</v>
      </c>
      <c r="AP125" s="160" t="n"/>
      <c r="AQ125" s="156" t="n"/>
      <c r="AR125" s="156" t="n"/>
      <c r="AS125" s="156">
        <f>SUM(AQ125:AR125)</f>
        <v/>
      </c>
      <c r="AT125" s="283" t="n">
        <v>65</v>
      </c>
      <c r="AU125" s="279" t="n"/>
      <c r="AV125" s="160" t="n"/>
      <c r="AW125" s="156" t="n"/>
      <c r="AX125" s="156" t="n"/>
      <c r="AY125" s="150">
        <f>SUM(AW125:AX125)</f>
        <v/>
      </c>
      <c r="AZ125" s="162" t="n"/>
      <c r="BA125" s="162" t="n"/>
      <c r="BB125" s="162" t="n"/>
      <c r="BC125" s="241" t="n"/>
      <c r="BD125" s="241" t="n"/>
      <c r="BE125" s="241" t="n"/>
      <c r="BF125" s="241" t="n"/>
      <c r="BG125" s="241" t="n"/>
      <c r="BH125" s="241" t="n"/>
      <c r="BI125" s="241" t="n"/>
      <c r="BJ125" s="242" t="n"/>
      <c r="BK125" s="242" t="n"/>
      <c r="BL125" s="242" t="n"/>
      <c r="BM125" s="242" t="n"/>
      <c r="BN125" s="242" t="n"/>
      <c r="BO125" s="242" t="n"/>
      <c r="BP125" s="242" t="n"/>
    </row>
    <row r="126" ht="129" customFormat="1" customHeight="1" s="242">
      <c r="A126" s="257" t="n">
        <v>66</v>
      </c>
      <c r="B126" s="149" t="n"/>
      <c r="C126" s="156" t="n"/>
      <c r="D126" s="156" t="n"/>
      <c r="E126" s="156">
        <f>SUM(C126:D126)</f>
        <v/>
      </c>
      <c r="F126" s="155" t="n">
        <v>66</v>
      </c>
      <c r="G126" s="160" t="n"/>
      <c r="H126" s="156" t="n"/>
      <c r="I126" s="156" t="n"/>
      <c r="J126" s="156">
        <f>SUM(H126:I126)</f>
        <v/>
      </c>
      <c r="K126" s="155" t="n">
        <v>66</v>
      </c>
      <c r="L126" s="160" t="n"/>
      <c r="M126" s="156" t="n"/>
      <c r="N126" s="156" t="n"/>
      <c r="O126" s="156">
        <f>SUM(M126:N126)</f>
        <v/>
      </c>
      <c r="P126" s="155" t="n">
        <v>66</v>
      </c>
      <c r="Q126" s="160" t="n"/>
      <c r="R126" s="156" t="n"/>
      <c r="S126" s="156" t="n"/>
      <c r="T126" s="156">
        <f>SUM(R126:S126)</f>
        <v/>
      </c>
      <c r="U126" s="155" t="n">
        <v>66</v>
      </c>
      <c r="V126" s="160" t="n"/>
      <c r="W126" s="156" t="n"/>
      <c r="X126" s="156" t="n"/>
      <c r="Y126" s="272">
        <f>SUM(W126:X126)</f>
        <v/>
      </c>
      <c r="Z126" s="246" t="n">
        <v>66</v>
      </c>
      <c r="AA126" s="160" t="n"/>
      <c r="AB126" s="156" t="n"/>
      <c r="AC126" s="156" t="n"/>
      <c r="AD126" s="156">
        <f>SUM(AB126:AC126)</f>
        <v/>
      </c>
      <c r="AE126" s="155" t="n">
        <v>66</v>
      </c>
      <c r="AF126" s="160" t="n"/>
      <c r="AG126" s="156" t="n"/>
      <c r="AH126" s="156" t="n"/>
      <c r="AI126" s="156">
        <f>SUM(AG126:AH126)</f>
        <v/>
      </c>
      <c r="AJ126" s="155" t="n">
        <v>66</v>
      </c>
      <c r="AK126" s="160" t="n"/>
      <c r="AL126" s="156" t="n"/>
      <c r="AM126" s="156" t="n"/>
      <c r="AN126" s="156">
        <f>SUM(AL126:AM126)</f>
        <v/>
      </c>
      <c r="AO126" s="155" t="n">
        <v>66</v>
      </c>
      <c r="AP126" s="160" t="n"/>
      <c r="AQ126" s="156" t="n"/>
      <c r="AR126" s="156" t="n"/>
      <c r="AS126" s="156">
        <f>SUM(AQ126:AR126)</f>
        <v/>
      </c>
      <c r="AT126" s="283" t="n">
        <v>66</v>
      </c>
      <c r="AU126" s="279" t="n"/>
      <c r="AV126" s="160" t="n"/>
      <c r="AW126" s="156" t="n"/>
      <c r="AX126" s="156" t="n"/>
      <c r="AY126" s="150">
        <f>SUM(AW126:AX126)</f>
        <v/>
      </c>
      <c r="AZ126" s="162" t="n"/>
      <c r="BA126" s="162" t="n"/>
      <c r="BB126" s="162" t="n"/>
      <c r="BC126" s="241" t="n"/>
      <c r="BD126" s="241" t="n"/>
      <c r="BE126" s="241" t="n"/>
      <c r="BF126" s="241" t="n"/>
      <c r="BG126" s="241" t="n"/>
      <c r="BH126" s="241" t="n"/>
      <c r="BI126" s="241" t="n"/>
      <c r="BJ126" s="242" t="n"/>
      <c r="BK126" s="242" t="n"/>
      <c r="BL126" s="242" t="n"/>
      <c r="BM126" s="242" t="n"/>
      <c r="BN126" s="242" t="n"/>
      <c r="BO126" s="242" t="n"/>
      <c r="BP126" s="242" t="n"/>
    </row>
    <row r="127" ht="129" customFormat="1" customHeight="1" s="242">
      <c r="A127" s="257" t="n">
        <v>67</v>
      </c>
      <c r="B127" s="149" t="n"/>
      <c r="C127" s="156" t="n"/>
      <c r="D127" s="156" t="n"/>
      <c r="E127" s="156">
        <f>SUM(C127:D127)</f>
        <v/>
      </c>
      <c r="F127" s="155" t="n">
        <v>67</v>
      </c>
      <c r="G127" s="160" t="n"/>
      <c r="H127" s="156" t="n"/>
      <c r="I127" s="156" t="n"/>
      <c r="J127" s="156">
        <f>SUM(H127:I127)</f>
        <v/>
      </c>
      <c r="K127" s="155" t="n">
        <v>67</v>
      </c>
      <c r="L127" s="160" t="n"/>
      <c r="M127" s="156" t="n"/>
      <c r="N127" s="156" t="n"/>
      <c r="O127" s="156">
        <f>SUM(M127:N127)</f>
        <v/>
      </c>
      <c r="P127" s="155" t="n">
        <v>67</v>
      </c>
      <c r="Q127" s="160" t="n"/>
      <c r="R127" s="156" t="n"/>
      <c r="S127" s="156" t="n"/>
      <c r="T127" s="156">
        <f>SUM(R127:S127)</f>
        <v/>
      </c>
      <c r="U127" s="155" t="n">
        <v>67</v>
      </c>
      <c r="V127" s="160" t="n"/>
      <c r="W127" s="156" t="n"/>
      <c r="X127" s="156" t="n"/>
      <c r="Y127" s="272">
        <f>SUM(W127:X127)</f>
        <v/>
      </c>
      <c r="Z127" s="246" t="n">
        <v>67</v>
      </c>
      <c r="AA127" s="160" t="n"/>
      <c r="AB127" s="156" t="n"/>
      <c r="AC127" s="156" t="n"/>
      <c r="AD127" s="156">
        <f>SUM(AB127:AC127)</f>
        <v/>
      </c>
      <c r="AE127" s="155" t="n">
        <v>67</v>
      </c>
      <c r="AF127" s="160" t="n"/>
      <c r="AG127" s="156" t="n"/>
      <c r="AH127" s="156" t="n"/>
      <c r="AI127" s="156">
        <f>SUM(AG127:AH127)</f>
        <v/>
      </c>
      <c r="AJ127" s="155" t="n">
        <v>67</v>
      </c>
      <c r="AK127" s="160" t="n"/>
      <c r="AL127" s="156" t="n"/>
      <c r="AM127" s="156" t="n"/>
      <c r="AN127" s="156">
        <f>SUM(AL127:AM127)</f>
        <v/>
      </c>
      <c r="AO127" s="155" t="n">
        <v>67</v>
      </c>
      <c r="AP127" s="160" t="n"/>
      <c r="AQ127" s="156" t="n"/>
      <c r="AR127" s="156" t="n"/>
      <c r="AS127" s="156">
        <f>SUM(AQ127:AR127)</f>
        <v/>
      </c>
      <c r="AT127" s="283" t="n">
        <v>67</v>
      </c>
      <c r="AU127" s="279" t="n"/>
      <c r="AV127" s="160" t="n"/>
      <c r="AW127" s="156" t="n"/>
      <c r="AX127" s="156" t="n"/>
      <c r="AY127" s="150">
        <f>SUM(AW127:AX127)</f>
        <v/>
      </c>
      <c r="AZ127" s="162" t="n"/>
      <c r="BA127" s="162" t="n"/>
      <c r="BB127" s="162" t="n"/>
      <c r="BC127" s="241" t="n"/>
      <c r="BD127" s="241" t="n"/>
      <c r="BE127" s="241" t="n"/>
      <c r="BF127" s="241" t="n"/>
      <c r="BG127" s="241" t="n"/>
      <c r="BH127" s="241" t="n"/>
      <c r="BI127" s="241" t="n"/>
      <c r="BJ127" s="242" t="n"/>
      <c r="BK127" s="242" t="n"/>
      <c r="BL127" s="242" t="n"/>
      <c r="BM127" s="242" t="n"/>
      <c r="BN127" s="242" t="n"/>
      <c r="BO127" s="242" t="n"/>
      <c r="BP127" s="242" t="n"/>
    </row>
    <row r="128" ht="129" customFormat="1" customHeight="1" s="242">
      <c r="A128" s="257" t="n">
        <v>68</v>
      </c>
      <c r="B128" s="149" t="n"/>
      <c r="C128" s="156" t="n"/>
      <c r="D128" s="156" t="n"/>
      <c r="E128" s="156">
        <f>SUM(C128:D128)</f>
        <v/>
      </c>
      <c r="F128" s="155" t="n">
        <v>68</v>
      </c>
      <c r="G128" s="160" t="n"/>
      <c r="H128" s="156" t="n"/>
      <c r="I128" s="156" t="n"/>
      <c r="J128" s="156">
        <f>SUM(H128:I128)</f>
        <v/>
      </c>
      <c r="K128" s="155" t="n">
        <v>68</v>
      </c>
      <c r="L128" s="160" t="n"/>
      <c r="M128" s="156" t="n"/>
      <c r="N128" s="156" t="n"/>
      <c r="O128" s="156">
        <f>SUM(M128:N128)</f>
        <v/>
      </c>
      <c r="P128" s="155" t="n">
        <v>68</v>
      </c>
      <c r="Q128" s="160" t="n"/>
      <c r="R128" s="156" t="n"/>
      <c r="S128" s="156" t="n"/>
      <c r="T128" s="156">
        <f>SUM(R128:S128)</f>
        <v/>
      </c>
      <c r="U128" s="155" t="n">
        <v>68</v>
      </c>
      <c r="V128" s="160" t="n"/>
      <c r="W128" s="156" t="n"/>
      <c r="X128" s="156" t="n"/>
      <c r="Y128" s="272">
        <f>SUM(W128:X128)</f>
        <v/>
      </c>
      <c r="Z128" s="246" t="n">
        <v>68</v>
      </c>
      <c r="AA128" s="160" t="n"/>
      <c r="AB128" s="156" t="n"/>
      <c r="AC128" s="156" t="n"/>
      <c r="AD128" s="156">
        <f>SUM(AB128:AC128)</f>
        <v/>
      </c>
      <c r="AE128" s="155" t="n">
        <v>68</v>
      </c>
      <c r="AF128" s="160" t="n"/>
      <c r="AG128" s="156" t="n"/>
      <c r="AH128" s="156" t="n"/>
      <c r="AI128" s="156">
        <f>SUM(AG128:AH128)</f>
        <v/>
      </c>
      <c r="AJ128" s="155" t="n">
        <v>68</v>
      </c>
      <c r="AK128" s="160" t="n"/>
      <c r="AL128" s="156" t="n"/>
      <c r="AM128" s="156" t="n"/>
      <c r="AN128" s="156">
        <f>SUM(AL128:AM128)</f>
        <v/>
      </c>
      <c r="AO128" s="155" t="n">
        <v>68</v>
      </c>
      <c r="AP128" s="160" t="n"/>
      <c r="AQ128" s="156" t="n"/>
      <c r="AR128" s="156" t="n"/>
      <c r="AS128" s="156">
        <f>SUM(AQ128:AR128)</f>
        <v/>
      </c>
      <c r="AT128" s="283" t="n">
        <v>68</v>
      </c>
      <c r="AU128" s="279" t="n"/>
      <c r="AV128" s="160" t="n"/>
      <c r="AW128" s="156" t="n"/>
      <c r="AX128" s="156" t="n"/>
      <c r="AY128" s="150">
        <f>SUM(AW128:AX128)</f>
        <v/>
      </c>
      <c r="AZ128" s="162" t="n"/>
      <c r="BA128" s="162" t="n"/>
      <c r="BB128" s="162" t="n"/>
      <c r="BC128" s="241" t="n"/>
      <c r="BD128" s="241" t="n"/>
      <c r="BE128" s="241" t="n"/>
      <c r="BF128" s="241" t="n"/>
      <c r="BG128" s="241" t="n"/>
      <c r="BH128" s="241" t="n"/>
      <c r="BI128" s="241" t="n"/>
      <c r="BJ128" s="242" t="n"/>
      <c r="BK128" s="242" t="n"/>
      <c r="BL128" s="242" t="n"/>
      <c r="BM128" s="242" t="n"/>
      <c r="BN128" s="242" t="n"/>
      <c r="BO128" s="242" t="n"/>
      <c r="BP128" s="242" t="n"/>
    </row>
    <row r="129" ht="129" customFormat="1" customHeight="1" s="242">
      <c r="A129" s="257" t="n">
        <v>69</v>
      </c>
      <c r="B129" s="149" t="n"/>
      <c r="C129" s="156" t="n"/>
      <c r="D129" s="156" t="n"/>
      <c r="E129" s="156">
        <f>SUM(C129:D129)</f>
        <v/>
      </c>
      <c r="F129" s="155" t="n">
        <v>69</v>
      </c>
      <c r="G129" s="160" t="n"/>
      <c r="H129" s="156" t="n"/>
      <c r="I129" s="156" t="n"/>
      <c r="J129" s="156">
        <f>SUM(H129:I129)</f>
        <v/>
      </c>
      <c r="K129" s="155" t="n">
        <v>69</v>
      </c>
      <c r="L129" s="160" t="n"/>
      <c r="M129" s="156" t="n"/>
      <c r="N129" s="156" t="n"/>
      <c r="O129" s="156">
        <f>SUM(M129:N129)</f>
        <v/>
      </c>
      <c r="P129" s="155" t="n">
        <v>69</v>
      </c>
      <c r="Q129" s="160" t="n"/>
      <c r="R129" s="156" t="n"/>
      <c r="S129" s="156" t="n"/>
      <c r="T129" s="156">
        <f>SUM(R129:S129)</f>
        <v/>
      </c>
      <c r="U129" s="155" t="n">
        <v>69</v>
      </c>
      <c r="V129" s="160" t="n"/>
      <c r="W129" s="156" t="n"/>
      <c r="X129" s="156" t="n"/>
      <c r="Y129" s="272">
        <f>SUM(W129:X129)</f>
        <v/>
      </c>
      <c r="Z129" s="246" t="n">
        <v>69</v>
      </c>
      <c r="AA129" s="160" t="n"/>
      <c r="AB129" s="156" t="n"/>
      <c r="AC129" s="156" t="n"/>
      <c r="AD129" s="156">
        <f>SUM(AB129:AC129)</f>
        <v/>
      </c>
      <c r="AE129" s="155" t="n">
        <v>69</v>
      </c>
      <c r="AF129" s="160" t="n"/>
      <c r="AG129" s="156" t="n"/>
      <c r="AH129" s="156" t="n"/>
      <c r="AI129" s="156">
        <f>SUM(AG129:AH129)</f>
        <v/>
      </c>
      <c r="AJ129" s="155" t="n">
        <v>69</v>
      </c>
      <c r="AK129" s="160" t="n"/>
      <c r="AL129" s="156" t="n"/>
      <c r="AM129" s="156" t="n"/>
      <c r="AN129" s="156">
        <f>SUM(AL129:AM129)</f>
        <v/>
      </c>
      <c r="AO129" s="155" t="n">
        <v>69</v>
      </c>
      <c r="AP129" s="160" t="n"/>
      <c r="AQ129" s="156" t="n"/>
      <c r="AR129" s="156" t="n"/>
      <c r="AS129" s="156">
        <f>SUM(AQ129:AR129)</f>
        <v/>
      </c>
      <c r="AT129" s="283" t="n">
        <v>69</v>
      </c>
      <c r="AU129" s="279" t="n"/>
      <c r="AV129" s="160" t="n"/>
      <c r="AW129" s="156" t="n"/>
      <c r="AX129" s="156" t="n"/>
      <c r="AY129" s="150">
        <f>SUM(AW129:AX129)</f>
        <v/>
      </c>
      <c r="AZ129" s="162" t="n"/>
      <c r="BA129" s="162" t="n"/>
      <c r="BB129" s="162" t="n"/>
      <c r="BC129" s="241" t="n"/>
      <c r="BD129" s="241" t="n"/>
      <c r="BE129" s="241" t="n"/>
      <c r="BF129" s="241" t="n"/>
      <c r="BG129" s="241" t="n"/>
      <c r="BH129" s="241" t="n"/>
      <c r="BI129" s="241" t="n"/>
      <c r="BJ129" s="242" t="n"/>
      <c r="BK129" s="242" t="n"/>
      <c r="BL129" s="242" t="n"/>
      <c r="BM129" s="242" t="n"/>
      <c r="BN129" s="242" t="n"/>
      <c r="BO129" s="242" t="n"/>
      <c r="BP129" s="242" t="n"/>
    </row>
    <row r="130" ht="129" customFormat="1" customHeight="1" s="242">
      <c r="A130" s="257" t="n">
        <v>70</v>
      </c>
      <c r="B130" s="149" t="n"/>
      <c r="C130" s="156" t="n"/>
      <c r="D130" s="156" t="n"/>
      <c r="E130" s="156">
        <f>SUM(C130:D130)</f>
        <v/>
      </c>
      <c r="F130" s="155" t="n">
        <v>70</v>
      </c>
      <c r="G130" s="160" t="n"/>
      <c r="H130" s="156" t="n"/>
      <c r="I130" s="156" t="n"/>
      <c r="J130" s="156">
        <f>SUM(H130:I130)</f>
        <v/>
      </c>
      <c r="K130" s="155" t="n">
        <v>70</v>
      </c>
      <c r="L130" s="160" t="n"/>
      <c r="M130" s="156" t="n"/>
      <c r="N130" s="156" t="n"/>
      <c r="O130" s="156">
        <f>SUM(M130:N130)</f>
        <v/>
      </c>
      <c r="P130" s="155" t="n">
        <v>70</v>
      </c>
      <c r="Q130" s="160" t="n"/>
      <c r="R130" s="156" t="n"/>
      <c r="S130" s="156" t="n"/>
      <c r="T130" s="156">
        <f>SUM(R130:S130)</f>
        <v/>
      </c>
      <c r="U130" s="155" t="n">
        <v>70</v>
      </c>
      <c r="V130" s="160" t="n"/>
      <c r="W130" s="156" t="n"/>
      <c r="X130" s="156" t="n"/>
      <c r="Y130" s="272">
        <f>SUM(W130:X130)</f>
        <v/>
      </c>
      <c r="Z130" s="246" t="n">
        <v>70</v>
      </c>
      <c r="AA130" s="160" t="n"/>
      <c r="AB130" s="156" t="n"/>
      <c r="AC130" s="156" t="n"/>
      <c r="AD130" s="156">
        <f>SUM(AB130:AC130)</f>
        <v/>
      </c>
      <c r="AE130" s="155" t="n">
        <v>70</v>
      </c>
      <c r="AF130" s="160" t="n"/>
      <c r="AG130" s="156" t="n"/>
      <c r="AH130" s="156" t="n"/>
      <c r="AI130" s="156">
        <f>SUM(AG130:AH130)</f>
        <v/>
      </c>
      <c r="AJ130" s="155" t="n">
        <v>70</v>
      </c>
      <c r="AK130" s="160" t="n"/>
      <c r="AL130" s="156" t="n"/>
      <c r="AM130" s="156" t="n"/>
      <c r="AN130" s="156">
        <f>SUM(AL130:AM130)</f>
        <v/>
      </c>
      <c r="AO130" s="155" t="n">
        <v>70</v>
      </c>
      <c r="AP130" s="160" t="n"/>
      <c r="AQ130" s="156" t="n"/>
      <c r="AR130" s="156" t="n"/>
      <c r="AS130" s="156">
        <f>SUM(AQ130:AR130)</f>
        <v/>
      </c>
      <c r="AT130" s="283" t="n">
        <v>70</v>
      </c>
      <c r="AU130" s="279" t="n"/>
      <c r="AV130" s="160" t="n"/>
      <c r="AW130" s="156" t="n"/>
      <c r="AX130" s="156" t="n"/>
      <c r="AY130" s="150">
        <f>SUM(AW130:AX130)</f>
        <v/>
      </c>
      <c r="AZ130" s="162" t="n"/>
      <c r="BA130" s="162" t="n"/>
      <c r="BB130" s="162" t="n"/>
      <c r="BC130" s="241" t="n"/>
      <c r="BD130" s="241" t="n"/>
      <c r="BE130" s="241" t="n"/>
      <c r="BF130" s="241" t="n"/>
      <c r="BG130" s="241" t="n"/>
      <c r="BH130" s="241" t="n"/>
      <c r="BI130" s="241" t="n"/>
      <c r="BJ130" s="242" t="n"/>
      <c r="BK130" s="242" t="n"/>
      <c r="BL130" s="242" t="n"/>
      <c r="BM130" s="242" t="n"/>
      <c r="BN130" s="242" t="n"/>
      <c r="BO130" s="242" t="n"/>
      <c r="BP130" s="242" t="n"/>
    </row>
    <row r="131" ht="129" customFormat="1" customHeight="1" s="242">
      <c r="A131" s="257" t="n">
        <v>71</v>
      </c>
      <c r="B131" s="149" t="n"/>
      <c r="C131" s="156" t="n"/>
      <c r="D131" s="156" t="n"/>
      <c r="E131" s="156">
        <f>SUM(C131:D131)</f>
        <v/>
      </c>
      <c r="F131" s="155" t="n">
        <v>71</v>
      </c>
      <c r="G131" s="160" t="n"/>
      <c r="H131" s="156" t="n"/>
      <c r="I131" s="156" t="n"/>
      <c r="J131" s="156">
        <f>SUM(H131:I131)</f>
        <v/>
      </c>
      <c r="K131" s="155" t="n">
        <v>71</v>
      </c>
      <c r="L131" s="160" t="n"/>
      <c r="M131" s="156" t="n"/>
      <c r="N131" s="156" t="n"/>
      <c r="O131" s="156">
        <f>SUM(M131:N131)</f>
        <v/>
      </c>
      <c r="P131" s="155" t="n">
        <v>71</v>
      </c>
      <c r="Q131" s="160" t="n"/>
      <c r="R131" s="156" t="n"/>
      <c r="S131" s="156" t="n"/>
      <c r="T131" s="156">
        <f>SUM(R131:S131)</f>
        <v/>
      </c>
      <c r="U131" s="155" t="n">
        <v>71</v>
      </c>
      <c r="V131" s="160" t="n"/>
      <c r="W131" s="156" t="n"/>
      <c r="X131" s="156" t="n"/>
      <c r="Y131" s="272">
        <f>SUM(W131:X131)</f>
        <v/>
      </c>
      <c r="Z131" s="246" t="n">
        <v>71</v>
      </c>
      <c r="AA131" s="160" t="n"/>
      <c r="AB131" s="156" t="n"/>
      <c r="AC131" s="156" t="n"/>
      <c r="AD131" s="156">
        <f>SUM(AB131:AC131)</f>
        <v/>
      </c>
      <c r="AE131" s="155" t="n">
        <v>71</v>
      </c>
      <c r="AF131" s="160" t="n"/>
      <c r="AG131" s="156" t="n"/>
      <c r="AH131" s="156" t="n"/>
      <c r="AI131" s="156">
        <f>SUM(AG131:AH131)</f>
        <v/>
      </c>
      <c r="AJ131" s="155" t="n">
        <v>71</v>
      </c>
      <c r="AK131" s="160" t="n"/>
      <c r="AL131" s="156" t="n"/>
      <c r="AM131" s="156" t="n"/>
      <c r="AN131" s="156">
        <f>SUM(AL131:AM131)</f>
        <v/>
      </c>
      <c r="AO131" s="155" t="n">
        <v>71</v>
      </c>
      <c r="AP131" s="160" t="n"/>
      <c r="AQ131" s="156" t="n"/>
      <c r="AR131" s="156" t="n"/>
      <c r="AS131" s="156">
        <f>SUM(AQ131:AR131)</f>
        <v/>
      </c>
      <c r="AT131" s="283" t="n">
        <v>71</v>
      </c>
      <c r="AU131" s="279" t="n"/>
      <c r="AV131" s="160" t="n"/>
      <c r="AW131" s="156" t="n"/>
      <c r="AX131" s="156" t="n"/>
      <c r="AY131" s="150">
        <f>SUM(AW131:AX131)</f>
        <v/>
      </c>
      <c r="AZ131" s="162" t="n"/>
      <c r="BA131" s="162" t="n"/>
      <c r="BB131" s="162" t="n"/>
      <c r="BC131" s="241" t="n"/>
      <c r="BD131" s="241" t="n"/>
      <c r="BE131" s="241" t="n"/>
      <c r="BF131" s="241" t="n"/>
      <c r="BG131" s="241" t="n"/>
      <c r="BH131" s="241" t="n"/>
      <c r="BI131" s="241" t="n"/>
      <c r="BJ131" s="242" t="n"/>
      <c r="BK131" s="242" t="n"/>
      <c r="BL131" s="242" t="n"/>
      <c r="BM131" s="242" t="n"/>
      <c r="BN131" s="242" t="n"/>
      <c r="BO131" s="242" t="n"/>
      <c r="BP131" s="242" t="n"/>
    </row>
    <row r="132" ht="129" customFormat="1" customHeight="1" s="242">
      <c r="A132" s="257" t="n">
        <v>72</v>
      </c>
      <c r="B132" s="149" t="n"/>
      <c r="C132" s="156" t="n"/>
      <c r="D132" s="156" t="n"/>
      <c r="E132" s="156">
        <f>SUM(C132:D132)</f>
        <v/>
      </c>
      <c r="F132" s="155" t="n">
        <v>72</v>
      </c>
      <c r="G132" s="160" t="n"/>
      <c r="H132" s="156" t="n"/>
      <c r="I132" s="156" t="n"/>
      <c r="J132" s="156">
        <f>SUM(H132:I132)</f>
        <v/>
      </c>
      <c r="K132" s="155" t="n">
        <v>72</v>
      </c>
      <c r="L132" s="160" t="n"/>
      <c r="M132" s="156" t="n"/>
      <c r="N132" s="156" t="n"/>
      <c r="O132" s="156">
        <f>SUM(M132:N132)</f>
        <v/>
      </c>
      <c r="P132" s="155" t="n">
        <v>72</v>
      </c>
      <c r="Q132" s="160" t="n"/>
      <c r="R132" s="156" t="n"/>
      <c r="S132" s="156" t="n"/>
      <c r="T132" s="156">
        <f>SUM(R132:S132)</f>
        <v/>
      </c>
      <c r="U132" s="155" t="n">
        <v>72</v>
      </c>
      <c r="V132" s="160" t="n"/>
      <c r="W132" s="156" t="n"/>
      <c r="X132" s="156" t="n"/>
      <c r="Y132" s="272">
        <f>SUM(W132:X132)</f>
        <v/>
      </c>
      <c r="Z132" s="246" t="n">
        <v>72</v>
      </c>
      <c r="AA132" s="160" t="n"/>
      <c r="AB132" s="156" t="n"/>
      <c r="AC132" s="156" t="n"/>
      <c r="AD132" s="156">
        <f>SUM(AB132:AC132)</f>
        <v/>
      </c>
      <c r="AE132" s="155" t="n">
        <v>72</v>
      </c>
      <c r="AF132" s="160" t="n"/>
      <c r="AG132" s="156" t="n"/>
      <c r="AH132" s="156" t="n"/>
      <c r="AI132" s="156">
        <f>SUM(AG132:AH132)</f>
        <v/>
      </c>
      <c r="AJ132" s="155" t="n">
        <v>72</v>
      </c>
      <c r="AK132" s="160" t="n"/>
      <c r="AL132" s="156" t="n"/>
      <c r="AM132" s="156" t="n"/>
      <c r="AN132" s="156">
        <f>SUM(AL132:AM132)</f>
        <v/>
      </c>
      <c r="AO132" s="155" t="n">
        <v>72</v>
      </c>
      <c r="AP132" s="160" t="n"/>
      <c r="AQ132" s="156" t="n"/>
      <c r="AR132" s="156" t="n"/>
      <c r="AS132" s="156">
        <f>SUM(AQ132:AR132)</f>
        <v/>
      </c>
      <c r="AT132" s="283" t="n">
        <v>72</v>
      </c>
      <c r="AU132" s="279" t="n"/>
      <c r="AV132" s="160" t="n"/>
      <c r="AW132" s="156" t="n"/>
      <c r="AX132" s="156" t="n"/>
      <c r="AY132" s="150">
        <f>SUM(AW132:AX132)</f>
        <v/>
      </c>
      <c r="AZ132" s="162" t="n"/>
      <c r="BA132" s="162" t="n"/>
      <c r="BB132" s="162" t="n"/>
      <c r="BC132" s="241" t="n"/>
      <c r="BD132" s="241" t="n"/>
      <c r="BE132" s="241" t="n"/>
      <c r="BF132" s="241" t="n"/>
      <c r="BG132" s="241" t="n"/>
      <c r="BH132" s="241" t="n"/>
      <c r="BI132" s="241" t="n"/>
      <c r="BJ132" s="242" t="n"/>
      <c r="BK132" s="242" t="n"/>
      <c r="BL132" s="242" t="n"/>
      <c r="BM132" s="242" t="n"/>
      <c r="BN132" s="242" t="n"/>
      <c r="BO132" s="242" t="n"/>
      <c r="BP132" s="242" t="n"/>
    </row>
    <row r="133" ht="129" customFormat="1" customHeight="1" s="242">
      <c r="A133" s="257" t="n">
        <v>73</v>
      </c>
      <c r="B133" s="149" t="n"/>
      <c r="C133" s="156" t="n"/>
      <c r="D133" s="156" t="n"/>
      <c r="E133" s="156">
        <f>SUM(C133:D133)</f>
        <v/>
      </c>
      <c r="F133" s="155" t="n">
        <v>73</v>
      </c>
      <c r="G133" s="160" t="n"/>
      <c r="H133" s="156" t="n"/>
      <c r="I133" s="156" t="n"/>
      <c r="J133" s="156">
        <f>SUM(H133:I133)</f>
        <v/>
      </c>
      <c r="K133" s="155" t="n">
        <v>73</v>
      </c>
      <c r="L133" s="160" t="n"/>
      <c r="M133" s="156" t="n"/>
      <c r="N133" s="156" t="n"/>
      <c r="O133" s="156">
        <f>SUM(M133:N133)</f>
        <v/>
      </c>
      <c r="P133" s="155" t="n">
        <v>73</v>
      </c>
      <c r="Q133" s="160" t="n"/>
      <c r="R133" s="156" t="n"/>
      <c r="S133" s="156" t="n"/>
      <c r="T133" s="156">
        <f>SUM(R133:S133)</f>
        <v/>
      </c>
      <c r="U133" s="155" t="n">
        <v>73</v>
      </c>
      <c r="V133" s="160" t="n"/>
      <c r="W133" s="156" t="n"/>
      <c r="X133" s="156" t="n"/>
      <c r="Y133" s="272">
        <f>SUM(W133:X133)</f>
        <v/>
      </c>
      <c r="Z133" s="246" t="n">
        <v>73</v>
      </c>
      <c r="AA133" s="160" t="n"/>
      <c r="AB133" s="156" t="n"/>
      <c r="AC133" s="156" t="n"/>
      <c r="AD133" s="156">
        <f>SUM(AB133:AC133)</f>
        <v/>
      </c>
      <c r="AE133" s="155" t="n">
        <v>73</v>
      </c>
      <c r="AF133" s="160" t="n"/>
      <c r="AG133" s="156" t="n"/>
      <c r="AH133" s="156" t="n"/>
      <c r="AI133" s="156">
        <f>SUM(AG133:AH133)</f>
        <v/>
      </c>
      <c r="AJ133" s="155" t="n">
        <v>73</v>
      </c>
      <c r="AK133" s="160" t="n"/>
      <c r="AL133" s="156" t="n"/>
      <c r="AM133" s="156" t="n"/>
      <c r="AN133" s="156">
        <f>SUM(AL133:AM133)</f>
        <v/>
      </c>
      <c r="AO133" s="155" t="n">
        <v>73</v>
      </c>
      <c r="AP133" s="160" t="n"/>
      <c r="AQ133" s="156" t="n"/>
      <c r="AR133" s="156" t="n"/>
      <c r="AS133" s="156">
        <f>SUM(AQ133:AR133)</f>
        <v/>
      </c>
      <c r="AT133" s="283" t="n">
        <v>73</v>
      </c>
      <c r="AU133" s="279" t="n"/>
      <c r="AV133" s="160" t="n"/>
      <c r="AW133" s="156" t="n"/>
      <c r="AX133" s="156" t="n"/>
      <c r="AY133" s="150">
        <f>SUM(AW133:AX133)</f>
        <v/>
      </c>
      <c r="AZ133" s="162" t="n"/>
      <c r="BA133" s="162" t="n"/>
      <c r="BB133" s="162" t="n"/>
      <c r="BC133" s="241" t="n"/>
      <c r="BD133" s="241" t="n"/>
      <c r="BE133" s="241" t="n"/>
      <c r="BF133" s="241" t="n"/>
      <c r="BG133" s="241" t="n"/>
      <c r="BH133" s="241" t="n"/>
      <c r="BI133" s="241" t="n"/>
      <c r="BJ133" s="242" t="n"/>
      <c r="BK133" s="242" t="n"/>
      <c r="BL133" s="242" t="n"/>
      <c r="BM133" s="242" t="n"/>
      <c r="BN133" s="242" t="n"/>
      <c r="BO133" s="242" t="n"/>
      <c r="BP133" s="242" t="n"/>
    </row>
    <row r="134" ht="129" customFormat="1" customHeight="1" s="242">
      <c r="A134" s="257" t="n">
        <v>74</v>
      </c>
      <c r="B134" s="149" t="n"/>
      <c r="C134" s="156" t="n"/>
      <c r="D134" s="156" t="n"/>
      <c r="E134" s="156">
        <f>SUM(C134:D134)</f>
        <v/>
      </c>
      <c r="F134" s="155" t="n">
        <v>74</v>
      </c>
      <c r="G134" s="160" t="n"/>
      <c r="H134" s="156" t="n"/>
      <c r="I134" s="156" t="n"/>
      <c r="J134" s="156">
        <f>SUM(H134:I134)</f>
        <v/>
      </c>
      <c r="K134" s="155" t="n">
        <v>74</v>
      </c>
      <c r="L134" s="160" t="n"/>
      <c r="M134" s="156" t="n"/>
      <c r="N134" s="156" t="n"/>
      <c r="O134" s="156">
        <f>SUM(M134:N134)</f>
        <v/>
      </c>
      <c r="P134" s="155" t="n">
        <v>74</v>
      </c>
      <c r="Q134" s="160" t="n"/>
      <c r="R134" s="156" t="n"/>
      <c r="S134" s="156" t="n"/>
      <c r="T134" s="156">
        <f>SUM(R134:S134)</f>
        <v/>
      </c>
      <c r="U134" s="155" t="n">
        <v>74</v>
      </c>
      <c r="V134" s="160" t="n"/>
      <c r="W134" s="156" t="n"/>
      <c r="X134" s="156" t="n"/>
      <c r="Y134" s="272">
        <f>SUM(W134:X134)</f>
        <v/>
      </c>
      <c r="Z134" s="246" t="n">
        <v>74</v>
      </c>
      <c r="AA134" s="160" t="n"/>
      <c r="AB134" s="156" t="n"/>
      <c r="AC134" s="156" t="n"/>
      <c r="AD134" s="156">
        <f>SUM(AB134:AC134)</f>
        <v/>
      </c>
      <c r="AE134" s="155" t="n">
        <v>74</v>
      </c>
      <c r="AF134" s="160" t="n"/>
      <c r="AG134" s="156" t="n"/>
      <c r="AH134" s="156" t="n"/>
      <c r="AI134" s="156">
        <f>SUM(AG134:AH134)</f>
        <v/>
      </c>
      <c r="AJ134" s="155" t="n">
        <v>74</v>
      </c>
      <c r="AK134" s="160" t="n"/>
      <c r="AL134" s="156" t="n"/>
      <c r="AM134" s="156" t="n"/>
      <c r="AN134" s="156">
        <f>SUM(AL134:AM134)</f>
        <v/>
      </c>
      <c r="AO134" s="155" t="n">
        <v>74</v>
      </c>
      <c r="AP134" s="160" t="n"/>
      <c r="AQ134" s="156" t="n"/>
      <c r="AR134" s="156" t="n"/>
      <c r="AS134" s="156">
        <f>SUM(AQ134:AR134)</f>
        <v/>
      </c>
      <c r="AT134" s="283" t="n">
        <v>74</v>
      </c>
      <c r="AU134" s="279" t="n"/>
      <c r="AV134" s="160" t="n"/>
      <c r="AW134" s="156" t="n"/>
      <c r="AX134" s="156" t="n"/>
      <c r="AY134" s="150">
        <f>SUM(AW134:AX134)</f>
        <v/>
      </c>
      <c r="AZ134" s="162" t="n"/>
      <c r="BA134" s="162" t="n"/>
      <c r="BB134" s="162" t="n"/>
      <c r="BC134" s="241" t="n"/>
      <c r="BD134" s="241" t="n"/>
      <c r="BE134" s="241" t="n"/>
      <c r="BF134" s="241" t="n"/>
      <c r="BG134" s="241" t="n"/>
      <c r="BH134" s="241" t="n"/>
      <c r="BI134" s="241" t="n"/>
      <c r="BJ134" s="242" t="n"/>
      <c r="BK134" s="242" t="n"/>
      <c r="BL134" s="242" t="n"/>
      <c r="BM134" s="242" t="n"/>
      <c r="BN134" s="242" t="n"/>
      <c r="BO134" s="242" t="n"/>
      <c r="BP134" s="242" t="n"/>
    </row>
    <row r="135" ht="129" customFormat="1" customHeight="1" s="242">
      <c r="A135" s="257" t="n">
        <v>75</v>
      </c>
      <c r="B135" s="149" t="n"/>
      <c r="C135" s="156" t="n"/>
      <c r="D135" s="156" t="n"/>
      <c r="E135" s="156">
        <f>SUM(C135:D135)</f>
        <v/>
      </c>
      <c r="F135" s="155" t="n">
        <v>75</v>
      </c>
      <c r="G135" s="160" t="n"/>
      <c r="H135" s="156" t="n"/>
      <c r="I135" s="156" t="n"/>
      <c r="J135" s="156">
        <f>SUM(H135:I135)</f>
        <v/>
      </c>
      <c r="K135" s="155" t="n">
        <v>75</v>
      </c>
      <c r="L135" s="160" t="n"/>
      <c r="M135" s="156" t="n"/>
      <c r="N135" s="156" t="n"/>
      <c r="O135" s="156">
        <f>SUM(M135:N135)</f>
        <v/>
      </c>
      <c r="P135" s="155" t="n">
        <v>75</v>
      </c>
      <c r="Q135" s="160" t="n"/>
      <c r="R135" s="156" t="n"/>
      <c r="S135" s="156" t="n"/>
      <c r="T135" s="156">
        <f>SUM(R135:S135)</f>
        <v/>
      </c>
      <c r="U135" s="155" t="n">
        <v>75</v>
      </c>
      <c r="V135" s="160" t="n"/>
      <c r="W135" s="156" t="n"/>
      <c r="X135" s="156" t="n"/>
      <c r="Y135" s="272">
        <f>SUM(W135:X135)</f>
        <v/>
      </c>
      <c r="Z135" s="246" t="n">
        <v>75</v>
      </c>
      <c r="AA135" s="160" t="n"/>
      <c r="AB135" s="156" t="n"/>
      <c r="AC135" s="156" t="n"/>
      <c r="AD135" s="156">
        <f>SUM(AB135:AC135)</f>
        <v/>
      </c>
      <c r="AE135" s="155" t="n">
        <v>75</v>
      </c>
      <c r="AF135" s="160" t="n"/>
      <c r="AG135" s="156" t="n"/>
      <c r="AH135" s="156" t="n"/>
      <c r="AI135" s="156">
        <f>SUM(AG135:AH135)</f>
        <v/>
      </c>
      <c r="AJ135" s="155" t="n">
        <v>75</v>
      </c>
      <c r="AK135" s="160" t="n"/>
      <c r="AL135" s="156" t="n"/>
      <c r="AM135" s="156" t="n"/>
      <c r="AN135" s="156">
        <f>SUM(AL135:AM135)</f>
        <v/>
      </c>
      <c r="AO135" s="155" t="n">
        <v>75</v>
      </c>
      <c r="AP135" s="160" t="n"/>
      <c r="AQ135" s="156" t="n"/>
      <c r="AR135" s="156" t="n"/>
      <c r="AS135" s="156">
        <f>SUM(AQ135:AR135)</f>
        <v/>
      </c>
      <c r="AT135" s="283" t="n">
        <v>75</v>
      </c>
      <c r="AU135" s="279" t="n"/>
      <c r="AV135" s="160" t="n"/>
      <c r="AW135" s="156" t="n"/>
      <c r="AX135" s="156" t="n"/>
      <c r="AY135" s="150">
        <f>SUM(AW135:AX135)</f>
        <v/>
      </c>
      <c r="AZ135" s="162" t="n"/>
      <c r="BA135" s="162" t="n"/>
      <c r="BB135" s="162" t="n"/>
      <c r="BC135" s="241" t="n"/>
      <c r="BD135" s="241" t="n"/>
      <c r="BE135" s="241" t="n"/>
      <c r="BF135" s="241" t="n"/>
      <c r="BG135" s="241" t="n"/>
      <c r="BH135" s="241" t="n"/>
      <c r="BI135" s="241" t="n"/>
      <c r="BJ135" s="242" t="n"/>
      <c r="BK135" s="242" t="n"/>
      <c r="BL135" s="242" t="n"/>
      <c r="BM135" s="242" t="n"/>
      <c r="BN135" s="242" t="n"/>
      <c r="BO135" s="242" t="n"/>
      <c r="BP135" s="242" t="n"/>
    </row>
    <row r="136" ht="129" customFormat="1" customHeight="1" s="242">
      <c r="A136" s="257" t="n">
        <v>76</v>
      </c>
      <c r="B136" s="149" t="n"/>
      <c r="C136" s="156" t="n"/>
      <c r="D136" s="156" t="n"/>
      <c r="E136" s="156">
        <f>SUM(C136:D136)</f>
        <v/>
      </c>
      <c r="F136" s="155" t="n">
        <v>76</v>
      </c>
      <c r="G136" s="160" t="n"/>
      <c r="H136" s="156" t="n"/>
      <c r="I136" s="156" t="n"/>
      <c r="J136" s="156">
        <f>SUM(H136:I136)</f>
        <v/>
      </c>
      <c r="K136" s="155" t="n">
        <v>76</v>
      </c>
      <c r="L136" s="160" t="n"/>
      <c r="M136" s="156" t="n"/>
      <c r="N136" s="156" t="n"/>
      <c r="O136" s="156">
        <f>SUM(M136:N136)</f>
        <v/>
      </c>
      <c r="P136" s="155" t="n">
        <v>76</v>
      </c>
      <c r="Q136" s="160" t="n"/>
      <c r="R136" s="156" t="n"/>
      <c r="S136" s="156" t="n"/>
      <c r="T136" s="156">
        <f>SUM(R136:S136)</f>
        <v/>
      </c>
      <c r="U136" s="155" t="n">
        <v>76</v>
      </c>
      <c r="V136" s="160" t="n"/>
      <c r="W136" s="156" t="n"/>
      <c r="X136" s="156" t="n"/>
      <c r="Y136" s="272">
        <f>SUM(W136:X136)</f>
        <v/>
      </c>
      <c r="Z136" s="246" t="n">
        <v>76</v>
      </c>
      <c r="AA136" s="160" t="n"/>
      <c r="AB136" s="156" t="n"/>
      <c r="AC136" s="156" t="n"/>
      <c r="AD136" s="156">
        <f>SUM(AB136:AC136)</f>
        <v/>
      </c>
      <c r="AE136" s="155" t="n">
        <v>76</v>
      </c>
      <c r="AF136" s="160" t="n"/>
      <c r="AG136" s="156" t="n"/>
      <c r="AH136" s="156" t="n"/>
      <c r="AI136" s="156">
        <f>SUM(AG136:AH136)</f>
        <v/>
      </c>
      <c r="AJ136" s="155" t="n">
        <v>76</v>
      </c>
      <c r="AK136" s="160" t="n"/>
      <c r="AL136" s="156" t="n"/>
      <c r="AM136" s="156" t="n"/>
      <c r="AN136" s="156">
        <f>SUM(AL136:AM136)</f>
        <v/>
      </c>
      <c r="AO136" s="155" t="n">
        <v>76</v>
      </c>
      <c r="AP136" s="160" t="n"/>
      <c r="AQ136" s="156" t="n"/>
      <c r="AR136" s="156" t="n"/>
      <c r="AS136" s="156">
        <f>SUM(AQ136:AR136)</f>
        <v/>
      </c>
      <c r="AT136" s="283" t="n">
        <v>76</v>
      </c>
      <c r="AU136" s="279" t="n"/>
      <c r="AV136" s="160" t="n"/>
      <c r="AW136" s="156" t="n"/>
      <c r="AX136" s="156" t="n"/>
      <c r="AY136" s="150">
        <f>SUM(AW136:AX136)</f>
        <v/>
      </c>
      <c r="AZ136" s="162" t="n"/>
      <c r="BA136" s="162" t="n"/>
      <c r="BB136" s="162" t="n"/>
      <c r="BC136" s="241" t="n"/>
      <c r="BD136" s="241" t="n"/>
      <c r="BE136" s="241" t="n"/>
      <c r="BF136" s="241" t="n"/>
      <c r="BG136" s="241" t="n"/>
      <c r="BH136" s="241" t="n"/>
      <c r="BI136" s="241" t="n"/>
      <c r="BJ136" s="242" t="n"/>
      <c r="BK136" s="242" t="n"/>
      <c r="BL136" s="242" t="n"/>
      <c r="BM136" s="242" t="n"/>
      <c r="BN136" s="242" t="n"/>
      <c r="BO136" s="242" t="n"/>
      <c r="BP136" s="242" t="n"/>
    </row>
    <row r="137" ht="129" customFormat="1" customHeight="1" s="242">
      <c r="A137" s="257" t="n">
        <v>77</v>
      </c>
      <c r="B137" s="149" t="n"/>
      <c r="C137" s="156" t="n"/>
      <c r="D137" s="156" t="n"/>
      <c r="E137" s="156">
        <f>SUM(C137:D137)</f>
        <v/>
      </c>
      <c r="F137" s="155" t="n">
        <v>77</v>
      </c>
      <c r="G137" s="160" t="n"/>
      <c r="H137" s="156" t="n"/>
      <c r="I137" s="156" t="n"/>
      <c r="J137" s="156">
        <f>SUM(H137:I137)</f>
        <v/>
      </c>
      <c r="K137" s="155" t="n">
        <v>77</v>
      </c>
      <c r="L137" s="160" t="n"/>
      <c r="M137" s="156" t="n"/>
      <c r="N137" s="156" t="n"/>
      <c r="O137" s="156">
        <f>SUM(M137:N137)</f>
        <v/>
      </c>
      <c r="P137" s="155" t="n">
        <v>77</v>
      </c>
      <c r="Q137" s="160" t="n"/>
      <c r="R137" s="156" t="n"/>
      <c r="S137" s="156" t="n"/>
      <c r="T137" s="156">
        <f>SUM(R137:S137)</f>
        <v/>
      </c>
      <c r="U137" s="155" t="n">
        <v>77</v>
      </c>
      <c r="V137" s="160" t="n"/>
      <c r="W137" s="156" t="n"/>
      <c r="X137" s="156" t="n"/>
      <c r="Y137" s="272">
        <f>SUM(W137:X137)</f>
        <v/>
      </c>
      <c r="Z137" s="246" t="n">
        <v>77</v>
      </c>
      <c r="AA137" s="160" t="n"/>
      <c r="AB137" s="156" t="n"/>
      <c r="AC137" s="156" t="n"/>
      <c r="AD137" s="156">
        <f>SUM(AB137:AC137)</f>
        <v/>
      </c>
      <c r="AE137" s="155" t="n">
        <v>77</v>
      </c>
      <c r="AF137" s="160" t="n"/>
      <c r="AG137" s="156" t="n"/>
      <c r="AH137" s="156" t="n"/>
      <c r="AI137" s="156">
        <f>SUM(AG137:AH137)</f>
        <v/>
      </c>
      <c r="AJ137" s="155" t="n">
        <v>77</v>
      </c>
      <c r="AK137" s="160" t="n"/>
      <c r="AL137" s="156" t="n"/>
      <c r="AM137" s="156" t="n"/>
      <c r="AN137" s="156">
        <f>SUM(AL137:AM137)</f>
        <v/>
      </c>
      <c r="AO137" s="155" t="n">
        <v>77</v>
      </c>
      <c r="AP137" s="160" t="n"/>
      <c r="AQ137" s="156" t="n"/>
      <c r="AR137" s="156" t="n"/>
      <c r="AS137" s="156">
        <f>SUM(AQ137:AR137)</f>
        <v/>
      </c>
      <c r="AT137" s="283" t="n">
        <v>77</v>
      </c>
      <c r="AU137" s="279" t="n"/>
      <c r="AV137" s="160" t="n"/>
      <c r="AW137" s="156" t="n"/>
      <c r="AX137" s="156" t="n"/>
      <c r="AY137" s="150">
        <f>SUM(AW137:AX137)</f>
        <v/>
      </c>
      <c r="AZ137" s="162" t="n"/>
      <c r="BA137" s="162" t="n"/>
      <c r="BB137" s="162" t="n"/>
      <c r="BC137" s="241" t="n"/>
      <c r="BD137" s="241" t="n"/>
      <c r="BE137" s="241" t="n"/>
      <c r="BF137" s="241" t="n"/>
      <c r="BG137" s="241" t="n"/>
      <c r="BH137" s="241" t="n"/>
      <c r="BI137" s="241" t="n"/>
      <c r="BJ137" s="242" t="n"/>
      <c r="BK137" s="242" t="n"/>
      <c r="BL137" s="242" t="n"/>
      <c r="BM137" s="242" t="n"/>
      <c r="BN137" s="242" t="n"/>
      <c r="BO137" s="242" t="n"/>
      <c r="BP137" s="242" t="n"/>
    </row>
    <row r="138" ht="129" customFormat="1" customHeight="1" s="242">
      <c r="A138" s="257" t="n">
        <v>78</v>
      </c>
      <c r="B138" s="149" t="n"/>
      <c r="C138" s="156" t="n"/>
      <c r="D138" s="156" t="n"/>
      <c r="E138" s="156">
        <f>SUM(C138:D138)</f>
        <v/>
      </c>
      <c r="F138" s="155" t="n">
        <v>78</v>
      </c>
      <c r="G138" s="160" t="n"/>
      <c r="H138" s="156" t="n"/>
      <c r="I138" s="156" t="n"/>
      <c r="J138" s="156">
        <f>SUM(H138:I138)</f>
        <v/>
      </c>
      <c r="K138" s="155" t="n">
        <v>78</v>
      </c>
      <c r="L138" s="160" t="n"/>
      <c r="M138" s="156" t="n"/>
      <c r="N138" s="156" t="n"/>
      <c r="O138" s="156">
        <f>SUM(M138:N138)</f>
        <v/>
      </c>
      <c r="P138" s="155" t="n">
        <v>78</v>
      </c>
      <c r="Q138" s="160" t="n"/>
      <c r="R138" s="156" t="n"/>
      <c r="S138" s="156" t="n"/>
      <c r="T138" s="156">
        <f>SUM(R138:S138)</f>
        <v/>
      </c>
      <c r="U138" s="155" t="n">
        <v>78</v>
      </c>
      <c r="V138" s="160" t="n"/>
      <c r="W138" s="156" t="n"/>
      <c r="X138" s="156" t="n"/>
      <c r="Y138" s="272">
        <f>SUM(W138:X138)</f>
        <v/>
      </c>
      <c r="Z138" s="246" t="n">
        <v>78</v>
      </c>
      <c r="AA138" s="160" t="n"/>
      <c r="AB138" s="156" t="n"/>
      <c r="AC138" s="156" t="n"/>
      <c r="AD138" s="156">
        <f>SUM(AB138:AC138)</f>
        <v/>
      </c>
      <c r="AE138" s="155" t="n">
        <v>78</v>
      </c>
      <c r="AF138" s="160" t="n"/>
      <c r="AG138" s="156" t="n"/>
      <c r="AH138" s="156" t="n"/>
      <c r="AI138" s="156">
        <f>SUM(AG138:AH138)</f>
        <v/>
      </c>
      <c r="AJ138" s="155" t="n">
        <v>78</v>
      </c>
      <c r="AK138" s="160" t="n"/>
      <c r="AL138" s="156" t="n"/>
      <c r="AM138" s="156" t="n"/>
      <c r="AN138" s="156">
        <f>SUM(AL138:AM138)</f>
        <v/>
      </c>
      <c r="AO138" s="155" t="n">
        <v>78</v>
      </c>
      <c r="AP138" s="160" t="n"/>
      <c r="AQ138" s="156" t="n"/>
      <c r="AR138" s="156" t="n"/>
      <c r="AS138" s="156">
        <f>SUM(AQ138:AR138)</f>
        <v/>
      </c>
      <c r="AT138" s="283" t="n">
        <v>78</v>
      </c>
      <c r="AU138" s="279" t="n"/>
      <c r="AV138" s="160" t="n"/>
      <c r="AW138" s="156" t="n"/>
      <c r="AX138" s="156" t="n"/>
      <c r="AY138" s="150">
        <f>SUM(AW138:AX138)</f>
        <v/>
      </c>
      <c r="AZ138" s="162" t="n"/>
      <c r="BA138" s="162" t="n"/>
      <c r="BB138" s="162" t="n"/>
      <c r="BC138" s="241" t="n"/>
      <c r="BD138" s="241" t="n"/>
      <c r="BE138" s="241" t="n"/>
      <c r="BF138" s="241" t="n"/>
      <c r="BG138" s="241" t="n"/>
      <c r="BH138" s="241" t="n"/>
      <c r="BI138" s="241" t="n"/>
      <c r="BJ138" s="242" t="n"/>
      <c r="BK138" s="242" t="n"/>
      <c r="BL138" s="242" t="n"/>
      <c r="BM138" s="242" t="n"/>
      <c r="BN138" s="242" t="n"/>
      <c r="BO138" s="242" t="n"/>
      <c r="BP138" s="242" t="n"/>
    </row>
    <row r="139" ht="129" customFormat="1" customHeight="1" s="242">
      <c r="A139" s="257" t="n">
        <v>79</v>
      </c>
      <c r="B139" s="149" t="n"/>
      <c r="C139" s="156" t="n"/>
      <c r="D139" s="156" t="n"/>
      <c r="E139" s="156">
        <f>SUM(C139:D139)</f>
        <v/>
      </c>
      <c r="F139" s="155" t="n">
        <v>79</v>
      </c>
      <c r="G139" s="160" t="n"/>
      <c r="H139" s="156" t="n"/>
      <c r="I139" s="156" t="n"/>
      <c r="J139" s="156">
        <f>SUM(H139:I139)</f>
        <v/>
      </c>
      <c r="K139" s="155" t="n">
        <v>79</v>
      </c>
      <c r="L139" s="160" t="n"/>
      <c r="M139" s="156" t="n"/>
      <c r="N139" s="156" t="n"/>
      <c r="O139" s="156">
        <f>SUM(M139:N139)</f>
        <v/>
      </c>
      <c r="P139" s="155" t="n">
        <v>79</v>
      </c>
      <c r="Q139" s="160" t="n"/>
      <c r="R139" s="156" t="n"/>
      <c r="S139" s="156" t="n"/>
      <c r="T139" s="156">
        <f>SUM(R139:S139)</f>
        <v/>
      </c>
      <c r="U139" s="155" t="n">
        <v>79</v>
      </c>
      <c r="V139" s="160" t="n"/>
      <c r="W139" s="156" t="n"/>
      <c r="X139" s="156" t="n"/>
      <c r="Y139" s="272">
        <f>SUM(W139:X139)</f>
        <v/>
      </c>
      <c r="Z139" s="246" t="n">
        <v>79</v>
      </c>
      <c r="AA139" s="160" t="n"/>
      <c r="AB139" s="156" t="n"/>
      <c r="AC139" s="156" t="n"/>
      <c r="AD139" s="156">
        <f>SUM(AB139:AC139)</f>
        <v/>
      </c>
      <c r="AE139" s="155" t="n">
        <v>79</v>
      </c>
      <c r="AF139" s="160" t="n"/>
      <c r="AG139" s="156" t="n"/>
      <c r="AH139" s="156" t="n"/>
      <c r="AI139" s="156">
        <f>SUM(AG139:AH139)</f>
        <v/>
      </c>
      <c r="AJ139" s="155" t="n">
        <v>79</v>
      </c>
      <c r="AK139" s="160" t="n"/>
      <c r="AL139" s="156" t="n"/>
      <c r="AM139" s="156" t="n"/>
      <c r="AN139" s="156">
        <f>SUM(AL139:AM139)</f>
        <v/>
      </c>
      <c r="AO139" s="155" t="n">
        <v>79</v>
      </c>
      <c r="AP139" s="160" t="n"/>
      <c r="AQ139" s="156" t="n"/>
      <c r="AR139" s="156" t="n"/>
      <c r="AS139" s="156">
        <f>SUM(AQ139:AR139)</f>
        <v/>
      </c>
      <c r="AT139" s="283" t="n">
        <v>79</v>
      </c>
      <c r="AU139" s="279" t="n"/>
      <c r="AV139" s="160" t="n"/>
      <c r="AW139" s="156" t="n"/>
      <c r="AX139" s="156" t="n"/>
      <c r="AY139" s="150">
        <f>SUM(AW139:AX139)</f>
        <v/>
      </c>
      <c r="AZ139" s="162" t="n"/>
      <c r="BA139" s="162" t="n"/>
      <c r="BB139" s="162" t="n"/>
      <c r="BC139" s="241" t="n"/>
      <c r="BD139" s="241" t="n"/>
      <c r="BE139" s="241" t="n"/>
      <c r="BF139" s="241" t="n"/>
      <c r="BG139" s="241" t="n"/>
      <c r="BH139" s="241" t="n"/>
      <c r="BI139" s="241" t="n"/>
      <c r="BJ139" s="242" t="n"/>
      <c r="BK139" s="242" t="n"/>
      <c r="BL139" s="242" t="n"/>
      <c r="BM139" s="242" t="n"/>
      <c r="BN139" s="242" t="n"/>
      <c r="BO139" s="242" t="n"/>
      <c r="BP139" s="242" t="n"/>
    </row>
    <row r="140" ht="129" customFormat="1" customHeight="1" s="242">
      <c r="A140" s="257" t="n">
        <v>80</v>
      </c>
      <c r="B140" s="149" t="n"/>
      <c r="C140" s="156" t="n"/>
      <c r="D140" s="156" t="n"/>
      <c r="E140" s="156">
        <f>SUM(C140:D140)</f>
        <v/>
      </c>
      <c r="F140" s="155" t="n">
        <v>80</v>
      </c>
      <c r="G140" s="160" t="n"/>
      <c r="H140" s="156" t="n"/>
      <c r="I140" s="156" t="n"/>
      <c r="J140" s="156">
        <f>SUM(H140:I140)</f>
        <v/>
      </c>
      <c r="K140" s="155" t="n">
        <v>80</v>
      </c>
      <c r="L140" s="160" t="n"/>
      <c r="M140" s="156" t="n"/>
      <c r="N140" s="156" t="n"/>
      <c r="O140" s="156">
        <f>SUM(M140:N140)</f>
        <v/>
      </c>
      <c r="P140" s="155" t="n">
        <v>80</v>
      </c>
      <c r="Q140" s="160" t="n"/>
      <c r="R140" s="156" t="n"/>
      <c r="S140" s="156" t="n"/>
      <c r="T140" s="156">
        <f>SUM(R140:S140)</f>
        <v/>
      </c>
      <c r="U140" s="155" t="n">
        <v>80</v>
      </c>
      <c r="V140" s="160" t="n"/>
      <c r="W140" s="156" t="n"/>
      <c r="X140" s="156" t="n"/>
      <c r="Y140" s="272">
        <f>SUM(W140:X140)</f>
        <v/>
      </c>
      <c r="Z140" s="246" t="n">
        <v>80</v>
      </c>
      <c r="AA140" s="160" t="n"/>
      <c r="AB140" s="156" t="n"/>
      <c r="AC140" s="156" t="n"/>
      <c r="AD140" s="156">
        <f>SUM(AB140:AC140)</f>
        <v/>
      </c>
      <c r="AE140" s="155" t="n">
        <v>80</v>
      </c>
      <c r="AF140" s="160" t="n"/>
      <c r="AG140" s="156" t="n"/>
      <c r="AH140" s="156" t="n"/>
      <c r="AI140" s="156">
        <f>SUM(AG140:AH140)</f>
        <v/>
      </c>
      <c r="AJ140" s="155" t="n">
        <v>80</v>
      </c>
      <c r="AK140" s="160" t="n"/>
      <c r="AL140" s="156" t="n"/>
      <c r="AM140" s="156" t="n"/>
      <c r="AN140" s="156">
        <f>SUM(AL140:AM140)</f>
        <v/>
      </c>
      <c r="AO140" s="155" t="n">
        <v>80</v>
      </c>
      <c r="AP140" s="160" t="n"/>
      <c r="AQ140" s="156" t="n"/>
      <c r="AR140" s="156" t="n"/>
      <c r="AS140" s="156">
        <f>SUM(AQ140:AR140)</f>
        <v/>
      </c>
      <c r="AT140" s="283" t="n">
        <v>80</v>
      </c>
      <c r="AU140" s="279" t="n"/>
      <c r="AV140" s="160" t="n"/>
      <c r="AW140" s="156" t="n"/>
      <c r="AX140" s="156" t="n"/>
      <c r="AY140" s="150">
        <f>SUM(AW140:AX140)</f>
        <v/>
      </c>
      <c r="AZ140" s="162" t="n"/>
      <c r="BA140" s="162" t="n"/>
      <c r="BB140" s="162" t="n"/>
      <c r="BC140" s="241" t="n"/>
      <c r="BD140" s="241" t="n"/>
      <c r="BE140" s="241" t="n"/>
      <c r="BF140" s="241" t="n"/>
      <c r="BG140" s="241" t="n"/>
      <c r="BH140" s="241" t="n"/>
      <c r="BI140" s="241" t="n"/>
      <c r="BJ140" s="242" t="n"/>
      <c r="BK140" s="242" t="n"/>
      <c r="BL140" s="242" t="n"/>
      <c r="BM140" s="242" t="n"/>
      <c r="BN140" s="242" t="n"/>
      <c r="BO140" s="242" t="n"/>
      <c r="BP140" s="242" t="n"/>
    </row>
    <row r="141" ht="129" customFormat="1" customHeight="1" s="242">
      <c r="A141" s="257" t="n">
        <v>81</v>
      </c>
      <c r="B141" s="149" t="n"/>
      <c r="C141" s="156" t="n"/>
      <c r="D141" s="156" t="n"/>
      <c r="E141" s="156">
        <f>SUM(C141:D141)</f>
        <v/>
      </c>
      <c r="F141" s="155" t="n">
        <v>81</v>
      </c>
      <c r="G141" s="160" t="n"/>
      <c r="H141" s="156" t="n"/>
      <c r="I141" s="156" t="n"/>
      <c r="J141" s="156">
        <f>SUM(H141:I141)</f>
        <v/>
      </c>
      <c r="K141" s="155" t="n">
        <v>81</v>
      </c>
      <c r="L141" s="160" t="n"/>
      <c r="M141" s="156" t="n"/>
      <c r="N141" s="156" t="n"/>
      <c r="O141" s="156">
        <f>SUM(M141:N141)</f>
        <v/>
      </c>
      <c r="P141" s="155" t="n">
        <v>81</v>
      </c>
      <c r="Q141" s="160" t="n"/>
      <c r="R141" s="156" t="n"/>
      <c r="S141" s="156" t="n"/>
      <c r="T141" s="156">
        <f>SUM(R141:S141)</f>
        <v/>
      </c>
      <c r="U141" s="155" t="n">
        <v>81</v>
      </c>
      <c r="V141" s="160" t="n"/>
      <c r="W141" s="156" t="n"/>
      <c r="X141" s="156" t="n"/>
      <c r="Y141" s="272">
        <f>SUM(W141:X141)</f>
        <v/>
      </c>
      <c r="Z141" s="246" t="n">
        <v>81</v>
      </c>
      <c r="AA141" s="160" t="n"/>
      <c r="AB141" s="156" t="n"/>
      <c r="AC141" s="156" t="n"/>
      <c r="AD141" s="156">
        <f>SUM(AB141:AC141)</f>
        <v/>
      </c>
      <c r="AE141" s="155" t="n">
        <v>81</v>
      </c>
      <c r="AF141" s="160" t="n"/>
      <c r="AG141" s="156" t="n"/>
      <c r="AH141" s="156" t="n"/>
      <c r="AI141" s="156">
        <f>SUM(AG141:AH141)</f>
        <v/>
      </c>
      <c r="AJ141" s="155" t="n">
        <v>81</v>
      </c>
      <c r="AK141" s="160" t="n"/>
      <c r="AL141" s="156" t="n"/>
      <c r="AM141" s="156" t="n"/>
      <c r="AN141" s="156">
        <f>SUM(AL141:AM141)</f>
        <v/>
      </c>
      <c r="AO141" s="155" t="n">
        <v>81</v>
      </c>
      <c r="AP141" s="160" t="n"/>
      <c r="AQ141" s="156" t="n"/>
      <c r="AR141" s="156" t="n"/>
      <c r="AS141" s="156">
        <f>SUM(AQ141:AR141)</f>
        <v/>
      </c>
      <c r="AT141" s="283" t="n">
        <v>81</v>
      </c>
      <c r="AU141" s="279" t="n"/>
      <c r="AV141" s="160" t="n"/>
      <c r="AW141" s="156" t="n"/>
      <c r="AX141" s="156" t="n"/>
      <c r="AY141" s="150">
        <f>SUM(AW141:AX141)</f>
        <v/>
      </c>
      <c r="AZ141" s="162" t="n"/>
      <c r="BA141" s="162" t="n"/>
      <c r="BB141" s="162" t="n"/>
      <c r="BC141" s="241" t="n"/>
      <c r="BD141" s="241" t="n"/>
      <c r="BE141" s="241" t="n"/>
      <c r="BF141" s="241" t="n"/>
      <c r="BG141" s="241" t="n"/>
      <c r="BH141" s="241" t="n"/>
      <c r="BI141" s="241" t="n"/>
      <c r="BJ141" s="242" t="n"/>
      <c r="BK141" s="242" t="n"/>
      <c r="BL141" s="242" t="n"/>
      <c r="BM141" s="242" t="n"/>
      <c r="BN141" s="242" t="n"/>
      <c r="BO141" s="242" t="n"/>
      <c r="BP141" s="242" t="n"/>
    </row>
    <row r="142" ht="129" customFormat="1" customHeight="1" s="242">
      <c r="A142" s="257" t="n">
        <v>82</v>
      </c>
      <c r="B142" s="149" t="n"/>
      <c r="C142" s="156" t="n"/>
      <c r="D142" s="156" t="n"/>
      <c r="E142" s="156">
        <f>SUM(C142:D142)</f>
        <v/>
      </c>
      <c r="F142" s="155" t="n">
        <v>82</v>
      </c>
      <c r="G142" s="160" t="n"/>
      <c r="H142" s="156" t="n"/>
      <c r="I142" s="156" t="n"/>
      <c r="J142" s="156">
        <f>SUM(H142:I142)</f>
        <v/>
      </c>
      <c r="K142" s="155" t="n">
        <v>82</v>
      </c>
      <c r="L142" s="160" t="n"/>
      <c r="M142" s="156" t="n"/>
      <c r="N142" s="156" t="n"/>
      <c r="O142" s="156">
        <f>SUM(M142:N142)</f>
        <v/>
      </c>
      <c r="P142" s="155" t="n">
        <v>82</v>
      </c>
      <c r="Q142" s="160" t="n"/>
      <c r="R142" s="156" t="n"/>
      <c r="S142" s="156" t="n"/>
      <c r="T142" s="156">
        <f>SUM(R142:S142)</f>
        <v/>
      </c>
      <c r="U142" s="155" t="n">
        <v>82</v>
      </c>
      <c r="V142" s="160" t="n"/>
      <c r="W142" s="156" t="n"/>
      <c r="X142" s="156" t="n"/>
      <c r="Y142" s="272">
        <f>SUM(W142:X142)</f>
        <v/>
      </c>
      <c r="Z142" s="246" t="n">
        <v>82</v>
      </c>
      <c r="AA142" s="160" t="n"/>
      <c r="AB142" s="156" t="n"/>
      <c r="AC142" s="156" t="n"/>
      <c r="AD142" s="156">
        <f>SUM(AB142:AC142)</f>
        <v/>
      </c>
      <c r="AE142" s="155" t="n">
        <v>82</v>
      </c>
      <c r="AF142" s="160" t="n"/>
      <c r="AG142" s="156" t="n"/>
      <c r="AH142" s="156" t="n"/>
      <c r="AI142" s="156">
        <f>SUM(AG142:AH142)</f>
        <v/>
      </c>
      <c r="AJ142" s="155" t="n">
        <v>82</v>
      </c>
      <c r="AK142" s="160" t="n"/>
      <c r="AL142" s="156" t="n"/>
      <c r="AM142" s="156" t="n"/>
      <c r="AN142" s="156">
        <f>SUM(AL142:AM142)</f>
        <v/>
      </c>
      <c r="AO142" s="155" t="n">
        <v>82</v>
      </c>
      <c r="AP142" s="160" t="n"/>
      <c r="AQ142" s="156" t="n"/>
      <c r="AR142" s="156" t="n"/>
      <c r="AS142" s="156">
        <f>SUM(AQ142:AR142)</f>
        <v/>
      </c>
      <c r="AT142" s="283" t="n">
        <v>82</v>
      </c>
      <c r="AU142" s="279" t="n"/>
      <c r="AV142" s="160" t="n"/>
      <c r="AW142" s="156" t="n"/>
      <c r="AX142" s="156" t="n"/>
      <c r="AY142" s="150">
        <f>SUM(AW142:AX142)</f>
        <v/>
      </c>
      <c r="AZ142" s="162" t="n"/>
      <c r="BA142" s="162" t="n"/>
      <c r="BB142" s="162" t="n"/>
      <c r="BC142" s="241" t="n"/>
      <c r="BD142" s="241" t="n"/>
      <c r="BE142" s="241" t="n"/>
      <c r="BF142" s="241" t="n"/>
      <c r="BG142" s="241" t="n"/>
      <c r="BH142" s="241" t="n"/>
      <c r="BI142" s="241" t="n"/>
      <c r="BJ142" s="242" t="n"/>
      <c r="BK142" s="242" t="n"/>
      <c r="BL142" s="242" t="n"/>
      <c r="BM142" s="242" t="n"/>
      <c r="BN142" s="242" t="n"/>
      <c r="BO142" s="242" t="n"/>
      <c r="BP142" s="242" t="n"/>
    </row>
    <row r="143" ht="129" customFormat="1" customHeight="1" s="242">
      <c r="A143" s="257" t="n">
        <v>83</v>
      </c>
      <c r="B143" s="149" t="n"/>
      <c r="C143" s="156" t="n"/>
      <c r="D143" s="156" t="n"/>
      <c r="E143" s="156">
        <f>SUM(C143:D143)</f>
        <v/>
      </c>
      <c r="F143" s="155" t="n">
        <v>83</v>
      </c>
      <c r="G143" s="160" t="n"/>
      <c r="H143" s="156" t="n"/>
      <c r="I143" s="156" t="n"/>
      <c r="J143" s="156">
        <f>SUM(H143:I143)</f>
        <v/>
      </c>
      <c r="K143" s="155" t="n">
        <v>83</v>
      </c>
      <c r="L143" s="160" t="n"/>
      <c r="M143" s="156" t="n"/>
      <c r="N143" s="156" t="n"/>
      <c r="O143" s="156">
        <f>SUM(M143:N143)</f>
        <v/>
      </c>
      <c r="P143" s="155" t="n">
        <v>83</v>
      </c>
      <c r="Q143" s="160" t="n"/>
      <c r="R143" s="156" t="n"/>
      <c r="S143" s="156" t="n"/>
      <c r="T143" s="156">
        <f>SUM(R143:S143)</f>
        <v/>
      </c>
      <c r="U143" s="155" t="n">
        <v>83</v>
      </c>
      <c r="V143" s="160" t="n"/>
      <c r="W143" s="156" t="n"/>
      <c r="X143" s="156" t="n"/>
      <c r="Y143" s="272">
        <f>SUM(W143:X143)</f>
        <v/>
      </c>
      <c r="Z143" s="246" t="n">
        <v>83</v>
      </c>
      <c r="AA143" s="160" t="n"/>
      <c r="AB143" s="156" t="n"/>
      <c r="AC143" s="156" t="n"/>
      <c r="AD143" s="156">
        <f>SUM(AB143:AC143)</f>
        <v/>
      </c>
      <c r="AE143" s="155" t="n">
        <v>83</v>
      </c>
      <c r="AF143" s="160" t="n"/>
      <c r="AG143" s="156" t="n"/>
      <c r="AH143" s="156" t="n"/>
      <c r="AI143" s="156">
        <f>SUM(AG143:AH143)</f>
        <v/>
      </c>
      <c r="AJ143" s="155" t="n">
        <v>83</v>
      </c>
      <c r="AK143" s="160" t="n"/>
      <c r="AL143" s="156" t="n"/>
      <c r="AM143" s="156" t="n"/>
      <c r="AN143" s="156">
        <f>SUM(AL143:AM143)</f>
        <v/>
      </c>
      <c r="AO143" s="155" t="n">
        <v>83</v>
      </c>
      <c r="AP143" s="160" t="n"/>
      <c r="AQ143" s="156" t="n"/>
      <c r="AR143" s="156" t="n"/>
      <c r="AS143" s="156">
        <f>SUM(AQ143:AR143)</f>
        <v/>
      </c>
      <c r="AT143" s="283" t="n">
        <v>83</v>
      </c>
      <c r="AU143" s="279" t="n"/>
      <c r="AV143" s="160" t="n"/>
      <c r="AW143" s="156" t="n"/>
      <c r="AX143" s="156" t="n"/>
      <c r="AY143" s="150">
        <f>SUM(AW143:AX143)</f>
        <v/>
      </c>
      <c r="AZ143" s="162" t="n"/>
      <c r="BA143" s="162" t="n"/>
      <c r="BB143" s="162" t="n"/>
      <c r="BC143" s="241" t="n"/>
      <c r="BD143" s="241" t="n"/>
      <c r="BE143" s="241" t="n"/>
      <c r="BF143" s="241" t="n"/>
      <c r="BG143" s="241" t="n"/>
      <c r="BH143" s="241" t="n"/>
      <c r="BI143" s="241" t="n"/>
      <c r="BJ143" s="242" t="n"/>
      <c r="BK143" s="242" t="n"/>
      <c r="BL143" s="242" t="n"/>
      <c r="BM143" s="242" t="n"/>
      <c r="BN143" s="242" t="n"/>
      <c r="BO143" s="242" t="n"/>
      <c r="BP143" s="242" t="n"/>
    </row>
    <row r="144" ht="129" customFormat="1" customHeight="1" s="242">
      <c r="A144" s="257" t="n">
        <v>84</v>
      </c>
      <c r="B144" s="149" t="n"/>
      <c r="C144" s="156" t="n"/>
      <c r="D144" s="156" t="n"/>
      <c r="E144" s="156">
        <f>SUM(C144:D144)</f>
        <v/>
      </c>
      <c r="F144" s="155" t="n">
        <v>84</v>
      </c>
      <c r="G144" s="160" t="n"/>
      <c r="H144" s="156" t="n"/>
      <c r="I144" s="156" t="n"/>
      <c r="J144" s="156">
        <f>SUM(H144:I144)</f>
        <v/>
      </c>
      <c r="K144" s="155" t="n">
        <v>84</v>
      </c>
      <c r="L144" s="160" t="n"/>
      <c r="M144" s="156" t="n"/>
      <c r="N144" s="156" t="n"/>
      <c r="O144" s="156">
        <f>SUM(M144:N144)</f>
        <v/>
      </c>
      <c r="P144" s="155" t="n">
        <v>84</v>
      </c>
      <c r="Q144" s="160" t="n"/>
      <c r="R144" s="156" t="n"/>
      <c r="S144" s="156" t="n"/>
      <c r="T144" s="156">
        <f>SUM(R144:S144)</f>
        <v/>
      </c>
      <c r="U144" s="155" t="n">
        <v>84</v>
      </c>
      <c r="V144" s="160" t="n"/>
      <c r="W144" s="156" t="n"/>
      <c r="X144" s="156" t="n"/>
      <c r="Y144" s="272">
        <f>SUM(W144:X144)</f>
        <v/>
      </c>
      <c r="Z144" s="246" t="n">
        <v>84</v>
      </c>
      <c r="AA144" s="160" t="n"/>
      <c r="AB144" s="156" t="n"/>
      <c r="AC144" s="156" t="n"/>
      <c r="AD144" s="156">
        <f>SUM(AB144:AC144)</f>
        <v/>
      </c>
      <c r="AE144" s="155" t="n">
        <v>84</v>
      </c>
      <c r="AF144" s="160" t="n"/>
      <c r="AG144" s="156" t="n"/>
      <c r="AH144" s="156" t="n"/>
      <c r="AI144" s="156">
        <f>SUM(AG144:AH144)</f>
        <v/>
      </c>
      <c r="AJ144" s="155" t="n">
        <v>84</v>
      </c>
      <c r="AK144" s="160" t="n"/>
      <c r="AL144" s="156" t="n"/>
      <c r="AM144" s="156" t="n"/>
      <c r="AN144" s="156">
        <f>SUM(AL144:AM144)</f>
        <v/>
      </c>
      <c r="AO144" s="155" t="n">
        <v>84</v>
      </c>
      <c r="AP144" s="160" t="n"/>
      <c r="AQ144" s="156" t="n"/>
      <c r="AR144" s="156" t="n"/>
      <c r="AS144" s="156">
        <f>SUM(AQ144:AR144)</f>
        <v/>
      </c>
      <c r="AT144" s="283" t="n">
        <v>84</v>
      </c>
      <c r="AU144" s="279" t="n"/>
      <c r="AV144" s="160" t="n"/>
      <c r="AW144" s="156" t="n"/>
      <c r="AX144" s="156" t="n"/>
      <c r="AY144" s="150">
        <f>SUM(AW144:AX144)</f>
        <v/>
      </c>
      <c r="AZ144" s="162" t="n"/>
      <c r="BA144" s="162" t="n"/>
      <c r="BB144" s="162" t="n"/>
      <c r="BC144" s="241" t="n"/>
      <c r="BD144" s="241" t="n"/>
      <c r="BE144" s="241" t="n"/>
      <c r="BF144" s="241" t="n"/>
      <c r="BG144" s="241" t="n"/>
      <c r="BH144" s="241" t="n"/>
      <c r="BI144" s="241" t="n"/>
      <c r="BJ144" s="242" t="n"/>
      <c r="BK144" s="242" t="n"/>
      <c r="BL144" s="242" t="n"/>
      <c r="BM144" s="242" t="n"/>
      <c r="BN144" s="242" t="n"/>
      <c r="BO144" s="242" t="n"/>
      <c r="BP144" s="242" t="n"/>
    </row>
    <row r="145" ht="109.5" customFormat="1" customHeight="1" s="242">
      <c r="A145" s="257" t="n">
        <v>85</v>
      </c>
      <c r="B145" s="149" t="n"/>
      <c r="C145" s="156" t="n"/>
      <c r="D145" s="156" t="n"/>
      <c r="E145" s="156">
        <f>SUM(C145:D145)</f>
        <v/>
      </c>
      <c r="F145" s="155" t="n">
        <v>85</v>
      </c>
      <c r="G145" s="160" t="n"/>
      <c r="H145" s="156" t="n"/>
      <c r="I145" s="156" t="n"/>
      <c r="J145" s="156">
        <f>SUM(H145:I145)</f>
        <v/>
      </c>
      <c r="K145" s="155" t="n">
        <v>85</v>
      </c>
      <c r="L145" s="160" t="n"/>
      <c r="M145" s="156" t="n"/>
      <c r="N145" s="156" t="n"/>
      <c r="O145" s="156">
        <f>SUM(M145:N145)</f>
        <v/>
      </c>
      <c r="P145" s="155" t="n">
        <v>85</v>
      </c>
      <c r="Q145" s="160" t="n"/>
      <c r="R145" s="156" t="n"/>
      <c r="S145" s="156" t="n"/>
      <c r="T145" s="156">
        <f>SUM(R145:S145)</f>
        <v/>
      </c>
      <c r="U145" s="155" t="n">
        <v>85</v>
      </c>
      <c r="V145" s="160" t="n"/>
      <c r="W145" s="156" t="n"/>
      <c r="X145" s="156" t="n"/>
      <c r="Y145" s="272">
        <f>SUM(W145:X145)</f>
        <v/>
      </c>
      <c r="Z145" s="246" t="n">
        <v>85</v>
      </c>
      <c r="AA145" s="160" t="n"/>
      <c r="AB145" s="156" t="n"/>
      <c r="AC145" s="156" t="n"/>
      <c r="AD145" s="156">
        <f>SUM(AB145:AC145)</f>
        <v/>
      </c>
      <c r="AE145" s="155" t="n">
        <v>85</v>
      </c>
      <c r="AF145" s="160" t="n"/>
      <c r="AG145" s="156" t="n"/>
      <c r="AH145" s="156" t="n"/>
      <c r="AI145" s="156">
        <f>SUM(AG145:AH145)</f>
        <v/>
      </c>
      <c r="AJ145" s="155" t="n">
        <v>85</v>
      </c>
      <c r="AK145" s="160" t="n"/>
      <c r="AL145" s="156" t="n"/>
      <c r="AM145" s="156" t="n"/>
      <c r="AN145" s="156">
        <f>SUM(AL145:AM145)</f>
        <v/>
      </c>
      <c r="AO145" s="155" t="n">
        <v>85</v>
      </c>
      <c r="AP145" s="160" t="n"/>
      <c r="AQ145" s="156" t="n"/>
      <c r="AR145" s="156" t="n"/>
      <c r="AS145" s="156">
        <f>SUM(AQ145:AR145)</f>
        <v/>
      </c>
      <c r="AT145" s="283" t="n">
        <v>85</v>
      </c>
      <c r="AU145" s="279" t="n"/>
      <c r="AV145" s="160" t="n"/>
      <c r="AW145" s="156" t="n"/>
      <c r="AX145" s="156" t="n"/>
      <c r="AY145" s="150">
        <f>SUM(AW145:AX145)</f>
        <v/>
      </c>
      <c r="AZ145" s="162" t="n"/>
      <c r="BA145" s="162" t="n"/>
      <c r="BB145" s="162" t="n"/>
      <c r="BC145" s="241" t="n"/>
      <c r="BD145" s="241" t="n"/>
      <c r="BE145" s="241" t="n"/>
      <c r="BF145" s="241" t="n"/>
      <c r="BG145" s="241" t="n"/>
      <c r="BH145" s="241" t="n"/>
      <c r="BI145" s="241" t="n"/>
      <c r="BJ145" s="242" t="n"/>
      <c r="BK145" s="242" t="n"/>
      <c r="BL145" s="242" t="n"/>
      <c r="BM145" s="242" t="n"/>
      <c r="BN145" s="242" t="n"/>
      <c r="BO145" s="242" t="n"/>
      <c r="BP145" s="242" t="n"/>
    </row>
    <row r="146" ht="109.5" customFormat="1" customHeight="1" s="242">
      <c r="A146" s="257" t="n">
        <v>86</v>
      </c>
      <c r="B146" s="149" t="n"/>
      <c r="C146" s="156" t="n"/>
      <c r="D146" s="156" t="n"/>
      <c r="E146" s="156">
        <f>SUM(C146:D146)</f>
        <v/>
      </c>
      <c r="F146" s="155" t="n">
        <v>86</v>
      </c>
      <c r="G146" s="160" t="n"/>
      <c r="H146" s="156" t="n"/>
      <c r="I146" s="156" t="n"/>
      <c r="J146" s="156">
        <f>SUM(H146:I146)</f>
        <v/>
      </c>
      <c r="K146" s="155" t="n">
        <v>86</v>
      </c>
      <c r="L146" s="160" t="n"/>
      <c r="M146" s="156" t="n"/>
      <c r="N146" s="156" t="n"/>
      <c r="O146" s="156">
        <f>SUM(M146:N146)</f>
        <v/>
      </c>
      <c r="P146" s="155" t="n">
        <v>86</v>
      </c>
      <c r="Q146" s="160" t="n"/>
      <c r="R146" s="156" t="n"/>
      <c r="S146" s="156" t="n"/>
      <c r="T146" s="156">
        <f>SUM(R146:S146)</f>
        <v/>
      </c>
      <c r="U146" s="155" t="n">
        <v>86</v>
      </c>
      <c r="V146" s="160" t="n"/>
      <c r="W146" s="156" t="n"/>
      <c r="X146" s="156" t="n"/>
      <c r="Y146" s="272">
        <f>SUM(W146:X146)</f>
        <v/>
      </c>
      <c r="Z146" s="246" t="n">
        <v>86</v>
      </c>
      <c r="AA146" s="160" t="n"/>
      <c r="AB146" s="156" t="n"/>
      <c r="AC146" s="156" t="n"/>
      <c r="AD146" s="156">
        <f>SUM(AB146:AC146)</f>
        <v/>
      </c>
      <c r="AE146" s="155" t="n">
        <v>86</v>
      </c>
      <c r="AF146" s="160" t="n"/>
      <c r="AG146" s="156" t="n"/>
      <c r="AH146" s="156" t="n"/>
      <c r="AI146" s="156">
        <f>SUM(AG146:AH146)</f>
        <v/>
      </c>
      <c r="AJ146" s="155" t="n">
        <v>86</v>
      </c>
      <c r="AK146" s="160" t="n"/>
      <c r="AL146" s="156" t="n"/>
      <c r="AM146" s="156" t="n"/>
      <c r="AN146" s="156">
        <f>SUM(AL146:AM146)</f>
        <v/>
      </c>
      <c r="AO146" s="155" t="n">
        <v>86</v>
      </c>
      <c r="AP146" s="160" t="n"/>
      <c r="AQ146" s="156" t="n"/>
      <c r="AR146" s="156" t="n"/>
      <c r="AS146" s="156">
        <f>SUM(AQ146:AR146)</f>
        <v/>
      </c>
      <c r="AT146" s="283" t="n">
        <v>86</v>
      </c>
      <c r="AU146" s="279" t="n"/>
      <c r="AV146" s="160" t="n"/>
      <c r="AW146" s="156" t="n"/>
      <c r="AX146" s="156" t="n"/>
      <c r="AY146" s="150">
        <f>SUM(AW146:AX146)</f>
        <v/>
      </c>
      <c r="AZ146" s="162" t="n"/>
      <c r="BA146" s="162" t="n"/>
      <c r="BB146" s="162" t="n"/>
      <c r="BC146" s="241" t="n"/>
      <c r="BD146" s="241" t="n"/>
      <c r="BE146" s="241" t="n"/>
      <c r="BF146" s="241" t="n"/>
      <c r="BG146" s="241" t="n"/>
      <c r="BH146" s="241" t="n"/>
      <c r="BI146" s="241" t="n"/>
      <c r="BJ146" s="242" t="n"/>
      <c r="BK146" s="242" t="n"/>
      <c r="BL146" s="242" t="n"/>
      <c r="BM146" s="242" t="n"/>
      <c r="BN146" s="242" t="n"/>
      <c r="BO146" s="242" t="n"/>
      <c r="BP146" s="242" t="n"/>
    </row>
    <row r="147" ht="109.5" customFormat="1" customHeight="1" s="242">
      <c r="A147" s="257" t="n">
        <v>87</v>
      </c>
      <c r="B147" s="149" t="n"/>
      <c r="C147" s="156" t="n"/>
      <c r="D147" s="156" t="n"/>
      <c r="E147" s="156">
        <f>SUM(C147:D147)</f>
        <v/>
      </c>
      <c r="F147" s="155" t="n">
        <v>87</v>
      </c>
      <c r="G147" s="160" t="n"/>
      <c r="H147" s="156" t="n"/>
      <c r="I147" s="156" t="n"/>
      <c r="J147" s="156">
        <f>SUM(H147:I147)</f>
        <v/>
      </c>
      <c r="K147" s="155" t="n">
        <v>87</v>
      </c>
      <c r="L147" s="160" t="n"/>
      <c r="M147" s="156" t="n"/>
      <c r="N147" s="156" t="n"/>
      <c r="O147" s="156">
        <f>SUM(M147:N147)</f>
        <v/>
      </c>
      <c r="P147" s="155" t="n">
        <v>87</v>
      </c>
      <c r="Q147" s="160" t="n"/>
      <c r="R147" s="156" t="n"/>
      <c r="S147" s="156" t="n"/>
      <c r="T147" s="156">
        <f>SUM(R147:S147)</f>
        <v/>
      </c>
      <c r="U147" s="155" t="n">
        <v>87</v>
      </c>
      <c r="V147" s="160" t="n"/>
      <c r="W147" s="156" t="n"/>
      <c r="X147" s="156" t="n"/>
      <c r="Y147" s="272">
        <f>SUM(W147:X147)</f>
        <v/>
      </c>
      <c r="Z147" s="246" t="n">
        <v>87</v>
      </c>
      <c r="AA147" s="160" t="n"/>
      <c r="AB147" s="156" t="n"/>
      <c r="AC147" s="156" t="n"/>
      <c r="AD147" s="156">
        <f>SUM(AB147:AC147)</f>
        <v/>
      </c>
      <c r="AE147" s="155" t="n">
        <v>87</v>
      </c>
      <c r="AF147" s="160" t="n"/>
      <c r="AG147" s="156" t="n"/>
      <c r="AH147" s="156" t="n"/>
      <c r="AI147" s="156">
        <f>SUM(AG147:AH147)</f>
        <v/>
      </c>
      <c r="AJ147" s="155" t="n">
        <v>87</v>
      </c>
      <c r="AK147" s="160" t="n"/>
      <c r="AL147" s="156" t="n"/>
      <c r="AM147" s="156" t="n"/>
      <c r="AN147" s="156">
        <f>SUM(AL147:AM147)</f>
        <v/>
      </c>
      <c r="AO147" s="155" t="n">
        <v>87</v>
      </c>
      <c r="AP147" s="160" t="n"/>
      <c r="AQ147" s="156" t="n"/>
      <c r="AR147" s="156" t="n"/>
      <c r="AS147" s="156">
        <f>SUM(AQ147:AR147)</f>
        <v/>
      </c>
      <c r="AT147" s="283" t="n">
        <v>87</v>
      </c>
      <c r="AU147" s="279" t="n"/>
      <c r="AV147" s="160" t="n"/>
      <c r="AW147" s="156" t="n"/>
      <c r="AX147" s="156" t="n"/>
      <c r="AY147" s="150">
        <f>SUM(AW147:AX147)</f>
        <v/>
      </c>
      <c r="AZ147" s="162" t="n"/>
      <c r="BA147" s="162" t="n"/>
      <c r="BB147" s="162" t="n"/>
      <c r="BC147" s="241" t="n"/>
      <c r="BD147" s="241" t="n"/>
      <c r="BE147" s="241" t="n"/>
      <c r="BF147" s="241" t="n"/>
      <c r="BG147" s="241" t="n"/>
      <c r="BH147" s="241" t="n"/>
      <c r="BI147" s="241" t="n"/>
      <c r="BJ147" s="242" t="n"/>
      <c r="BK147" s="242" t="n"/>
      <c r="BL147" s="242" t="n"/>
      <c r="BM147" s="242" t="n"/>
      <c r="BN147" s="242" t="n"/>
      <c r="BO147" s="242" t="n"/>
      <c r="BP147" s="242" t="n"/>
    </row>
    <row r="148" ht="109.5" customFormat="1" customHeight="1" s="242">
      <c r="A148" s="257" t="n">
        <v>88</v>
      </c>
      <c r="B148" s="149" t="n"/>
      <c r="C148" s="156" t="n"/>
      <c r="D148" s="156" t="n"/>
      <c r="E148" s="156">
        <f>SUM(C148:D148)</f>
        <v/>
      </c>
      <c r="F148" s="155" t="n">
        <v>88</v>
      </c>
      <c r="G148" s="160" t="n"/>
      <c r="H148" s="156" t="n"/>
      <c r="I148" s="156" t="n"/>
      <c r="J148" s="156">
        <f>SUM(H148:I148)</f>
        <v/>
      </c>
      <c r="K148" s="155" t="n">
        <v>88</v>
      </c>
      <c r="L148" s="160" t="n"/>
      <c r="M148" s="156" t="n"/>
      <c r="N148" s="156" t="n"/>
      <c r="O148" s="156">
        <f>SUM(M148:N148)</f>
        <v/>
      </c>
      <c r="P148" s="155" t="n">
        <v>88</v>
      </c>
      <c r="Q148" s="160" t="n"/>
      <c r="R148" s="156" t="n"/>
      <c r="S148" s="156" t="n"/>
      <c r="T148" s="156">
        <f>SUM(R148:S148)</f>
        <v/>
      </c>
      <c r="U148" s="155" t="n">
        <v>88</v>
      </c>
      <c r="V148" s="160" t="n"/>
      <c r="W148" s="156" t="n"/>
      <c r="X148" s="156" t="n"/>
      <c r="Y148" s="272">
        <f>SUM(W148:X148)</f>
        <v/>
      </c>
      <c r="Z148" s="246" t="n">
        <v>88</v>
      </c>
      <c r="AA148" s="160" t="n"/>
      <c r="AB148" s="156" t="n"/>
      <c r="AC148" s="156" t="n"/>
      <c r="AD148" s="156">
        <f>SUM(AB148:AC148)</f>
        <v/>
      </c>
      <c r="AE148" s="155" t="n">
        <v>88</v>
      </c>
      <c r="AF148" s="160" t="n"/>
      <c r="AG148" s="156" t="n"/>
      <c r="AH148" s="156" t="n"/>
      <c r="AI148" s="156">
        <f>SUM(AG148:AH148)</f>
        <v/>
      </c>
      <c r="AJ148" s="155" t="n">
        <v>88</v>
      </c>
      <c r="AK148" s="160" t="n"/>
      <c r="AL148" s="156" t="n"/>
      <c r="AM148" s="156" t="n"/>
      <c r="AN148" s="156">
        <f>SUM(AL148:AM148)</f>
        <v/>
      </c>
      <c r="AO148" s="155" t="n">
        <v>88</v>
      </c>
      <c r="AP148" s="160" t="n"/>
      <c r="AQ148" s="156" t="n"/>
      <c r="AR148" s="156" t="n"/>
      <c r="AS148" s="156">
        <f>SUM(AQ148:AR148)</f>
        <v/>
      </c>
      <c r="AT148" s="283" t="n">
        <v>88</v>
      </c>
      <c r="AU148" s="279" t="n"/>
      <c r="AV148" s="160" t="n"/>
      <c r="AW148" s="156" t="n"/>
      <c r="AX148" s="156" t="n"/>
      <c r="AY148" s="150">
        <f>SUM(AW148:AX148)</f>
        <v/>
      </c>
      <c r="AZ148" s="162" t="n"/>
      <c r="BA148" s="162" t="n"/>
      <c r="BB148" s="162" t="n"/>
      <c r="BC148" s="241" t="n"/>
      <c r="BD148" s="241" t="n"/>
      <c r="BE148" s="241" t="n"/>
      <c r="BF148" s="241" t="n"/>
      <c r="BG148" s="241" t="n"/>
      <c r="BH148" s="241" t="n"/>
      <c r="BI148" s="241" t="n"/>
      <c r="BJ148" s="242" t="n"/>
      <c r="BK148" s="242" t="n"/>
      <c r="BL148" s="242" t="n"/>
      <c r="BM148" s="242" t="n"/>
      <c r="BN148" s="242" t="n"/>
      <c r="BO148" s="242" t="n"/>
      <c r="BP148" s="242" t="n"/>
    </row>
    <row r="149" ht="109.5" customFormat="1" customHeight="1" s="242">
      <c r="A149" s="257" t="n">
        <v>89</v>
      </c>
      <c r="B149" s="149" t="n"/>
      <c r="C149" s="156" t="n"/>
      <c r="D149" s="156" t="n"/>
      <c r="E149" s="156">
        <f>SUM(C149:D149)</f>
        <v/>
      </c>
      <c r="F149" s="155" t="n">
        <v>89</v>
      </c>
      <c r="G149" s="160" t="n"/>
      <c r="H149" s="156" t="n"/>
      <c r="I149" s="156" t="n"/>
      <c r="J149" s="156">
        <f>SUM(H149:I149)</f>
        <v/>
      </c>
      <c r="K149" s="155" t="n">
        <v>89</v>
      </c>
      <c r="L149" s="160" t="n"/>
      <c r="M149" s="156" t="n"/>
      <c r="N149" s="156" t="n"/>
      <c r="O149" s="156">
        <f>SUM(M149:N149)</f>
        <v/>
      </c>
      <c r="P149" s="155" t="n">
        <v>89</v>
      </c>
      <c r="Q149" s="160" t="n"/>
      <c r="R149" s="156" t="n"/>
      <c r="S149" s="156" t="n"/>
      <c r="T149" s="156">
        <f>SUM(R149:S149)</f>
        <v/>
      </c>
      <c r="U149" s="155" t="n">
        <v>89</v>
      </c>
      <c r="V149" s="160" t="n"/>
      <c r="W149" s="156" t="n"/>
      <c r="X149" s="156" t="n"/>
      <c r="Y149" s="272">
        <f>SUM(W149:X149)</f>
        <v/>
      </c>
      <c r="Z149" s="246" t="n">
        <v>89</v>
      </c>
      <c r="AA149" s="160" t="n"/>
      <c r="AB149" s="156" t="n"/>
      <c r="AC149" s="156" t="n"/>
      <c r="AD149" s="156">
        <f>SUM(AB149:AC149)</f>
        <v/>
      </c>
      <c r="AE149" s="155" t="n">
        <v>89</v>
      </c>
      <c r="AF149" s="160" t="n"/>
      <c r="AG149" s="156" t="n"/>
      <c r="AH149" s="156" t="n"/>
      <c r="AI149" s="156">
        <f>SUM(AG149:AH149)</f>
        <v/>
      </c>
      <c r="AJ149" s="155" t="n">
        <v>89</v>
      </c>
      <c r="AK149" s="160" t="n"/>
      <c r="AL149" s="156" t="n"/>
      <c r="AM149" s="156" t="n"/>
      <c r="AN149" s="156">
        <f>SUM(AL149:AM149)</f>
        <v/>
      </c>
      <c r="AO149" s="155" t="n">
        <v>89</v>
      </c>
      <c r="AP149" s="160" t="n"/>
      <c r="AQ149" s="156" t="n"/>
      <c r="AR149" s="156" t="n"/>
      <c r="AS149" s="156">
        <f>SUM(AQ149:AR149)</f>
        <v/>
      </c>
      <c r="AT149" s="283" t="n">
        <v>89</v>
      </c>
      <c r="AU149" s="279" t="n"/>
      <c r="AV149" s="160" t="n"/>
      <c r="AW149" s="156" t="n"/>
      <c r="AX149" s="156" t="n"/>
      <c r="AY149" s="150">
        <f>SUM(AW149:AX149)</f>
        <v/>
      </c>
      <c r="AZ149" s="162" t="n"/>
      <c r="BA149" s="162" t="n"/>
      <c r="BB149" s="162" t="n"/>
      <c r="BC149" s="241" t="n"/>
      <c r="BD149" s="241" t="n"/>
      <c r="BE149" s="241" t="n"/>
      <c r="BF149" s="241" t="n"/>
      <c r="BG149" s="241" t="n"/>
      <c r="BH149" s="241" t="n"/>
      <c r="BI149" s="241" t="n"/>
      <c r="BJ149" s="242" t="n"/>
      <c r="BK149" s="242" t="n"/>
      <c r="BL149" s="242" t="n"/>
      <c r="BM149" s="242" t="n"/>
      <c r="BN149" s="242" t="n"/>
      <c r="BO149" s="242" t="n"/>
      <c r="BP149" s="242" t="n"/>
    </row>
    <row r="150" ht="109.5" customFormat="1" customHeight="1" s="242">
      <c r="A150" s="257" t="n">
        <v>90</v>
      </c>
      <c r="B150" s="149" t="n"/>
      <c r="C150" s="156" t="n"/>
      <c r="D150" s="156" t="n"/>
      <c r="E150" s="156">
        <f>SUM(C150:D150)</f>
        <v/>
      </c>
      <c r="F150" s="155" t="n">
        <v>90</v>
      </c>
      <c r="G150" s="160" t="n"/>
      <c r="H150" s="156" t="n"/>
      <c r="I150" s="156" t="n"/>
      <c r="J150" s="156">
        <f>SUM(H150:I150)</f>
        <v/>
      </c>
      <c r="K150" s="155" t="n">
        <v>90</v>
      </c>
      <c r="L150" s="160" t="n"/>
      <c r="M150" s="156" t="n"/>
      <c r="N150" s="156" t="n"/>
      <c r="O150" s="156">
        <f>SUM(M150:N150)</f>
        <v/>
      </c>
      <c r="P150" s="155" t="n">
        <v>90</v>
      </c>
      <c r="Q150" s="160" t="n"/>
      <c r="R150" s="156" t="n"/>
      <c r="S150" s="156" t="n"/>
      <c r="T150" s="156">
        <f>SUM(R150:S150)</f>
        <v/>
      </c>
      <c r="U150" s="155" t="n">
        <v>90</v>
      </c>
      <c r="V150" s="160" t="n"/>
      <c r="W150" s="156" t="n"/>
      <c r="X150" s="156" t="n"/>
      <c r="Y150" s="272">
        <f>SUM(W150:X150)</f>
        <v/>
      </c>
      <c r="Z150" s="246" t="n">
        <v>90</v>
      </c>
      <c r="AA150" s="160" t="n"/>
      <c r="AB150" s="156" t="n"/>
      <c r="AC150" s="156" t="n"/>
      <c r="AD150" s="156">
        <f>SUM(AB150:AC150)</f>
        <v/>
      </c>
      <c r="AE150" s="155" t="n">
        <v>90</v>
      </c>
      <c r="AF150" s="160" t="n"/>
      <c r="AG150" s="156" t="n"/>
      <c r="AH150" s="156" t="n"/>
      <c r="AI150" s="156">
        <f>SUM(AG150:AH150)</f>
        <v/>
      </c>
      <c r="AJ150" s="155" t="n">
        <v>90</v>
      </c>
      <c r="AK150" s="160" t="n"/>
      <c r="AL150" s="156" t="n"/>
      <c r="AM150" s="156" t="n"/>
      <c r="AN150" s="156">
        <f>SUM(AL150:AM150)</f>
        <v/>
      </c>
      <c r="AO150" s="155" t="n">
        <v>90</v>
      </c>
      <c r="AP150" s="160" t="n"/>
      <c r="AQ150" s="156" t="n"/>
      <c r="AR150" s="156" t="n"/>
      <c r="AS150" s="156">
        <f>SUM(AQ150:AR150)</f>
        <v/>
      </c>
      <c r="AT150" s="283" t="n">
        <v>90</v>
      </c>
      <c r="AU150" s="279" t="n"/>
      <c r="AV150" s="160" t="n"/>
      <c r="AW150" s="156" t="n"/>
      <c r="AX150" s="156" t="n"/>
      <c r="AY150" s="150">
        <f>SUM(AW150:AX150)</f>
        <v/>
      </c>
      <c r="AZ150" s="162" t="n"/>
      <c r="BA150" s="162" t="n"/>
      <c r="BB150" s="162" t="n"/>
      <c r="BC150" s="241" t="n"/>
      <c r="BD150" s="241" t="n"/>
      <c r="BE150" s="241" t="n"/>
      <c r="BF150" s="241" t="n"/>
      <c r="BG150" s="241" t="n"/>
      <c r="BH150" s="241" t="n"/>
      <c r="BI150" s="241" t="n"/>
      <c r="BJ150" s="242" t="n"/>
      <c r="BK150" s="242" t="n"/>
      <c r="BL150" s="242" t="n"/>
      <c r="BM150" s="242" t="n"/>
      <c r="BN150" s="242" t="n"/>
      <c r="BO150" s="242" t="n"/>
      <c r="BP150" s="242" t="n"/>
    </row>
    <row r="151" ht="109.5" customFormat="1" customHeight="1" s="242">
      <c r="A151" s="257" t="n">
        <v>91</v>
      </c>
      <c r="B151" s="149" t="n"/>
      <c r="C151" s="156" t="n"/>
      <c r="D151" s="156" t="n"/>
      <c r="E151" s="156">
        <f>SUM(C151:D151)</f>
        <v/>
      </c>
      <c r="F151" s="155" t="n">
        <v>91</v>
      </c>
      <c r="G151" s="160" t="n"/>
      <c r="H151" s="156" t="n"/>
      <c r="I151" s="156" t="n"/>
      <c r="J151" s="156">
        <f>SUM(H151:I151)</f>
        <v/>
      </c>
      <c r="K151" s="155" t="n">
        <v>91</v>
      </c>
      <c r="L151" s="160" t="n"/>
      <c r="M151" s="156" t="n"/>
      <c r="N151" s="156" t="n"/>
      <c r="O151" s="156">
        <f>SUM(M151:N151)</f>
        <v/>
      </c>
      <c r="P151" s="155" t="n">
        <v>91</v>
      </c>
      <c r="Q151" s="160" t="n"/>
      <c r="R151" s="156" t="n"/>
      <c r="S151" s="156" t="n"/>
      <c r="T151" s="156">
        <f>SUM(R151:S151)</f>
        <v/>
      </c>
      <c r="U151" s="155" t="n">
        <v>91</v>
      </c>
      <c r="V151" s="160" t="n"/>
      <c r="W151" s="156" t="n"/>
      <c r="X151" s="156" t="n"/>
      <c r="Y151" s="272">
        <f>SUM(W151:X151)</f>
        <v/>
      </c>
      <c r="Z151" s="246" t="n">
        <v>91</v>
      </c>
      <c r="AA151" s="160" t="n"/>
      <c r="AB151" s="156" t="n"/>
      <c r="AC151" s="156" t="n"/>
      <c r="AD151" s="156">
        <f>SUM(AB151:AC151)</f>
        <v/>
      </c>
      <c r="AE151" s="155" t="n">
        <v>91</v>
      </c>
      <c r="AF151" s="160" t="n"/>
      <c r="AG151" s="156" t="n"/>
      <c r="AH151" s="156" t="n"/>
      <c r="AI151" s="156">
        <f>SUM(AG151:AH151)</f>
        <v/>
      </c>
      <c r="AJ151" s="155" t="n">
        <v>91</v>
      </c>
      <c r="AK151" s="160" t="n"/>
      <c r="AL151" s="156" t="n"/>
      <c r="AM151" s="156" t="n"/>
      <c r="AN151" s="156">
        <f>SUM(AL151:AM151)</f>
        <v/>
      </c>
      <c r="AO151" s="155" t="n">
        <v>91</v>
      </c>
      <c r="AP151" s="160" t="n"/>
      <c r="AQ151" s="156" t="n"/>
      <c r="AR151" s="156" t="n"/>
      <c r="AS151" s="156">
        <f>SUM(AQ151:AR151)</f>
        <v/>
      </c>
      <c r="AT151" s="283" t="n">
        <v>91</v>
      </c>
      <c r="AU151" s="279" t="n"/>
      <c r="AV151" s="160" t="n"/>
      <c r="AW151" s="156" t="n"/>
      <c r="AX151" s="156" t="n"/>
      <c r="AY151" s="150">
        <f>SUM(AW151:AX151)</f>
        <v/>
      </c>
      <c r="AZ151" s="162" t="n"/>
      <c r="BA151" s="162" t="n"/>
      <c r="BB151" s="162" t="n"/>
      <c r="BC151" s="241" t="n"/>
      <c r="BD151" s="241" t="n"/>
      <c r="BE151" s="241" t="n"/>
      <c r="BF151" s="241" t="n"/>
      <c r="BG151" s="241" t="n"/>
      <c r="BH151" s="241" t="n"/>
      <c r="BI151" s="241" t="n"/>
      <c r="BJ151" s="242" t="n"/>
      <c r="BK151" s="242" t="n"/>
      <c r="BL151" s="242" t="n"/>
      <c r="BM151" s="242" t="n"/>
      <c r="BN151" s="242" t="n"/>
      <c r="BO151" s="242" t="n"/>
      <c r="BP151" s="242" t="n"/>
    </row>
    <row r="152" ht="109.5" customFormat="1" customHeight="1" s="242">
      <c r="A152" s="257" t="n">
        <v>92</v>
      </c>
      <c r="B152" s="149" t="n"/>
      <c r="C152" s="156" t="n"/>
      <c r="D152" s="156" t="n"/>
      <c r="E152" s="156">
        <f>SUM(C152:D152)</f>
        <v/>
      </c>
      <c r="F152" s="155" t="n">
        <v>92</v>
      </c>
      <c r="G152" s="160" t="n"/>
      <c r="H152" s="156" t="n"/>
      <c r="I152" s="156" t="n"/>
      <c r="J152" s="156">
        <f>SUM(H152:I152)</f>
        <v/>
      </c>
      <c r="K152" s="155" t="n">
        <v>92</v>
      </c>
      <c r="L152" s="160" t="n"/>
      <c r="M152" s="156" t="n"/>
      <c r="N152" s="156" t="n"/>
      <c r="O152" s="156">
        <f>SUM(M152:N152)</f>
        <v/>
      </c>
      <c r="P152" s="155" t="n">
        <v>92</v>
      </c>
      <c r="Q152" s="160" t="n"/>
      <c r="R152" s="156" t="n"/>
      <c r="S152" s="156" t="n"/>
      <c r="T152" s="156">
        <f>SUM(R152:S152)</f>
        <v/>
      </c>
      <c r="U152" s="155" t="n">
        <v>92</v>
      </c>
      <c r="V152" s="160" t="n"/>
      <c r="W152" s="156" t="n"/>
      <c r="X152" s="156" t="n"/>
      <c r="Y152" s="272">
        <f>SUM(W152:X152)</f>
        <v/>
      </c>
      <c r="Z152" s="246" t="n">
        <v>92</v>
      </c>
      <c r="AA152" s="160" t="n"/>
      <c r="AB152" s="156" t="n"/>
      <c r="AC152" s="156" t="n"/>
      <c r="AD152" s="156">
        <f>SUM(AB152:AC152)</f>
        <v/>
      </c>
      <c r="AE152" s="155" t="n">
        <v>92</v>
      </c>
      <c r="AF152" s="160" t="n"/>
      <c r="AG152" s="156" t="n"/>
      <c r="AH152" s="156" t="n"/>
      <c r="AI152" s="156">
        <f>SUM(AG152:AH152)</f>
        <v/>
      </c>
      <c r="AJ152" s="155" t="n">
        <v>92</v>
      </c>
      <c r="AK152" s="160" t="n"/>
      <c r="AL152" s="156" t="n"/>
      <c r="AM152" s="156" t="n"/>
      <c r="AN152" s="156">
        <f>SUM(AL152:AM152)</f>
        <v/>
      </c>
      <c r="AO152" s="155" t="n">
        <v>92</v>
      </c>
      <c r="AP152" s="160" t="n"/>
      <c r="AQ152" s="156" t="n"/>
      <c r="AR152" s="156" t="n"/>
      <c r="AS152" s="156">
        <f>SUM(AQ152:AR152)</f>
        <v/>
      </c>
      <c r="AT152" s="283" t="n">
        <v>92</v>
      </c>
      <c r="AU152" s="279" t="n"/>
      <c r="AV152" s="160" t="n"/>
      <c r="AW152" s="156" t="n"/>
      <c r="AX152" s="156" t="n"/>
      <c r="AY152" s="150">
        <f>SUM(AW152:AX152)</f>
        <v/>
      </c>
      <c r="AZ152" s="162" t="n"/>
      <c r="BA152" s="162" t="n"/>
      <c r="BB152" s="162" t="n"/>
      <c r="BC152" s="241" t="n"/>
      <c r="BD152" s="241" t="n"/>
      <c r="BE152" s="241" t="n"/>
      <c r="BF152" s="241" t="n"/>
      <c r="BG152" s="241" t="n"/>
      <c r="BH152" s="241" t="n"/>
      <c r="BI152" s="241" t="n"/>
      <c r="BJ152" s="242" t="n"/>
      <c r="BK152" s="242" t="n"/>
      <c r="BL152" s="242" t="n"/>
      <c r="BM152" s="242" t="n"/>
      <c r="BN152" s="242" t="n"/>
      <c r="BO152" s="242" t="n"/>
      <c r="BP152" s="242" t="n"/>
    </row>
    <row r="153" ht="109.5" customFormat="1" customHeight="1" s="242">
      <c r="A153" s="257" t="n">
        <v>93</v>
      </c>
      <c r="B153" s="149" t="n"/>
      <c r="C153" s="156" t="n"/>
      <c r="D153" s="156" t="n"/>
      <c r="E153" s="156">
        <f>SUM(C153:D153)</f>
        <v/>
      </c>
      <c r="F153" s="155" t="n">
        <v>93</v>
      </c>
      <c r="G153" s="160" t="n"/>
      <c r="H153" s="156" t="n"/>
      <c r="I153" s="156" t="n"/>
      <c r="J153" s="156">
        <f>SUM(H153:I153)</f>
        <v/>
      </c>
      <c r="K153" s="155" t="n">
        <v>93</v>
      </c>
      <c r="L153" s="160" t="n"/>
      <c r="M153" s="156" t="n"/>
      <c r="N153" s="156" t="n"/>
      <c r="O153" s="156">
        <f>SUM(M153:N153)</f>
        <v/>
      </c>
      <c r="P153" s="155" t="n">
        <v>93</v>
      </c>
      <c r="Q153" s="160" t="n"/>
      <c r="R153" s="156" t="n"/>
      <c r="S153" s="156" t="n"/>
      <c r="T153" s="156">
        <f>SUM(R153:S153)</f>
        <v/>
      </c>
      <c r="U153" s="155" t="n">
        <v>93</v>
      </c>
      <c r="V153" s="160" t="n"/>
      <c r="W153" s="156" t="n"/>
      <c r="X153" s="156" t="n"/>
      <c r="Y153" s="272">
        <f>SUM(W153:X153)</f>
        <v/>
      </c>
      <c r="Z153" s="246" t="n">
        <v>93</v>
      </c>
      <c r="AA153" s="160" t="n"/>
      <c r="AB153" s="156" t="n"/>
      <c r="AC153" s="156" t="n"/>
      <c r="AD153" s="156">
        <f>SUM(AB153:AC153)</f>
        <v/>
      </c>
      <c r="AE153" s="155" t="n">
        <v>93</v>
      </c>
      <c r="AF153" s="160" t="n"/>
      <c r="AG153" s="156" t="n"/>
      <c r="AH153" s="156" t="n"/>
      <c r="AI153" s="156">
        <f>SUM(AG153:AH153)</f>
        <v/>
      </c>
      <c r="AJ153" s="155" t="n">
        <v>93</v>
      </c>
      <c r="AK153" s="160" t="n"/>
      <c r="AL153" s="156" t="n"/>
      <c r="AM153" s="156" t="n"/>
      <c r="AN153" s="156">
        <f>SUM(AL153:AM153)</f>
        <v/>
      </c>
      <c r="AO153" s="155" t="n">
        <v>93</v>
      </c>
      <c r="AP153" s="160" t="n"/>
      <c r="AQ153" s="156" t="n"/>
      <c r="AR153" s="156" t="n"/>
      <c r="AS153" s="156">
        <f>SUM(AQ153:AR153)</f>
        <v/>
      </c>
      <c r="AT153" s="283" t="n">
        <v>93</v>
      </c>
      <c r="AU153" s="279" t="n"/>
      <c r="AV153" s="160" t="n"/>
      <c r="AW153" s="156" t="n"/>
      <c r="AX153" s="156" t="n"/>
      <c r="AY153" s="150">
        <f>SUM(AW153:AX153)</f>
        <v/>
      </c>
      <c r="AZ153" s="162" t="n"/>
      <c r="BA153" s="162" t="n"/>
      <c r="BB153" s="162" t="n"/>
      <c r="BC153" s="241" t="n"/>
      <c r="BD153" s="241" t="n"/>
      <c r="BE153" s="241" t="n"/>
      <c r="BF153" s="241" t="n"/>
      <c r="BG153" s="241" t="n"/>
      <c r="BH153" s="241" t="n"/>
      <c r="BI153" s="241" t="n"/>
      <c r="BJ153" s="242" t="n"/>
      <c r="BK153" s="242" t="n"/>
      <c r="BL153" s="242" t="n"/>
      <c r="BM153" s="242" t="n"/>
      <c r="BN153" s="242" t="n"/>
      <c r="BO153" s="242" t="n"/>
      <c r="BP153" s="242" t="n"/>
    </row>
    <row r="154" ht="109.5" customFormat="1" customHeight="1" s="242">
      <c r="A154" s="257" t="n">
        <v>94</v>
      </c>
      <c r="B154" s="149" t="n"/>
      <c r="C154" s="156" t="n"/>
      <c r="D154" s="156" t="n"/>
      <c r="E154" s="156">
        <f>SUM(C154:D154)</f>
        <v/>
      </c>
      <c r="F154" s="155" t="n">
        <v>94</v>
      </c>
      <c r="G154" s="160" t="n"/>
      <c r="H154" s="156" t="n"/>
      <c r="I154" s="156" t="n"/>
      <c r="J154" s="156">
        <f>SUM(H154:I154)</f>
        <v/>
      </c>
      <c r="K154" s="155" t="n">
        <v>94</v>
      </c>
      <c r="L154" s="160" t="n"/>
      <c r="M154" s="156" t="n"/>
      <c r="N154" s="156" t="n"/>
      <c r="O154" s="156">
        <f>SUM(M154:N154)</f>
        <v/>
      </c>
      <c r="P154" s="155" t="n">
        <v>94</v>
      </c>
      <c r="Q154" s="160" t="n"/>
      <c r="R154" s="156" t="n"/>
      <c r="S154" s="156" t="n"/>
      <c r="T154" s="156">
        <f>SUM(R154:S154)</f>
        <v/>
      </c>
      <c r="U154" s="155" t="n">
        <v>94</v>
      </c>
      <c r="V154" s="160" t="n"/>
      <c r="W154" s="156" t="n"/>
      <c r="X154" s="156" t="n"/>
      <c r="Y154" s="272">
        <f>SUM(W154:X154)</f>
        <v/>
      </c>
      <c r="Z154" s="246" t="n">
        <v>94</v>
      </c>
      <c r="AA154" s="160" t="n"/>
      <c r="AB154" s="156" t="n"/>
      <c r="AC154" s="156" t="n"/>
      <c r="AD154" s="156">
        <f>SUM(AB154:AC154)</f>
        <v/>
      </c>
      <c r="AE154" s="155" t="n">
        <v>94</v>
      </c>
      <c r="AF154" s="160" t="n"/>
      <c r="AG154" s="156" t="n"/>
      <c r="AH154" s="156" t="n"/>
      <c r="AI154" s="156">
        <f>SUM(AG154:AH154)</f>
        <v/>
      </c>
      <c r="AJ154" s="155" t="n">
        <v>94</v>
      </c>
      <c r="AK154" s="160" t="n"/>
      <c r="AL154" s="156" t="n"/>
      <c r="AM154" s="156" t="n"/>
      <c r="AN154" s="156">
        <f>SUM(AL154:AM154)</f>
        <v/>
      </c>
      <c r="AO154" s="155" t="n">
        <v>94</v>
      </c>
      <c r="AP154" s="160" t="n"/>
      <c r="AQ154" s="156" t="n"/>
      <c r="AR154" s="156" t="n"/>
      <c r="AS154" s="156">
        <f>SUM(AQ154:AR154)</f>
        <v/>
      </c>
      <c r="AT154" s="283" t="n">
        <v>94</v>
      </c>
      <c r="AU154" s="279" t="n"/>
      <c r="AV154" s="160" t="n"/>
      <c r="AW154" s="156" t="n"/>
      <c r="AX154" s="156" t="n"/>
      <c r="AY154" s="150">
        <f>SUM(AW154:AX154)</f>
        <v/>
      </c>
      <c r="AZ154" s="162" t="n"/>
      <c r="BA154" s="162" t="n"/>
      <c r="BB154" s="162" t="n"/>
      <c r="BC154" s="241" t="n"/>
      <c r="BD154" s="241" t="n"/>
      <c r="BE154" s="241" t="n"/>
      <c r="BF154" s="241" t="n"/>
      <c r="BG154" s="241" t="n"/>
      <c r="BH154" s="241" t="n"/>
      <c r="BI154" s="241" t="n"/>
      <c r="BJ154" s="242" t="n"/>
      <c r="BK154" s="242" t="n"/>
      <c r="BL154" s="242" t="n"/>
      <c r="BM154" s="242" t="n"/>
      <c r="BN154" s="242" t="n"/>
      <c r="BO154" s="242" t="n"/>
      <c r="BP154" s="242" t="n"/>
    </row>
    <row r="155" ht="109.5" customFormat="1" customHeight="1" s="242">
      <c r="A155" s="257" t="n">
        <v>95</v>
      </c>
      <c r="B155" s="149" t="n"/>
      <c r="C155" s="156" t="n"/>
      <c r="D155" s="156" t="n"/>
      <c r="E155" s="156">
        <f>SUM(C155:D155)</f>
        <v/>
      </c>
      <c r="F155" s="155" t="n">
        <v>95</v>
      </c>
      <c r="G155" s="160" t="n"/>
      <c r="H155" s="156" t="n"/>
      <c r="I155" s="156" t="n"/>
      <c r="J155" s="156">
        <f>SUM(H155:I155)</f>
        <v/>
      </c>
      <c r="K155" s="155" t="n">
        <v>95</v>
      </c>
      <c r="L155" s="160" t="n"/>
      <c r="M155" s="156" t="n"/>
      <c r="N155" s="156" t="n"/>
      <c r="O155" s="156">
        <f>SUM(M155:N155)</f>
        <v/>
      </c>
      <c r="P155" s="155" t="n">
        <v>95</v>
      </c>
      <c r="Q155" s="160" t="n"/>
      <c r="R155" s="156" t="n"/>
      <c r="S155" s="156" t="n"/>
      <c r="T155" s="156">
        <f>SUM(R155:S155)</f>
        <v/>
      </c>
      <c r="U155" s="155" t="n">
        <v>95</v>
      </c>
      <c r="V155" s="160" t="n"/>
      <c r="W155" s="156" t="n"/>
      <c r="X155" s="156" t="n"/>
      <c r="Y155" s="272">
        <f>SUM(W155:X155)</f>
        <v/>
      </c>
      <c r="Z155" s="246" t="n">
        <v>95</v>
      </c>
      <c r="AA155" s="160" t="n"/>
      <c r="AB155" s="156" t="n"/>
      <c r="AC155" s="156" t="n"/>
      <c r="AD155" s="156">
        <f>SUM(AB155:AC155)</f>
        <v/>
      </c>
      <c r="AE155" s="155" t="n">
        <v>95</v>
      </c>
      <c r="AF155" s="160" t="n"/>
      <c r="AG155" s="156" t="n"/>
      <c r="AH155" s="156" t="n"/>
      <c r="AI155" s="156">
        <f>SUM(AG155:AH155)</f>
        <v/>
      </c>
      <c r="AJ155" s="155" t="n">
        <v>95</v>
      </c>
      <c r="AK155" s="160" t="n"/>
      <c r="AL155" s="156" t="n"/>
      <c r="AM155" s="156" t="n"/>
      <c r="AN155" s="156">
        <f>SUM(AL155:AM155)</f>
        <v/>
      </c>
      <c r="AO155" s="155" t="n">
        <v>95</v>
      </c>
      <c r="AP155" s="160" t="n"/>
      <c r="AQ155" s="156" t="n"/>
      <c r="AR155" s="156" t="n"/>
      <c r="AS155" s="156">
        <f>SUM(AQ155:AR155)</f>
        <v/>
      </c>
      <c r="AT155" s="283" t="n">
        <v>95</v>
      </c>
      <c r="AU155" s="279" t="n"/>
      <c r="AV155" s="160" t="n"/>
      <c r="AW155" s="156" t="n"/>
      <c r="AX155" s="156" t="n"/>
      <c r="AY155" s="150">
        <f>SUM(AW155:AX155)</f>
        <v/>
      </c>
      <c r="AZ155" s="162" t="n"/>
      <c r="BA155" s="162" t="n"/>
      <c r="BB155" s="162" t="n"/>
      <c r="BC155" s="241" t="n"/>
      <c r="BD155" s="241" t="n"/>
      <c r="BE155" s="241" t="n"/>
      <c r="BF155" s="241" t="n"/>
      <c r="BG155" s="241" t="n"/>
      <c r="BH155" s="241" t="n"/>
      <c r="BI155" s="241" t="n"/>
      <c r="BJ155" s="242" t="n"/>
      <c r="BK155" s="242" t="n"/>
      <c r="BL155" s="242" t="n"/>
      <c r="BM155" s="242" t="n"/>
      <c r="BN155" s="242" t="n"/>
      <c r="BO155" s="242" t="n"/>
      <c r="BP155" s="242" t="n"/>
    </row>
    <row r="156" ht="109.5" customFormat="1" customHeight="1" s="242">
      <c r="A156" s="257" t="n">
        <v>96</v>
      </c>
      <c r="B156" s="149" t="n"/>
      <c r="C156" s="156" t="n"/>
      <c r="D156" s="156" t="n"/>
      <c r="E156" s="156">
        <f>SUM(C156:D156)</f>
        <v/>
      </c>
      <c r="F156" s="155" t="n">
        <v>96</v>
      </c>
      <c r="G156" s="160" t="n"/>
      <c r="H156" s="156" t="n"/>
      <c r="I156" s="156" t="n"/>
      <c r="J156" s="156">
        <f>SUM(H156:I156)</f>
        <v/>
      </c>
      <c r="K156" s="155" t="n">
        <v>96</v>
      </c>
      <c r="L156" s="160" t="n"/>
      <c r="M156" s="156" t="n"/>
      <c r="N156" s="156" t="n"/>
      <c r="O156" s="156">
        <f>SUM(M156:N156)</f>
        <v/>
      </c>
      <c r="P156" s="155" t="n">
        <v>96</v>
      </c>
      <c r="Q156" s="160" t="n"/>
      <c r="R156" s="156" t="n"/>
      <c r="S156" s="156" t="n"/>
      <c r="T156" s="156">
        <f>SUM(R156:S156)</f>
        <v/>
      </c>
      <c r="U156" s="155" t="n">
        <v>96</v>
      </c>
      <c r="V156" s="160" t="n"/>
      <c r="W156" s="156" t="n"/>
      <c r="X156" s="156" t="n"/>
      <c r="Y156" s="272">
        <f>SUM(W156:X156)</f>
        <v/>
      </c>
      <c r="Z156" s="246" t="n">
        <v>96</v>
      </c>
      <c r="AA156" s="160" t="n"/>
      <c r="AB156" s="156" t="n"/>
      <c r="AC156" s="156" t="n"/>
      <c r="AD156" s="156">
        <f>SUM(AB156:AC156)</f>
        <v/>
      </c>
      <c r="AE156" s="155" t="n">
        <v>96</v>
      </c>
      <c r="AF156" s="160" t="n"/>
      <c r="AG156" s="156" t="n"/>
      <c r="AH156" s="156" t="n"/>
      <c r="AI156" s="156">
        <f>SUM(AG156:AH156)</f>
        <v/>
      </c>
      <c r="AJ156" s="155" t="n">
        <v>96</v>
      </c>
      <c r="AK156" s="160" t="n"/>
      <c r="AL156" s="156" t="n"/>
      <c r="AM156" s="156" t="n"/>
      <c r="AN156" s="156">
        <f>SUM(AL156:AM156)</f>
        <v/>
      </c>
      <c r="AO156" s="155" t="n">
        <v>96</v>
      </c>
      <c r="AP156" s="160" t="n"/>
      <c r="AQ156" s="156" t="n"/>
      <c r="AR156" s="156" t="n"/>
      <c r="AS156" s="156">
        <f>SUM(AQ156:AR156)</f>
        <v/>
      </c>
      <c r="AT156" s="283" t="n">
        <v>96</v>
      </c>
      <c r="AU156" s="279" t="n"/>
      <c r="AV156" s="160" t="n"/>
      <c r="AW156" s="156" t="n"/>
      <c r="AX156" s="156" t="n"/>
      <c r="AY156" s="150">
        <f>SUM(AW156:AX156)</f>
        <v/>
      </c>
      <c r="AZ156" s="162" t="n"/>
      <c r="BA156" s="162" t="n"/>
      <c r="BB156" s="162" t="n"/>
      <c r="BC156" s="241" t="n"/>
      <c r="BD156" s="241" t="n"/>
      <c r="BE156" s="241" t="n"/>
      <c r="BF156" s="241" t="n"/>
      <c r="BG156" s="241" t="n"/>
      <c r="BH156" s="241" t="n"/>
      <c r="BI156" s="241" t="n"/>
      <c r="BJ156" s="242" t="n"/>
      <c r="BK156" s="242" t="n"/>
      <c r="BL156" s="242" t="n"/>
      <c r="BM156" s="242" t="n"/>
      <c r="BN156" s="242" t="n"/>
      <c r="BO156" s="242" t="n"/>
      <c r="BP156" s="242" t="n"/>
    </row>
    <row r="157" ht="109.5" customFormat="1" customHeight="1" s="242">
      <c r="A157" s="257" t="n">
        <v>97</v>
      </c>
      <c r="B157" s="149" t="n"/>
      <c r="C157" s="156" t="n"/>
      <c r="D157" s="156" t="n"/>
      <c r="E157" s="156">
        <f>SUM(C157:D157)</f>
        <v/>
      </c>
      <c r="F157" s="155" t="n">
        <v>97</v>
      </c>
      <c r="G157" s="160" t="n"/>
      <c r="H157" s="156" t="n"/>
      <c r="I157" s="156" t="n"/>
      <c r="J157" s="156">
        <f>SUM(H157:I157)</f>
        <v/>
      </c>
      <c r="K157" s="155" t="n">
        <v>97</v>
      </c>
      <c r="L157" s="160" t="n"/>
      <c r="M157" s="156" t="n"/>
      <c r="N157" s="156" t="n"/>
      <c r="O157" s="156">
        <f>SUM(M157:N157)</f>
        <v/>
      </c>
      <c r="P157" s="155" t="n">
        <v>97</v>
      </c>
      <c r="Q157" s="160" t="n"/>
      <c r="R157" s="156" t="n"/>
      <c r="S157" s="156" t="n"/>
      <c r="T157" s="156">
        <f>SUM(R157:S157)</f>
        <v/>
      </c>
      <c r="U157" s="155" t="n">
        <v>97</v>
      </c>
      <c r="V157" s="160" t="n"/>
      <c r="W157" s="156" t="n"/>
      <c r="X157" s="156" t="n"/>
      <c r="Y157" s="272">
        <f>SUM(W157:X157)</f>
        <v/>
      </c>
      <c r="Z157" s="246" t="n">
        <v>97</v>
      </c>
      <c r="AA157" s="160" t="n"/>
      <c r="AB157" s="156" t="n"/>
      <c r="AC157" s="156" t="n"/>
      <c r="AD157" s="156">
        <f>SUM(AB157:AC157)</f>
        <v/>
      </c>
      <c r="AE157" s="155" t="n">
        <v>97</v>
      </c>
      <c r="AF157" s="160" t="n"/>
      <c r="AG157" s="156" t="n"/>
      <c r="AH157" s="156" t="n"/>
      <c r="AI157" s="156">
        <f>SUM(AG157:AH157)</f>
        <v/>
      </c>
      <c r="AJ157" s="155" t="n">
        <v>97</v>
      </c>
      <c r="AK157" s="160" t="n"/>
      <c r="AL157" s="156" t="n"/>
      <c r="AM157" s="156" t="n"/>
      <c r="AN157" s="156">
        <f>SUM(AL157:AM157)</f>
        <v/>
      </c>
      <c r="AO157" s="155" t="n">
        <v>97</v>
      </c>
      <c r="AP157" s="160" t="n"/>
      <c r="AQ157" s="156" t="n"/>
      <c r="AR157" s="156" t="n"/>
      <c r="AS157" s="156">
        <f>SUM(AQ157:AR157)</f>
        <v/>
      </c>
      <c r="AT157" s="283" t="n">
        <v>97</v>
      </c>
      <c r="AU157" s="279" t="n"/>
      <c r="AV157" s="160" t="n"/>
      <c r="AW157" s="156" t="n"/>
      <c r="AX157" s="156" t="n"/>
      <c r="AY157" s="150">
        <f>SUM(AW157:AX157)</f>
        <v/>
      </c>
      <c r="AZ157" s="162" t="n"/>
      <c r="BA157" s="162" t="n"/>
      <c r="BB157" s="162" t="n"/>
      <c r="BC157" s="241" t="n"/>
      <c r="BD157" s="241" t="n"/>
      <c r="BE157" s="241" t="n"/>
      <c r="BF157" s="241" t="n"/>
      <c r="BG157" s="241" t="n"/>
      <c r="BH157" s="241" t="n"/>
      <c r="BI157" s="241" t="n"/>
      <c r="BJ157" s="242" t="n"/>
      <c r="BK157" s="242" t="n"/>
      <c r="BL157" s="242" t="n"/>
      <c r="BM157" s="242" t="n"/>
      <c r="BN157" s="242" t="n"/>
      <c r="BO157" s="242" t="n"/>
      <c r="BP157" s="242" t="n"/>
    </row>
    <row r="158" ht="109.5" customFormat="1" customHeight="1" s="242">
      <c r="A158" s="257" t="n">
        <v>98</v>
      </c>
      <c r="B158" s="149" t="n"/>
      <c r="C158" s="156" t="n"/>
      <c r="D158" s="156" t="n"/>
      <c r="E158" s="156">
        <f>SUM(C158:D158)</f>
        <v/>
      </c>
      <c r="F158" s="155" t="n">
        <v>98</v>
      </c>
      <c r="G158" s="160" t="n"/>
      <c r="H158" s="156" t="n"/>
      <c r="I158" s="156" t="n"/>
      <c r="J158" s="156">
        <f>SUM(H158:I158)</f>
        <v/>
      </c>
      <c r="K158" s="155" t="n">
        <v>98</v>
      </c>
      <c r="L158" s="160" t="n"/>
      <c r="M158" s="156" t="n"/>
      <c r="N158" s="156" t="n"/>
      <c r="O158" s="156">
        <f>SUM(M158:N158)</f>
        <v/>
      </c>
      <c r="P158" s="155" t="n">
        <v>98</v>
      </c>
      <c r="Q158" s="160" t="n"/>
      <c r="R158" s="156" t="n"/>
      <c r="S158" s="156" t="n"/>
      <c r="T158" s="156">
        <f>SUM(R158:S158)</f>
        <v/>
      </c>
      <c r="U158" s="155" t="n">
        <v>98</v>
      </c>
      <c r="V158" s="160" t="n"/>
      <c r="W158" s="156" t="n"/>
      <c r="X158" s="156" t="n"/>
      <c r="Y158" s="272">
        <f>SUM(W158:X158)</f>
        <v/>
      </c>
      <c r="Z158" s="246" t="n">
        <v>98</v>
      </c>
      <c r="AA158" s="160" t="n"/>
      <c r="AB158" s="156" t="n"/>
      <c r="AC158" s="156" t="n"/>
      <c r="AD158" s="156">
        <f>SUM(AB158:AC158)</f>
        <v/>
      </c>
      <c r="AE158" s="155" t="n">
        <v>98</v>
      </c>
      <c r="AF158" s="160" t="n"/>
      <c r="AG158" s="156" t="n"/>
      <c r="AH158" s="156" t="n"/>
      <c r="AI158" s="156">
        <f>SUM(AG158:AH158)</f>
        <v/>
      </c>
      <c r="AJ158" s="155" t="n">
        <v>98</v>
      </c>
      <c r="AK158" s="160" t="n"/>
      <c r="AL158" s="156" t="n"/>
      <c r="AM158" s="156" t="n"/>
      <c r="AN158" s="156">
        <f>SUM(AL158:AM158)</f>
        <v/>
      </c>
      <c r="AO158" s="155" t="n">
        <v>98</v>
      </c>
      <c r="AP158" s="160" t="n"/>
      <c r="AQ158" s="156" t="n"/>
      <c r="AR158" s="156" t="n"/>
      <c r="AS158" s="156">
        <f>SUM(AQ158:AR158)</f>
        <v/>
      </c>
      <c r="AT158" s="283" t="n">
        <v>98</v>
      </c>
      <c r="AU158" s="279" t="n"/>
      <c r="AV158" s="160" t="n"/>
      <c r="AW158" s="156" t="n"/>
      <c r="AX158" s="156" t="n"/>
      <c r="AY158" s="150">
        <f>SUM(AW158:AX158)</f>
        <v/>
      </c>
      <c r="AZ158" s="162" t="n"/>
      <c r="BA158" s="162" t="n"/>
      <c r="BB158" s="162" t="n"/>
      <c r="BC158" s="241" t="n"/>
      <c r="BD158" s="241" t="n"/>
      <c r="BE158" s="241" t="n"/>
      <c r="BF158" s="241" t="n"/>
      <c r="BG158" s="241" t="n"/>
      <c r="BH158" s="241" t="n"/>
      <c r="BI158" s="241" t="n"/>
      <c r="BJ158" s="242" t="n"/>
      <c r="BK158" s="242" t="n"/>
      <c r="BL158" s="242" t="n"/>
      <c r="BM158" s="242" t="n"/>
      <c r="BN158" s="242" t="n"/>
      <c r="BO158" s="242" t="n"/>
      <c r="BP158" s="242" t="n"/>
    </row>
    <row r="159" ht="109.5" customFormat="1" customHeight="1" s="242">
      <c r="A159" s="257" t="n">
        <v>99</v>
      </c>
      <c r="B159" s="149" t="n"/>
      <c r="C159" s="156" t="n"/>
      <c r="D159" s="156" t="n"/>
      <c r="E159" s="156">
        <f>SUM(C159:D159)</f>
        <v/>
      </c>
      <c r="F159" s="155" t="n">
        <v>99</v>
      </c>
      <c r="G159" s="160" t="n"/>
      <c r="H159" s="156" t="n"/>
      <c r="I159" s="156" t="n"/>
      <c r="J159" s="156">
        <f>SUM(H159:I159)</f>
        <v/>
      </c>
      <c r="K159" s="155" t="n">
        <v>99</v>
      </c>
      <c r="L159" s="160" t="n"/>
      <c r="M159" s="156" t="n"/>
      <c r="N159" s="156" t="n"/>
      <c r="O159" s="156">
        <f>SUM(M159:N159)</f>
        <v/>
      </c>
      <c r="P159" s="155" t="n">
        <v>99</v>
      </c>
      <c r="Q159" s="160" t="n"/>
      <c r="R159" s="156" t="n"/>
      <c r="S159" s="156" t="n"/>
      <c r="T159" s="156">
        <f>SUM(R159:S159)</f>
        <v/>
      </c>
      <c r="U159" s="155" t="n">
        <v>99</v>
      </c>
      <c r="V159" s="160" t="n"/>
      <c r="W159" s="156" t="n"/>
      <c r="X159" s="156" t="n"/>
      <c r="Y159" s="272">
        <f>SUM(W159:X159)</f>
        <v/>
      </c>
      <c r="Z159" s="246" t="n">
        <v>99</v>
      </c>
      <c r="AA159" s="160" t="n"/>
      <c r="AB159" s="156" t="n"/>
      <c r="AC159" s="156" t="n"/>
      <c r="AD159" s="156">
        <f>SUM(AB159:AC159)</f>
        <v/>
      </c>
      <c r="AE159" s="155" t="n">
        <v>99</v>
      </c>
      <c r="AF159" s="160" t="n"/>
      <c r="AG159" s="156" t="n"/>
      <c r="AH159" s="156" t="n"/>
      <c r="AI159" s="156">
        <f>SUM(AG159:AH159)</f>
        <v/>
      </c>
      <c r="AJ159" s="155" t="n">
        <v>99</v>
      </c>
      <c r="AK159" s="160" t="n"/>
      <c r="AL159" s="156" t="n"/>
      <c r="AM159" s="156" t="n"/>
      <c r="AN159" s="156">
        <f>SUM(AL159:AM159)</f>
        <v/>
      </c>
      <c r="AO159" s="155" t="n">
        <v>99</v>
      </c>
      <c r="AP159" s="160" t="n"/>
      <c r="AQ159" s="156" t="n"/>
      <c r="AR159" s="156" t="n"/>
      <c r="AS159" s="156">
        <f>SUM(AQ159:AR159)</f>
        <v/>
      </c>
      <c r="AT159" s="283" t="n">
        <v>99</v>
      </c>
      <c r="AU159" s="279" t="n"/>
      <c r="AV159" s="160" t="n"/>
      <c r="AW159" s="156" t="n"/>
      <c r="AX159" s="156" t="n"/>
      <c r="AY159" s="150">
        <f>SUM(AW159:AX159)</f>
        <v/>
      </c>
      <c r="AZ159" s="162" t="n"/>
      <c r="BA159" s="162" t="n"/>
      <c r="BB159" s="162" t="n"/>
      <c r="BC159" s="241" t="n"/>
      <c r="BD159" s="241" t="n"/>
      <c r="BE159" s="241" t="n"/>
      <c r="BF159" s="241" t="n"/>
      <c r="BG159" s="241" t="n"/>
      <c r="BH159" s="241" t="n"/>
      <c r="BI159" s="241" t="n"/>
      <c r="BJ159" s="242" t="n"/>
      <c r="BK159" s="242" t="n"/>
      <c r="BL159" s="242" t="n"/>
      <c r="BM159" s="242" t="n"/>
      <c r="BN159" s="242" t="n"/>
      <c r="BO159" s="242" t="n"/>
      <c r="BP159" s="242" t="n"/>
    </row>
    <row r="160" ht="109.5" customFormat="1" customHeight="1" s="242">
      <c r="A160" s="257" t="n">
        <v>100</v>
      </c>
      <c r="B160" s="149" t="n"/>
      <c r="C160" s="156" t="n"/>
      <c r="D160" s="156" t="n"/>
      <c r="E160" s="156">
        <f>SUM(C160:D160)</f>
        <v/>
      </c>
      <c r="F160" s="155" t="n">
        <v>100</v>
      </c>
      <c r="G160" s="160" t="n"/>
      <c r="H160" s="156" t="n"/>
      <c r="I160" s="156" t="n"/>
      <c r="J160" s="156">
        <f>SUM(H160:I160)</f>
        <v/>
      </c>
      <c r="K160" s="155" t="n">
        <v>100</v>
      </c>
      <c r="L160" s="160" t="n"/>
      <c r="M160" s="156" t="n"/>
      <c r="N160" s="156" t="n"/>
      <c r="O160" s="156">
        <f>SUM(M160:N160)</f>
        <v/>
      </c>
      <c r="P160" s="155" t="n">
        <v>100</v>
      </c>
      <c r="Q160" s="160" t="n"/>
      <c r="R160" s="156" t="n"/>
      <c r="S160" s="156" t="n"/>
      <c r="T160" s="156">
        <f>SUM(R160:S160)</f>
        <v/>
      </c>
      <c r="U160" s="155" t="n">
        <v>100</v>
      </c>
      <c r="V160" s="160" t="n"/>
      <c r="W160" s="156" t="n"/>
      <c r="X160" s="156" t="n"/>
      <c r="Y160" s="272">
        <f>SUM(W160:X160)</f>
        <v/>
      </c>
      <c r="Z160" s="246" t="n">
        <v>100</v>
      </c>
      <c r="AA160" s="160" t="n"/>
      <c r="AB160" s="156" t="n"/>
      <c r="AC160" s="156" t="n"/>
      <c r="AD160" s="156">
        <f>SUM(AB160:AC160)</f>
        <v/>
      </c>
      <c r="AE160" s="155" t="n">
        <v>100</v>
      </c>
      <c r="AF160" s="160" t="n"/>
      <c r="AG160" s="156" t="n"/>
      <c r="AH160" s="156" t="n"/>
      <c r="AI160" s="156">
        <f>SUM(AG160:AH160)</f>
        <v/>
      </c>
      <c r="AJ160" s="155" t="n">
        <v>100</v>
      </c>
      <c r="AK160" s="160" t="n"/>
      <c r="AL160" s="156" t="n"/>
      <c r="AM160" s="156" t="n"/>
      <c r="AN160" s="156">
        <f>SUM(AL160:AM160)</f>
        <v/>
      </c>
      <c r="AO160" s="155" t="n">
        <v>100</v>
      </c>
      <c r="AP160" s="160" t="n"/>
      <c r="AQ160" s="156" t="n"/>
      <c r="AR160" s="156" t="n"/>
      <c r="AS160" s="156">
        <f>SUM(AQ160:AR160)</f>
        <v/>
      </c>
      <c r="AT160" s="283" t="n">
        <v>100</v>
      </c>
      <c r="AU160" s="279" t="n"/>
      <c r="AV160" s="160" t="n"/>
      <c r="AW160" s="156" t="n"/>
      <c r="AX160" s="156" t="n"/>
      <c r="AY160" s="150">
        <f>SUM(AW160:AX160)</f>
        <v/>
      </c>
      <c r="AZ160" s="162" t="n"/>
      <c r="BA160" s="162" t="n"/>
      <c r="BB160" s="162" t="n"/>
      <c r="BC160" s="241" t="n"/>
      <c r="BD160" s="241" t="n"/>
      <c r="BE160" s="241" t="n"/>
      <c r="BF160" s="241" t="n"/>
      <c r="BG160" s="241" t="n"/>
      <c r="BH160" s="241" t="n"/>
      <c r="BI160" s="241" t="n"/>
      <c r="BJ160" s="242" t="n"/>
      <c r="BK160" s="242" t="n"/>
      <c r="BL160" s="242" t="n"/>
      <c r="BM160" s="242" t="n"/>
      <c r="BN160" s="242" t="n"/>
      <c r="BO160" s="242" t="n"/>
      <c r="BP160" s="242" t="n"/>
    </row>
    <row r="161" ht="109.5" customFormat="1" customHeight="1" s="242">
      <c r="A161" s="257" t="n">
        <v>101</v>
      </c>
      <c r="B161" s="149" t="n"/>
      <c r="C161" s="156" t="n"/>
      <c r="D161" s="156" t="n"/>
      <c r="E161" s="156">
        <f>SUM(C161:D161)</f>
        <v/>
      </c>
      <c r="F161" s="155" t="n">
        <v>101</v>
      </c>
      <c r="G161" s="160" t="n"/>
      <c r="H161" s="156" t="n"/>
      <c r="I161" s="156" t="n"/>
      <c r="J161" s="156">
        <f>SUM(H161:I161)</f>
        <v/>
      </c>
      <c r="K161" s="155" t="n">
        <v>101</v>
      </c>
      <c r="L161" s="160" t="n"/>
      <c r="M161" s="156" t="n"/>
      <c r="N161" s="156" t="n"/>
      <c r="O161" s="156">
        <f>SUM(M161:N161)</f>
        <v/>
      </c>
      <c r="P161" s="155" t="n">
        <v>101</v>
      </c>
      <c r="Q161" s="160" t="n"/>
      <c r="R161" s="156" t="n"/>
      <c r="S161" s="156" t="n"/>
      <c r="T161" s="156">
        <f>SUM(R161:S161)</f>
        <v/>
      </c>
      <c r="U161" s="155" t="n">
        <v>101</v>
      </c>
      <c r="V161" s="160" t="n"/>
      <c r="W161" s="156" t="n"/>
      <c r="X161" s="156" t="n"/>
      <c r="Y161" s="272">
        <f>SUM(W161:X161)</f>
        <v/>
      </c>
      <c r="Z161" s="246" t="n">
        <v>101</v>
      </c>
      <c r="AA161" s="160" t="n"/>
      <c r="AB161" s="156" t="n"/>
      <c r="AC161" s="156" t="n"/>
      <c r="AD161" s="156">
        <f>SUM(AB161:AC161)</f>
        <v/>
      </c>
      <c r="AE161" s="155" t="n">
        <v>101</v>
      </c>
      <c r="AF161" s="160" t="n"/>
      <c r="AG161" s="156" t="n"/>
      <c r="AH161" s="156" t="n"/>
      <c r="AI161" s="156">
        <f>SUM(AG161:AH161)</f>
        <v/>
      </c>
      <c r="AJ161" s="155" t="n">
        <v>101</v>
      </c>
      <c r="AK161" s="160" t="n"/>
      <c r="AL161" s="156" t="n"/>
      <c r="AM161" s="156" t="n"/>
      <c r="AN161" s="156">
        <f>SUM(AL161:AM161)</f>
        <v/>
      </c>
      <c r="AO161" s="155" t="n">
        <v>101</v>
      </c>
      <c r="AP161" s="160" t="n"/>
      <c r="AQ161" s="156" t="n"/>
      <c r="AR161" s="156" t="n"/>
      <c r="AS161" s="156">
        <f>SUM(AQ161:AR161)</f>
        <v/>
      </c>
      <c r="AT161" s="283" t="n">
        <v>101</v>
      </c>
      <c r="AU161" s="279" t="n"/>
      <c r="AV161" s="160" t="n"/>
      <c r="AW161" s="156" t="n"/>
      <c r="AX161" s="156" t="n"/>
      <c r="AY161" s="150">
        <f>SUM(AW161:AX161)</f>
        <v/>
      </c>
      <c r="AZ161" s="162" t="n"/>
      <c r="BA161" s="162" t="n"/>
      <c r="BB161" s="162" t="n"/>
      <c r="BC161" s="241" t="n"/>
      <c r="BD161" s="241" t="n"/>
      <c r="BE161" s="241" t="n"/>
      <c r="BF161" s="241" t="n"/>
      <c r="BG161" s="241" t="n"/>
      <c r="BH161" s="241" t="n"/>
      <c r="BI161" s="241" t="n"/>
      <c r="BJ161" s="242" t="n"/>
      <c r="BK161" s="242" t="n"/>
      <c r="BL161" s="242" t="n"/>
      <c r="BM161" s="242" t="n"/>
      <c r="BN161" s="242" t="n"/>
      <c r="BO161" s="242" t="n"/>
      <c r="BP161" s="242" t="n"/>
    </row>
    <row r="162" ht="109.5" customFormat="1" customHeight="1" s="242">
      <c r="A162" s="257" t="n">
        <v>102</v>
      </c>
      <c r="B162" s="149" t="n"/>
      <c r="C162" s="156" t="n"/>
      <c r="D162" s="156" t="n"/>
      <c r="E162" s="156">
        <f>SUM(C162:D162)</f>
        <v/>
      </c>
      <c r="F162" s="155" t="n">
        <v>102</v>
      </c>
      <c r="G162" s="160" t="n"/>
      <c r="H162" s="156" t="n"/>
      <c r="I162" s="156" t="n"/>
      <c r="J162" s="156">
        <f>SUM(H162:I162)</f>
        <v/>
      </c>
      <c r="K162" s="155" t="n">
        <v>102</v>
      </c>
      <c r="L162" s="160" t="n"/>
      <c r="M162" s="156" t="n"/>
      <c r="N162" s="156" t="n"/>
      <c r="O162" s="156">
        <f>SUM(M162:N162)</f>
        <v/>
      </c>
      <c r="P162" s="155" t="n">
        <v>102</v>
      </c>
      <c r="Q162" s="160" t="n"/>
      <c r="R162" s="156" t="n"/>
      <c r="S162" s="156" t="n"/>
      <c r="T162" s="156">
        <f>SUM(R162:S162)</f>
        <v/>
      </c>
      <c r="U162" s="155" t="n">
        <v>102</v>
      </c>
      <c r="V162" s="160" t="n"/>
      <c r="W162" s="156" t="n"/>
      <c r="X162" s="156" t="n"/>
      <c r="Y162" s="272">
        <f>SUM(W162:X162)</f>
        <v/>
      </c>
      <c r="Z162" s="246" t="n">
        <v>102</v>
      </c>
      <c r="AA162" s="160" t="n"/>
      <c r="AB162" s="156" t="n"/>
      <c r="AC162" s="156" t="n"/>
      <c r="AD162" s="156">
        <f>SUM(AB162:AC162)</f>
        <v/>
      </c>
      <c r="AE162" s="155" t="n">
        <v>102</v>
      </c>
      <c r="AF162" s="160" t="n"/>
      <c r="AG162" s="156" t="n"/>
      <c r="AH162" s="156" t="n"/>
      <c r="AI162" s="156">
        <f>SUM(AG162:AH162)</f>
        <v/>
      </c>
      <c r="AJ162" s="155" t="n">
        <v>102</v>
      </c>
      <c r="AK162" s="160" t="n"/>
      <c r="AL162" s="156" t="n"/>
      <c r="AM162" s="156" t="n"/>
      <c r="AN162" s="156">
        <f>SUM(AL162:AM162)</f>
        <v/>
      </c>
      <c r="AO162" s="155" t="n">
        <v>102</v>
      </c>
      <c r="AP162" s="160" t="n"/>
      <c r="AQ162" s="156" t="n"/>
      <c r="AR162" s="156" t="n"/>
      <c r="AS162" s="156">
        <f>SUM(AQ162:AR162)</f>
        <v/>
      </c>
      <c r="AT162" s="283" t="n">
        <v>102</v>
      </c>
      <c r="AU162" s="279" t="n"/>
      <c r="AV162" s="160" t="n"/>
      <c r="AW162" s="156" t="n"/>
      <c r="AX162" s="156" t="n"/>
      <c r="AY162" s="150">
        <f>SUM(AW162:AX162)</f>
        <v/>
      </c>
      <c r="AZ162" s="162" t="n"/>
      <c r="BA162" s="162" t="n"/>
      <c r="BB162" s="162" t="n"/>
      <c r="BC162" s="241" t="n"/>
      <c r="BD162" s="241" t="n"/>
      <c r="BE162" s="241" t="n"/>
      <c r="BF162" s="241" t="n"/>
      <c r="BG162" s="241" t="n"/>
      <c r="BH162" s="241" t="n"/>
      <c r="BI162" s="241" t="n"/>
      <c r="BJ162" s="242" t="n"/>
      <c r="BK162" s="242" t="n"/>
      <c r="BL162" s="242" t="n"/>
      <c r="BM162" s="242" t="n"/>
      <c r="BN162" s="242" t="n"/>
      <c r="BO162" s="242" t="n"/>
      <c r="BP162" s="242" t="n"/>
    </row>
    <row r="163" ht="109.5" customFormat="1" customHeight="1" s="242">
      <c r="A163" s="257" t="n">
        <v>103</v>
      </c>
      <c r="B163" s="149" t="n"/>
      <c r="C163" s="156" t="n"/>
      <c r="D163" s="156" t="n"/>
      <c r="E163" s="156">
        <f>SUM(C163:D163)</f>
        <v/>
      </c>
      <c r="F163" s="155" t="n">
        <v>103</v>
      </c>
      <c r="G163" s="160" t="n"/>
      <c r="H163" s="156" t="n"/>
      <c r="I163" s="156" t="n"/>
      <c r="J163" s="156">
        <f>SUM(H163:I163)</f>
        <v/>
      </c>
      <c r="K163" s="155" t="n">
        <v>103</v>
      </c>
      <c r="L163" s="160" t="n"/>
      <c r="M163" s="156" t="n"/>
      <c r="N163" s="156" t="n"/>
      <c r="O163" s="156">
        <f>SUM(M163:N163)</f>
        <v/>
      </c>
      <c r="P163" s="155" t="n">
        <v>103</v>
      </c>
      <c r="Q163" s="160" t="n"/>
      <c r="R163" s="156" t="n"/>
      <c r="S163" s="156" t="n"/>
      <c r="T163" s="156">
        <f>SUM(R163:S163)</f>
        <v/>
      </c>
      <c r="U163" s="155" t="n">
        <v>103</v>
      </c>
      <c r="V163" s="160" t="n"/>
      <c r="W163" s="156" t="n"/>
      <c r="X163" s="156" t="n"/>
      <c r="Y163" s="272">
        <f>SUM(W163:X163)</f>
        <v/>
      </c>
      <c r="Z163" s="246" t="n">
        <v>103</v>
      </c>
      <c r="AA163" s="160" t="n"/>
      <c r="AB163" s="156" t="n"/>
      <c r="AC163" s="156" t="n"/>
      <c r="AD163" s="156">
        <f>SUM(AB163:AC163)</f>
        <v/>
      </c>
      <c r="AE163" s="155" t="n">
        <v>103</v>
      </c>
      <c r="AF163" s="160" t="n"/>
      <c r="AG163" s="156" t="n"/>
      <c r="AH163" s="156" t="n"/>
      <c r="AI163" s="156">
        <f>SUM(AG163:AH163)</f>
        <v/>
      </c>
      <c r="AJ163" s="155" t="n">
        <v>103</v>
      </c>
      <c r="AK163" s="160" t="n"/>
      <c r="AL163" s="156" t="n"/>
      <c r="AM163" s="156" t="n"/>
      <c r="AN163" s="156">
        <f>SUM(AL163:AM163)</f>
        <v/>
      </c>
      <c r="AO163" s="155" t="n">
        <v>103</v>
      </c>
      <c r="AP163" s="160" t="n"/>
      <c r="AQ163" s="156" t="n"/>
      <c r="AR163" s="156" t="n"/>
      <c r="AS163" s="156">
        <f>SUM(AQ163:AR163)</f>
        <v/>
      </c>
      <c r="AT163" s="283" t="n">
        <v>103</v>
      </c>
      <c r="AU163" s="279" t="n"/>
      <c r="AV163" s="160" t="n"/>
      <c r="AW163" s="156" t="n"/>
      <c r="AX163" s="156" t="n"/>
      <c r="AY163" s="150">
        <f>SUM(AW163:AX163)</f>
        <v/>
      </c>
      <c r="AZ163" s="162" t="n"/>
      <c r="BA163" s="162" t="n"/>
      <c r="BB163" s="162" t="n"/>
      <c r="BC163" s="241" t="n"/>
      <c r="BD163" s="241" t="n"/>
      <c r="BE163" s="241" t="n"/>
      <c r="BF163" s="241" t="n"/>
      <c r="BG163" s="241" t="n"/>
      <c r="BH163" s="241" t="n"/>
      <c r="BI163" s="241" t="n"/>
      <c r="BJ163" s="242" t="n"/>
      <c r="BK163" s="242" t="n"/>
      <c r="BL163" s="242" t="n"/>
      <c r="BM163" s="242" t="n"/>
      <c r="BN163" s="242" t="n"/>
      <c r="BO163" s="242" t="n"/>
      <c r="BP163" s="242" t="n"/>
    </row>
    <row r="164" ht="109.5" customFormat="1" customHeight="1" s="242">
      <c r="A164" s="257" t="n">
        <v>104</v>
      </c>
      <c r="B164" s="149" t="n"/>
      <c r="C164" s="156" t="n"/>
      <c r="D164" s="156" t="n"/>
      <c r="E164" s="156">
        <f>SUM(C164:D164)</f>
        <v/>
      </c>
      <c r="F164" s="155" t="n">
        <v>104</v>
      </c>
      <c r="G164" s="160" t="n"/>
      <c r="H164" s="156" t="n"/>
      <c r="I164" s="156" t="n"/>
      <c r="J164" s="156">
        <f>SUM(H164:I164)</f>
        <v/>
      </c>
      <c r="K164" s="155" t="n">
        <v>104</v>
      </c>
      <c r="L164" s="160" t="n"/>
      <c r="M164" s="156" t="n"/>
      <c r="N164" s="156" t="n"/>
      <c r="O164" s="156">
        <f>SUM(M164:N164)</f>
        <v/>
      </c>
      <c r="P164" s="155" t="n">
        <v>104</v>
      </c>
      <c r="Q164" s="160" t="n"/>
      <c r="R164" s="156" t="n"/>
      <c r="S164" s="156" t="n"/>
      <c r="T164" s="156">
        <f>SUM(R164:S164)</f>
        <v/>
      </c>
      <c r="U164" s="155" t="n">
        <v>104</v>
      </c>
      <c r="V164" s="160" t="n"/>
      <c r="W164" s="156" t="n"/>
      <c r="X164" s="156" t="n"/>
      <c r="Y164" s="272">
        <f>SUM(W164:X164)</f>
        <v/>
      </c>
      <c r="Z164" s="246" t="n">
        <v>104</v>
      </c>
      <c r="AA164" s="160" t="n"/>
      <c r="AB164" s="156" t="n"/>
      <c r="AC164" s="156" t="n"/>
      <c r="AD164" s="156">
        <f>SUM(AB164:AC164)</f>
        <v/>
      </c>
      <c r="AE164" s="155" t="n">
        <v>104</v>
      </c>
      <c r="AF164" s="160" t="n"/>
      <c r="AG164" s="156" t="n"/>
      <c r="AH164" s="156" t="n"/>
      <c r="AI164" s="156">
        <f>SUM(AG164:AH164)</f>
        <v/>
      </c>
      <c r="AJ164" s="155" t="n">
        <v>104</v>
      </c>
      <c r="AK164" s="160" t="n"/>
      <c r="AL164" s="156" t="n"/>
      <c r="AM164" s="156" t="n"/>
      <c r="AN164" s="156">
        <f>SUM(AL164:AM164)</f>
        <v/>
      </c>
      <c r="AO164" s="155" t="n">
        <v>104</v>
      </c>
      <c r="AP164" s="160" t="n"/>
      <c r="AQ164" s="156" t="n"/>
      <c r="AR164" s="156" t="n"/>
      <c r="AS164" s="156">
        <f>SUM(AQ164:AR164)</f>
        <v/>
      </c>
      <c r="AT164" s="283" t="n">
        <v>104</v>
      </c>
      <c r="AU164" s="279" t="n"/>
      <c r="AV164" s="160" t="n"/>
      <c r="AW164" s="156" t="n"/>
      <c r="AX164" s="156" t="n"/>
      <c r="AY164" s="150">
        <f>SUM(AW164:AX164)</f>
        <v/>
      </c>
      <c r="AZ164" s="162" t="n"/>
      <c r="BA164" s="162" t="n"/>
      <c r="BB164" s="162" t="n"/>
      <c r="BC164" s="241" t="n"/>
      <c r="BD164" s="241" t="n"/>
      <c r="BE164" s="241" t="n"/>
      <c r="BF164" s="241" t="n"/>
      <c r="BG164" s="241" t="n"/>
      <c r="BH164" s="241" t="n"/>
      <c r="BI164" s="241" t="n"/>
      <c r="BJ164" s="242" t="n"/>
      <c r="BK164" s="242" t="n"/>
      <c r="BL164" s="242" t="n"/>
      <c r="BM164" s="242" t="n"/>
      <c r="BN164" s="242" t="n"/>
      <c r="BO164" s="242" t="n"/>
      <c r="BP164" s="242" t="n"/>
    </row>
    <row r="165" ht="109.5" customFormat="1" customHeight="1" s="242">
      <c r="A165" s="257" t="n">
        <v>105</v>
      </c>
      <c r="B165" s="149" t="n"/>
      <c r="C165" s="156" t="n"/>
      <c r="D165" s="156" t="n"/>
      <c r="E165" s="156">
        <f>SUM(C165:D165)</f>
        <v/>
      </c>
      <c r="F165" s="155" t="n">
        <v>105</v>
      </c>
      <c r="G165" s="160" t="n"/>
      <c r="H165" s="156" t="n"/>
      <c r="I165" s="156" t="n"/>
      <c r="J165" s="156">
        <f>SUM(H165:I165)</f>
        <v/>
      </c>
      <c r="K165" s="155" t="n">
        <v>105</v>
      </c>
      <c r="L165" s="160" t="n"/>
      <c r="M165" s="156" t="n"/>
      <c r="N165" s="156" t="n"/>
      <c r="O165" s="156">
        <f>SUM(M165:N165)</f>
        <v/>
      </c>
      <c r="P165" s="155" t="n">
        <v>105</v>
      </c>
      <c r="Q165" s="160" t="n"/>
      <c r="R165" s="156" t="n"/>
      <c r="S165" s="156" t="n"/>
      <c r="T165" s="156">
        <f>SUM(R165:S165)</f>
        <v/>
      </c>
      <c r="U165" s="155" t="n">
        <v>105</v>
      </c>
      <c r="V165" s="160" t="n"/>
      <c r="W165" s="156" t="n"/>
      <c r="X165" s="156" t="n"/>
      <c r="Y165" s="272">
        <f>SUM(W165:X165)</f>
        <v/>
      </c>
      <c r="Z165" s="246" t="n">
        <v>105</v>
      </c>
      <c r="AA165" s="160" t="n"/>
      <c r="AB165" s="156" t="n"/>
      <c r="AC165" s="156" t="n"/>
      <c r="AD165" s="156">
        <f>SUM(AB165:AC165)</f>
        <v/>
      </c>
      <c r="AE165" s="155" t="n">
        <v>105</v>
      </c>
      <c r="AF165" s="160" t="n"/>
      <c r="AG165" s="156" t="n"/>
      <c r="AH165" s="156" t="n"/>
      <c r="AI165" s="156">
        <f>SUM(AG165:AH165)</f>
        <v/>
      </c>
      <c r="AJ165" s="155" t="n">
        <v>105</v>
      </c>
      <c r="AK165" s="160" t="n"/>
      <c r="AL165" s="156" t="n"/>
      <c r="AM165" s="156" t="n"/>
      <c r="AN165" s="156">
        <f>SUM(AL165:AM165)</f>
        <v/>
      </c>
      <c r="AO165" s="155" t="n">
        <v>105</v>
      </c>
      <c r="AP165" s="160" t="n"/>
      <c r="AQ165" s="156" t="n"/>
      <c r="AR165" s="156" t="n"/>
      <c r="AS165" s="156">
        <f>SUM(AQ165:AR165)</f>
        <v/>
      </c>
      <c r="AT165" s="283" t="n">
        <v>105</v>
      </c>
      <c r="AU165" s="279" t="n"/>
      <c r="AV165" s="160" t="n"/>
      <c r="AW165" s="156" t="n"/>
      <c r="AX165" s="156" t="n"/>
      <c r="AY165" s="150">
        <f>SUM(AW165:AX165)</f>
        <v/>
      </c>
      <c r="AZ165" s="162" t="n"/>
      <c r="BA165" s="162" t="n"/>
      <c r="BB165" s="162" t="n"/>
      <c r="BC165" s="241" t="n"/>
      <c r="BD165" s="241" t="n"/>
      <c r="BE165" s="241" t="n"/>
      <c r="BF165" s="241" t="n"/>
      <c r="BG165" s="241" t="n"/>
      <c r="BH165" s="241" t="n"/>
      <c r="BI165" s="241" t="n"/>
      <c r="BJ165" s="242" t="n"/>
      <c r="BK165" s="242" t="n"/>
      <c r="BL165" s="242" t="n"/>
      <c r="BM165" s="242" t="n"/>
      <c r="BN165" s="242" t="n"/>
      <c r="BO165" s="242" t="n"/>
      <c r="BP165" s="242" t="n"/>
    </row>
    <row r="166" ht="109.5" customFormat="1" customHeight="1" s="242">
      <c r="A166" s="257" t="n">
        <v>106</v>
      </c>
      <c r="B166" s="156" t="n"/>
      <c r="C166" s="156" t="n"/>
      <c r="D166" s="156" t="n"/>
      <c r="E166" s="156">
        <f>SUM(C166:D166)</f>
        <v/>
      </c>
      <c r="F166" s="155" t="n">
        <v>106</v>
      </c>
      <c r="G166" s="160" t="n"/>
      <c r="H166" s="156" t="n"/>
      <c r="I166" s="156" t="n"/>
      <c r="J166" s="156">
        <f>SUM(H166:I166)</f>
        <v/>
      </c>
      <c r="K166" s="155" t="n">
        <v>106</v>
      </c>
      <c r="L166" s="160" t="n"/>
      <c r="M166" s="156" t="n"/>
      <c r="N166" s="156" t="n"/>
      <c r="O166" s="156">
        <f>SUM(M166:N166)</f>
        <v/>
      </c>
      <c r="P166" s="155" t="n">
        <v>106</v>
      </c>
      <c r="Q166" s="160" t="n"/>
      <c r="R166" s="156" t="n"/>
      <c r="S166" s="156" t="n"/>
      <c r="T166" s="156">
        <f>SUM(R166:S166)</f>
        <v/>
      </c>
      <c r="U166" s="155" t="n">
        <v>106</v>
      </c>
      <c r="V166" s="160" t="n"/>
      <c r="W166" s="156" t="n"/>
      <c r="X166" s="156" t="n"/>
      <c r="Y166" s="272">
        <f>SUM(W166:X166)</f>
        <v/>
      </c>
      <c r="Z166" s="246" t="n">
        <v>106</v>
      </c>
      <c r="AA166" s="160" t="n"/>
      <c r="AB166" s="156" t="n"/>
      <c r="AC166" s="156" t="n"/>
      <c r="AD166" s="156">
        <f>SUM(AB166:AC166)</f>
        <v/>
      </c>
      <c r="AE166" s="155" t="n">
        <v>106</v>
      </c>
      <c r="AF166" s="160" t="n"/>
      <c r="AG166" s="156" t="n"/>
      <c r="AH166" s="156" t="n"/>
      <c r="AI166" s="156">
        <f>SUM(AG166:AH166)</f>
        <v/>
      </c>
      <c r="AJ166" s="155" t="n">
        <v>106</v>
      </c>
      <c r="AK166" s="160" t="n"/>
      <c r="AL166" s="156" t="n"/>
      <c r="AM166" s="156" t="n"/>
      <c r="AN166" s="156">
        <f>SUM(AL166:AM166)</f>
        <v/>
      </c>
      <c r="AO166" s="155" t="n">
        <v>106</v>
      </c>
      <c r="AP166" s="160" t="n"/>
      <c r="AQ166" s="156" t="n"/>
      <c r="AR166" s="156" t="n"/>
      <c r="AS166" s="156">
        <f>SUM(AQ166:AR166)</f>
        <v/>
      </c>
      <c r="AT166" s="283" t="n">
        <v>106</v>
      </c>
      <c r="AU166" s="279" t="n"/>
      <c r="AV166" s="160" t="n"/>
      <c r="AW166" s="156" t="n"/>
      <c r="AX166" s="156" t="n"/>
      <c r="AY166" s="150">
        <f>SUM(AW166:AX166)</f>
        <v/>
      </c>
      <c r="AZ166" s="162" t="n"/>
      <c r="BA166" s="162" t="n"/>
      <c r="BB166" s="162" t="n"/>
      <c r="BC166" s="241" t="n"/>
      <c r="BD166" s="241" t="n"/>
      <c r="BE166" s="241" t="n"/>
      <c r="BF166" s="241" t="n"/>
      <c r="BG166" s="241" t="n"/>
      <c r="BH166" s="241" t="n"/>
      <c r="BI166" s="241" t="n"/>
      <c r="BJ166" s="242" t="n"/>
      <c r="BK166" s="242" t="n"/>
      <c r="BL166" s="242" t="n"/>
      <c r="BM166" s="242" t="n"/>
      <c r="BN166" s="242" t="n"/>
      <c r="BO166" s="242" t="n"/>
      <c r="BP166" s="242" t="n"/>
    </row>
    <row r="167" ht="109.5" customFormat="1" customHeight="1" s="242">
      <c r="A167" s="257" t="n">
        <v>107</v>
      </c>
      <c r="B167" s="156" t="n"/>
      <c r="C167" s="156" t="n"/>
      <c r="D167" s="156" t="n"/>
      <c r="E167" s="156">
        <f>SUM(C167:D167)</f>
        <v/>
      </c>
      <c r="F167" s="155" t="n">
        <v>107</v>
      </c>
      <c r="G167" s="160" t="n"/>
      <c r="H167" s="156" t="n"/>
      <c r="I167" s="156" t="n"/>
      <c r="J167" s="156">
        <f>SUM(H167:I167)</f>
        <v/>
      </c>
      <c r="K167" s="155" t="n">
        <v>107</v>
      </c>
      <c r="L167" s="160" t="n"/>
      <c r="M167" s="156" t="n"/>
      <c r="N167" s="156" t="n"/>
      <c r="O167" s="156">
        <f>SUM(M167:N167)</f>
        <v/>
      </c>
      <c r="P167" s="155" t="n">
        <v>107</v>
      </c>
      <c r="Q167" s="160" t="n"/>
      <c r="R167" s="156" t="n"/>
      <c r="S167" s="156" t="n"/>
      <c r="T167" s="156">
        <f>SUM(R167:S167)</f>
        <v/>
      </c>
      <c r="U167" s="155" t="n">
        <v>107</v>
      </c>
      <c r="V167" s="160" t="n"/>
      <c r="W167" s="156" t="n"/>
      <c r="X167" s="156" t="n"/>
      <c r="Y167" s="272">
        <f>SUM(W167:X167)</f>
        <v/>
      </c>
      <c r="Z167" s="246" t="n">
        <v>107</v>
      </c>
      <c r="AA167" s="160" t="n"/>
      <c r="AB167" s="156" t="n"/>
      <c r="AC167" s="156" t="n"/>
      <c r="AD167" s="156">
        <f>SUM(AB167:AC167)</f>
        <v/>
      </c>
      <c r="AE167" s="155" t="n">
        <v>107</v>
      </c>
      <c r="AF167" s="160" t="n"/>
      <c r="AG167" s="156" t="n"/>
      <c r="AH167" s="156" t="n"/>
      <c r="AI167" s="156">
        <f>SUM(AG167:AH167)</f>
        <v/>
      </c>
      <c r="AJ167" s="155" t="n">
        <v>107</v>
      </c>
      <c r="AK167" s="160" t="n"/>
      <c r="AL167" s="156" t="n"/>
      <c r="AM167" s="156" t="n"/>
      <c r="AN167" s="156">
        <f>SUM(AL167:AM167)</f>
        <v/>
      </c>
      <c r="AO167" s="155" t="n">
        <v>107</v>
      </c>
      <c r="AP167" s="160" t="n"/>
      <c r="AQ167" s="156" t="n"/>
      <c r="AR167" s="156" t="n"/>
      <c r="AS167" s="156">
        <f>SUM(AQ167:AR167)</f>
        <v/>
      </c>
      <c r="AT167" s="283" t="n">
        <v>107</v>
      </c>
      <c r="AU167" s="279" t="n"/>
      <c r="AV167" s="160" t="n"/>
      <c r="AW167" s="156" t="n"/>
      <c r="AX167" s="156" t="n"/>
      <c r="AY167" s="150">
        <f>SUM(AW167:AX167)</f>
        <v/>
      </c>
      <c r="AZ167" s="162" t="n"/>
      <c r="BA167" s="162" t="n"/>
      <c r="BB167" s="162" t="n"/>
      <c r="BC167" s="241" t="n"/>
      <c r="BD167" s="241" t="n"/>
      <c r="BE167" s="241" t="n"/>
      <c r="BF167" s="241" t="n"/>
      <c r="BG167" s="241" t="n"/>
      <c r="BH167" s="241" t="n"/>
      <c r="BI167" s="241" t="n"/>
      <c r="BJ167" s="242" t="n"/>
      <c r="BK167" s="242" t="n"/>
      <c r="BL167" s="242" t="n"/>
      <c r="BM167" s="242" t="n"/>
      <c r="BN167" s="242" t="n"/>
      <c r="BO167" s="242" t="n"/>
      <c r="BP167" s="242" t="n"/>
    </row>
    <row r="168" ht="109.5" customFormat="1" customHeight="1" s="242" thickBot="1">
      <c r="A168" s="257" t="n">
        <v>108</v>
      </c>
      <c r="B168" s="156" t="n"/>
      <c r="C168" s="156" t="n"/>
      <c r="D168" s="156" t="n"/>
      <c r="E168" s="156">
        <f>SUM(C168:D168)</f>
        <v/>
      </c>
      <c r="F168" s="155" t="n">
        <v>108</v>
      </c>
      <c r="G168" s="160" t="n"/>
      <c r="H168" s="149" t="n"/>
      <c r="I168" s="156" t="n"/>
      <c r="J168" s="156">
        <f>SUM(H168:I168)</f>
        <v/>
      </c>
      <c r="K168" s="155" t="n">
        <v>108</v>
      </c>
      <c r="L168" s="160" t="n"/>
      <c r="M168" s="156" t="n"/>
      <c r="N168" s="156" t="n"/>
      <c r="O168" s="156">
        <f>SUM(M168:N168)</f>
        <v/>
      </c>
      <c r="P168" s="155" t="n">
        <v>108</v>
      </c>
      <c r="Q168" s="160" t="n"/>
      <c r="R168" s="156" t="n"/>
      <c r="S168" s="156" t="n"/>
      <c r="T168" s="156">
        <f>SUM(R168:S168)</f>
        <v/>
      </c>
      <c r="U168" s="155" t="n">
        <v>108</v>
      </c>
      <c r="V168" s="160" t="n"/>
      <c r="W168" s="156" t="n"/>
      <c r="X168" s="156" t="n"/>
      <c r="Y168" s="272">
        <f>SUM(W168:X168)</f>
        <v/>
      </c>
      <c r="Z168" s="246" t="n">
        <v>108</v>
      </c>
      <c r="AA168" s="160" t="n"/>
      <c r="AB168" s="156" t="n"/>
      <c r="AC168" s="156" t="n"/>
      <c r="AD168" s="156">
        <f>SUM(AB168:AC168)</f>
        <v/>
      </c>
      <c r="AE168" s="155" t="n">
        <v>108</v>
      </c>
      <c r="AF168" s="160" t="n"/>
      <c r="AG168" s="156" t="n"/>
      <c r="AH168" s="156" t="n"/>
      <c r="AI168" s="156">
        <f>SUM(AG168:AH168)</f>
        <v/>
      </c>
      <c r="AJ168" s="155" t="n">
        <v>108</v>
      </c>
      <c r="AK168" s="160" t="n"/>
      <c r="AL168" s="156" t="n"/>
      <c r="AM168" s="156" t="n"/>
      <c r="AN168" s="156">
        <f>SUM(AL168:AM168)</f>
        <v/>
      </c>
      <c r="AO168" s="155" t="n">
        <v>108</v>
      </c>
      <c r="AP168" s="160" t="n"/>
      <c r="AQ168" s="156" t="n"/>
      <c r="AR168" s="156" t="n"/>
      <c r="AS168" s="156">
        <f>SUM(AQ168:AR168)</f>
        <v/>
      </c>
      <c r="AT168" s="283" t="n">
        <v>108</v>
      </c>
      <c r="AU168" s="218" t="n"/>
      <c r="AV168" s="170" t="n"/>
      <c r="AW168" s="167" t="n"/>
      <c r="AX168" s="167" t="n"/>
      <c r="AY168" s="150">
        <f>SUM(AW168:AX168)</f>
        <v/>
      </c>
      <c r="AZ168" s="172" t="n"/>
      <c r="BA168" s="172" t="n"/>
      <c r="BB168" s="172" t="n"/>
      <c r="BC168" s="241" t="n"/>
      <c r="BD168" s="241" t="n"/>
      <c r="BE168" s="241" t="n"/>
      <c r="BF168" s="241" t="n"/>
      <c r="BG168" s="241" t="n"/>
      <c r="BH168" s="241" t="n"/>
      <c r="BI168" s="241" t="n"/>
      <c r="BJ168" s="242" t="n"/>
      <c r="BK168" s="242" t="n"/>
      <c r="BL168" s="242" t="n"/>
      <c r="BM168" s="242" t="n"/>
      <c r="BN168" s="242" t="n"/>
      <c r="BO168" s="242" t="n"/>
      <c r="BP168" s="242" t="n"/>
    </row>
    <row r="169" ht="109.5" customFormat="1" customHeight="1" s="242" thickBot="1">
      <c r="A169" s="257" t="n">
        <v>109</v>
      </c>
      <c r="B169" s="156" t="n"/>
      <c r="C169" s="156" t="n"/>
      <c r="D169" s="156" t="n"/>
      <c r="E169" s="156">
        <f>SUM(C169:D169)</f>
        <v/>
      </c>
      <c r="F169" s="155" t="n">
        <v>109</v>
      </c>
      <c r="G169" s="160" t="n"/>
      <c r="H169" s="149" t="n"/>
      <c r="I169" s="156" t="n"/>
      <c r="J169" s="156">
        <f>SUM(H169:I169)</f>
        <v/>
      </c>
      <c r="K169" s="155" t="n">
        <v>109</v>
      </c>
      <c r="L169" s="160" t="n"/>
      <c r="M169" s="156" t="n"/>
      <c r="N169" s="156" t="n"/>
      <c r="O169" s="156">
        <f>SUM(M169:N169)</f>
        <v/>
      </c>
      <c r="P169" s="155" t="n">
        <v>109</v>
      </c>
      <c r="Q169" s="160" t="n"/>
      <c r="R169" s="156" t="n"/>
      <c r="S169" s="156" t="n"/>
      <c r="T169" s="156">
        <f>SUM(R169:S169)</f>
        <v/>
      </c>
      <c r="U169" s="155" t="n">
        <v>109</v>
      </c>
      <c r="V169" s="160" t="n"/>
      <c r="W169" s="156" t="n"/>
      <c r="X169" s="156" t="n"/>
      <c r="Y169" s="272">
        <f>SUM(W169:X169)</f>
        <v/>
      </c>
      <c r="Z169" s="246" t="n">
        <v>109</v>
      </c>
      <c r="AA169" s="160" t="n"/>
      <c r="AB169" s="156" t="n"/>
      <c r="AC169" s="156" t="n"/>
      <c r="AD169" s="156">
        <f>SUM(AB169:AC169)</f>
        <v/>
      </c>
      <c r="AE169" s="155" t="n">
        <v>109</v>
      </c>
      <c r="AF169" s="160" t="n"/>
      <c r="AG169" s="156" t="n"/>
      <c r="AH169" s="156" t="n"/>
      <c r="AI169" s="156">
        <f>SUM(AG169:AH169)</f>
        <v/>
      </c>
      <c r="AJ169" s="155" t="n">
        <v>109</v>
      </c>
      <c r="AK169" s="160" t="n"/>
      <c r="AL169" s="156" t="n"/>
      <c r="AM169" s="156" t="n"/>
      <c r="AN169" s="156">
        <f>SUM(AL169:AM169)</f>
        <v/>
      </c>
      <c r="AO169" s="155" t="n">
        <v>109</v>
      </c>
      <c r="AP169" s="160" t="n"/>
      <c r="AQ169" s="156" t="n"/>
      <c r="AR169" s="156" t="n"/>
      <c r="AS169" s="156">
        <f>SUM(AQ169:AR169)</f>
        <v/>
      </c>
      <c r="AT169" s="283" t="n">
        <v>109</v>
      </c>
      <c r="AU169" s="219" t="n"/>
      <c r="AV169" s="179" t="n"/>
      <c r="AW169" s="176" t="n"/>
      <c r="AX169" s="176" t="n"/>
      <c r="AY169" s="150">
        <f>SUM(AW169:AX169)</f>
        <v/>
      </c>
      <c r="AZ169" s="172" t="n"/>
      <c r="BA169" s="172" t="n"/>
      <c r="BB169" s="172" t="n"/>
      <c r="BC169" s="241" t="n"/>
      <c r="BD169" s="241" t="n"/>
      <c r="BE169" s="241" t="n"/>
      <c r="BF169" s="241" t="n"/>
      <c r="BG169" s="241" t="n"/>
      <c r="BH169" s="241" t="n"/>
      <c r="BI169" s="241" t="n"/>
      <c r="BJ169" s="242" t="n"/>
      <c r="BK169" s="242" t="n"/>
      <c r="BL169" s="242" t="n"/>
      <c r="BM169" s="242" t="n"/>
      <c r="BN169" s="242" t="n"/>
      <c r="BO169" s="242" t="n"/>
      <c r="BP169" s="242" t="n"/>
    </row>
    <row r="170" ht="109.5" customFormat="1" customHeight="1" s="242" thickBot="1">
      <c r="A170" s="257" t="n">
        <v>110</v>
      </c>
      <c r="B170" s="156" t="n"/>
      <c r="C170" s="156" t="n"/>
      <c r="D170" s="156" t="n"/>
      <c r="E170" s="156">
        <f>SUM(C170:D170)</f>
        <v/>
      </c>
      <c r="F170" s="155" t="n">
        <v>110</v>
      </c>
      <c r="G170" s="160" t="n"/>
      <c r="H170" s="149" t="n"/>
      <c r="I170" s="156" t="n"/>
      <c r="J170" s="156">
        <f>SUM(H170:I170)</f>
        <v/>
      </c>
      <c r="K170" s="155" t="n">
        <v>110</v>
      </c>
      <c r="L170" s="160" t="n"/>
      <c r="M170" s="156" t="n"/>
      <c r="N170" s="156" t="n"/>
      <c r="O170" s="156">
        <f>SUM(M170:N170)</f>
        <v/>
      </c>
      <c r="P170" s="155" t="n">
        <v>110</v>
      </c>
      <c r="Q170" s="160" t="n"/>
      <c r="R170" s="156" t="n"/>
      <c r="S170" s="156" t="n"/>
      <c r="T170" s="156">
        <f>SUM(R170:S170)</f>
        <v/>
      </c>
      <c r="U170" s="155" t="n">
        <v>110</v>
      </c>
      <c r="V170" s="160" t="n"/>
      <c r="W170" s="156" t="n"/>
      <c r="X170" s="156" t="n"/>
      <c r="Y170" s="272">
        <f>SUM(W170:X170)</f>
        <v/>
      </c>
      <c r="Z170" s="246" t="n">
        <v>110</v>
      </c>
      <c r="AA170" s="160" t="n"/>
      <c r="AB170" s="156" t="n"/>
      <c r="AC170" s="156" t="n"/>
      <c r="AD170" s="156">
        <f>SUM(AB170:AC170)</f>
        <v/>
      </c>
      <c r="AE170" s="155" t="n">
        <v>110</v>
      </c>
      <c r="AF170" s="160" t="n"/>
      <c r="AG170" s="156" t="n"/>
      <c r="AH170" s="156" t="n"/>
      <c r="AI170" s="156">
        <f>SUM(AG170:AH170)</f>
        <v/>
      </c>
      <c r="AJ170" s="155" t="n">
        <v>110</v>
      </c>
      <c r="AK170" s="160" t="n"/>
      <c r="AL170" s="156" t="n"/>
      <c r="AM170" s="156" t="n"/>
      <c r="AN170" s="156">
        <f>SUM(AL170:AM170)</f>
        <v/>
      </c>
      <c r="AO170" s="155" t="n">
        <v>110</v>
      </c>
      <c r="AP170" s="160" t="n"/>
      <c r="AQ170" s="156" t="n"/>
      <c r="AR170" s="156" t="n"/>
      <c r="AS170" s="156">
        <f>SUM(AQ170:AR170)</f>
        <v/>
      </c>
      <c r="AT170" s="283" t="n">
        <v>110</v>
      </c>
      <c r="AU170" s="220" t="n"/>
      <c r="AV170" s="179" t="n"/>
      <c r="AW170" s="176" t="n"/>
      <c r="AX170" s="176" t="n"/>
      <c r="AY170" s="150">
        <f>SUM(AW170:AX170)</f>
        <v/>
      </c>
      <c r="AZ170" s="172" t="n"/>
      <c r="BA170" s="172" t="n"/>
      <c r="BB170" s="172" t="n"/>
      <c r="BC170" s="241" t="n"/>
      <c r="BD170" s="241" t="n"/>
      <c r="BE170" s="241" t="n"/>
      <c r="BF170" s="241" t="n"/>
      <c r="BG170" s="241" t="n"/>
      <c r="BH170" s="241" t="n"/>
      <c r="BI170" s="241" t="n"/>
      <c r="BJ170" s="242" t="n"/>
      <c r="BK170" s="242" t="n"/>
      <c r="BL170" s="242" t="n"/>
      <c r="BM170" s="242" t="n"/>
      <c r="BN170" s="242" t="n"/>
      <c r="BO170" s="242" t="n"/>
      <c r="BP170" s="242" t="n"/>
    </row>
    <row r="171" ht="109.5" customFormat="1" customHeight="1" s="242" thickBot="1">
      <c r="A171" s="257" t="n">
        <v>111</v>
      </c>
      <c r="B171" s="156" t="n"/>
      <c r="C171" s="156" t="n"/>
      <c r="D171" s="156" t="n"/>
      <c r="E171" s="156">
        <f>SUM(C171:D171)</f>
        <v/>
      </c>
      <c r="F171" s="155" t="n">
        <v>111</v>
      </c>
      <c r="G171" s="160" t="n"/>
      <c r="H171" s="149" t="n"/>
      <c r="I171" s="156" t="n"/>
      <c r="J171" s="156">
        <f>SUM(H171:I171)</f>
        <v/>
      </c>
      <c r="K171" s="155" t="n">
        <v>111</v>
      </c>
      <c r="L171" s="160" t="n"/>
      <c r="M171" s="156" t="n"/>
      <c r="N171" s="156" t="n"/>
      <c r="O171" s="156">
        <f>SUM(M171:N171)</f>
        <v/>
      </c>
      <c r="P171" s="155" t="n">
        <v>111</v>
      </c>
      <c r="Q171" s="160" t="n"/>
      <c r="R171" s="156" t="n"/>
      <c r="S171" s="156" t="n"/>
      <c r="T171" s="156">
        <f>SUM(R171:S171)</f>
        <v/>
      </c>
      <c r="U171" s="155" t="n">
        <v>111</v>
      </c>
      <c r="V171" s="160" t="n"/>
      <c r="W171" s="156" t="n"/>
      <c r="X171" s="156" t="n"/>
      <c r="Y171" s="272">
        <f>SUM(W171:X171)</f>
        <v/>
      </c>
      <c r="Z171" s="246" t="n">
        <v>111</v>
      </c>
      <c r="AA171" s="160" t="n"/>
      <c r="AB171" s="156" t="n"/>
      <c r="AC171" s="156" t="n"/>
      <c r="AD171" s="156">
        <f>SUM(AB171:AC171)</f>
        <v/>
      </c>
      <c r="AE171" s="155" t="n">
        <v>111</v>
      </c>
      <c r="AF171" s="160" t="n"/>
      <c r="AG171" s="156" t="n"/>
      <c r="AH171" s="156" t="n"/>
      <c r="AI171" s="156">
        <f>SUM(AG171:AH171)</f>
        <v/>
      </c>
      <c r="AJ171" s="155" t="n">
        <v>111</v>
      </c>
      <c r="AK171" s="160" t="n"/>
      <c r="AL171" s="156" t="n"/>
      <c r="AM171" s="156" t="n"/>
      <c r="AN171" s="156">
        <f>SUM(AL171:AM171)</f>
        <v/>
      </c>
      <c r="AO171" s="155" t="n">
        <v>111</v>
      </c>
      <c r="AP171" s="160" t="n"/>
      <c r="AQ171" s="156" t="n"/>
      <c r="AR171" s="156" t="n"/>
      <c r="AS171" s="156">
        <f>SUM(AQ171:AR171)</f>
        <v/>
      </c>
      <c r="AT171" s="283" t="n">
        <v>111</v>
      </c>
      <c r="AU171" s="221" t="n"/>
      <c r="AV171" s="179" t="n"/>
      <c r="AW171" s="176" t="n"/>
      <c r="AX171" s="176" t="n"/>
      <c r="AY171" s="150">
        <f>SUM(AW171:AX171)</f>
        <v/>
      </c>
      <c r="AZ171" s="172" t="n"/>
      <c r="BA171" s="172" t="n"/>
      <c r="BB171" s="172" t="n"/>
      <c r="BC171" s="241" t="n"/>
      <c r="BD171" s="241" t="n"/>
      <c r="BE171" s="241" t="n"/>
      <c r="BF171" s="241" t="n"/>
      <c r="BG171" s="241" t="n"/>
      <c r="BH171" s="241" t="n"/>
      <c r="BI171" s="241" t="n"/>
      <c r="BJ171" s="242" t="n"/>
      <c r="BK171" s="242" t="n"/>
      <c r="BL171" s="242" t="n"/>
      <c r="BM171" s="242" t="n"/>
      <c r="BN171" s="242" t="n"/>
      <c r="BO171" s="242" t="n"/>
      <c r="BP171" s="242" t="n"/>
    </row>
    <row r="172" ht="109.5" customFormat="1" customHeight="1" s="242" thickBot="1">
      <c r="A172" s="257" t="n">
        <v>112</v>
      </c>
      <c r="B172" s="156" t="n"/>
      <c r="C172" s="156" t="n"/>
      <c r="D172" s="156" t="n"/>
      <c r="E172" s="156">
        <f>SUM(C172:D172)</f>
        <v/>
      </c>
      <c r="F172" s="155" t="n">
        <v>112</v>
      </c>
      <c r="G172" s="160" t="n"/>
      <c r="H172" s="149" t="n"/>
      <c r="I172" s="156" t="n"/>
      <c r="J172" s="156">
        <f>SUM(H172:I172)</f>
        <v/>
      </c>
      <c r="K172" s="155" t="n">
        <v>112</v>
      </c>
      <c r="L172" s="160" t="n"/>
      <c r="M172" s="156" t="n"/>
      <c r="N172" s="156" t="n"/>
      <c r="O172" s="156">
        <f>SUM(M172:N172)</f>
        <v/>
      </c>
      <c r="P172" s="155" t="n">
        <v>112</v>
      </c>
      <c r="Q172" s="160" t="n"/>
      <c r="R172" s="156" t="n"/>
      <c r="S172" s="156" t="n"/>
      <c r="T172" s="156">
        <f>SUM(R172:S172)</f>
        <v/>
      </c>
      <c r="U172" s="155" t="n">
        <v>112</v>
      </c>
      <c r="V172" s="160" t="n"/>
      <c r="W172" s="156" t="n"/>
      <c r="X172" s="156" t="n"/>
      <c r="Y172" s="272">
        <f>SUM(W172:X172)</f>
        <v/>
      </c>
      <c r="Z172" s="246" t="n">
        <v>112</v>
      </c>
      <c r="AA172" s="160" t="n"/>
      <c r="AB172" s="156" t="n"/>
      <c r="AC172" s="156" t="n"/>
      <c r="AD172" s="156">
        <f>SUM(AB172:AC172)</f>
        <v/>
      </c>
      <c r="AE172" s="155" t="n">
        <v>112</v>
      </c>
      <c r="AF172" s="160" t="n"/>
      <c r="AG172" s="156" t="n"/>
      <c r="AH172" s="156" t="n"/>
      <c r="AI172" s="156">
        <f>SUM(AG172:AH172)</f>
        <v/>
      </c>
      <c r="AJ172" s="155" t="n">
        <v>112</v>
      </c>
      <c r="AK172" s="160" t="n"/>
      <c r="AL172" s="156" t="n"/>
      <c r="AM172" s="156" t="n"/>
      <c r="AN172" s="156">
        <f>SUM(AL172:AM172)</f>
        <v/>
      </c>
      <c r="AO172" s="155" t="n">
        <v>112</v>
      </c>
      <c r="AP172" s="160" t="n"/>
      <c r="AQ172" s="156" t="n"/>
      <c r="AR172" s="156" t="n"/>
      <c r="AS172" s="156">
        <f>SUM(AQ172:AR172)</f>
        <v/>
      </c>
      <c r="AT172" s="283" t="n">
        <v>112</v>
      </c>
      <c r="AU172" s="220" t="n"/>
      <c r="AV172" s="183" t="n"/>
      <c r="AW172" s="176" t="n"/>
      <c r="AX172" s="176" t="n"/>
      <c r="AY172" s="150">
        <f>SUM(AW172:AX172)</f>
        <v/>
      </c>
      <c r="AZ172" s="172" t="n"/>
      <c r="BA172" s="172" t="n"/>
      <c r="BB172" s="172" t="n"/>
      <c r="BC172" s="241" t="n"/>
      <c r="BD172" s="241" t="n"/>
      <c r="BE172" s="241" t="n"/>
      <c r="BF172" s="241" t="n"/>
      <c r="BG172" s="241" t="n"/>
      <c r="BH172" s="241" t="n"/>
      <c r="BI172" s="241" t="n"/>
      <c r="BJ172" s="242" t="n"/>
      <c r="BK172" s="242" t="n"/>
      <c r="BL172" s="242" t="n"/>
      <c r="BM172" s="242" t="n"/>
      <c r="BN172" s="242" t="n"/>
      <c r="BO172" s="242" t="n"/>
      <c r="BP172" s="242" t="n"/>
    </row>
    <row r="173" ht="109.5" customFormat="1" customHeight="1" s="242" thickBot="1">
      <c r="A173" s="257" t="n">
        <v>113</v>
      </c>
      <c r="B173" s="156" t="n"/>
      <c r="C173" s="156" t="n"/>
      <c r="D173" s="156" t="n"/>
      <c r="E173" s="156">
        <f>SUM(C173:D173)</f>
        <v/>
      </c>
      <c r="F173" s="155" t="n">
        <v>113</v>
      </c>
      <c r="G173" s="160" t="n"/>
      <c r="H173" s="149" t="n"/>
      <c r="I173" s="156" t="n"/>
      <c r="J173" s="156">
        <f>SUM(H173:I173)</f>
        <v/>
      </c>
      <c r="K173" s="155" t="n">
        <v>113</v>
      </c>
      <c r="L173" s="160" t="n"/>
      <c r="M173" s="156" t="n"/>
      <c r="N173" s="156" t="n"/>
      <c r="O173" s="156">
        <f>SUM(M173:N173)</f>
        <v/>
      </c>
      <c r="P173" s="155" t="n">
        <v>113</v>
      </c>
      <c r="Q173" s="160" t="n"/>
      <c r="R173" s="156" t="n"/>
      <c r="S173" s="156" t="n"/>
      <c r="T173" s="156">
        <f>SUM(R173:S173)</f>
        <v/>
      </c>
      <c r="U173" s="155" t="n">
        <v>113</v>
      </c>
      <c r="V173" s="160" t="n"/>
      <c r="W173" s="156" t="n"/>
      <c r="X173" s="156" t="n"/>
      <c r="Y173" s="272">
        <f>SUM(W173:X173)</f>
        <v/>
      </c>
      <c r="Z173" s="246" t="n">
        <v>113</v>
      </c>
      <c r="AA173" s="160" t="n"/>
      <c r="AB173" s="156" t="n"/>
      <c r="AC173" s="156" t="n"/>
      <c r="AD173" s="156">
        <f>SUM(AB173:AC173)</f>
        <v/>
      </c>
      <c r="AE173" s="155" t="n">
        <v>113</v>
      </c>
      <c r="AF173" s="160" t="n"/>
      <c r="AG173" s="156" t="n"/>
      <c r="AH173" s="156" t="n"/>
      <c r="AI173" s="156">
        <f>SUM(AG173:AH173)</f>
        <v/>
      </c>
      <c r="AJ173" s="155" t="n">
        <v>113</v>
      </c>
      <c r="AK173" s="160" t="n"/>
      <c r="AL173" s="156" t="n"/>
      <c r="AM173" s="156" t="n"/>
      <c r="AN173" s="156">
        <f>SUM(AL173:AM173)</f>
        <v/>
      </c>
      <c r="AO173" s="155" t="n">
        <v>113</v>
      </c>
      <c r="AP173" s="160" t="n"/>
      <c r="AQ173" s="156" t="n"/>
      <c r="AR173" s="156" t="n"/>
      <c r="AS173" s="156">
        <f>SUM(AQ173:AR173)</f>
        <v/>
      </c>
      <c r="AT173" s="283" t="n">
        <v>113</v>
      </c>
      <c r="AU173" s="221" t="n"/>
      <c r="AV173" s="183" t="n"/>
      <c r="AW173" s="176" t="n"/>
      <c r="AX173" s="176" t="n"/>
      <c r="AY173" s="150">
        <f>SUM(AW173:AX173)</f>
        <v/>
      </c>
      <c r="AZ173" s="172" t="n"/>
      <c r="BA173" s="172" t="n"/>
      <c r="BB173" s="172" t="n"/>
      <c r="BC173" s="241" t="n"/>
      <c r="BD173" s="241" t="n"/>
      <c r="BE173" s="241" t="n"/>
      <c r="BF173" s="241" t="n"/>
      <c r="BG173" s="241" t="n"/>
      <c r="BH173" s="241" t="n"/>
      <c r="BI173" s="241" t="n"/>
      <c r="BJ173" s="242" t="n"/>
      <c r="BK173" s="242" t="n"/>
      <c r="BL173" s="242" t="n"/>
      <c r="BM173" s="242" t="n"/>
      <c r="BN173" s="242" t="n"/>
      <c r="BO173" s="242" t="n"/>
      <c r="BP173" s="242" t="n"/>
    </row>
    <row r="174" ht="109.5" customFormat="1" customHeight="1" s="242" thickBot="1">
      <c r="A174" s="257" t="n">
        <v>114</v>
      </c>
      <c r="B174" s="156" t="n"/>
      <c r="C174" s="156" t="n"/>
      <c r="D174" s="156" t="n"/>
      <c r="E174" s="156">
        <f>SUM(C174:D174)</f>
        <v/>
      </c>
      <c r="F174" s="155" t="n">
        <v>114</v>
      </c>
      <c r="G174" s="160" t="n"/>
      <c r="H174" s="149" t="n"/>
      <c r="I174" s="156" t="n"/>
      <c r="J174" s="156">
        <f>SUM(H174:I174)</f>
        <v/>
      </c>
      <c r="K174" s="155" t="n">
        <v>114</v>
      </c>
      <c r="L174" s="160" t="n"/>
      <c r="M174" s="156" t="n"/>
      <c r="N174" s="156" t="n"/>
      <c r="O174" s="156">
        <f>SUM(M174:N174)</f>
        <v/>
      </c>
      <c r="P174" s="155" t="n">
        <v>114</v>
      </c>
      <c r="Q174" s="160" t="n"/>
      <c r="R174" s="156" t="n"/>
      <c r="S174" s="156" t="n"/>
      <c r="T174" s="156">
        <f>SUM(R174:S174)</f>
        <v/>
      </c>
      <c r="U174" s="155" t="n">
        <v>114</v>
      </c>
      <c r="V174" s="160" t="n"/>
      <c r="W174" s="156" t="n"/>
      <c r="X174" s="156" t="n"/>
      <c r="Y174" s="272">
        <f>SUM(W174:X174)</f>
        <v/>
      </c>
      <c r="Z174" s="246" t="n">
        <v>114</v>
      </c>
      <c r="AA174" s="160" t="n"/>
      <c r="AB174" s="156" t="n"/>
      <c r="AC174" s="156" t="n"/>
      <c r="AD174" s="156">
        <f>SUM(AB174:AC174)</f>
        <v/>
      </c>
      <c r="AE174" s="155" t="n">
        <v>114</v>
      </c>
      <c r="AF174" s="160" t="n"/>
      <c r="AG174" s="156" t="n"/>
      <c r="AH174" s="156" t="n"/>
      <c r="AI174" s="156">
        <f>SUM(AG174:AH174)</f>
        <v/>
      </c>
      <c r="AJ174" s="155" t="n">
        <v>114</v>
      </c>
      <c r="AK174" s="160" t="n"/>
      <c r="AL174" s="156" t="n"/>
      <c r="AM174" s="156" t="n"/>
      <c r="AN174" s="156">
        <f>SUM(AL174:AM174)</f>
        <v/>
      </c>
      <c r="AO174" s="155" t="n">
        <v>114</v>
      </c>
      <c r="AP174" s="160" t="n"/>
      <c r="AQ174" s="156" t="n"/>
      <c r="AR174" s="156" t="n"/>
      <c r="AS174" s="156">
        <f>SUM(AQ174:AR174)</f>
        <v/>
      </c>
      <c r="AT174" s="283" t="n">
        <v>114</v>
      </c>
      <c r="AU174" s="220" t="n"/>
      <c r="AV174" s="183" t="n"/>
      <c r="AW174" s="176" t="n"/>
      <c r="AX174" s="176" t="n"/>
      <c r="AY174" s="150">
        <f>SUM(AW174:AX174)</f>
        <v/>
      </c>
      <c r="AZ174" s="172" t="n"/>
      <c r="BA174" s="172" t="n"/>
      <c r="BB174" s="172" t="n"/>
      <c r="BC174" s="241" t="n"/>
      <c r="BD174" s="241" t="n"/>
      <c r="BE174" s="241" t="n"/>
      <c r="BF174" s="241" t="n"/>
      <c r="BG174" s="241" t="n"/>
      <c r="BH174" s="241" t="n"/>
      <c r="BI174" s="241" t="n"/>
      <c r="BJ174" s="242" t="n"/>
      <c r="BK174" s="242" t="n"/>
      <c r="BL174" s="242" t="n"/>
      <c r="BM174" s="242" t="n"/>
      <c r="BN174" s="242" t="n"/>
      <c r="BO174" s="242" t="n"/>
      <c r="BP174" s="242" t="n"/>
    </row>
    <row r="175" ht="109.5" customFormat="1" customHeight="1" s="242" thickBot="1">
      <c r="A175" s="257" t="n">
        <v>115</v>
      </c>
      <c r="B175" s="156" t="n"/>
      <c r="C175" s="156" t="n"/>
      <c r="D175" s="156" t="n"/>
      <c r="E175" s="156">
        <f>SUM(C175:D175)</f>
        <v/>
      </c>
      <c r="F175" s="155" t="n">
        <v>115</v>
      </c>
      <c r="G175" s="160" t="n"/>
      <c r="H175" s="149" t="n"/>
      <c r="I175" s="156" t="n"/>
      <c r="J175" s="156">
        <f>SUM(H175:I175)</f>
        <v/>
      </c>
      <c r="K175" s="155" t="n">
        <v>115</v>
      </c>
      <c r="L175" s="160" t="n"/>
      <c r="M175" s="156" t="n"/>
      <c r="N175" s="156" t="n"/>
      <c r="O175" s="156">
        <f>SUM(M175:N175)</f>
        <v/>
      </c>
      <c r="P175" s="155" t="n">
        <v>115</v>
      </c>
      <c r="Q175" s="160" t="n"/>
      <c r="R175" s="156" t="n"/>
      <c r="S175" s="156" t="n"/>
      <c r="T175" s="156">
        <f>SUM(R175:S175)</f>
        <v/>
      </c>
      <c r="U175" s="155" t="n">
        <v>115</v>
      </c>
      <c r="V175" s="160" t="n"/>
      <c r="W175" s="156" t="n"/>
      <c r="X175" s="156" t="n"/>
      <c r="Y175" s="272">
        <f>SUM(W175:X175)</f>
        <v/>
      </c>
      <c r="Z175" s="246" t="n">
        <v>115</v>
      </c>
      <c r="AA175" s="160" t="n"/>
      <c r="AB175" s="156" t="n"/>
      <c r="AC175" s="156" t="n"/>
      <c r="AD175" s="156">
        <f>SUM(AB175:AC175)</f>
        <v/>
      </c>
      <c r="AE175" s="155" t="n">
        <v>115</v>
      </c>
      <c r="AF175" s="160" t="n"/>
      <c r="AG175" s="156" t="n"/>
      <c r="AH175" s="156" t="n"/>
      <c r="AI175" s="156">
        <f>SUM(AG175:AH175)</f>
        <v/>
      </c>
      <c r="AJ175" s="155" t="n">
        <v>115</v>
      </c>
      <c r="AK175" s="160" t="n"/>
      <c r="AL175" s="156" t="n"/>
      <c r="AM175" s="156" t="n"/>
      <c r="AN175" s="156">
        <f>SUM(AL175:AM175)</f>
        <v/>
      </c>
      <c r="AO175" s="155" t="n">
        <v>115</v>
      </c>
      <c r="AP175" s="160" t="n"/>
      <c r="AQ175" s="156" t="n"/>
      <c r="AR175" s="156" t="n"/>
      <c r="AS175" s="156">
        <f>SUM(AQ175:AR175)</f>
        <v/>
      </c>
      <c r="AT175" s="283" t="n">
        <v>115</v>
      </c>
      <c r="AU175" s="221" t="n"/>
      <c r="AV175" s="183" t="n"/>
      <c r="AW175" s="176" t="n"/>
      <c r="AX175" s="176" t="n"/>
      <c r="AY175" s="150">
        <f>SUM(AW175:AX175)</f>
        <v/>
      </c>
      <c r="AZ175" s="172" t="n"/>
      <c r="BA175" s="172" t="n"/>
      <c r="BB175" s="172" t="n"/>
      <c r="BC175" s="241" t="n"/>
      <c r="BD175" s="241" t="n"/>
      <c r="BE175" s="241" t="n"/>
      <c r="BF175" s="241" t="n"/>
      <c r="BG175" s="241" t="n"/>
      <c r="BH175" s="241" t="n"/>
      <c r="BI175" s="241" t="n"/>
      <c r="BJ175" s="242" t="n"/>
      <c r="BK175" s="242" t="n"/>
      <c r="BL175" s="242" t="n"/>
      <c r="BM175" s="242" t="n"/>
      <c r="BN175" s="242" t="n"/>
      <c r="BO175" s="242" t="n"/>
      <c r="BP175" s="242" t="n"/>
    </row>
    <row r="176" ht="109.5" customFormat="1" customHeight="1" s="242" thickBot="1">
      <c r="A176" s="257" t="n">
        <v>116</v>
      </c>
      <c r="B176" s="156" t="n"/>
      <c r="C176" s="156" t="n"/>
      <c r="D176" s="156" t="n"/>
      <c r="E176" s="156">
        <f>SUM(C176:D176)</f>
        <v/>
      </c>
      <c r="F176" s="155" t="n">
        <v>116</v>
      </c>
      <c r="G176" s="160" t="n"/>
      <c r="H176" s="149" t="n"/>
      <c r="I176" s="156" t="n"/>
      <c r="J176" s="156">
        <f>SUM(H176:I176)</f>
        <v/>
      </c>
      <c r="K176" s="155" t="n">
        <v>116</v>
      </c>
      <c r="L176" s="160" t="n"/>
      <c r="M176" s="156" t="n"/>
      <c r="N176" s="156" t="n"/>
      <c r="O176" s="156">
        <f>SUM(M176:N176)</f>
        <v/>
      </c>
      <c r="P176" s="155" t="n">
        <v>116</v>
      </c>
      <c r="Q176" s="160" t="n"/>
      <c r="R176" s="156" t="n"/>
      <c r="S176" s="156" t="n"/>
      <c r="T176" s="156">
        <f>SUM(R176:S176)</f>
        <v/>
      </c>
      <c r="U176" s="155" t="n">
        <v>116</v>
      </c>
      <c r="V176" s="160" t="n"/>
      <c r="W176" s="156" t="n"/>
      <c r="X176" s="156" t="n"/>
      <c r="Y176" s="272">
        <f>SUM(W176:X176)</f>
        <v/>
      </c>
      <c r="Z176" s="246" t="n">
        <v>116</v>
      </c>
      <c r="AA176" s="160" t="n"/>
      <c r="AB176" s="156" t="n"/>
      <c r="AC176" s="156" t="n"/>
      <c r="AD176" s="156">
        <f>SUM(AB176:AC176)</f>
        <v/>
      </c>
      <c r="AE176" s="155" t="n">
        <v>116</v>
      </c>
      <c r="AF176" s="160" t="n"/>
      <c r="AG176" s="156" t="n"/>
      <c r="AH176" s="156" t="n"/>
      <c r="AI176" s="156">
        <f>SUM(AG176:AH176)</f>
        <v/>
      </c>
      <c r="AJ176" s="155" t="n">
        <v>116</v>
      </c>
      <c r="AK176" s="160" t="n"/>
      <c r="AL176" s="156" t="n"/>
      <c r="AM176" s="156" t="n"/>
      <c r="AN176" s="156">
        <f>SUM(AL176:AM176)</f>
        <v/>
      </c>
      <c r="AO176" s="155" t="n">
        <v>116</v>
      </c>
      <c r="AP176" s="160" t="n"/>
      <c r="AQ176" s="156" t="n"/>
      <c r="AR176" s="156" t="n"/>
      <c r="AS176" s="156">
        <f>SUM(AQ176:AR176)</f>
        <v/>
      </c>
      <c r="AT176" s="283" t="n">
        <v>116</v>
      </c>
      <c r="AU176" s="220" t="n"/>
      <c r="AV176" s="183" t="n"/>
      <c r="AW176" s="176" t="n"/>
      <c r="AX176" s="176" t="n"/>
      <c r="AY176" s="150">
        <f>SUM(AW176:AX176)</f>
        <v/>
      </c>
      <c r="AZ176" s="172" t="n"/>
      <c r="BA176" s="172" t="n"/>
      <c r="BB176" s="172" t="n"/>
      <c r="BC176" s="241" t="n"/>
      <c r="BD176" s="241" t="n"/>
      <c r="BE176" s="241" t="n"/>
      <c r="BF176" s="241" t="n"/>
      <c r="BG176" s="241" t="n"/>
      <c r="BH176" s="241" t="n"/>
      <c r="BI176" s="241" t="n"/>
      <c r="BJ176" s="242" t="n"/>
      <c r="BK176" s="242" t="n"/>
      <c r="BL176" s="242" t="n"/>
      <c r="BM176" s="242" t="n"/>
      <c r="BN176" s="242" t="n"/>
      <c r="BO176" s="242" t="n"/>
      <c r="BP176" s="242" t="n"/>
    </row>
    <row r="177" ht="109.5" customFormat="1" customHeight="1" s="242" thickBot="1">
      <c r="A177" s="257" t="n">
        <v>117</v>
      </c>
      <c r="B177" s="156" t="n"/>
      <c r="C177" s="156" t="n"/>
      <c r="D177" s="156" t="n"/>
      <c r="E177" s="156">
        <f>SUM(C177:D177)</f>
        <v/>
      </c>
      <c r="F177" s="155" t="n">
        <v>117</v>
      </c>
      <c r="G177" s="160" t="n"/>
      <c r="H177" s="149" t="n"/>
      <c r="I177" s="156" t="n"/>
      <c r="J177" s="156">
        <f>SUM(H177:I177)</f>
        <v/>
      </c>
      <c r="K177" s="155" t="n">
        <v>117</v>
      </c>
      <c r="L177" s="160" t="n"/>
      <c r="M177" s="156" t="n"/>
      <c r="N177" s="156" t="n"/>
      <c r="O177" s="156">
        <f>SUM(M177:N177)</f>
        <v/>
      </c>
      <c r="P177" s="155" t="n">
        <v>117</v>
      </c>
      <c r="Q177" s="160" t="n"/>
      <c r="R177" s="156" t="n"/>
      <c r="S177" s="156" t="n"/>
      <c r="T177" s="156">
        <f>SUM(R177:S177)</f>
        <v/>
      </c>
      <c r="U177" s="155" t="n">
        <v>117</v>
      </c>
      <c r="V177" s="160" t="n"/>
      <c r="W177" s="156" t="n"/>
      <c r="X177" s="156" t="n"/>
      <c r="Y177" s="272">
        <f>SUM(W177:X177)</f>
        <v/>
      </c>
      <c r="Z177" s="246" t="n">
        <v>117</v>
      </c>
      <c r="AA177" s="160" t="n"/>
      <c r="AB177" s="156" t="n"/>
      <c r="AC177" s="156" t="n"/>
      <c r="AD177" s="156">
        <f>SUM(AB177:AC177)</f>
        <v/>
      </c>
      <c r="AE177" s="155" t="n">
        <v>117</v>
      </c>
      <c r="AF177" s="160" t="n"/>
      <c r="AG177" s="156" t="n"/>
      <c r="AH177" s="156" t="n"/>
      <c r="AI177" s="156">
        <f>SUM(AG177:AH177)</f>
        <v/>
      </c>
      <c r="AJ177" s="155" t="n">
        <v>117</v>
      </c>
      <c r="AK177" s="160" t="n"/>
      <c r="AL177" s="156" t="n"/>
      <c r="AM177" s="156" t="n"/>
      <c r="AN177" s="156">
        <f>SUM(AL177:AM177)</f>
        <v/>
      </c>
      <c r="AO177" s="155" t="n">
        <v>117</v>
      </c>
      <c r="AP177" s="160" t="n"/>
      <c r="AQ177" s="156" t="n"/>
      <c r="AR177" s="156" t="n"/>
      <c r="AS177" s="156">
        <f>SUM(AQ177:AR177)</f>
        <v/>
      </c>
      <c r="AT177" s="283" t="n">
        <v>117</v>
      </c>
      <c r="AU177" s="221" t="n"/>
      <c r="AV177" s="183" t="n"/>
      <c r="AW177" s="176" t="n"/>
      <c r="AX177" s="176" t="n"/>
      <c r="AY177" s="150">
        <f>SUM(AW177:AX177)</f>
        <v/>
      </c>
      <c r="AZ177" s="172" t="n"/>
      <c r="BA177" s="172" t="n"/>
      <c r="BB177" s="172" t="n"/>
      <c r="BC177" s="241" t="n"/>
      <c r="BD177" s="241" t="n"/>
      <c r="BE177" s="241" t="n"/>
      <c r="BF177" s="241" t="n"/>
      <c r="BG177" s="241" t="n"/>
      <c r="BH177" s="241" t="n"/>
      <c r="BI177" s="241" t="n"/>
      <c r="BJ177" s="242" t="n"/>
      <c r="BK177" s="242" t="n"/>
      <c r="BL177" s="242" t="n"/>
      <c r="BM177" s="242" t="n"/>
      <c r="BN177" s="242" t="n"/>
      <c r="BO177" s="242" t="n"/>
      <c r="BP177" s="242" t="n"/>
    </row>
    <row r="178" ht="109.5" customFormat="1" customHeight="1" s="242" thickBot="1">
      <c r="A178" s="257" t="n">
        <v>118</v>
      </c>
      <c r="B178" s="156" t="n"/>
      <c r="C178" s="156" t="n"/>
      <c r="D178" s="156" t="n"/>
      <c r="E178" s="156">
        <f>SUM(C178:D178)</f>
        <v/>
      </c>
      <c r="F178" s="155" t="n">
        <v>118</v>
      </c>
      <c r="G178" s="160" t="n"/>
      <c r="H178" s="149" t="n"/>
      <c r="I178" s="156" t="n"/>
      <c r="J178" s="156">
        <f>SUM(H178:I178)</f>
        <v/>
      </c>
      <c r="K178" s="155" t="n">
        <v>118</v>
      </c>
      <c r="L178" s="160" t="n"/>
      <c r="M178" s="156" t="n"/>
      <c r="N178" s="156" t="n"/>
      <c r="O178" s="156">
        <f>SUM(M178:N178)</f>
        <v/>
      </c>
      <c r="P178" s="155" t="n">
        <v>118</v>
      </c>
      <c r="Q178" s="160" t="n"/>
      <c r="R178" s="156" t="n"/>
      <c r="S178" s="156" t="n"/>
      <c r="T178" s="156">
        <f>SUM(R178:S178)</f>
        <v/>
      </c>
      <c r="U178" s="155" t="n">
        <v>118</v>
      </c>
      <c r="V178" s="160" t="n"/>
      <c r="W178" s="156" t="n"/>
      <c r="X178" s="156" t="n"/>
      <c r="Y178" s="272">
        <f>SUM(W178:X178)</f>
        <v/>
      </c>
      <c r="Z178" s="246" t="n">
        <v>118</v>
      </c>
      <c r="AA178" s="160" t="n"/>
      <c r="AB178" s="156" t="n"/>
      <c r="AC178" s="156" t="n"/>
      <c r="AD178" s="156">
        <f>SUM(AB178:AC178)</f>
        <v/>
      </c>
      <c r="AE178" s="155" t="n">
        <v>118</v>
      </c>
      <c r="AF178" s="160" t="n"/>
      <c r="AG178" s="156" t="n"/>
      <c r="AH178" s="156" t="n"/>
      <c r="AI178" s="156">
        <f>SUM(AG178:AH178)</f>
        <v/>
      </c>
      <c r="AJ178" s="155" t="n">
        <v>118</v>
      </c>
      <c r="AK178" s="160" t="n"/>
      <c r="AL178" s="156" t="n"/>
      <c r="AM178" s="156" t="n"/>
      <c r="AN178" s="156">
        <f>SUM(AL178:AM178)</f>
        <v/>
      </c>
      <c r="AO178" s="155" t="n">
        <v>118</v>
      </c>
      <c r="AP178" s="160" t="n"/>
      <c r="AQ178" s="156" t="n"/>
      <c r="AR178" s="156" t="n"/>
      <c r="AS178" s="156">
        <f>SUM(AQ178:AR178)</f>
        <v/>
      </c>
      <c r="AT178" s="283" t="n">
        <v>118</v>
      </c>
      <c r="AU178" s="220" t="n"/>
      <c r="AV178" s="183" t="n"/>
      <c r="AW178" s="176" t="n"/>
      <c r="AX178" s="176" t="n"/>
      <c r="AY178" s="150">
        <f>SUM(AW178:AX178)</f>
        <v/>
      </c>
      <c r="AZ178" s="172" t="n"/>
      <c r="BA178" s="172" t="n"/>
      <c r="BB178" s="172" t="n"/>
      <c r="BC178" s="241" t="n"/>
      <c r="BD178" s="241" t="n"/>
      <c r="BE178" s="241" t="n"/>
      <c r="BF178" s="241" t="n"/>
      <c r="BG178" s="241" t="n"/>
      <c r="BH178" s="241" t="n"/>
      <c r="BI178" s="241" t="n"/>
      <c r="BJ178" s="242" t="n"/>
      <c r="BK178" s="242" t="n"/>
      <c r="BL178" s="242" t="n"/>
      <c r="BM178" s="242" t="n"/>
      <c r="BN178" s="242" t="n"/>
      <c r="BO178" s="242" t="n"/>
      <c r="BP178" s="242" t="n"/>
    </row>
    <row r="179" ht="109.5" customFormat="1" customHeight="1" s="242" thickBot="1">
      <c r="A179" s="257" t="n">
        <v>119</v>
      </c>
      <c r="B179" s="156" t="n"/>
      <c r="C179" s="156" t="n"/>
      <c r="D179" s="156" t="n"/>
      <c r="E179" s="156">
        <f>SUM(C179:D179)</f>
        <v/>
      </c>
      <c r="F179" s="155" t="n">
        <v>119</v>
      </c>
      <c r="G179" s="160" t="n"/>
      <c r="H179" s="149" t="n"/>
      <c r="I179" s="156" t="n"/>
      <c r="J179" s="156">
        <f>SUM(H179:I179)</f>
        <v/>
      </c>
      <c r="K179" s="155" t="n">
        <v>119</v>
      </c>
      <c r="L179" s="160" t="n"/>
      <c r="M179" s="156" t="n"/>
      <c r="N179" s="156" t="n"/>
      <c r="O179" s="156">
        <f>SUM(M179:N179)</f>
        <v/>
      </c>
      <c r="P179" s="155" t="n">
        <v>119</v>
      </c>
      <c r="Q179" s="160" t="n"/>
      <c r="R179" s="156" t="n"/>
      <c r="S179" s="156" t="n"/>
      <c r="T179" s="156">
        <f>SUM(R179:S179)</f>
        <v/>
      </c>
      <c r="U179" s="155" t="n">
        <v>119</v>
      </c>
      <c r="V179" s="160" t="n"/>
      <c r="W179" s="156" t="n"/>
      <c r="X179" s="156" t="n"/>
      <c r="Y179" s="272">
        <f>SUM(W179:X179)</f>
        <v/>
      </c>
      <c r="Z179" s="246" t="n">
        <v>119</v>
      </c>
      <c r="AA179" s="160" t="n"/>
      <c r="AB179" s="156" t="n"/>
      <c r="AC179" s="156" t="n"/>
      <c r="AD179" s="156">
        <f>SUM(AB179:AC179)</f>
        <v/>
      </c>
      <c r="AE179" s="155" t="n">
        <v>119</v>
      </c>
      <c r="AF179" s="160" t="n"/>
      <c r="AG179" s="156" t="n"/>
      <c r="AH179" s="156" t="n"/>
      <c r="AI179" s="156">
        <f>SUM(AG179:AH179)</f>
        <v/>
      </c>
      <c r="AJ179" s="155" t="n">
        <v>119</v>
      </c>
      <c r="AK179" s="160" t="n"/>
      <c r="AL179" s="156" t="n"/>
      <c r="AM179" s="156" t="n"/>
      <c r="AN179" s="156">
        <f>SUM(AL179:AM179)</f>
        <v/>
      </c>
      <c r="AO179" s="155" t="n">
        <v>119</v>
      </c>
      <c r="AP179" s="160" t="n"/>
      <c r="AQ179" s="156" t="n"/>
      <c r="AR179" s="156" t="n"/>
      <c r="AS179" s="156">
        <f>SUM(AQ179:AR179)</f>
        <v/>
      </c>
      <c r="AT179" s="283" t="n">
        <v>119</v>
      </c>
      <c r="AU179" s="221" t="n"/>
      <c r="AV179" s="183" t="n"/>
      <c r="AW179" s="176" t="n"/>
      <c r="AX179" s="176" t="n"/>
      <c r="AY179" s="150">
        <f>SUM(AW179:AX179)</f>
        <v/>
      </c>
      <c r="AZ179" s="172" t="n"/>
      <c r="BA179" s="172" t="n"/>
      <c r="BB179" s="172" t="n"/>
      <c r="BC179" s="241" t="n"/>
      <c r="BD179" s="241" t="n"/>
      <c r="BE179" s="241" t="n"/>
      <c r="BF179" s="241" t="n"/>
      <c r="BG179" s="241" t="n"/>
      <c r="BH179" s="241" t="n"/>
      <c r="BI179" s="241" t="n"/>
      <c r="BJ179" s="242" t="n"/>
      <c r="BK179" s="242" t="n"/>
      <c r="BL179" s="242" t="n"/>
      <c r="BM179" s="242" t="n"/>
      <c r="BN179" s="242" t="n"/>
      <c r="BO179" s="242" t="n"/>
      <c r="BP179" s="242" t="n"/>
    </row>
    <row r="180" ht="109.5" customFormat="1" customHeight="1" s="242" thickBot="1">
      <c r="A180" s="257" t="n">
        <v>120</v>
      </c>
      <c r="B180" s="252" t="n"/>
      <c r="C180" s="252" t="n"/>
      <c r="D180" s="252" t="n"/>
      <c r="E180" s="156">
        <f>SUM(C180:D180)</f>
        <v/>
      </c>
      <c r="F180" s="161" t="n">
        <v>120</v>
      </c>
      <c r="G180" s="160" t="n"/>
      <c r="H180" s="149" t="n"/>
      <c r="I180" s="156" t="n"/>
      <c r="J180" s="156">
        <f>SUM(H180:I180)</f>
        <v/>
      </c>
      <c r="K180" s="155" t="n">
        <v>120</v>
      </c>
      <c r="L180" s="160" t="n"/>
      <c r="M180" s="156" t="n"/>
      <c r="N180" s="156" t="n"/>
      <c r="O180" s="156">
        <f>SUM(M180:N180)</f>
        <v/>
      </c>
      <c r="P180" s="155" t="n">
        <v>120</v>
      </c>
      <c r="Q180" s="160" t="n"/>
      <c r="R180" s="156" t="n"/>
      <c r="S180" s="156" t="n"/>
      <c r="T180" s="156">
        <f>SUM(R180:S180)</f>
        <v/>
      </c>
      <c r="U180" s="155" t="n">
        <v>120</v>
      </c>
      <c r="V180" s="160" t="n"/>
      <c r="W180" s="156" t="n"/>
      <c r="X180" s="156" t="n"/>
      <c r="Y180" s="272">
        <f>SUM(W180:X180)</f>
        <v/>
      </c>
      <c r="Z180" s="246" t="n">
        <v>120</v>
      </c>
      <c r="AA180" s="160" t="n"/>
      <c r="AB180" s="156" t="n"/>
      <c r="AC180" s="156" t="n"/>
      <c r="AD180" s="156">
        <f>SUM(AB180:AC180)</f>
        <v/>
      </c>
      <c r="AE180" s="155" t="n">
        <v>120</v>
      </c>
      <c r="AF180" s="160" t="n"/>
      <c r="AG180" s="156" t="n"/>
      <c r="AH180" s="156" t="n"/>
      <c r="AI180" s="156">
        <f>SUM(AG180:AH180)</f>
        <v/>
      </c>
      <c r="AJ180" s="155" t="n">
        <v>120</v>
      </c>
      <c r="AK180" s="160" t="n"/>
      <c r="AL180" s="156" t="n"/>
      <c r="AM180" s="156" t="n"/>
      <c r="AN180" s="156">
        <f>SUM(AL180:AM180)</f>
        <v/>
      </c>
      <c r="AO180" s="155" t="n">
        <v>120</v>
      </c>
      <c r="AP180" s="160" t="n"/>
      <c r="AQ180" s="156" t="n"/>
      <c r="AR180" s="156" t="n"/>
      <c r="AS180" s="156">
        <f>SUM(AQ180:AR180)</f>
        <v/>
      </c>
      <c r="AT180" s="283" t="n">
        <v>120</v>
      </c>
      <c r="AU180" s="220" t="n"/>
      <c r="AV180" s="183" t="n"/>
      <c r="AW180" s="176" t="n"/>
      <c r="AX180" s="176" t="n"/>
      <c r="AY180" s="150">
        <f>SUM(AW180:AX180)</f>
        <v/>
      </c>
      <c r="AZ180" s="172" t="n"/>
      <c r="BA180" s="172" t="n"/>
      <c r="BB180" s="172" t="n"/>
      <c r="BC180" s="241" t="n"/>
      <c r="BD180" s="241" t="n"/>
      <c r="BE180" s="241" t="n"/>
      <c r="BF180" s="241" t="n"/>
      <c r="BG180" s="241" t="n"/>
      <c r="BH180" s="241" t="n"/>
      <c r="BI180" s="241" t="n"/>
      <c r="BJ180" s="242" t="n"/>
      <c r="BK180" s="242" t="n"/>
      <c r="BL180" s="242" t="n"/>
      <c r="BM180" s="242" t="n"/>
      <c r="BN180" s="242" t="n"/>
      <c r="BO180" s="242" t="n"/>
      <c r="BP180" s="242" t="n"/>
    </row>
    <row r="181" ht="109.5" customFormat="1" customHeight="1" s="242" thickBot="1">
      <c r="A181" s="257" t="n">
        <v>121</v>
      </c>
      <c r="B181" s="252" t="n"/>
      <c r="C181" s="252" t="n"/>
      <c r="D181" s="252" t="n"/>
      <c r="E181" s="156">
        <f>SUM(C181:D181)</f>
        <v/>
      </c>
      <c r="F181" s="161" t="n">
        <v>121</v>
      </c>
      <c r="G181" s="160" t="n"/>
      <c r="H181" s="149" t="n"/>
      <c r="I181" s="156" t="n"/>
      <c r="J181" s="156">
        <f>SUM(H181:I181)</f>
        <v/>
      </c>
      <c r="K181" s="155" t="n">
        <v>121</v>
      </c>
      <c r="L181" s="160" t="n"/>
      <c r="M181" s="156" t="n"/>
      <c r="N181" s="156" t="n"/>
      <c r="O181" s="156">
        <f>SUM(M181:N181)</f>
        <v/>
      </c>
      <c r="P181" s="155" t="n">
        <v>121</v>
      </c>
      <c r="Q181" s="160" t="n"/>
      <c r="R181" s="156" t="n"/>
      <c r="S181" s="156" t="n"/>
      <c r="T181" s="156">
        <f>SUM(R181:S181)</f>
        <v/>
      </c>
      <c r="U181" s="155" t="n">
        <v>121</v>
      </c>
      <c r="V181" s="160" t="n"/>
      <c r="W181" s="156" t="n"/>
      <c r="X181" s="156" t="n"/>
      <c r="Y181" s="272">
        <f>SUM(W181:X181)</f>
        <v/>
      </c>
      <c r="Z181" s="246" t="n">
        <v>121</v>
      </c>
      <c r="AA181" s="160" t="n"/>
      <c r="AB181" s="156" t="n"/>
      <c r="AC181" s="156" t="n"/>
      <c r="AD181" s="156">
        <f>SUM(AB181:AC181)</f>
        <v/>
      </c>
      <c r="AE181" s="155" t="n">
        <v>121</v>
      </c>
      <c r="AF181" s="160" t="n"/>
      <c r="AG181" s="156" t="n"/>
      <c r="AH181" s="156" t="n"/>
      <c r="AI181" s="156">
        <f>SUM(AG181:AH181)</f>
        <v/>
      </c>
      <c r="AJ181" s="155" t="n">
        <v>121</v>
      </c>
      <c r="AK181" s="160" t="n"/>
      <c r="AL181" s="156" t="n"/>
      <c r="AM181" s="156" t="n"/>
      <c r="AN181" s="156">
        <f>SUM(AL181:AM181)</f>
        <v/>
      </c>
      <c r="AO181" s="155" t="n">
        <v>121</v>
      </c>
      <c r="AP181" s="160" t="n"/>
      <c r="AQ181" s="156" t="n"/>
      <c r="AR181" s="156" t="n"/>
      <c r="AS181" s="156">
        <f>SUM(AQ181:AR181)</f>
        <v/>
      </c>
      <c r="AT181" s="283" t="n">
        <v>121</v>
      </c>
      <c r="AU181" s="221" t="n"/>
      <c r="AV181" s="183" t="n"/>
      <c r="AW181" s="176" t="n"/>
      <c r="AX181" s="176" t="n"/>
      <c r="AY181" s="150">
        <f>SUM(AW181:AX181)</f>
        <v/>
      </c>
      <c r="AZ181" s="172" t="n"/>
      <c r="BA181" s="172" t="n"/>
      <c r="BB181" s="172" t="n"/>
      <c r="BC181" s="241" t="n"/>
      <c r="BD181" s="241" t="n"/>
      <c r="BE181" s="241" t="n"/>
      <c r="BF181" s="241" t="n"/>
      <c r="BG181" s="241" t="n"/>
      <c r="BH181" s="241" t="n"/>
      <c r="BI181" s="241" t="n"/>
      <c r="BJ181" s="242" t="n"/>
      <c r="BK181" s="242" t="n"/>
      <c r="BL181" s="242" t="n"/>
      <c r="BM181" s="242" t="n"/>
      <c r="BN181" s="242" t="n"/>
      <c r="BO181" s="242" t="n"/>
      <c r="BP181" s="242" t="n"/>
    </row>
    <row r="182" ht="109.5" customFormat="1" customHeight="1" s="242" thickBot="1">
      <c r="A182" s="257" t="n">
        <v>122</v>
      </c>
      <c r="B182" s="252" t="n"/>
      <c r="C182" s="252" t="n"/>
      <c r="D182" s="252" t="n"/>
      <c r="E182" s="156">
        <f>SUM(C182:D182)</f>
        <v/>
      </c>
      <c r="F182" s="161" t="n">
        <v>122</v>
      </c>
      <c r="G182" s="160" t="n"/>
      <c r="H182" s="149" t="n"/>
      <c r="I182" s="156" t="n"/>
      <c r="J182" s="156">
        <f>SUM(H182:I182)</f>
        <v/>
      </c>
      <c r="K182" s="155" t="n">
        <v>122</v>
      </c>
      <c r="L182" s="160" t="n"/>
      <c r="M182" s="156" t="n"/>
      <c r="N182" s="156" t="n"/>
      <c r="O182" s="156">
        <f>SUM(M182:N182)</f>
        <v/>
      </c>
      <c r="P182" s="155" t="n">
        <v>122</v>
      </c>
      <c r="Q182" s="160" t="n"/>
      <c r="R182" s="156" t="n"/>
      <c r="S182" s="156" t="n"/>
      <c r="T182" s="156">
        <f>SUM(R182:S182)</f>
        <v/>
      </c>
      <c r="U182" s="155" t="n">
        <v>122</v>
      </c>
      <c r="V182" s="160" t="n"/>
      <c r="W182" s="156" t="n"/>
      <c r="X182" s="156" t="n"/>
      <c r="Y182" s="272">
        <f>SUM(W182:X182)</f>
        <v/>
      </c>
      <c r="Z182" s="246" t="n">
        <v>122</v>
      </c>
      <c r="AA182" s="160" t="n"/>
      <c r="AB182" s="156" t="n"/>
      <c r="AC182" s="156" t="n"/>
      <c r="AD182" s="156">
        <f>SUM(AB182:AC182)</f>
        <v/>
      </c>
      <c r="AE182" s="155" t="n">
        <v>122</v>
      </c>
      <c r="AF182" s="160" t="n"/>
      <c r="AG182" s="156" t="n"/>
      <c r="AH182" s="156" t="n"/>
      <c r="AI182" s="156">
        <f>SUM(AG182:AH182)</f>
        <v/>
      </c>
      <c r="AJ182" s="155" t="n">
        <v>122</v>
      </c>
      <c r="AK182" s="160" t="n"/>
      <c r="AL182" s="156" t="n"/>
      <c r="AM182" s="156" t="n"/>
      <c r="AN182" s="156">
        <f>SUM(AL182:AM182)</f>
        <v/>
      </c>
      <c r="AO182" s="155" t="n">
        <v>122</v>
      </c>
      <c r="AP182" s="160" t="n"/>
      <c r="AQ182" s="156" t="n"/>
      <c r="AR182" s="156" t="n"/>
      <c r="AS182" s="156">
        <f>SUM(AQ182:AR182)</f>
        <v/>
      </c>
      <c r="AT182" s="283" t="n">
        <v>122</v>
      </c>
      <c r="AU182" s="220" t="n"/>
      <c r="AV182" s="183" t="n"/>
      <c r="AW182" s="176" t="n"/>
      <c r="AX182" s="176" t="n"/>
      <c r="AY182" s="150">
        <f>SUM(AW182:AX182)</f>
        <v/>
      </c>
      <c r="AZ182" s="172" t="n"/>
      <c r="BA182" s="172" t="n"/>
      <c r="BB182" s="172" t="n"/>
      <c r="BC182" s="241" t="n"/>
      <c r="BD182" s="241" t="n"/>
      <c r="BE182" s="241" t="n"/>
      <c r="BF182" s="241" t="n"/>
      <c r="BG182" s="241" t="n"/>
      <c r="BH182" s="241" t="n"/>
      <c r="BI182" s="241" t="n"/>
      <c r="BJ182" s="242" t="n"/>
      <c r="BK182" s="242" t="n"/>
      <c r="BL182" s="242" t="n"/>
      <c r="BM182" s="242" t="n"/>
      <c r="BN182" s="242" t="n"/>
      <c r="BO182" s="242" t="n"/>
      <c r="BP182" s="242" t="n"/>
    </row>
    <row r="183" ht="109.5" customFormat="1" customHeight="1" s="242" thickBot="1">
      <c r="A183" s="257" t="n">
        <v>123</v>
      </c>
      <c r="B183" s="252" t="n"/>
      <c r="C183" s="252" t="n"/>
      <c r="D183" s="252" t="n"/>
      <c r="E183" s="156">
        <f>SUM(C183:D183)</f>
        <v/>
      </c>
      <c r="F183" s="161" t="n">
        <v>123</v>
      </c>
      <c r="G183" s="160" t="n"/>
      <c r="H183" s="149" t="n"/>
      <c r="I183" s="156" t="n"/>
      <c r="J183" s="156">
        <f>SUM(H183:I183)</f>
        <v/>
      </c>
      <c r="K183" s="155" t="n">
        <v>123</v>
      </c>
      <c r="L183" s="160" t="n"/>
      <c r="M183" s="156" t="n"/>
      <c r="N183" s="156" t="n"/>
      <c r="O183" s="156">
        <f>SUM(M183:N183)</f>
        <v/>
      </c>
      <c r="P183" s="155" t="n">
        <v>123</v>
      </c>
      <c r="Q183" s="160" t="n"/>
      <c r="R183" s="156" t="n"/>
      <c r="S183" s="156" t="n"/>
      <c r="T183" s="156">
        <f>SUM(R183:S183)</f>
        <v/>
      </c>
      <c r="U183" s="155" t="n">
        <v>123</v>
      </c>
      <c r="V183" s="160" t="n"/>
      <c r="W183" s="156" t="n"/>
      <c r="X183" s="156" t="n"/>
      <c r="Y183" s="272">
        <f>SUM(W183:X183)</f>
        <v/>
      </c>
      <c r="Z183" s="246" t="n">
        <v>123</v>
      </c>
      <c r="AA183" s="160" t="n"/>
      <c r="AB183" s="156" t="n"/>
      <c r="AC183" s="156" t="n"/>
      <c r="AD183" s="156">
        <f>SUM(AB183:AC183)</f>
        <v/>
      </c>
      <c r="AE183" s="155" t="n">
        <v>123</v>
      </c>
      <c r="AF183" s="160" t="n"/>
      <c r="AG183" s="156" t="n"/>
      <c r="AH183" s="156" t="n"/>
      <c r="AI183" s="156">
        <f>SUM(AG183:AH183)</f>
        <v/>
      </c>
      <c r="AJ183" s="155" t="n">
        <v>123</v>
      </c>
      <c r="AK183" s="160" t="n"/>
      <c r="AL183" s="156" t="n"/>
      <c r="AM183" s="156" t="n"/>
      <c r="AN183" s="156">
        <f>SUM(AL183:AM183)</f>
        <v/>
      </c>
      <c r="AO183" s="155" t="n">
        <v>123</v>
      </c>
      <c r="AP183" s="160" t="n"/>
      <c r="AQ183" s="156" t="n"/>
      <c r="AR183" s="156" t="n"/>
      <c r="AS183" s="156">
        <f>SUM(AQ183:AR183)</f>
        <v/>
      </c>
      <c r="AT183" s="283" t="n">
        <v>123</v>
      </c>
      <c r="AU183" s="221" t="n"/>
      <c r="AV183" s="183" t="n"/>
      <c r="AW183" s="176" t="n"/>
      <c r="AX183" s="176" t="n"/>
      <c r="AY183" s="150">
        <f>SUM(AW183:AX183)</f>
        <v/>
      </c>
      <c r="AZ183" s="172" t="n"/>
      <c r="BA183" s="172" t="n"/>
      <c r="BB183" s="172" t="n"/>
      <c r="BC183" s="241" t="n"/>
      <c r="BD183" s="241" t="n"/>
      <c r="BE183" s="241" t="n"/>
      <c r="BF183" s="241" t="n"/>
      <c r="BG183" s="241" t="n"/>
      <c r="BH183" s="241" t="n"/>
      <c r="BI183" s="241" t="n"/>
      <c r="BJ183" s="242" t="n"/>
      <c r="BK183" s="242" t="n"/>
      <c r="BL183" s="242" t="n"/>
      <c r="BM183" s="242" t="n"/>
      <c r="BN183" s="242" t="n"/>
      <c r="BO183" s="242" t="n"/>
      <c r="BP183" s="242" t="n"/>
    </row>
    <row r="184" ht="109.5" customFormat="1" customHeight="1" s="242" thickBot="1">
      <c r="A184" s="257" t="n">
        <v>124</v>
      </c>
      <c r="B184" s="252" t="n"/>
      <c r="C184" s="252" t="n"/>
      <c r="D184" s="252" t="n"/>
      <c r="E184" s="156">
        <f>SUM(C184:D184)</f>
        <v/>
      </c>
      <c r="F184" s="161" t="n">
        <v>124</v>
      </c>
      <c r="G184" s="160" t="n"/>
      <c r="H184" s="149" t="n"/>
      <c r="I184" s="156" t="n"/>
      <c r="J184" s="156">
        <f>SUM(H184:I184)</f>
        <v/>
      </c>
      <c r="K184" s="155" t="n">
        <v>124</v>
      </c>
      <c r="L184" s="160" t="n"/>
      <c r="M184" s="156" t="n"/>
      <c r="N184" s="156" t="n"/>
      <c r="O184" s="156">
        <f>SUM(M184:N184)</f>
        <v/>
      </c>
      <c r="P184" s="155" t="n">
        <v>124</v>
      </c>
      <c r="Q184" s="160" t="n"/>
      <c r="R184" s="156" t="n"/>
      <c r="S184" s="156" t="n"/>
      <c r="T184" s="156">
        <f>SUM(R184:S184)</f>
        <v/>
      </c>
      <c r="U184" s="155" t="n">
        <v>124</v>
      </c>
      <c r="V184" s="160" t="n"/>
      <c r="W184" s="156" t="n"/>
      <c r="X184" s="156" t="n"/>
      <c r="Y184" s="272">
        <f>SUM(W184:X184)</f>
        <v/>
      </c>
      <c r="Z184" s="246" t="n">
        <v>124</v>
      </c>
      <c r="AA184" s="160" t="n"/>
      <c r="AB184" s="156" t="n"/>
      <c r="AC184" s="156" t="n"/>
      <c r="AD184" s="156">
        <f>SUM(AB184:AC184)</f>
        <v/>
      </c>
      <c r="AE184" s="155" t="n">
        <v>124</v>
      </c>
      <c r="AF184" s="160" t="n"/>
      <c r="AG184" s="156" t="n"/>
      <c r="AH184" s="156" t="n"/>
      <c r="AI184" s="156">
        <f>SUM(AG184:AH184)</f>
        <v/>
      </c>
      <c r="AJ184" s="155" t="n">
        <v>124</v>
      </c>
      <c r="AK184" s="160" t="n"/>
      <c r="AL184" s="156" t="n"/>
      <c r="AM184" s="156" t="n"/>
      <c r="AN184" s="156">
        <f>SUM(AL184:AM184)</f>
        <v/>
      </c>
      <c r="AO184" s="155" t="n">
        <v>124</v>
      </c>
      <c r="AP184" s="160" t="n"/>
      <c r="AQ184" s="156" t="n"/>
      <c r="AR184" s="156" t="n"/>
      <c r="AS184" s="156">
        <f>SUM(AQ184:AR184)</f>
        <v/>
      </c>
      <c r="AT184" s="283" t="n">
        <v>124</v>
      </c>
      <c r="AU184" s="220" t="n"/>
      <c r="AV184" s="183" t="n"/>
      <c r="AW184" s="176" t="n"/>
      <c r="AX184" s="176" t="n"/>
      <c r="AY184" s="150">
        <f>SUM(AW184:AX184)</f>
        <v/>
      </c>
      <c r="AZ184" s="172" t="n"/>
      <c r="BA184" s="172" t="n"/>
      <c r="BB184" s="172" t="n"/>
      <c r="BC184" s="241" t="n"/>
      <c r="BD184" s="241" t="n"/>
      <c r="BE184" s="241" t="n"/>
      <c r="BF184" s="241" t="n"/>
      <c r="BG184" s="241" t="n"/>
      <c r="BH184" s="241" t="n"/>
      <c r="BI184" s="241" t="n"/>
      <c r="BJ184" s="242" t="n"/>
      <c r="BK184" s="242" t="n"/>
      <c r="BL184" s="242" t="n"/>
      <c r="BM184" s="242" t="n"/>
      <c r="BN184" s="242" t="n"/>
      <c r="BO184" s="242" t="n"/>
      <c r="BP184" s="242" t="n"/>
    </row>
    <row r="185" ht="109.5" customFormat="1" customHeight="1" s="242" thickBot="1">
      <c r="A185" s="257" t="n">
        <v>125</v>
      </c>
      <c r="B185" s="252" t="n"/>
      <c r="C185" s="252" t="n"/>
      <c r="D185" s="252" t="n"/>
      <c r="E185" s="156">
        <f>SUM(C185:D185)</f>
        <v/>
      </c>
      <c r="F185" s="161" t="n">
        <v>125</v>
      </c>
      <c r="G185" s="160" t="n"/>
      <c r="H185" s="149" t="n"/>
      <c r="I185" s="156" t="n"/>
      <c r="J185" s="156">
        <f>SUM(H185:I185)</f>
        <v/>
      </c>
      <c r="K185" s="155" t="n">
        <v>125</v>
      </c>
      <c r="L185" s="160" t="n"/>
      <c r="M185" s="156" t="n"/>
      <c r="N185" s="156" t="n"/>
      <c r="O185" s="156">
        <f>SUM(M185:N185)</f>
        <v/>
      </c>
      <c r="P185" s="155" t="n">
        <v>125</v>
      </c>
      <c r="Q185" s="160" t="n"/>
      <c r="R185" s="156" t="n"/>
      <c r="S185" s="156" t="n"/>
      <c r="T185" s="156">
        <f>SUM(R185:S185)</f>
        <v/>
      </c>
      <c r="U185" s="155" t="n">
        <v>125</v>
      </c>
      <c r="V185" s="160" t="n"/>
      <c r="W185" s="156" t="n"/>
      <c r="X185" s="156" t="n"/>
      <c r="Y185" s="272">
        <f>SUM(W185:X185)</f>
        <v/>
      </c>
      <c r="Z185" s="246" t="n">
        <v>125</v>
      </c>
      <c r="AA185" s="160" t="n"/>
      <c r="AB185" s="156" t="n"/>
      <c r="AC185" s="156" t="n"/>
      <c r="AD185" s="156">
        <f>SUM(AB185:AC185)</f>
        <v/>
      </c>
      <c r="AE185" s="155" t="n">
        <v>125</v>
      </c>
      <c r="AF185" s="160" t="n"/>
      <c r="AG185" s="156" t="n"/>
      <c r="AH185" s="156" t="n"/>
      <c r="AI185" s="156">
        <f>SUM(AG185:AH185)</f>
        <v/>
      </c>
      <c r="AJ185" s="155" t="n">
        <v>125</v>
      </c>
      <c r="AK185" s="160" t="n"/>
      <c r="AL185" s="156" t="n"/>
      <c r="AM185" s="156" t="n"/>
      <c r="AN185" s="156">
        <f>SUM(AL185:AM185)</f>
        <v/>
      </c>
      <c r="AO185" s="155" t="n">
        <v>125</v>
      </c>
      <c r="AP185" s="160" t="n"/>
      <c r="AQ185" s="156" t="n"/>
      <c r="AR185" s="156" t="n"/>
      <c r="AS185" s="156">
        <f>SUM(AQ185:AR185)</f>
        <v/>
      </c>
      <c r="AT185" s="283" t="n">
        <v>125</v>
      </c>
      <c r="AU185" s="221" t="n"/>
      <c r="AV185" s="183" t="n"/>
      <c r="AW185" s="176" t="n"/>
      <c r="AX185" s="176" t="n"/>
      <c r="AY185" s="150">
        <f>SUM(AW185:AX185)</f>
        <v/>
      </c>
      <c r="AZ185" s="172" t="n"/>
      <c r="BA185" s="172" t="n"/>
      <c r="BB185" s="172" t="n"/>
      <c r="BC185" s="241" t="n"/>
      <c r="BD185" s="241" t="n"/>
      <c r="BE185" s="241" t="n"/>
      <c r="BF185" s="241" t="n"/>
      <c r="BG185" s="241" t="n"/>
      <c r="BH185" s="241" t="n"/>
      <c r="BI185" s="241" t="n"/>
      <c r="BJ185" s="242" t="n"/>
      <c r="BK185" s="242" t="n"/>
      <c r="BL185" s="242" t="n"/>
      <c r="BM185" s="242" t="n"/>
      <c r="BN185" s="242" t="n"/>
      <c r="BO185" s="242" t="n"/>
      <c r="BP185" s="242" t="n"/>
    </row>
    <row r="186" ht="109.5" customFormat="1" customHeight="1" s="242" thickBot="1">
      <c r="A186" s="257" t="n">
        <v>126</v>
      </c>
      <c r="B186" s="252" t="n"/>
      <c r="C186" s="252" t="n"/>
      <c r="D186" s="252" t="n"/>
      <c r="E186" s="156">
        <f>SUM(C186:D186)</f>
        <v/>
      </c>
      <c r="F186" s="161" t="n">
        <v>126</v>
      </c>
      <c r="G186" s="160" t="n"/>
      <c r="H186" s="149" t="n"/>
      <c r="I186" s="156" t="n"/>
      <c r="J186" s="156">
        <f>SUM(H186:I186)</f>
        <v/>
      </c>
      <c r="K186" s="155" t="n">
        <v>126</v>
      </c>
      <c r="L186" s="160" t="n"/>
      <c r="M186" s="156" t="n"/>
      <c r="N186" s="156" t="n"/>
      <c r="O186" s="156">
        <f>SUM(M186:N186)</f>
        <v/>
      </c>
      <c r="P186" s="155" t="n">
        <v>126</v>
      </c>
      <c r="Q186" s="160" t="n"/>
      <c r="R186" s="156" t="n"/>
      <c r="S186" s="156" t="n"/>
      <c r="T186" s="156">
        <f>SUM(R186:S186)</f>
        <v/>
      </c>
      <c r="U186" s="155" t="n">
        <v>126</v>
      </c>
      <c r="V186" s="160" t="n"/>
      <c r="W186" s="156" t="n"/>
      <c r="X186" s="156" t="n"/>
      <c r="Y186" s="272">
        <f>SUM(W186:X186)</f>
        <v/>
      </c>
      <c r="Z186" s="246" t="n">
        <v>126</v>
      </c>
      <c r="AA186" s="160" t="n"/>
      <c r="AB186" s="156" t="n"/>
      <c r="AC186" s="156" t="n"/>
      <c r="AD186" s="156">
        <f>SUM(AB186:AC186)</f>
        <v/>
      </c>
      <c r="AE186" s="155" t="n">
        <v>126</v>
      </c>
      <c r="AF186" s="160" t="n"/>
      <c r="AG186" s="156" t="n"/>
      <c r="AH186" s="156" t="n"/>
      <c r="AI186" s="156">
        <f>SUM(AG186:AH186)</f>
        <v/>
      </c>
      <c r="AJ186" s="155" t="n">
        <v>126</v>
      </c>
      <c r="AK186" s="160" t="n"/>
      <c r="AL186" s="156" t="n"/>
      <c r="AM186" s="156" t="n"/>
      <c r="AN186" s="156">
        <f>SUM(AL186:AM186)</f>
        <v/>
      </c>
      <c r="AO186" s="155" t="n">
        <v>126</v>
      </c>
      <c r="AP186" s="160" t="n"/>
      <c r="AQ186" s="156" t="n"/>
      <c r="AR186" s="156" t="n"/>
      <c r="AS186" s="156">
        <f>SUM(AQ186:AR186)</f>
        <v/>
      </c>
      <c r="AT186" s="283" t="n">
        <v>126</v>
      </c>
      <c r="AU186" s="220" t="n"/>
      <c r="AV186" s="183" t="n"/>
      <c r="AW186" s="176" t="n"/>
      <c r="AX186" s="176" t="n"/>
      <c r="AY186" s="150">
        <f>SUM(AW186:AX186)</f>
        <v/>
      </c>
      <c r="AZ186" s="172" t="n"/>
      <c r="BA186" s="172" t="n"/>
      <c r="BB186" s="172" t="n"/>
      <c r="BC186" s="241" t="n"/>
      <c r="BD186" s="241" t="n"/>
      <c r="BE186" s="241" t="n"/>
      <c r="BF186" s="241" t="n"/>
      <c r="BG186" s="241" t="n"/>
      <c r="BH186" s="241" t="n"/>
      <c r="BI186" s="241" t="n"/>
      <c r="BJ186" s="242" t="n"/>
      <c r="BK186" s="242" t="n"/>
      <c r="BL186" s="242" t="n"/>
      <c r="BM186" s="242" t="n"/>
      <c r="BN186" s="242" t="n"/>
      <c r="BO186" s="242" t="n"/>
      <c r="BP186" s="242" t="n"/>
    </row>
    <row r="187" ht="109.5" customFormat="1" customHeight="1" s="242" thickBot="1">
      <c r="A187" s="257" t="n">
        <v>127</v>
      </c>
      <c r="B187" s="252" t="n"/>
      <c r="C187" s="252" t="n"/>
      <c r="D187" s="252" t="n"/>
      <c r="E187" s="156">
        <f>SUM(C187:D187)</f>
        <v/>
      </c>
      <c r="F187" s="161" t="n">
        <v>127</v>
      </c>
      <c r="G187" s="160" t="n"/>
      <c r="H187" s="149" t="n"/>
      <c r="I187" s="156" t="n"/>
      <c r="J187" s="156">
        <f>SUM(H187:I187)</f>
        <v/>
      </c>
      <c r="K187" s="155" t="n">
        <v>127</v>
      </c>
      <c r="L187" s="160" t="n"/>
      <c r="M187" s="156" t="n"/>
      <c r="N187" s="156" t="n"/>
      <c r="O187" s="156">
        <f>SUM(M187:N187)</f>
        <v/>
      </c>
      <c r="P187" s="155" t="n">
        <v>127</v>
      </c>
      <c r="Q187" s="160" t="n"/>
      <c r="R187" s="156" t="n"/>
      <c r="S187" s="156" t="n"/>
      <c r="T187" s="156">
        <f>SUM(R187:S187)</f>
        <v/>
      </c>
      <c r="U187" s="155" t="n">
        <v>127</v>
      </c>
      <c r="V187" s="160" t="n"/>
      <c r="W187" s="156" t="n"/>
      <c r="X187" s="156" t="n"/>
      <c r="Y187" s="272">
        <f>SUM(W187:X187)</f>
        <v/>
      </c>
      <c r="Z187" s="246" t="n">
        <v>127</v>
      </c>
      <c r="AA187" s="160" t="n"/>
      <c r="AB187" s="156" t="n"/>
      <c r="AC187" s="156" t="n"/>
      <c r="AD187" s="156">
        <f>SUM(AB187:AC187)</f>
        <v/>
      </c>
      <c r="AE187" s="155" t="n">
        <v>127</v>
      </c>
      <c r="AF187" s="160" t="n"/>
      <c r="AG187" s="156" t="n"/>
      <c r="AH187" s="156" t="n"/>
      <c r="AI187" s="156">
        <f>SUM(AG187:AH187)</f>
        <v/>
      </c>
      <c r="AJ187" s="155" t="n">
        <v>127</v>
      </c>
      <c r="AK187" s="160" t="n"/>
      <c r="AL187" s="156" t="n"/>
      <c r="AM187" s="156" t="n"/>
      <c r="AN187" s="156">
        <f>SUM(AL187:AM187)</f>
        <v/>
      </c>
      <c r="AO187" s="155" t="n">
        <v>127</v>
      </c>
      <c r="AP187" s="160" t="n"/>
      <c r="AQ187" s="156" t="n"/>
      <c r="AR187" s="156" t="n"/>
      <c r="AS187" s="156">
        <f>SUM(AQ187:AR187)</f>
        <v/>
      </c>
      <c r="AT187" s="283" t="n">
        <v>127</v>
      </c>
      <c r="AU187" s="221" t="n"/>
      <c r="AV187" s="183" t="n"/>
      <c r="AW187" s="176" t="n"/>
      <c r="AX187" s="176" t="n"/>
      <c r="AY187" s="150">
        <f>SUM(AW187:AX187)</f>
        <v/>
      </c>
      <c r="AZ187" s="172" t="n"/>
      <c r="BA187" s="172" t="n"/>
      <c r="BB187" s="172" t="n"/>
      <c r="BC187" s="241" t="n"/>
      <c r="BD187" s="241" t="n"/>
      <c r="BE187" s="241" t="n"/>
      <c r="BF187" s="241" t="n"/>
      <c r="BG187" s="241" t="n"/>
      <c r="BH187" s="241" t="n"/>
      <c r="BI187" s="241" t="n"/>
      <c r="BJ187" s="242" t="n"/>
      <c r="BK187" s="242" t="n"/>
      <c r="BL187" s="242" t="n"/>
      <c r="BM187" s="242" t="n"/>
      <c r="BN187" s="242" t="n"/>
      <c r="BO187" s="242" t="n"/>
      <c r="BP187" s="242" t="n"/>
    </row>
    <row r="188" ht="109.5" customFormat="1" customHeight="1" s="242" thickBot="1">
      <c r="A188" s="257" t="n">
        <v>128</v>
      </c>
      <c r="B188" s="252" t="n"/>
      <c r="C188" s="252" t="n"/>
      <c r="D188" s="252" t="n"/>
      <c r="E188" s="156">
        <f>SUM(C188:D188)</f>
        <v/>
      </c>
      <c r="F188" s="161" t="n">
        <v>128</v>
      </c>
      <c r="G188" s="160" t="n"/>
      <c r="H188" s="149" t="n"/>
      <c r="I188" s="156" t="n"/>
      <c r="J188" s="156">
        <f>SUM(H188:I188)</f>
        <v/>
      </c>
      <c r="K188" s="155" t="n">
        <v>128</v>
      </c>
      <c r="L188" s="160" t="n"/>
      <c r="M188" s="156" t="n"/>
      <c r="N188" s="156" t="n"/>
      <c r="O188" s="156">
        <f>SUM(M188:N188)</f>
        <v/>
      </c>
      <c r="P188" s="155" t="n">
        <v>128</v>
      </c>
      <c r="Q188" s="160" t="n"/>
      <c r="R188" s="156" t="n"/>
      <c r="S188" s="156" t="n"/>
      <c r="T188" s="156">
        <f>SUM(R188:S188)</f>
        <v/>
      </c>
      <c r="U188" s="155" t="n">
        <v>128</v>
      </c>
      <c r="V188" s="160" t="n"/>
      <c r="W188" s="156" t="n"/>
      <c r="X188" s="156" t="n"/>
      <c r="Y188" s="272">
        <f>SUM(W188:X188)</f>
        <v/>
      </c>
      <c r="Z188" s="246" t="n">
        <v>128</v>
      </c>
      <c r="AA188" s="160" t="n"/>
      <c r="AB188" s="156" t="n"/>
      <c r="AC188" s="156" t="n"/>
      <c r="AD188" s="156">
        <f>SUM(AB188:AC188)</f>
        <v/>
      </c>
      <c r="AE188" s="155" t="n">
        <v>128</v>
      </c>
      <c r="AF188" s="160" t="n"/>
      <c r="AG188" s="156" t="n"/>
      <c r="AH188" s="156" t="n"/>
      <c r="AI188" s="156">
        <f>SUM(AG188:AH188)</f>
        <v/>
      </c>
      <c r="AJ188" s="155" t="n">
        <v>128</v>
      </c>
      <c r="AK188" s="160" t="n"/>
      <c r="AL188" s="156" t="n"/>
      <c r="AM188" s="156" t="n"/>
      <c r="AN188" s="156">
        <f>SUM(AL188:AM188)</f>
        <v/>
      </c>
      <c r="AO188" s="155" t="n">
        <v>128</v>
      </c>
      <c r="AP188" s="160" t="n"/>
      <c r="AQ188" s="156" t="n"/>
      <c r="AR188" s="156" t="n"/>
      <c r="AS188" s="156">
        <f>SUM(AQ188:AR188)</f>
        <v/>
      </c>
      <c r="AT188" s="283" t="n">
        <v>128</v>
      </c>
      <c r="AU188" s="220" t="n"/>
      <c r="AV188" s="183" t="n"/>
      <c r="AW188" s="176" t="n"/>
      <c r="AX188" s="176" t="n"/>
      <c r="AY188" s="150">
        <f>SUM(AW188:AX188)</f>
        <v/>
      </c>
      <c r="AZ188" s="172" t="n"/>
      <c r="BA188" s="172" t="n"/>
      <c r="BB188" s="172" t="n"/>
      <c r="BC188" s="241" t="n"/>
      <c r="BD188" s="241" t="n"/>
      <c r="BE188" s="241" t="n"/>
      <c r="BF188" s="241" t="n"/>
      <c r="BG188" s="241" t="n"/>
      <c r="BH188" s="241" t="n"/>
      <c r="BI188" s="241" t="n"/>
      <c r="BJ188" s="242" t="n"/>
      <c r="BK188" s="242" t="n"/>
      <c r="BL188" s="242" t="n"/>
      <c r="BM188" s="242" t="n"/>
      <c r="BN188" s="242" t="n"/>
      <c r="BO188" s="242" t="n"/>
      <c r="BP188" s="242" t="n"/>
    </row>
    <row r="189" ht="109.5" customFormat="1" customHeight="1" s="242" thickBot="1">
      <c r="A189" s="257" t="n">
        <v>129</v>
      </c>
      <c r="B189" s="252" t="n"/>
      <c r="C189" s="252" t="n"/>
      <c r="D189" s="252" t="n"/>
      <c r="E189" s="156">
        <f>SUM(C189:D189)</f>
        <v/>
      </c>
      <c r="F189" s="161" t="n">
        <v>129</v>
      </c>
      <c r="G189" s="160" t="n"/>
      <c r="H189" s="149" t="n"/>
      <c r="I189" s="156" t="n"/>
      <c r="J189" s="156">
        <f>SUM(H189:I189)</f>
        <v/>
      </c>
      <c r="K189" s="155" t="n">
        <v>129</v>
      </c>
      <c r="L189" s="160" t="n"/>
      <c r="M189" s="156" t="n"/>
      <c r="N189" s="156" t="n"/>
      <c r="O189" s="156">
        <f>SUM(M189:N189)</f>
        <v/>
      </c>
      <c r="P189" s="155" t="n">
        <v>129</v>
      </c>
      <c r="Q189" s="160" t="n"/>
      <c r="R189" s="156" t="n"/>
      <c r="S189" s="156" t="n"/>
      <c r="T189" s="156">
        <f>SUM(R189:S189)</f>
        <v/>
      </c>
      <c r="U189" s="155" t="n">
        <v>129</v>
      </c>
      <c r="V189" s="160" t="n"/>
      <c r="W189" s="156" t="n"/>
      <c r="X189" s="156" t="n"/>
      <c r="Y189" s="272">
        <f>SUM(W189:X189)</f>
        <v/>
      </c>
      <c r="Z189" s="246" t="n">
        <v>129</v>
      </c>
      <c r="AA189" s="160" t="n"/>
      <c r="AB189" s="156" t="n"/>
      <c r="AC189" s="156" t="n"/>
      <c r="AD189" s="156">
        <f>SUM(AB189:AC189)</f>
        <v/>
      </c>
      <c r="AE189" s="155" t="n">
        <v>129</v>
      </c>
      <c r="AF189" s="160" t="n"/>
      <c r="AG189" s="156" t="n"/>
      <c r="AH189" s="156" t="n"/>
      <c r="AI189" s="156">
        <f>SUM(AG189:AH189)</f>
        <v/>
      </c>
      <c r="AJ189" s="155" t="n">
        <v>129</v>
      </c>
      <c r="AK189" s="160" t="n"/>
      <c r="AL189" s="156" t="n"/>
      <c r="AM189" s="156" t="n"/>
      <c r="AN189" s="156">
        <f>SUM(AL189:AM189)</f>
        <v/>
      </c>
      <c r="AO189" s="155" t="n">
        <v>129</v>
      </c>
      <c r="AP189" s="160" t="n"/>
      <c r="AQ189" s="156" t="n"/>
      <c r="AR189" s="156" t="n"/>
      <c r="AS189" s="156">
        <f>SUM(AQ189:AR189)</f>
        <v/>
      </c>
      <c r="AT189" s="283" t="n">
        <v>129</v>
      </c>
      <c r="AU189" s="221" t="n"/>
      <c r="AV189" s="183" t="n"/>
      <c r="AW189" s="176" t="n"/>
      <c r="AX189" s="176" t="n"/>
      <c r="AY189" s="150">
        <f>SUM(AW189:AX189)</f>
        <v/>
      </c>
      <c r="AZ189" s="172" t="n"/>
      <c r="BA189" s="172" t="n"/>
      <c r="BB189" s="172" t="n"/>
      <c r="BC189" s="241" t="n"/>
      <c r="BD189" s="241" t="n"/>
      <c r="BE189" s="241" t="n"/>
      <c r="BF189" s="241" t="n"/>
      <c r="BG189" s="241" t="n"/>
      <c r="BH189" s="241" t="n"/>
      <c r="BI189" s="241" t="n"/>
      <c r="BJ189" s="242" t="n"/>
      <c r="BK189" s="242" t="n"/>
      <c r="BL189" s="242" t="n"/>
      <c r="BM189" s="242" t="n"/>
      <c r="BN189" s="242" t="n"/>
      <c r="BO189" s="242" t="n"/>
      <c r="BP189" s="242" t="n"/>
    </row>
    <row r="190" ht="109.5" customFormat="1" customHeight="1" s="242" thickBot="1">
      <c r="A190" s="257" t="n">
        <v>130</v>
      </c>
      <c r="B190" s="252" t="n"/>
      <c r="C190" s="252" t="n"/>
      <c r="D190" s="252" t="n"/>
      <c r="E190" s="156">
        <f>SUM(C190:D190)</f>
        <v/>
      </c>
      <c r="F190" s="161" t="n">
        <v>130</v>
      </c>
      <c r="G190" s="160" t="n"/>
      <c r="H190" s="149" t="n"/>
      <c r="I190" s="156" t="n"/>
      <c r="J190" s="156">
        <f>SUM(H190:I190)</f>
        <v/>
      </c>
      <c r="K190" s="155" t="n">
        <v>130</v>
      </c>
      <c r="L190" s="160" t="n"/>
      <c r="M190" s="156" t="n"/>
      <c r="N190" s="156" t="n"/>
      <c r="O190" s="156">
        <f>SUM(M190:N190)</f>
        <v/>
      </c>
      <c r="P190" s="155" t="n">
        <v>130</v>
      </c>
      <c r="Q190" s="160" t="n"/>
      <c r="R190" s="156" t="n"/>
      <c r="S190" s="156" t="n"/>
      <c r="T190" s="156">
        <f>SUM(R190:S190)</f>
        <v/>
      </c>
      <c r="U190" s="155" t="n">
        <v>130</v>
      </c>
      <c r="V190" s="160" t="n"/>
      <c r="W190" s="156" t="n"/>
      <c r="X190" s="156" t="n"/>
      <c r="Y190" s="272">
        <f>SUM(W190:X190)</f>
        <v/>
      </c>
      <c r="Z190" s="246" t="n">
        <v>130</v>
      </c>
      <c r="AA190" s="160" t="n"/>
      <c r="AB190" s="156" t="n"/>
      <c r="AC190" s="156" t="n"/>
      <c r="AD190" s="156">
        <f>SUM(AB190:AC190)</f>
        <v/>
      </c>
      <c r="AE190" s="155" t="n">
        <v>130</v>
      </c>
      <c r="AF190" s="160" t="n"/>
      <c r="AG190" s="156" t="n"/>
      <c r="AH190" s="156" t="n"/>
      <c r="AI190" s="156">
        <f>SUM(AG190:AH190)</f>
        <v/>
      </c>
      <c r="AJ190" s="155" t="n">
        <v>130</v>
      </c>
      <c r="AK190" s="160" t="n"/>
      <c r="AL190" s="156" t="n"/>
      <c r="AM190" s="156" t="n"/>
      <c r="AN190" s="156">
        <f>SUM(AL190:AM190)</f>
        <v/>
      </c>
      <c r="AO190" s="155" t="n">
        <v>130</v>
      </c>
      <c r="AP190" s="160" t="n"/>
      <c r="AQ190" s="156" t="n"/>
      <c r="AR190" s="156" t="n"/>
      <c r="AS190" s="156">
        <f>SUM(AQ190:AR190)</f>
        <v/>
      </c>
      <c r="AT190" s="283" t="n">
        <v>130</v>
      </c>
      <c r="AU190" s="220" t="n"/>
      <c r="AV190" s="183" t="n"/>
      <c r="AW190" s="176" t="n"/>
      <c r="AX190" s="176" t="n"/>
      <c r="AY190" s="150">
        <f>SUM(AW190:AX190)</f>
        <v/>
      </c>
      <c r="AZ190" s="172" t="n"/>
      <c r="BA190" s="172" t="n"/>
      <c r="BB190" s="172" t="n"/>
      <c r="BC190" s="241" t="n"/>
      <c r="BD190" s="241" t="n"/>
      <c r="BE190" s="241" t="n"/>
      <c r="BF190" s="241" t="n"/>
      <c r="BG190" s="241" t="n"/>
      <c r="BH190" s="241" t="n"/>
      <c r="BI190" s="241" t="n"/>
      <c r="BJ190" s="242" t="n"/>
      <c r="BK190" s="242" t="n"/>
      <c r="BL190" s="242" t="n"/>
      <c r="BM190" s="242" t="n"/>
      <c r="BN190" s="242" t="n"/>
      <c r="BO190" s="242" t="n"/>
      <c r="BP190" s="242" t="n"/>
    </row>
    <row r="191" ht="109.5" customFormat="1" customHeight="1" s="242" thickBot="1">
      <c r="A191" s="257" t="n">
        <v>131</v>
      </c>
      <c r="B191" s="252" t="n"/>
      <c r="C191" s="252" t="n"/>
      <c r="D191" s="252" t="n"/>
      <c r="E191" s="156">
        <f>SUM(C191:D191)</f>
        <v/>
      </c>
      <c r="F191" s="161" t="n">
        <v>131</v>
      </c>
      <c r="G191" s="160" t="n"/>
      <c r="H191" s="149" t="n"/>
      <c r="I191" s="156" t="n"/>
      <c r="J191" s="156">
        <f>SUM(H191:I191)</f>
        <v/>
      </c>
      <c r="K191" s="155" t="n">
        <v>131</v>
      </c>
      <c r="L191" s="160" t="n"/>
      <c r="M191" s="156" t="n"/>
      <c r="N191" s="156" t="n"/>
      <c r="O191" s="156">
        <f>SUM(M191:N191)</f>
        <v/>
      </c>
      <c r="P191" s="155" t="n">
        <v>131</v>
      </c>
      <c r="Q191" s="160" t="n"/>
      <c r="R191" s="156" t="n"/>
      <c r="S191" s="156" t="n"/>
      <c r="T191" s="156">
        <f>SUM(R191:S191)</f>
        <v/>
      </c>
      <c r="U191" s="155" t="n">
        <v>131</v>
      </c>
      <c r="V191" s="160" t="n"/>
      <c r="W191" s="156" t="n"/>
      <c r="X191" s="156" t="n"/>
      <c r="Y191" s="272">
        <f>SUM(W191:X191)</f>
        <v/>
      </c>
      <c r="Z191" s="246" t="n">
        <v>131</v>
      </c>
      <c r="AA191" s="160" t="n"/>
      <c r="AB191" s="156" t="n"/>
      <c r="AC191" s="156" t="n"/>
      <c r="AD191" s="156">
        <f>SUM(AB191:AC191)</f>
        <v/>
      </c>
      <c r="AE191" s="155" t="n">
        <v>131</v>
      </c>
      <c r="AF191" s="160" t="n"/>
      <c r="AG191" s="156" t="n"/>
      <c r="AH191" s="156" t="n"/>
      <c r="AI191" s="156">
        <f>SUM(AG191:AH191)</f>
        <v/>
      </c>
      <c r="AJ191" s="155" t="n">
        <v>131</v>
      </c>
      <c r="AK191" s="160" t="n"/>
      <c r="AL191" s="156" t="n"/>
      <c r="AM191" s="156" t="n"/>
      <c r="AN191" s="156">
        <f>SUM(AL191:AM191)</f>
        <v/>
      </c>
      <c r="AO191" s="155" t="n">
        <v>131</v>
      </c>
      <c r="AP191" s="160" t="n"/>
      <c r="AQ191" s="156" t="n"/>
      <c r="AR191" s="156" t="n"/>
      <c r="AS191" s="156">
        <f>SUM(AQ191:AR191)</f>
        <v/>
      </c>
      <c r="AT191" s="283" t="n">
        <v>131</v>
      </c>
      <c r="AU191" s="221" t="n"/>
      <c r="AV191" s="183" t="n"/>
      <c r="AW191" s="176" t="n"/>
      <c r="AX191" s="176" t="n"/>
      <c r="AY191" s="150">
        <f>SUM(AW191:AX191)</f>
        <v/>
      </c>
      <c r="AZ191" s="172" t="n"/>
      <c r="BA191" s="172" t="n"/>
      <c r="BB191" s="172" t="n"/>
      <c r="BC191" s="241" t="n"/>
      <c r="BD191" s="241" t="n"/>
      <c r="BE191" s="241" t="n"/>
      <c r="BF191" s="241" t="n"/>
      <c r="BG191" s="241" t="n"/>
      <c r="BH191" s="241" t="n"/>
      <c r="BI191" s="241" t="n"/>
      <c r="BJ191" s="242" t="n"/>
      <c r="BK191" s="242" t="n"/>
      <c r="BL191" s="242" t="n"/>
      <c r="BM191" s="242" t="n"/>
      <c r="BN191" s="242" t="n"/>
      <c r="BO191" s="242" t="n"/>
      <c r="BP191" s="242" t="n"/>
    </row>
    <row r="192" ht="109.5" customFormat="1" customHeight="1" s="242" thickBot="1">
      <c r="A192" s="257" t="n">
        <v>132</v>
      </c>
      <c r="B192" s="252" t="n"/>
      <c r="C192" s="252" t="n"/>
      <c r="D192" s="252" t="n"/>
      <c r="E192" s="156">
        <f>SUM(C192:D192)</f>
        <v/>
      </c>
      <c r="F192" s="161" t="n">
        <v>132</v>
      </c>
      <c r="G192" s="160" t="n"/>
      <c r="H192" s="149" t="n"/>
      <c r="I192" s="156" t="n"/>
      <c r="J192" s="156">
        <f>SUM(H192:I192)</f>
        <v/>
      </c>
      <c r="K192" s="155" t="n">
        <v>132</v>
      </c>
      <c r="L192" s="160" t="n"/>
      <c r="M192" s="156" t="n"/>
      <c r="N192" s="156" t="n"/>
      <c r="O192" s="156">
        <f>SUM(M192:N192)</f>
        <v/>
      </c>
      <c r="P192" s="155" t="n">
        <v>132</v>
      </c>
      <c r="Q192" s="160" t="n"/>
      <c r="R192" s="156" t="n"/>
      <c r="S192" s="156" t="n"/>
      <c r="T192" s="156">
        <f>SUM(R192:S192)</f>
        <v/>
      </c>
      <c r="U192" s="155" t="n">
        <v>132</v>
      </c>
      <c r="V192" s="160" t="n"/>
      <c r="W192" s="156" t="n"/>
      <c r="X192" s="156" t="n"/>
      <c r="Y192" s="272">
        <f>SUM(W192:X192)</f>
        <v/>
      </c>
      <c r="Z192" s="246" t="n">
        <v>132</v>
      </c>
      <c r="AA192" s="160" t="n"/>
      <c r="AB192" s="156" t="n"/>
      <c r="AC192" s="156" t="n"/>
      <c r="AD192" s="156">
        <f>SUM(AB192:AC192)</f>
        <v/>
      </c>
      <c r="AE192" s="155" t="n">
        <v>132</v>
      </c>
      <c r="AF192" s="160" t="n"/>
      <c r="AG192" s="156" t="n"/>
      <c r="AH192" s="156" t="n"/>
      <c r="AI192" s="156">
        <f>SUM(AG192:AH192)</f>
        <v/>
      </c>
      <c r="AJ192" s="155" t="n">
        <v>132</v>
      </c>
      <c r="AK192" s="160" t="n"/>
      <c r="AL192" s="156" t="n"/>
      <c r="AM192" s="156" t="n"/>
      <c r="AN192" s="156">
        <f>SUM(AL192:AM192)</f>
        <v/>
      </c>
      <c r="AO192" s="155" t="n">
        <v>132</v>
      </c>
      <c r="AP192" s="160" t="n"/>
      <c r="AQ192" s="156" t="n"/>
      <c r="AR192" s="156" t="n"/>
      <c r="AS192" s="156">
        <f>SUM(AQ192:AR192)</f>
        <v/>
      </c>
      <c r="AT192" s="283" t="n">
        <v>132</v>
      </c>
      <c r="AU192" s="220" t="n"/>
      <c r="AV192" s="183" t="n"/>
      <c r="AW192" s="176" t="n"/>
      <c r="AX192" s="176" t="n"/>
      <c r="AY192" s="150">
        <f>SUM(AW192:AX192)</f>
        <v/>
      </c>
      <c r="AZ192" s="172" t="n"/>
      <c r="BA192" s="172" t="n"/>
      <c r="BB192" s="172" t="n"/>
      <c r="BC192" s="241" t="n"/>
      <c r="BD192" s="241" t="n"/>
      <c r="BE192" s="241" t="n"/>
      <c r="BF192" s="241" t="n"/>
      <c r="BG192" s="241" t="n"/>
      <c r="BH192" s="241" t="n"/>
      <c r="BI192" s="241" t="n"/>
      <c r="BJ192" s="242" t="n"/>
      <c r="BK192" s="242" t="n"/>
      <c r="BL192" s="242" t="n"/>
      <c r="BM192" s="242" t="n"/>
      <c r="BN192" s="242" t="n"/>
      <c r="BO192" s="242" t="n"/>
      <c r="BP192" s="242" t="n"/>
    </row>
    <row r="193" ht="109.5" customFormat="1" customHeight="1" s="242" thickBot="1">
      <c r="A193" s="257" t="n">
        <v>133</v>
      </c>
      <c r="B193" s="252" t="n"/>
      <c r="C193" s="252" t="n"/>
      <c r="D193" s="252" t="n"/>
      <c r="E193" s="156">
        <f>SUM(C193:D193)</f>
        <v/>
      </c>
      <c r="F193" s="161" t="n">
        <v>133</v>
      </c>
      <c r="G193" s="160" t="n"/>
      <c r="H193" s="149" t="n"/>
      <c r="I193" s="156" t="n"/>
      <c r="J193" s="156">
        <f>SUM(H193:I193)</f>
        <v/>
      </c>
      <c r="K193" s="155" t="n">
        <v>133</v>
      </c>
      <c r="L193" s="160" t="n"/>
      <c r="M193" s="156" t="n"/>
      <c r="N193" s="156" t="n"/>
      <c r="O193" s="156">
        <f>SUM(M193:N193)</f>
        <v/>
      </c>
      <c r="P193" s="155" t="n">
        <v>133</v>
      </c>
      <c r="Q193" s="160" t="n"/>
      <c r="R193" s="156" t="n"/>
      <c r="S193" s="156" t="n"/>
      <c r="T193" s="156">
        <f>SUM(R193:S193)</f>
        <v/>
      </c>
      <c r="U193" s="155" t="n">
        <v>133</v>
      </c>
      <c r="V193" s="160" t="n"/>
      <c r="W193" s="156" t="n"/>
      <c r="X193" s="156" t="n"/>
      <c r="Y193" s="272">
        <f>SUM(W193:X193)</f>
        <v/>
      </c>
      <c r="Z193" s="246" t="n">
        <v>133</v>
      </c>
      <c r="AA193" s="160" t="n"/>
      <c r="AB193" s="156" t="n"/>
      <c r="AC193" s="156" t="n"/>
      <c r="AD193" s="156">
        <f>SUM(AB193:AC193)</f>
        <v/>
      </c>
      <c r="AE193" s="155" t="n">
        <v>133</v>
      </c>
      <c r="AF193" s="160" t="n"/>
      <c r="AG193" s="156" t="n"/>
      <c r="AH193" s="156" t="n"/>
      <c r="AI193" s="156">
        <f>SUM(AG193:AH193)</f>
        <v/>
      </c>
      <c r="AJ193" s="155" t="n">
        <v>133</v>
      </c>
      <c r="AK193" s="160" t="n"/>
      <c r="AL193" s="156" t="n"/>
      <c r="AM193" s="156" t="n"/>
      <c r="AN193" s="156">
        <f>SUM(AL193:AM193)</f>
        <v/>
      </c>
      <c r="AO193" s="155" t="n">
        <v>133</v>
      </c>
      <c r="AP193" s="160" t="n"/>
      <c r="AQ193" s="156" t="n"/>
      <c r="AR193" s="156" t="n"/>
      <c r="AS193" s="156">
        <f>SUM(AQ193:AR193)</f>
        <v/>
      </c>
      <c r="AT193" s="283" t="n">
        <v>133</v>
      </c>
      <c r="AU193" s="221" t="n"/>
      <c r="AV193" s="183" t="n"/>
      <c r="AW193" s="176" t="n"/>
      <c r="AX193" s="176" t="n"/>
      <c r="AY193" s="150">
        <f>SUM(AW193:AX193)</f>
        <v/>
      </c>
      <c r="AZ193" s="172" t="n"/>
      <c r="BA193" s="172" t="n"/>
      <c r="BB193" s="172" t="n"/>
      <c r="BC193" s="241" t="n"/>
      <c r="BD193" s="241" t="n"/>
      <c r="BE193" s="241" t="n"/>
      <c r="BF193" s="241" t="n"/>
      <c r="BG193" s="241" t="n"/>
      <c r="BH193" s="241" t="n"/>
      <c r="BI193" s="241" t="n"/>
      <c r="BJ193" s="242" t="n"/>
      <c r="BK193" s="242" t="n"/>
      <c r="BL193" s="242" t="n"/>
      <c r="BM193" s="242" t="n"/>
      <c r="BN193" s="242" t="n"/>
      <c r="BO193" s="242" t="n"/>
      <c r="BP193" s="242" t="n"/>
    </row>
    <row r="194" ht="109.5" customFormat="1" customHeight="1" s="242" thickBot="1">
      <c r="A194" s="257" t="n">
        <v>134</v>
      </c>
      <c r="B194" s="252" t="n"/>
      <c r="C194" s="252" t="n"/>
      <c r="D194" s="252" t="n"/>
      <c r="E194" s="156">
        <f>SUM(C194:D194)</f>
        <v/>
      </c>
      <c r="F194" s="161" t="n">
        <v>134</v>
      </c>
      <c r="G194" s="262" t="n"/>
      <c r="H194" s="263" t="n"/>
      <c r="I194" s="252" t="n"/>
      <c r="J194" s="156">
        <f>SUM(H194:I194)</f>
        <v/>
      </c>
      <c r="K194" s="161" t="n">
        <v>134</v>
      </c>
      <c r="L194" s="262" t="n"/>
      <c r="M194" s="252" t="n"/>
      <c r="N194" s="252" t="n"/>
      <c r="O194" s="156">
        <f>SUM(M194:N194)</f>
        <v/>
      </c>
      <c r="P194" s="161" t="n">
        <v>134</v>
      </c>
      <c r="Q194" s="262" t="n"/>
      <c r="R194" s="252" t="n"/>
      <c r="S194" s="252" t="n"/>
      <c r="T194" s="156">
        <f>SUM(R194:S194)</f>
        <v/>
      </c>
      <c r="U194" s="161" t="n">
        <v>134</v>
      </c>
      <c r="V194" s="262" t="n"/>
      <c r="W194" s="252" t="n"/>
      <c r="X194" s="252" t="n"/>
      <c r="Y194" s="272">
        <f>SUM(W194:X194)</f>
        <v/>
      </c>
      <c r="Z194" s="308" t="n">
        <v>134</v>
      </c>
      <c r="AA194" s="262" t="n"/>
      <c r="AB194" s="252" t="n"/>
      <c r="AC194" s="252" t="n"/>
      <c r="AD194" s="156">
        <f>SUM(AB194:AC194)</f>
        <v/>
      </c>
      <c r="AE194" s="161" t="n">
        <v>134</v>
      </c>
      <c r="AF194" s="262" t="n"/>
      <c r="AG194" s="252" t="n"/>
      <c r="AH194" s="252" t="n"/>
      <c r="AI194" s="156">
        <f>SUM(AG194:AH194)</f>
        <v/>
      </c>
      <c r="AJ194" s="161" t="n">
        <v>134</v>
      </c>
      <c r="AK194" s="262" t="n"/>
      <c r="AL194" s="252" t="n"/>
      <c r="AM194" s="252" t="n"/>
      <c r="AN194" s="156">
        <f>SUM(AL194:AM194)</f>
        <v/>
      </c>
      <c r="AO194" s="161" t="n">
        <v>134</v>
      </c>
      <c r="AP194" s="262" t="n"/>
      <c r="AQ194" s="252" t="n"/>
      <c r="AR194" s="252" t="n"/>
      <c r="AS194" s="156">
        <f>SUM(AQ194:AR194)</f>
        <v/>
      </c>
      <c r="AT194" s="284" t="n">
        <v>134</v>
      </c>
      <c r="AU194" s="220" t="n"/>
      <c r="AV194" s="190" t="n"/>
      <c r="AW194" s="186" t="n"/>
      <c r="AX194" s="186" t="n"/>
      <c r="AY194" s="150">
        <f>SUM(AW194:AX194)</f>
        <v/>
      </c>
      <c r="AZ194" s="172" t="n"/>
      <c r="BA194" s="172" t="n"/>
      <c r="BB194" s="172" t="n"/>
      <c r="BC194" s="241" t="n"/>
      <c r="BD194" s="241" t="n"/>
      <c r="BE194" s="241" t="n"/>
      <c r="BF194" s="241" t="n"/>
      <c r="BG194" s="241" t="n"/>
      <c r="BH194" s="241" t="n"/>
      <c r="BI194" s="241" t="n"/>
      <c r="BJ194" s="242" t="n"/>
      <c r="BK194" s="242" t="n"/>
      <c r="BL194" s="242" t="n"/>
      <c r="BM194" s="242" t="n"/>
      <c r="BN194" s="242" t="n"/>
      <c r="BO194" s="242" t="n"/>
      <c r="BP194" s="242" t="n"/>
    </row>
    <row r="195" ht="109.5" customFormat="1" customHeight="1" s="242" thickBot="1">
      <c r="A195" s="257" t="n">
        <v>135</v>
      </c>
      <c r="B195" s="252" t="n"/>
      <c r="C195" s="252" t="n"/>
      <c r="D195" s="252" t="n"/>
      <c r="E195" s="156">
        <f>SUM(C195:D195)</f>
        <v/>
      </c>
      <c r="F195" s="161" t="n">
        <v>135</v>
      </c>
      <c r="G195" s="262" t="n"/>
      <c r="H195" s="263" t="n"/>
      <c r="I195" s="252" t="n"/>
      <c r="J195" s="156">
        <f>SUM(H195:I195)</f>
        <v/>
      </c>
      <c r="K195" s="161" t="n">
        <v>135</v>
      </c>
      <c r="L195" s="262" t="n"/>
      <c r="M195" s="252" t="n"/>
      <c r="N195" s="252" t="n"/>
      <c r="O195" s="156">
        <f>SUM(M195:N195)</f>
        <v/>
      </c>
      <c r="P195" s="161" t="n">
        <v>135</v>
      </c>
      <c r="Q195" s="262" t="n"/>
      <c r="R195" s="252" t="n"/>
      <c r="S195" s="252" t="n"/>
      <c r="T195" s="156">
        <f>SUM(R195:S195)</f>
        <v/>
      </c>
      <c r="U195" s="161" t="n">
        <v>135</v>
      </c>
      <c r="V195" s="262" t="n"/>
      <c r="W195" s="252" t="n"/>
      <c r="X195" s="252" t="n"/>
      <c r="Y195" s="272">
        <f>SUM(W195:X195)</f>
        <v/>
      </c>
      <c r="Z195" s="308" t="n">
        <v>135</v>
      </c>
      <c r="AA195" s="262" t="n"/>
      <c r="AB195" s="252" t="n"/>
      <c r="AC195" s="252" t="n"/>
      <c r="AD195" s="156">
        <f>SUM(AB195:AC195)</f>
        <v/>
      </c>
      <c r="AE195" s="161" t="n">
        <v>135</v>
      </c>
      <c r="AF195" s="262" t="n"/>
      <c r="AG195" s="252" t="n"/>
      <c r="AH195" s="252" t="n"/>
      <c r="AI195" s="156">
        <f>SUM(AG195:AH195)</f>
        <v/>
      </c>
      <c r="AJ195" s="161" t="n">
        <v>135</v>
      </c>
      <c r="AK195" s="262" t="n"/>
      <c r="AL195" s="252" t="n"/>
      <c r="AM195" s="252" t="n"/>
      <c r="AN195" s="156">
        <f>SUM(AL195:AM195)</f>
        <v/>
      </c>
      <c r="AO195" s="161" t="n">
        <v>135</v>
      </c>
      <c r="AP195" s="262" t="n"/>
      <c r="AQ195" s="252" t="n"/>
      <c r="AR195" s="252" t="n"/>
      <c r="AS195" s="156">
        <f>SUM(AQ195:AR195)</f>
        <v/>
      </c>
      <c r="AT195" s="284" t="n">
        <v>135</v>
      </c>
      <c r="AU195" s="221" t="n"/>
      <c r="AV195" s="190" t="n"/>
      <c r="AW195" s="186" t="n"/>
      <c r="AX195" s="186" t="n"/>
      <c r="AY195" s="150">
        <f>SUM(AW195:AX195)</f>
        <v/>
      </c>
      <c r="AZ195" s="172" t="n"/>
      <c r="BA195" s="172" t="n"/>
      <c r="BB195" s="172" t="n"/>
      <c r="BC195" s="241" t="n"/>
      <c r="BD195" s="241" t="n"/>
      <c r="BE195" s="241" t="n"/>
      <c r="BF195" s="241" t="n"/>
      <c r="BG195" s="241" t="n"/>
      <c r="BH195" s="241" t="n"/>
      <c r="BI195" s="241" t="n"/>
      <c r="BJ195" s="242" t="n"/>
      <c r="BK195" s="242" t="n"/>
      <c r="BL195" s="242" t="n"/>
      <c r="BM195" s="242" t="n"/>
      <c r="BN195" s="242" t="n"/>
      <c r="BO195" s="242" t="n"/>
      <c r="BP195" s="242" t="n"/>
    </row>
    <row r="196" ht="109.5" customFormat="1" customHeight="1" s="242" thickBot="1">
      <c r="A196" s="257" t="n">
        <v>136</v>
      </c>
      <c r="B196" s="252" t="n"/>
      <c r="C196" s="252" t="n"/>
      <c r="D196" s="252" t="n"/>
      <c r="E196" s="156">
        <f>SUM(C196:D196)</f>
        <v/>
      </c>
      <c r="F196" s="161" t="n">
        <v>136</v>
      </c>
      <c r="G196" s="262" t="n"/>
      <c r="H196" s="263" t="n"/>
      <c r="I196" s="252" t="n"/>
      <c r="J196" s="156">
        <f>SUM(H196:I196)</f>
        <v/>
      </c>
      <c r="K196" s="161" t="n">
        <v>136</v>
      </c>
      <c r="L196" s="262" t="n"/>
      <c r="M196" s="252" t="n"/>
      <c r="N196" s="252" t="n"/>
      <c r="O196" s="156">
        <f>SUM(M196:N196)</f>
        <v/>
      </c>
      <c r="P196" s="161" t="n">
        <v>136</v>
      </c>
      <c r="Q196" s="262" t="n"/>
      <c r="R196" s="252" t="n"/>
      <c r="S196" s="252" t="n"/>
      <c r="T196" s="156">
        <f>SUM(R196:S196)</f>
        <v/>
      </c>
      <c r="U196" s="161" t="n">
        <v>136</v>
      </c>
      <c r="V196" s="262" t="n"/>
      <c r="W196" s="252" t="n"/>
      <c r="X196" s="252" t="n"/>
      <c r="Y196" s="272">
        <f>SUM(W196:X196)</f>
        <v/>
      </c>
      <c r="Z196" s="308" t="n">
        <v>136</v>
      </c>
      <c r="AA196" s="262" t="n"/>
      <c r="AB196" s="252" t="n"/>
      <c r="AC196" s="252" t="n"/>
      <c r="AD196" s="156">
        <f>SUM(AB196:AC196)</f>
        <v/>
      </c>
      <c r="AE196" s="161" t="n">
        <v>136</v>
      </c>
      <c r="AF196" s="262" t="n"/>
      <c r="AG196" s="252" t="n"/>
      <c r="AH196" s="252" t="n"/>
      <c r="AI196" s="156">
        <f>SUM(AG196:AH196)</f>
        <v/>
      </c>
      <c r="AJ196" s="161" t="n">
        <v>136</v>
      </c>
      <c r="AK196" s="262" t="n"/>
      <c r="AL196" s="252" t="n"/>
      <c r="AM196" s="252" t="n"/>
      <c r="AN196" s="156">
        <f>SUM(AL196:AM196)</f>
        <v/>
      </c>
      <c r="AO196" s="161" t="n">
        <v>136</v>
      </c>
      <c r="AP196" s="262" t="n"/>
      <c r="AQ196" s="252" t="n"/>
      <c r="AR196" s="252" t="n"/>
      <c r="AS196" s="156">
        <f>SUM(AQ196:AR196)</f>
        <v/>
      </c>
      <c r="AT196" s="284" t="n">
        <v>136</v>
      </c>
      <c r="AU196" s="220" t="n"/>
      <c r="AV196" s="190" t="n"/>
      <c r="AW196" s="186" t="n"/>
      <c r="AX196" s="186" t="n"/>
      <c r="AY196" s="150">
        <f>SUM(AW196:AX196)</f>
        <v/>
      </c>
      <c r="AZ196" s="172" t="n"/>
      <c r="BA196" s="172" t="n"/>
      <c r="BB196" s="172" t="n"/>
      <c r="BC196" s="241" t="n"/>
      <c r="BD196" s="241" t="n"/>
      <c r="BE196" s="241" t="n"/>
      <c r="BF196" s="241" t="n"/>
      <c r="BG196" s="241" t="n"/>
      <c r="BH196" s="241" t="n"/>
      <c r="BI196" s="241" t="n"/>
      <c r="BJ196" s="242" t="n"/>
      <c r="BK196" s="242" t="n"/>
      <c r="BL196" s="242" t="n"/>
      <c r="BM196" s="242" t="n"/>
      <c r="BN196" s="242" t="n"/>
      <c r="BO196" s="242" t="n"/>
      <c r="BP196" s="242" t="n"/>
    </row>
    <row r="197" ht="205.5" customFormat="1" customHeight="1" s="242" thickBot="1">
      <c r="A197" s="257" t="n">
        <v>137</v>
      </c>
      <c r="B197" s="252" t="n"/>
      <c r="C197" s="252" t="n"/>
      <c r="D197" s="252" t="n"/>
      <c r="E197" s="156">
        <f>SUM(C197:D197)</f>
        <v/>
      </c>
      <c r="F197" s="161" t="n">
        <v>137</v>
      </c>
      <c r="G197" s="262" t="n"/>
      <c r="H197" s="263" t="n"/>
      <c r="I197" s="252" t="n"/>
      <c r="J197" s="156">
        <f>SUM(H197:I197)</f>
        <v/>
      </c>
      <c r="K197" s="161" t="n">
        <v>137</v>
      </c>
      <c r="L197" s="262" t="n"/>
      <c r="M197" s="252" t="n"/>
      <c r="N197" s="252" t="n"/>
      <c r="O197" s="156">
        <f>SUM(M197:N197)</f>
        <v/>
      </c>
      <c r="P197" s="161" t="n">
        <v>137</v>
      </c>
      <c r="Q197" s="262" t="n"/>
      <c r="R197" s="252" t="n"/>
      <c r="S197" s="252" t="n"/>
      <c r="T197" s="156">
        <f>SUM(R197:S197)</f>
        <v/>
      </c>
      <c r="U197" s="161" t="n">
        <v>137</v>
      </c>
      <c r="V197" s="262" t="n"/>
      <c r="W197" s="252" t="n"/>
      <c r="X197" s="252" t="n"/>
      <c r="Y197" s="272">
        <f>SUM(W197:X197)</f>
        <v/>
      </c>
      <c r="Z197" s="308" t="n">
        <v>137</v>
      </c>
      <c r="AA197" s="262" t="n"/>
      <c r="AB197" s="252" t="n"/>
      <c r="AC197" s="252" t="n"/>
      <c r="AD197" s="156">
        <f>SUM(AB197:AC197)</f>
        <v/>
      </c>
      <c r="AE197" s="161" t="n">
        <v>137</v>
      </c>
      <c r="AF197" s="262" t="n"/>
      <c r="AG197" s="252" t="n"/>
      <c r="AH197" s="252" t="n"/>
      <c r="AI197" s="156">
        <f>SUM(AG197:AH197)</f>
        <v/>
      </c>
      <c r="AJ197" s="161" t="n">
        <v>137</v>
      </c>
      <c r="AK197" s="262" t="n"/>
      <c r="AL197" s="252" t="n"/>
      <c r="AM197" s="252" t="n"/>
      <c r="AN197" s="156">
        <f>SUM(AL197:AM197)</f>
        <v/>
      </c>
      <c r="AO197" s="161" t="n">
        <v>137</v>
      </c>
      <c r="AP197" s="262" t="n"/>
      <c r="AQ197" s="252" t="n"/>
      <c r="AR197" s="252" t="n"/>
      <c r="AS197" s="156">
        <f>SUM(AQ197:AR197)</f>
        <v/>
      </c>
      <c r="AT197" s="284" t="n">
        <v>137</v>
      </c>
      <c r="AU197" s="221" t="n"/>
      <c r="AV197" s="190" t="n"/>
      <c r="AW197" s="186" t="n"/>
      <c r="AX197" s="186" t="n"/>
      <c r="AY197" s="150">
        <f>SUM(AW197:AX197)</f>
        <v/>
      </c>
      <c r="AZ197" s="172" t="n"/>
      <c r="BA197" s="172" t="n"/>
      <c r="BB197" s="172" t="n"/>
      <c r="BC197" s="241" t="n"/>
      <c r="BD197" s="241" t="n"/>
      <c r="BE197" s="241" t="n"/>
      <c r="BF197" s="241" t="n"/>
      <c r="BG197" s="241" t="n"/>
      <c r="BH197" s="241" t="n"/>
      <c r="BI197" s="241" t="n"/>
      <c r="BJ197" s="242" t="n"/>
      <c r="BK197" s="242" t="n"/>
      <c r="BL197" s="242" t="n"/>
      <c r="BM197" s="242" t="n"/>
      <c r="BN197" s="242" t="n"/>
      <c r="BO197" s="242" t="n"/>
      <c r="BP197" s="242" t="n"/>
    </row>
    <row r="198" ht="205.5" customFormat="1" customHeight="1" s="242" thickBot="1">
      <c r="A198" s="257" t="n">
        <v>138</v>
      </c>
      <c r="B198" s="252" t="n"/>
      <c r="C198" s="252" t="n"/>
      <c r="D198" s="252" t="n"/>
      <c r="E198" s="156">
        <f>SUM(C198:D198)</f>
        <v/>
      </c>
      <c r="F198" s="161" t="n">
        <v>138</v>
      </c>
      <c r="G198" s="262" t="n"/>
      <c r="H198" s="263" t="n"/>
      <c r="I198" s="252" t="n"/>
      <c r="J198" s="156">
        <f>SUM(H198:I198)</f>
        <v/>
      </c>
      <c r="K198" s="161" t="n">
        <v>138</v>
      </c>
      <c r="L198" s="262" t="n"/>
      <c r="M198" s="252" t="n"/>
      <c r="N198" s="252" t="n"/>
      <c r="O198" s="156">
        <f>SUM(M198:N198)</f>
        <v/>
      </c>
      <c r="P198" s="161" t="n">
        <v>138</v>
      </c>
      <c r="Q198" s="262" t="n"/>
      <c r="R198" s="252" t="n"/>
      <c r="S198" s="252" t="n"/>
      <c r="T198" s="156">
        <f>SUM(R198:S198)</f>
        <v/>
      </c>
      <c r="U198" s="161" t="n">
        <v>138</v>
      </c>
      <c r="V198" s="262" t="n"/>
      <c r="W198" s="252" t="n"/>
      <c r="X198" s="252" t="n"/>
      <c r="Y198" s="272">
        <f>SUM(W198:X198)</f>
        <v/>
      </c>
      <c r="Z198" s="308" t="n">
        <v>138</v>
      </c>
      <c r="AA198" s="262" t="n"/>
      <c r="AB198" s="252" t="n"/>
      <c r="AC198" s="252" t="n"/>
      <c r="AD198" s="156">
        <f>SUM(AB198:AC198)</f>
        <v/>
      </c>
      <c r="AE198" s="161" t="n">
        <v>138</v>
      </c>
      <c r="AF198" s="262" t="n"/>
      <c r="AG198" s="252" t="n"/>
      <c r="AH198" s="252" t="n"/>
      <c r="AI198" s="156">
        <f>SUM(AG198:AH198)</f>
        <v/>
      </c>
      <c r="AJ198" s="161" t="n">
        <v>138</v>
      </c>
      <c r="AK198" s="262" t="n"/>
      <c r="AL198" s="252" t="n"/>
      <c r="AM198" s="252" t="n"/>
      <c r="AN198" s="156">
        <f>SUM(AL198:AM198)</f>
        <v/>
      </c>
      <c r="AO198" s="161" t="n">
        <v>138</v>
      </c>
      <c r="AP198" s="262" t="n"/>
      <c r="AQ198" s="252" t="n"/>
      <c r="AR198" s="252" t="n"/>
      <c r="AS198" s="156">
        <f>SUM(AQ198:AR198)</f>
        <v/>
      </c>
      <c r="AT198" s="284" t="n">
        <v>138</v>
      </c>
      <c r="AU198" s="220" t="n"/>
      <c r="AV198" s="190" t="n"/>
      <c r="AW198" s="186" t="n"/>
      <c r="AX198" s="186" t="n"/>
      <c r="AY198" s="150">
        <f>SUM(AW198:AX198)</f>
        <v/>
      </c>
      <c r="AZ198" s="172" t="n"/>
      <c r="BA198" s="172" t="n"/>
      <c r="BB198" s="172" t="n"/>
      <c r="BC198" s="241" t="n"/>
      <c r="BD198" s="241" t="n"/>
      <c r="BE198" s="241" t="n"/>
      <c r="BF198" s="241" t="n"/>
      <c r="BG198" s="241" t="n"/>
      <c r="BH198" s="241" t="n"/>
      <c r="BI198" s="241" t="n"/>
      <c r="BJ198" s="242" t="n"/>
      <c r="BK198" s="242" t="n"/>
      <c r="BL198" s="242" t="n"/>
      <c r="BM198" s="242" t="n"/>
      <c r="BN198" s="242" t="n"/>
      <c r="BO198" s="242" t="n"/>
      <c r="BP198" s="242" t="n"/>
    </row>
    <row r="199" ht="205.5" customFormat="1" customHeight="1" s="242" thickBot="1">
      <c r="A199" s="257" t="n">
        <v>139</v>
      </c>
      <c r="B199" s="252" t="n"/>
      <c r="C199" s="252" t="n"/>
      <c r="D199" s="252" t="n"/>
      <c r="E199" s="156">
        <f>SUM(C199:D199)</f>
        <v/>
      </c>
      <c r="F199" s="161" t="n">
        <v>139</v>
      </c>
      <c r="G199" s="262" t="n"/>
      <c r="H199" s="263" t="n"/>
      <c r="I199" s="252" t="n"/>
      <c r="J199" s="156">
        <f>SUM(H199:I199)</f>
        <v/>
      </c>
      <c r="K199" s="161" t="n">
        <v>139</v>
      </c>
      <c r="L199" s="262" t="n"/>
      <c r="M199" s="252" t="n"/>
      <c r="N199" s="252" t="n"/>
      <c r="O199" s="156">
        <f>SUM(M199:N199)</f>
        <v/>
      </c>
      <c r="P199" s="161" t="n">
        <v>139</v>
      </c>
      <c r="Q199" s="262" t="n"/>
      <c r="R199" s="252" t="n"/>
      <c r="S199" s="252" t="n"/>
      <c r="T199" s="156">
        <f>SUM(R199:S199)</f>
        <v/>
      </c>
      <c r="U199" s="161" t="n">
        <v>139</v>
      </c>
      <c r="V199" s="262" t="n"/>
      <c r="W199" s="252" t="n"/>
      <c r="X199" s="252" t="n"/>
      <c r="Y199" s="272">
        <f>SUM(W199:X199)</f>
        <v/>
      </c>
      <c r="Z199" s="308" t="n">
        <v>139</v>
      </c>
      <c r="AA199" s="262" t="n"/>
      <c r="AB199" s="252" t="n"/>
      <c r="AC199" s="252" t="n"/>
      <c r="AD199" s="156">
        <f>SUM(AB199:AC199)</f>
        <v/>
      </c>
      <c r="AE199" s="161" t="n">
        <v>139</v>
      </c>
      <c r="AF199" s="262" t="n"/>
      <c r="AG199" s="252" t="n"/>
      <c r="AH199" s="252" t="n"/>
      <c r="AI199" s="156">
        <f>SUM(AG199:AH199)</f>
        <v/>
      </c>
      <c r="AJ199" s="161" t="n">
        <v>139</v>
      </c>
      <c r="AK199" s="262" t="n"/>
      <c r="AL199" s="252" t="n"/>
      <c r="AM199" s="252" t="n"/>
      <c r="AN199" s="156">
        <f>SUM(AL199:AM199)</f>
        <v/>
      </c>
      <c r="AO199" s="161" t="n">
        <v>139</v>
      </c>
      <c r="AP199" s="262" t="n"/>
      <c r="AQ199" s="252" t="n"/>
      <c r="AR199" s="252" t="n"/>
      <c r="AS199" s="156">
        <f>SUM(AQ199:AR199)</f>
        <v/>
      </c>
      <c r="AT199" s="284" t="n">
        <v>139</v>
      </c>
      <c r="AU199" s="221" t="n"/>
      <c r="AV199" s="190" t="n"/>
      <c r="AW199" s="186" t="n"/>
      <c r="AX199" s="186" t="n"/>
      <c r="AY199" s="150">
        <f>SUM(AW199:AX199)</f>
        <v/>
      </c>
      <c r="AZ199" s="172" t="n"/>
      <c r="BA199" s="172" t="n"/>
      <c r="BB199" s="172" t="n"/>
      <c r="BC199" s="241" t="n"/>
      <c r="BD199" s="241" t="n"/>
      <c r="BE199" s="241" t="n"/>
      <c r="BF199" s="241" t="n"/>
      <c r="BG199" s="241" t="n"/>
      <c r="BH199" s="241" t="n"/>
      <c r="BI199" s="241" t="n"/>
      <c r="BJ199" s="242" t="n"/>
      <c r="BK199" s="242" t="n"/>
      <c r="BL199" s="242" t="n"/>
      <c r="BM199" s="242" t="n"/>
      <c r="BN199" s="242" t="n"/>
      <c r="BO199" s="242" t="n"/>
      <c r="BP199" s="242" t="n"/>
    </row>
    <row r="200" ht="205.5" customFormat="1" customHeight="1" s="242" thickBot="1">
      <c r="A200" s="257" t="n">
        <v>140</v>
      </c>
      <c r="B200" s="252" t="n"/>
      <c r="C200" s="252" t="n"/>
      <c r="D200" s="252" t="n"/>
      <c r="E200" s="156">
        <f>SUM(C200:D200)</f>
        <v/>
      </c>
      <c r="F200" s="161" t="n">
        <v>140</v>
      </c>
      <c r="G200" s="262" t="n"/>
      <c r="H200" s="263" t="n"/>
      <c r="I200" s="252" t="n"/>
      <c r="J200" s="156">
        <f>SUM(H200:I200)</f>
        <v/>
      </c>
      <c r="K200" s="161" t="n">
        <v>140</v>
      </c>
      <c r="L200" s="262" t="n"/>
      <c r="M200" s="252" t="n"/>
      <c r="N200" s="252" t="n"/>
      <c r="O200" s="156">
        <f>SUM(M200:N200)</f>
        <v/>
      </c>
      <c r="P200" s="161" t="n">
        <v>140</v>
      </c>
      <c r="Q200" s="262" t="n"/>
      <c r="R200" s="252" t="n"/>
      <c r="S200" s="252" t="n"/>
      <c r="T200" s="156">
        <f>SUM(R200:S200)</f>
        <v/>
      </c>
      <c r="U200" s="161" t="n">
        <v>140</v>
      </c>
      <c r="V200" s="262" t="n"/>
      <c r="W200" s="252" t="n"/>
      <c r="X200" s="252" t="n"/>
      <c r="Y200" s="272">
        <f>SUM(W200:X200)</f>
        <v/>
      </c>
      <c r="Z200" s="308" t="n">
        <v>140</v>
      </c>
      <c r="AA200" s="262" t="n"/>
      <c r="AB200" s="252" t="n"/>
      <c r="AC200" s="252" t="n"/>
      <c r="AD200" s="156">
        <f>SUM(AB200:AC200)</f>
        <v/>
      </c>
      <c r="AE200" s="161" t="n">
        <v>140</v>
      </c>
      <c r="AF200" s="262" t="n"/>
      <c r="AG200" s="252" t="n"/>
      <c r="AH200" s="252" t="n"/>
      <c r="AI200" s="156">
        <f>SUM(AG200:AH200)</f>
        <v/>
      </c>
      <c r="AJ200" s="161" t="n">
        <v>140</v>
      </c>
      <c r="AK200" s="262" t="n"/>
      <c r="AL200" s="252" t="n"/>
      <c r="AM200" s="252" t="n"/>
      <c r="AN200" s="156">
        <f>SUM(AL200:AM200)</f>
        <v/>
      </c>
      <c r="AO200" s="161" t="n">
        <v>140</v>
      </c>
      <c r="AP200" s="262" t="n"/>
      <c r="AQ200" s="252" t="n"/>
      <c r="AR200" s="252" t="n"/>
      <c r="AS200" s="156">
        <f>SUM(AQ200:AR200)</f>
        <v/>
      </c>
      <c r="AT200" s="284" t="n">
        <v>140</v>
      </c>
      <c r="AU200" s="220" t="n"/>
      <c r="AV200" s="190" t="n"/>
      <c r="AW200" s="186" t="n"/>
      <c r="AX200" s="186" t="n"/>
      <c r="AY200" s="150">
        <f>SUM(AW200:AX200)</f>
        <v/>
      </c>
      <c r="AZ200" s="172" t="n"/>
      <c r="BA200" s="172" t="n"/>
      <c r="BB200" s="172" t="n"/>
      <c r="BC200" s="241" t="n"/>
      <c r="BD200" s="241" t="n"/>
      <c r="BE200" s="241" t="n"/>
      <c r="BF200" s="241" t="n"/>
      <c r="BG200" s="241" t="n"/>
      <c r="BH200" s="241" t="n"/>
      <c r="BI200" s="241" t="n"/>
      <c r="BJ200" s="242" t="n"/>
      <c r="BK200" s="242" t="n"/>
      <c r="BL200" s="242" t="n"/>
      <c r="BM200" s="242" t="n"/>
      <c r="BN200" s="242" t="n"/>
      <c r="BO200" s="242" t="n"/>
      <c r="BP200" s="242" t="n"/>
    </row>
    <row r="201" ht="205.5" customFormat="1" customHeight="1" s="242" thickBot="1">
      <c r="A201" s="257" t="n">
        <v>141</v>
      </c>
      <c r="B201" s="252" t="n"/>
      <c r="C201" s="252" t="n"/>
      <c r="D201" s="252" t="n"/>
      <c r="E201" s="156">
        <f>SUM(C201:D201)</f>
        <v/>
      </c>
      <c r="F201" s="161" t="n">
        <v>141</v>
      </c>
      <c r="G201" s="262" t="n"/>
      <c r="H201" s="263" t="n"/>
      <c r="I201" s="252" t="n"/>
      <c r="J201" s="156">
        <f>SUM(H201:I201)</f>
        <v/>
      </c>
      <c r="K201" s="161" t="n">
        <v>141</v>
      </c>
      <c r="L201" s="262" t="n"/>
      <c r="M201" s="252" t="n"/>
      <c r="N201" s="252" t="n"/>
      <c r="O201" s="156">
        <f>SUM(M201:N201)</f>
        <v/>
      </c>
      <c r="P201" s="161" t="n">
        <v>141</v>
      </c>
      <c r="Q201" s="262" t="n"/>
      <c r="R201" s="252" t="n"/>
      <c r="S201" s="252" t="n"/>
      <c r="T201" s="156">
        <f>SUM(R201:S201)</f>
        <v/>
      </c>
      <c r="U201" s="161" t="n">
        <v>141</v>
      </c>
      <c r="V201" s="262" t="n"/>
      <c r="W201" s="252" t="n"/>
      <c r="X201" s="252" t="n"/>
      <c r="Y201" s="272">
        <f>SUM(W201:X201)</f>
        <v/>
      </c>
      <c r="Z201" s="308" t="n">
        <v>141</v>
      </c>
      <c r="AA201" s="262" t="n"/>
      <c r="AB201" s="252" t="n"/>
      <c r="AC201" s="252" t="n"/>
      <c r="AD201" s="156">
        <f>SUM(AB201:AC201)</f>
        <v/>
      </c>
      <c r="AE201" s="161" t="n">
        <v>141</v>
      </c>
      <c r="AF201" s="262" t="n"/>
      <c r="AG201" s="252" t="n"/>
      <c r="AH201" s="252" t="n"/>
      <c r="AI201" s="156">
        <f>SUM(AG201:AH201)</f>
        <v/>
      </c>
      <c r="AJ201" s="161" t="n">
        <v>141</v>
      </c>
      <c r="AK201" s="262" t="n"/>
      <c r="AL201" s="252" t="n"/>
      <c r="AM201" s="252" t="n"/>
      <c r="AN201" s="156">
        <f>SUM(AL201:AM201)</f>
        <v/>
      </c>
      <c r="AO201" s="161" t="n">
        <v>141</v>
      </c>
      <c r="AP201" s="262" t="n"/>
      <c r="AQ201" s="252" t="n"/>
      <c r="AR201" s="252" t="n"/>
      <c r="AS201" s="156">
        <f>SUM(AQ201:AR201)</f>
        <v/>
      </c>
      <c r="AT201" s="284" t="n">
        <v>141</v>
      </c>
      <c r="AU201" s="221" t="n"/>
      <c r="AV201" s="190" t="n"/>
      <c r="AW201" s="186" t="n"/>
      <c r="AX201" s="186" t="n"/>
      <c r="AY201" s="150">
        <f>SUM(AW201:AX201)</f>
        <v/>
      </c>
      <c r="AZ201" s="172" t="n"/>
      <c r="BA201" s="172" t="n"/>
      <c r="BB201" s="172" t="n"/>
      <c r="BC201" s="241" t="n"/>
      <c r="BD201" s="241" t="n"/>
      <c r="BE201" s="241" t="n"/>
      <c r="BF201" s="241" t="n"/>
      <c r="BG201" s="241" t="n"/>
      <c r="BH201" s="241" t="n"/>
      <c r="BI201" s="241" t="n"/>
      <c r="BJ201" s="242" t="n"/>
      <c r="BK201" s="242" t="n"/>
      <c r="BL201" s="242" t="n"/>
      <c r="BM201" s="242" t="n"/>
      <c r="BN201" s="242" t="n"/>
      <c r="BO201" s="242" t="n"/>
      <c r="BP201" s="242" t="n"/>
    </row>
    <row r="202" ht="205.5" customFormat="1" customHeight="1" s="242" thickBot="1">
      <c r="A202" s="257" t="n">
        <v>142</v>
      </c>
      <c r="B202" s="252" t="n"/>
      <c r="C202" s="252" t="n"/>
      <c r="D202" s="252" t="n"/>
      <c r="E202" s="156">
        <f>SUM(C202:D202)</f>
        <v/>
      </c>
      <c r="F202" s="161" t="n">
        <v>142</v>
      </c>
      <c r="G202" s="262" t="n"/>
      <c r="H202" s="263" t="n"/>
      <c r="I202" s="252" t="n"/>
      <c r="J202" s="156">
        <f>SUM(H202:I202)</f>
        <v/>
      </c>
      <c r="K202" s="161" t="n">
        <v>142</v>
      </c>
      <c r="L202" s="262" t="n"/>
      <c r="M202" s="252" t="n"/>
      <c r="N202" s="252" t="n"/>
      <c r="O202" s="156">
        <f>SUM(M202:N202)</f>
        <v/>
      </c>
      <c r="P202" s="161" t="n">
        <v>142</v>
      </c>
      <c r="Q202" s="262" t="n"/>
      <c r="R202" s="252" t="n"/>
      <c r="S202" s="252" t="n"/>
      <c r="T202" s="156">
        <f>SUM(R202:S202)</f>
        <v/>
      </c>
      <c r="U202" s="161" t="n">
        <v>142</v>
      </c>
      <c r="V202" s="262" t="n"/>
      <c r="W202" s="252" t="n"/>
      <c r="X202" s="252" t="n"/>
      <c r="Y202" s="272">
        <f>SUM(W202:X202)</f>
        <v/>
      </c>
      <c r="Z202" s="308" t="n">
        <v>142</v>
      </c>
      <c r="AA202" s="262" t="n"/>
      <c r="AB202" s="252" t="n"/>
      <c r="AC202" s="252" t="n"/>
      <c r="AD202" s="156">
        <f>SUM(AB202:AC202)</f>
        <v/>
      </c>
      <c r="AE202" s="161" t="n">
        <v>142</v>
      </c>
      <c r="AF202" s="262" t="n"/>
      <c r="AG202" s="252" t="n"/>
      <c r="AH202" s="252" t="n"/>
      <c r="AI202" s="156">
        <f>SUM(AG202:AH202)</f>
        <v/>
      </c>
      <c r="AJ202" s="161" t="n">
        <v>142</v>
      </c>
      <c r="AK202" s="262" t="n"/>
      <c r="AL202" s="252" t="n"/>
      <c r="AM202" s="252" t="n"/>
      <c r="AN202" s="156">
        <f>SUM(AL202:AM202)</f>
        <v/>
      </c>
      <c r="AO202" s="161" t="n">
        <v>142</v>
      </c>
      <c r="AP202" s="262" t="n"/>
      <c r="AQ202" s="252" t="n"/>
      <c r="AR202" s="252" t="n"/>
      <c r="AS202" s="156">
        <f>SUM(AQ202:AR202)</f>
        <v/>
      </c>
      <c r="AT202" s="284" t="n">
        <v>142</v>
      </c>
      <c r="AU202" s="220" t="n"/>
      <c r="AV202" s="190" t="n"/>
      <c r="AW202" s="186" t="n"/>
      <c r="AX202" s="186" t="n"/>
      <c r="AY202" s="150">
        <f>SUM(AW202:AX202)</f>
        <v/>
      </c>
      <c r="AZ202" s="172" t="n"/>
      <c r="BA202" s="172" t="n"/>
      <c r="BB202" s="172" t="n"/>
      <c r="BC202" s="241" t="n"/>
      <c r="BD202" s="241" t="n"/>
      <c r="BE202" s="241" t="n"/>
      <c r="BF202" s="241" t="n"/>
      <c r="BG202" s="241" t="n"/>
      <c r="BH202" s="241" t="n"/>
      <c r="BI202" s="241" t="n"/>
      <c r="BJ202" s="242" t="n"/>
      <c r="BK202" s="242" t="n"/>
      <c r="BL202" s="242" t="n"/>
      <c r="BM202" s="242" t="n"/>
      <c r="BN202" s="242" t="n"/>
      <c r="BO202" s="242" t="n"/>
      <c r="BP202" s="242" t="n"/>
    </row>
    <row r="203" ht="205.5" customFormat="1" customHeight="1" s="242" thickBot="1">
      <c r="A203" s="257" t="n">
        <v>143</v>
      </c>
      <c r="B203" s="252" t="n"/>
      <c r="C203" s="252" t="n"/>
      <c r="D203" s="252" t="n"/>
      <c r="E203" s="156">
        <f>SUM(C203:D203)</f>
        <v/>
      </c>
      <c r="F203" s="161" t="n">
        <v>143</v>
      </c>
      <c r="G203" s="262" t="n"/>
      <c r="H203" s="263" t="n"/>
      <c r="I203" s="252" t="n"/>
      <c r="J203" s="156">
        <f>SUM(H203:I203)</f>
        <v/>
      </c>
      <c r="K203" s="161" t="n">
        <v>143</v>
      </c>
      <c r="L203" s="262" t="n"/>
      <c r="M203" s="252" t="n"/>
      <c r="N203" s="252" t="n"/>
      <c r="O203" s="156">
        <f>SUM(M203:N203)</f>
        <v/>
      </c>
      <c r="P203" s="161" t="n">
        <v>143</v>
      </c>
      <c r="Q203" s="262" t="n"/>
      <c r="R203" s="252" t="n"/>
      <c r="S203" s="252" t="n"/>
      <c r="T203" s="156">
        <f>SUM(R203:S203)</f>
        <v/>
      </c>
      <c r="U203" s="161" t="n">
        <v>143</v>
      </c>
      <c r="V203" s="262" t="n"/>
      <c r="W203" s="252" t="n"/>
      <c r="X203" s="252" t="n"/>
      <c r="Y203" s="272">
        <f>SUM(W203:X203)</f>
        <v/>
      </c>
      <c r="Z203" s="308" t="n">
        <v>143</v>
      </c>
      <c r="AA203" s="262" t="n"/>
      <c r="AB203" s="252" t="n"/>
      <c r="AC203" s="252" t="n"/>
      <c r="AD203" s="156">
        <f>SUM(AB203:AC203)</f>
        <v/>
      </c>
      <c r="AE203" s="161" t="n">
        <v>143</v>
      </c>
      <c r="AF203" s="262" t="n"/>
      <c r="AG203" s="252" t="n"/>
      <c r="AH203" s="252" t="n"/>
      <c r="AI203" s="156">
        <f>SUM(AG203:AH203)</f>
        <v/>
      </c>
      <c r="AJ203" s="161" t="n">
        <v>143</v>
      </c>
      <c r="AK203" s="262" t="n"/>
      <c r="AL203" s="252" t="n"/>
      <c r="AM203" s="252" t="n"/>
      <c r="AN203" s="156">
        <f>SUM(AL203:AM203)</f>
        <v/>
      </c>
      <c r="AO203" s="161" t="n">
        <v>143</v>
      </c>
      <c r="AP203" s="262" t="n"/>
      <c r="AQ203" s="252" t="n"/>
      <c r="AR203" s="252" t="n"/>
      <c r="AS203" s="156">
        <f>SUM(AQ203:AR203)</f>
        <v/>
      </c>
      <c r="AT203" s="284" t="n">
        <v>143</v>
      </c>
      <c r="AU203" s="221" t="n"/>
      <c r="AV203" s="190" t="n"/>
      <c r="AW203" s="186" t="n"/>
      <c r="AX203" s="186" t="n"/>
      <c r="AY203" s="150">
        <f>SUM(AW203:AX203)</f>
        <v/>
      </c>
      <c r="AZ203" s="172" t="n"/>
      <c r="BA203" s="172" t="n"/>
      <c r="BB203" s="172" t="n"/>
      <c r="BC203" s="241" t="n"/>
      <c r="BD203" s="241" t="n"/>
      <c r="BE203" s="241" t="n"/>
      <c r="BF203" s="241" t="n"/>
      <c r="BG203" s="241" t="n"/>
      <c r="BH203" s="241" t="n"/>
      <c r="BI203" s="241" t="n"/>
      <c r="BJ203" s="242" t="n"/>
      <c r="BK203" s="242" t="n"/>
      <c r="BL203" s="242" t="n"/>
      <c r="BM203" s="242" t="n"/>
      <c r="BN203" s="242" t="n"/>
      <c r="BO203" s="242" t="n"/>
      <c r="BP203" s="242" t="n"/>
    </row>
    <row r="204" ht="205.5" customFormat="1" customHeight="1" s="242" thickBot="1">
      <c r="A204" s="257" t="n">
        <v>144</v>
      </c>
      <c r="B204" s="252" t="n"/>
      <c r="C204" s="252" t="n"/>
      <c r="D204" s="252" t="n"/>
      <c r="E204" s="156">
        <f>SUM(C204:D204)</f>
        <v/>
      </c>
      <c r="F204" s="161" t="n">
        <v>144</v>
      </c>
      <c r="G204" s="262" t="n"/>
      <c r="H204" s="263" t="n"/>
      <c r="I204" s="252" t="n"/>
      <c r="J204" s="156">
        <f>SUM(H204:I204)</f>
        <v/>
      </c>
      <c r="K204" s="161" t="n">
        <v>144</v>
      </c>
      <c r="L204" s="262" t="n"/>
      <c r="M204" s="252" t="n"/>
      <c r="N204" s="252" t="n"/>
      <c r="O204" s="156">
        <f>SUM(M204:N204)</f>
        <v/>
      </c>
      <c r="P204" s="161" t="n">
        <v>144</v>
      </c>
      <c r="Q204" s="262" t="n"/>
      <c r="R204" s="252" t="n"/>
      <c r="S204" s="252" t="n"/>
      <c r="T204" s="156">
        <f>SUM(R204:S204)</f>
        <v/>
      </c>
      <c r="U204" s="161" t="n">
        <v>144</v>
      </c>
      <c r="V204" s="262" t="n"/>
      <c r="W204" s="252" t="n"/>
      <c r="X204" s="252" t="n"/>
      <c r="Y204" s="272">
        <f>SUM(W204:X204)</f>
        <v/>
      </c>
      <c r="Z204" s="308" t="n">
        <v>144</v>
      </c>
      <c r="AA204" s="262" t="n"/>
      <c r="AB204" s="252" t="n"/>
      <c r="AC204" s="252" t="n"/>
      <c r="AD204" s="156">
        <f>SUM(AB204:AC204)</f>
        <v/>
      </c>
      <c r="AE204" s="161" t="n">
        <v>144</v>
      </c>
      <c r="AF204" s="262" t="n"/>
      <c r="AG204" s="252" t="n"/>
      <c r="AH204" s="252" t="n"/>
      <c r="AI204" s="156">
        <f>SUM(AG204:AH204)</f>
        <v/>
      </c>
      <c r="AJ204" s="161" t="n">
        <v>144</v>
      </c>
      <c r="AK204" s="262" t="n"/>
      <c r="AL204" s="252" t="n"/>
      <c r="AM204" s="252" t="n"/>
      <c r="AN204" s="156">
        <f>SUM(AL204:AM204)</f>
        <v/>
      </c>
      <c r="AO204" s="161" t="n">
        <v>144</v>
      </c>
      <c r="AP204" s="262" t="n"/>
      <c r="AQ204" s="252" t="n"/>
      <c r="AR204" s="252" t="n"/>
      <c r="AS204" s="156">
        <f>SUM(AQ204:AR204)</f>
        <v/>
      </c>
      <c r="AT204" s="284" t="n">
        <v>144</v>
      </c>
      <c r="AU204" s="220" t="n"/>
      <c r="AV204" s="190" t="n"/>
      <c r="AW204" s="186" t="n"/>
      <c r="AX204" s="186" t="n"/>
      <c r="AY204" s="150">
        <f>SUM(AW204:AX204)</f>
        <v/>
      </c>
      <c r="AZ204" s="172" t="n"/>
      <c r="BA204" s="172" t="n"/>
      <c r="BB204" s="172" t="n"/>
      <c r="BC204" s="241" t="n"/>
      <c r="BD204" s="241" t="n"/>
      <c r="BE204" s="241" t="n"/>
      <c r="BF204" s="241" t="n"/>
      <c r="BG204" s="241" t="n"/>
      <c r="BH204" s="241" t="n"/>
      <c r="BI204" s="241" t="n"/>
      <c r="BJ204" s="242" t="n"/>
      <c r="BK204" s="242" t="n"/>
      <c r="BL204" s="242" t="n"/>
      <c r="BM204" s="242" t="n"/>
      <c r="BN204" s="242" t="n"/>
      <c r="BO204" s="242" t="n"/>
      <c r="BP204" s="242" t="n"/>
    </row>
    <row r="205" ht="205.5" customFormat="1" customHeight="1" s="242" thickBot="1">
      <c r="A205" s="257" t="n">
        <v>145</v>
      </c>
      <c r="B205" s="252" t="n"/>
      <c r="C205" s="252" t="n"/>
      <c r="D205" s="252" t="n"/>
      <c r="E205" s="156">
        <f>SUM(C205:D205)</f>
        <v/>
      </c>
      <c r="F205" s="161" t="n">
        <v>145</v>
      </c>
      <c r="G205" s="262" t="n"/>
      <c r="H205" s="263" t="n"/>
      <c r="I205" s="252" t="n"/>
      <c r="J205" s="156">
        <f>SUM(H205:I205)</f>
        <v/>
      </c>
      <c r="K205" s="161" t="n">
        <v>145</v>
      </c>
      <c r="L205" s="262" t="n"/>
      <c r="M205" s="252" t="n"/>
      <c r="N205" s="252" t="n"/>
      <c r="O205" s="156">
        <f>SUM(M205:N205)</f>
        <v/>
      </c>
      <c r="P205" s="161" t="n">
        <v>145</v>
      </c>
      <c r="Q205" s="262" t="n"/>
      <c r="R205" s="252" t="n"/>
      <c r="S205" s="252" t="n"/>
      <c r="T205" s="156">
        <f>SUM(R205:S205)</f>
        <v/>
      </c>
      <c r="U205" s="161" t="n">
        <v>145</v>
      </c>
      <c r="V205" s="262" t="n"/>
      <c r="W205" s="252" t="n"/>
      <c r="X205" s="252" t="n"/>
      <c r="Y205" s="272">
        <f>SUM(W205:X205)</f>
        <v/>
      </c>
      <c r="Z205" s="308" t="n">
        <v>145</v>
      </c>
      <c r="AA205" s="262" t="n"/>
      <c r="AB205" s="252" t="n"/>
      <c r="AC205" s="252" t="n"/>
      <c r="AD205" s="156">
        <f>SUM(AB205:AC205)</f>
        <v/>
      </c>
      <c r="AE205" s="161" t="n">
        <v>145</v>
      </c>
      <c r="AF205" s="262" t="n"/>
      <c r="AG205" s="252" t="n"/>
      <c r="AH205" s="252" t="n"/>
      <c r="AI205" s="156">
        <f>SUM(AG205:AH205)</f>
        <v/>
      </c>
      <c r="AJ205" s="161" t="n">
        <v>145</v>
      </c>
      <c r="AK205" s="262" t="n"/>
      <c r="AL205" s="252" t="n"/>
      <c r="AM205" s="252" t="n"/>
      <c r="AN205" s="156">
        <f>SUM(AL205:AM205)</f>
        <v/>
      </c>
      <c r="AO205" s="161" t="n">
        <v>145</v>
      </c>
      <c r="AP205" s="262" t="n"/>
      <c r="AQ205" s="252" t="n"/>
      <c r="AR205" s="252" t="n"/>
      <c r="AS205" s="156">
        <f>SUM(AQ205:AR205)</f>
        <v/>
      </c>
      <c r="AT205" s="284" t="n">
        <v>145</v>
      </c>
      <c r="AU205" s="221" t="n"/>
      <c r="AV205" s="190" t="n"/>
      <c r="AW205" s="186" t="n"/>
      <c r="AX205" s="186" t="n"/>
      <c r="AY205" s="150">
        <f>SUM(AW205:AX205)</f>
        <v/>
      </c>
      <c r="AZ205" s="172" t="n"/>
      <c r="BA205" s="172" t="n"/>
      <c r="BB205" s="172" t="n"/>
      <c r="BC205" s="241" t="n"/>
      <c r="BD205" s="241" t="n"/>
      <c r="BE205" s="241" t="n"/>
      <c r="BF205" s="241" t="n"/>
      <c r="BG205" s="241" t="n"/>
      <c r="BH205" s="241" t="n"/>
      <c r="BI205" s="241" t="n"/>
      <c r="BJ205" s="242" t="n"/>
      <c r="BK205" s="242" t="n"/>
      <c r="BL205" s="242" t="n"/>
      <c r="BM205" s="242" t="n"/>
      <c r="BN205" s="242" t="n"/>
      <c r="BO205" s="242" t="n"/>
      <c r="BP205" s="242" t="n"/>
    </row>
    <row r="206" ht="205.5" customFormat="1" customHeight="1" s="242" thickBot="1">
      <c r="A206" s="257" t="n">
        <v>146</v>
      </c>
      <c r="B206" s="252" t="n"/>
      <c r="C206" s="252" t="n"/>
      <c r="D206" s="252" t="n"/>
      <c r="E206" s="156">
        <f>SUM(C206:D206)</f>
        <v/>
      </c>
      <c r="F206" s="161" t="n">
        <v>146</v>
      </c>
      <c r="G206" s="262" t="n"/>
      <c r="H206" s="263" t="n"/>
      <c r="I206" s="252" t="n"/>
      <c r="J206" s="156">
        <f>SUM(H206:I206)</f>
        <v/>
      </c>
      <c r="K206" s="161" t="n">
        <v>146</v>
      </c>
      <c r="L206" s="262" t="n"/>
      <c r="M206" s="252" t="n"/>
      <c r="N206" s="252" t="n"/>
      <c r="O206" s="156">
        <f>SUM(M206:N206)</f>
        <v/>
      </c>
      <c r="P206" s="161" t="n">
        <v>146</v>
      </c>
      <c r="Q206" s="262" t="n"/>
      <c r="R206" s="252" t="n"/>
      <c r="S206" s="252" t="n"/>
      <c r="T206" s="156">
        <f>SUM(R206:S206)</f>
        <v/>
      </c>
      <c r="U206" s="161" t="n">
        <v>146</v>
      </c>
      <c r="V206" s="262" t="n"/>
      <c r="W206" s="252" t="n"/>
      <c r="X206" s="252" t="n"/>
      <c r="Y206" s="272">
        <f>SUM(W206:X206)</f>
        <v/>
      </c>
      <c r="Z206" s="308" t="n">
        <v>146</v>
      </c>
      <c r="AA206" s="262" t="n"/>
      <c r="AB206" s="252" t="n"/>
      <c r="AC206" s="252" t="n"/>
      <c r="AD206" s="156">
        <f>SUM(AB206:AC206)</f>
        <v/>
      </c>
      <c r="AE206" s="161" t="n">
        <v>146</v>
      </c>
      <c r="AF206" s="262" t="n"/>
      <c r="AG206" s="252" t="n"/>
      <c r="AH206" s="252" t="n"/>
      <c r="AI206" s="156">
        <f>SUM(AG206:AH206)</f>
        <v/>
      </c>
      <c r="AJ206" s="161" t="n">
        <v>146</v>
      </c>
      <c r="AK206" s="262" t="n"/>
      <c r="AL206" s="252" t="n"/>
      <c r="AM206" s="252" t="n"/>
      <c r="AN206" s="156">
        <f>SUM(AL206:AM206)</f>
        <v/>
      </c>
      <c r="AO206" s="161" t="n">
        <v>146</v>
      </c>
      <c r="AP206" s="262" t="n"/>
      <c r="AQ206" s="252" t="n"/>
      <c r="AR206" s="252" t="n"/>
      <c r="AS206" s="156">
        <f>SUM(AQ206:AR206)</f>
        <v/>
      </c>
      <c r="AT206" s="284" t="n">
        <v>146</v>
      </c>
      <c r="AU206" s="220" t="n"/>
      <c r="AV206" s="190" t="n"/>
      <c r="AW206" s="186" t="n"/>
      <c r="AX206" s="186" t="n"/>
      <c r="AY206" s="150">
        <f>SUM(AW206:AX206)</f>
        <v/>
      </c>
      <c r="AZ206" s="172" t="n"/>
      <c r="BA206" s="172" t="n"/>
      <c r="BB206" s="172" t="n"/>
      <c r="BC206" s="241" t="n"/>
      <c r="BD206" s="241" t="n"/>
      <c r="BE206" s="241" t="n"/>
      <c r="BF206" s="241" t="n"/>
      <c r="BG206" s="241" t="n"/>
      <c r="BH206" s="241" t="n"/>
      <c r="BI206" s="241" t="n"/>
      <c r="BJ206" s="242" t="n"/>
      <c r="BK206" s="242" t="n"/>
      <c r="BL206" s="242" t="n"/>
      <c r="BM206" s="242" t="n"/>
      <c r="BN206" s="242" t="n"/>
      <c r="BO206" s="242" t="n"/>
      <c r="BP206" s="242" t="n"/>
    </row>
    <row r="207" ht="205.5" customFormat="1" customHeight="1" s="242" thickBot="1">
      <c r="A207" s="257" t="n">
        <v>147</v>
      </c>
      <c r="B207" s="252" t="n"/>
      <c r="C207" s="252" t="n"/>
      <c r="D207" s="252" t="n"/>
      <c r="E207" s="156">
        <f>SUM(C207:D207)</f>
        <v/>
      </c>
      <c r="F207" s="161" t="n">
        <v>147</v>
      </c>
      <c r="G207" s="262" t="n"/>
      <c r="H207" s="263" t="n"/>
      <c r="I207" s="252" t="n"/>
      <c r="J207" s="156">
        <f>SUM(H207:I207)</f>
        <v/>
      </c>
      <c r="K207" s="161" t="n">
        <v>147</v>
      </c>
      <c r="L207" s="262" t="n"/>
      <c r="M207" s="252" t="n"/>
      <c r="N207" s="252" t="n"/>
      <c r="O207" s="156">
        <f>SUM(M207:N207)</f>
        <v/>
      </c>
      <c r="P207" s="161" t="n">
        <v>147</v>
      </c>
      <c r="Q207" s="262" t="n"/>
      <c r="R207" s="252" t="n"/>
      <c r="S207" s="252" t="n"/>
      <c r="T207" s="156">
        <f>SUM(R207:S207)</f>
        <v/>
      </c>
      <c r="U207" s="161" t="n">
        <v>147</v>
      </c>
      <c r="V207" s="262" t="n"/>
      <c r="W207" s="252" t="n"/>
      <c r="X207" s="252" t="n"/>
      <c r="Y207" s="272">
        <f>SUM(W207:X207)</f>
        <v/>
      </c>
      <c r="Z207" s="308" t="n">
        <v>147</v>
      </c>
      <c r="AA207" s="262" t="n"/>
      <c r="AB207" s="252" t="n"/>
      <c r="AC207" s="252" t="n"/>
      <c r="AD207" s="156">
        <f>SUM(AB207:AC207)</f>
        <v/>
      </c>
      <c r="AE207" s="161" t="n">
        <v>147</v>
      </c>
      <c r="AF207" s="262" t="n"/>
      <c r="AG207" s="252" t="n"/>
      <c r="AH207" s="252" t="n"/>
      <c r="AI207" s="156">
        <f>SUM(AG207:AH207)</f>
        <v/>
      </c>
      <c r="AJ207" s="161" t="n">
        <v>147</v>
      </c>
      <c r="AK207" s="262" t="n"/>
      <c r="AL207" s="252" t="n"/>
      <c r="AM207" s="252" t="n"/>
      <c r="AN207" s="156">
        <f>SUM(AL207:AM207)</f>
        <v/>
      </c>
      <c r="AO207" s="161" t="n">
        <v>147</v>
      </c>
      <c r="AP207" s="262" t="n"/>
      <c r="AQ207" s="252" t="n"/>
      <c r="AR207" s="252" t="n"/>
      <c r="AS207" s="156">
        <f>SUM(AQ207:AR207)</f>
        <v/>
      </c>
      <c r="AT207" s="284" t="n">
        <v>147</v>
      </c>
      <c r="AU207" s="221" t="n"/>
      <c r="AV207" s="190" t="n"/>
      <c r="AW207" s="186" t="n"/>
      <c r="AX207" s="186" t="n"/>
      <c r="AY207" s="150">
        <f>SUM(AW207:AX207)</f>
        <v/>
      </c>
      <c r="AZ207" s="172" t="n"/>
      <c r="BA207" s="172" t="n"/>
      <c r="BB207" s="172" t="n"/>
      <c r="BC207" s="241" t="n"/>
      <c r="BD207" s="241" t="n"/>
      <c r="BE207" s="241" t="n"/>
      <c r="BF207" s="241" t="n"/>
      <c r="BG207" s="241" t="n"/>
      <c r="BH207" s="241" t="n"/>
      <c r="BI207" s="241" t="n"/>
      <c r="BJ207" s="242" t="n"/>
      <c r="BK207" s="242" t="n"/>
      <c r="BL207" s="242" t="n"/>
      <c r="BM207" s="242" t="n"/>
      <c r="BN207" s="242" t="n"/>
      <c r="BO207" s="242" t="n"/>
      <c r="BP207" s="242" t="n"/>
    </row>
    <row r="208" ht="205.5" customFormat="1" customHeight="1" s="242" thickBot="1">
      <c r="A208" s="257" t="n">
        <v>148</v>
      </c>
      <c r="B208" s="252" t="n"/>
      <c r="C208" s="252" t="n"/>
      <c r="D208" s="252" t="n"/>
      <c r="E208" s="156">
        <f>SUM(C208:D208)</f>
        <v/>
      </c>
      <c r="F208" s="161" t="n">
        <v>148</v>
      </c>
      <c r="G208" s="262" t="n"/>
      <c r="H208" s="263" t="n"/>
      <c r="I208" s="252" t="n"/>
      <c r="J208" s="156">
        <f>SUM(H208:I208)</f>
        <v/>
      </c>
      <c r="K208" s="161" t="n">
        <v>148</v>
      </c>
      <c r="L208" s="262" t="n"/>
      <c r="M208" s="252" t="n"/>
      <c r="N208" s="252" t="n"/>
      <c r="O208" s="156">
        <f>SUM(M208:N208)</f>
        <v/>
      </c>
      <c r="P208" s="161" t="n">
        <v>148</v>
      </c>
      <c r="Q208" s="262" t="n"/>
      <c r="R208" s="252" t="n"/>
      <c r="S208" s="252" t="n"/>
      <c r="T208" s="156">
        <f>SUM(R208:S208)</f>
        <v/>
      </c>
      <c r="U208" s="161" t="n">
        <v>148</v>
      </c>
      <c r="V208" s="262" t="n"/>
      <c r="W208" s="252" t="n"/>
      <c r="X208" s="252" t="n"/>
      <c r="Y208" s="272">
        <f>SUM(W208:X208)</f>
        <v/>
      </c>
      <c r="Z208" s="308" t="n">
        <v>148</v>
      </c>
      <c r="AA208" s="262" t="n"/>
      <c r="AB208" s="252" t="n"/>
      <c r="AC208" s="252" t="n"/>
      <c r="AD208" s="156">
        <f>SUM(AB208:AC208)</f>
        <v/>
      </c>
      <c r="AE208" s="161" t="n">
        <v>148</v>
      </c>
      <c r="AF208" s="262" t="n"/>
      <c r="AG208" s="252" t="n"/>
      <c r="AH208" s="252" t="n"/>
      <c r="AI208" s="156">
        <f>SUM(AG208:AH208)</f>
        <v/>
      </c>
      <c r="AJ208" s="161" t="n">
        <v>148</v>
      </c>
      <c r="AK208" s="262" t="n"/>
      <c r="AL208" s="252" t="n"/>
      <c r="AM208" s="252" t="n"/>
      <c r="AN208" s="156">
        <f>SUM(AL208:AM208)</f>
        <v/>
      </c>
      <c r="AO208" s="161" t="n">
        <v>148</v>
      </c>
      <c r="AP208" s="262" t="n"/>
      <c r="AQ208" s="252" t="n"/>
      <c r="AR208" s="252" t="n"/>
      <c r="AS208" s="156">
        <f>SUM(AQ208:AR208)</f>
        <v/>
      </c>
      <c r="AT208" s="284" t="n">
        <v>148</v>
      </c>
      <c r="AU208" s="220" t="n"/>
      <c r="AV208" s="190" t="n"/>
      <c r="AW208" s="186" t="n"/>
      <c r="AX208" s="186" t="n"/>
      <c r="AY208" s="150">
        <f>SUM(AW208:AX208)</f>
        <v/>
      </c>
      <c r="AZ208" s="172" t="n"/>
      <c r="BA208" s="172" t="n"/>
      <c r="BB208" s="172" t="n"/>
      <c r="BC208" s="241" t="n"/>
      <c r="BD208" s="241" t="n"/>
      <c r="BE208" s="241" t="n"/>
      <c r="BF208" s="241" t="n"/>
      <c r="BG208" s="241" t="n"/>
      <c r="BH208" s="241" t="n"/>
      <c r="BI208" s="241" t="n"/>
      <c r="BJ208" s="242" t="n"/>
      <c r="BK208" s="242" t="n"/>
      <c r="BL208" s="242" t="n"/>
      <c r="BM208" s="242" t="n"/>
      <c r="BN208" s="242" t="n"/>
      <c r="BO208" s="242" t="n"/>
      <c r="BP208" s="242" t="n"/>
    </row>
    <row r="209" ht="205.5" customFormat="1" customHeight="1" s="242" thickBot="1">
      <c r="A209" s="257" t="n">
        <v>149</v>
      </c>
      <c r="B209" s="252" t="n"/>
      <c r="C209" s="252" t="n"/>
      <c r="D209" s="252" t="n"/>
      <c r="E209" s="156">
        <f>SUM(C209:D209)</f>
        <v/>
      </c>
      <c r="F209" s="161" t="n">
        <v>149</v>
      </c>
      <c r="G209" s="262" t="n"/>
      <c r="H209" s="263" t="n"/>
      <c r="I209" s="252" t="n"/>
      <c r="J209" s="156">
        <f>SUM(H209:I209)</f>
        <v/>
      </c>
      <c r="K209" s="161" t="n">
        <v>149</v>
      </c>
      <c r="L209" s="262" t="n"/>
      <c r="M209" s="252" t="n"/>
      <c r="N209" s="252" t="n"/>
      <c r="O209" s="156">
        <f>SUM(M209:N209)</f>
        <v/>
      </c>
      <c r="P209" s="161" t="n">
        <v>149</v>
      </c>
      <c r="Q209" s="262" t="n"/>
      <c r="R209" s="252" t="n"/>
      <c r="S209" s="252" t="n"/>
      <c r="T209" s="156">
        <f>SUM(R209:S209)</f>
        <v/>
      </c>
      <c r="U209" s="161" t="n">
        <v>149</v>
      </c>
      <c r="V209" s="262" t="n"/>
      <c r="W209" s="252" t="n"/>
      <c r="X209" s="252" t="n"/>
      <c r="Y209" s="272">
        <f>SUM(W209:X209)</f>
        <v/>
      </c>
      <c r="Z209" s="308" t="n">
        <v>149</v>
      </c>
      <c r="AA209" s="262" t="n"/>
      <c r="AB209" s="252" t="n"/>
      <c r="AC209" s="252" t="n"/>
      <c r="AD209" s="156">
        <f>SUM(AB209:AC209)</f>
        <v/>
      </c>
      <c r="AE209" s="161" t="n">
        <v>149</v>
      </c>
      <c r="AF209" s="262" t="n"/>
      <c r="AG209" s="252" t="n"/>
      <c r="AH209" s="252" t="n"/>
      <c r="AI209" s="156">
        <f>SUM(AG209:AH209)</f>
        <v/>
      </c>
      <c r="AJ209" s="161" t="n">
        <v>149</v>
      </c>
      <c r="AK209" s="262" t="n"/>
      <c r="AL209" s="252" t="n"/>
      <c r="AM209" s="252" t="n"/>
      <c r="AN209" s="156">
        <f>SUM(AL209:AM209)</f>
        <v/>
      </c>
      <c r="AO209" s="161" t="n">
        <v>149</v>
      </c>
      <c r="AP209" s="262" t="n"/>
      <c r="AQ209" s="252" t="n"/>
      <c r="AR209" s="252" t="n"/>
      <c r="AS209" s="156">
        <f>SUM(AQ209:AR209)</f>
        <v/>
      </c>
      <c r="AT209" s="284" t="n">
        <v>149</v>
      </c>
      <c r="AU209" s="221" t="n"/>
      <c r="AV209" s="190" t="n"/>
      <c r="AW209" s="186" t="n"/>
      <c r="AX209" s="186" t="n"/>
      <c r="AY209" s="150">
        <f>SUM(AW209:AX209)</f>
        <v/>
      </c>
      <c r="AZ209" s="172" t="n"/>
      <c r="BA209" s="172" t="n"/>
      <c r="BB209" s="172" t="n"/>
      <c r="BC209" s="241" t="n"/>
      <c r="BD209" s="241" t="n"/>
      <c r="BE209" s="241" t="n"/>
      <c r="BF209" s="241" t="n"/>
      <c r="BG209" s="241" t="n"/>
      <c r="BH209" s="241" t="n"/>
      <c r="BI209" s="241" t="n"/>
      <c r="BJ209" s="242" t="n"/>
      <c r="BK209" s="242" t="n"/>
      <c r="BL209" s="242" t="n"/>
      <c r="BM209" s="242" t="n"/>
      <c r="BN209" s="242" t="n"/>
      <c r="BO209" s="242" t="n"/>
      <c r="BP209" s="242" t="n"/>
    </row>
    <row r="210" ht="205.5" customFormat="1" customHeight="1" s="242" thickBot="1">
      <c r="A210" s="257" t="n">
        <v>150</v>
      </c>
      <c r="B210" s="252" t="n"/>
      <c r="C210" s="252" t="n"/>
      <c r="D210" s="252" t="n"/>
      <c r="E210" s="156">
        <f>SUM(C210:D210)</f>
        <v/>
      </c>
      <c r="F210" s="161" t="n">
        <v>150</v>
      </c>
      <c r="G210" s="262" t="n"/>
      <c r="H210" s="263" t="n"/>
      <c r="I210" s="252" t="n"/>
      <c r="J210" s="156">
        <f>SUM(H210:I210)</f>
        <v/>
      </c>
      <c r="K210" s="161" t="n">
        <v>150</v>
      </c>
      <c r="L210" s="262" t="n"/>
      <c r="M210" s="252" t="n"/>
      <c r="N210" s="252" t="n"/>
      <c r="O210" s="156">
        <f>SUM(M210:N210)</f>
        <v/>
      </c>
      <c r="P210" s="161" t="n">
        <v>150</v>
      </c>
      <c r="Q210" s="262" t="n"/>
      <c r="R210" s="252" t="n"/>
      <c r="S210" s="252" t="n"/>
      <c r="T210" s="156">
        <f>SUM(R210:S210)</f>
        <v/>
      </c>
      <c r="U210" s="161" t="n">
        <v>150</v>
      </c>
      <c r="V210" s="262" t="n"/>
      <c r="W210" s="252" t="n"/>
      <c r="X210" s="252" t="n"/>
      <c r="Y210" s="272">
        <f>SUM(W210:X210)</f>
        <v/>
      </c>
      <c r="Z210" s="308" t="n">
        <v>150</v>
      </c>
      <c r="AA210" s="262" t="n"/>
      <c r="AB210" s="252" t="n"/>
      <c r="AC210" s="252" t="n"/>
      <c r="AD210" s="156">
        <f>SUM(AB210:AC210)</f>
        <v/>
      </c>
      <c r="AE210" s="161" t="n">
        <v>150</v>
      </c>
      <c r="AF210" s="262" t="n"/>
      <c r="AG210" s="252" t="n"/>
      <c r="AH210" s="252" t="n"/>
      <c r="AI210" s="156">
        <f>SUM(AG210:AH210)</f>
        <v/>
      </c>
      <c r="AJ210" s="161" t="n">
        <v>150</v>
      </c>
      <c r="AK210" s="262" t="n"/>
      <c r="AL210" s="252" t="n"/>
      <c r="AM210" s="252" t="n"/>
      <c r="AN210" s="156">
        <f>SUM(AL210:AM210)</f>
        <v/>
      </c>
      <c r="AO210" s="161" t="n">
        <v>150</v>
      </c>
      <c r="AP210" s="262" t="n"/>
      <c r="AQ210" s="252" t="n"/>
      <c r="AR210" s="252" t="n"/>
      <c r="AS210" s="156">
        <f>SUM(AQ210:AR210)</f>
        <v/>
      </c>
      <c r="AT210" s="284" t="n">
        <v>150</v>
      </c>
      <c r="AU210" s="220" t="n"/>
      <c r="AV210" s="190" t="n"/>
      <c r="AW210" s="186" t="n"/>
      <c r="AX210" s="186" t="n"/>
      <c r="AY210" s="150">
        <f>SUM(AW210:AX210)</f>
        <v/>
      </c>
      <c r="AZ210" s="172" t="n"/>
      <c r="BA210" s="172" t="n"/>
      <c r="BB210" s="172" t="n"/>
      <c r="BC210" s="241" t="n"/>
      <c r="BD210" s="241" t="n"/>
      <c r="BE210" s="241" t="n"/>
      <c r="BF210" s="241" t="n"/>
      <c r="BG210" s="241" t="n"/>
      <c r="BH210" s="241" t="n"/>
      <c r="BI210" s="241" t="n"/>
      <c r="BJ210" s="242" t="n"/>
      <c r="BK210" s="242" t="n"/>
      <c r="BL210" s="242" t="n"/>
      <c r="BM210" s="242" t="n"/>
      <c r="BN210" s="242" t="n"/>
      <c r="BO210" s="242" t="n"/>
      <c r="BP210" s="242" t="n"/>
    </row>
    <row r="211" ht="205.5" customFormat="1" customHeight="1" s="242" thickBot="1">
      <c r="A211" s="257" t="n">
        <v>151</v>
      </c>
      <c r="B211" s="252" t="n"/>
      <c r="C211" s="252" t="n"/>
      <c r="D211" s="252" t="n"/>
      <c r="E211" s="156">
        <f>SUM(C211:D211)</f>
        <v/>
      </c>
      <c r="F211" s="161" t="n">
        <v>151</v>
      </c>
      <c r="G211" s="262" t="n"/>
      <c r="H211" s="263" t="n"/>
      <c r="I211" s="252" t="n"/>
      <c r="J211" s="156">
        <f>SUM(H211:I211)</f>
        <v/>
      </c>
      <c r="K211" s="161" t="n">
        <v>151</v>
      </c>
      <c r="L211" s="262" t="n"/>
      <c r="M211" s="252" t="n"/>
      <c r="N211" s="252" t="n"/>
      <c r="O211" s="156">
        <f>SUM(M211:N211)</f>
        <v/>
      </c>
      <c r="P211" s="161" t="n">
        <v>151</v>
      </c>
      <c r="Q211" s="262" t="n"/>
      <c r="R211" s="252" t="n"/>
      <c r="S211" s="252" t="n"/>
      <c r="T211" s="156">
        <f>SUM(R211:S211)</f>
        <v/>
      </c>
      <c r="U211" s="161" t="n">
        <v>151</v>
      </c>
      <c r="V211" s="262" t="n"/>
      <c r="W211" s="252" t="n"/>
      <c r="X211" s="252" t="n"/>
      <c r="Y211" s="272">
        <f>SUM(W211:X211)</f>
        <v/>
      </c>
      <c r="Z211" s="308" t="n">
        <v>151</v>
      </c>
      <c r="AA211" s="262" t="n"/>
      <c r="AB211" s="252" t="n"/>
      <c r="AC211" s="252" t="n"/>
      <c r="AD211" s="156">
        <f>SUM(AB211:AC211)</f>
        <v/>
      </c>
      <c r="AE211" s="161" t="n">
        <v>151</v>
      </c>
      <c r="AF211" s="262" t="n"/>
      <c r="AG211" s="252" t="n"/>
      <c r="AH211" s="252" t="n"/>
      <c r="AI211" s="156">
        <f>SUM(AG211:AH211)</f>
        <v/>
      </c>
      <c r="AJ211" s="161" t="n">
        <v>151</v>
      </c>
      <c r="AK211" s="262" t="n"/>
      <c r="AL211" s="252" t="n"/>
      <c r="AM211" s="252" t="n"/>
      <c r="AN211" s="156">
        <f>SUM(AL211:AM211)</f>
        <v/>
      </c>
      <c r="AO211" s="161" t="n">
        <v>151</v>
      </c>
      <c r="AP211" s="262" t="n"/>
      <c r="AQ211" s="252" t="n"/>
      <c r="AR211" s="252" t="n"/>
      <c r="AS211" s="156">
        <f>SUM(AQ211:AR211)</f>
        <v/>
      </c>
      <c r="AT211" s="284" t="n">
        <v>151</v>
      </c>
      <c r="AU211" s="221" t="n"/>
      <c r="AV211" s="190" t="n"/>
      <c r="AW211" s="186" t="n"/>
      <c r="AX211" s="186" t="n"/>
      <c r="AY211" s="150">
        <f>SUM(AW211:AX211)</f>
        <v/>
      </c>
      <c r="AZ211" s="172" t="n"/>
      <c r="BA211" s="172" t="n"/>
      <c r="BB211" s="172" t="n"/>
      <c r="BC211" s="241" t="n"/>
      <c r="BD211" s="241" t="n"/>
      <c r="BE211" s="241" t="n"/>
      <c r="BF211" s="241" t="n"/>
      <c r="BG211" s="241" t="n"/>
      <c r="BH211" s="241" t="n"/>
      <c r="BI211" s="241" t="n"/>
      <c r="BJ211" s="242" t="n"/>
      <c r="BK211" s="242" t="n"/>
      <c r="BL211" s="242" t="n"/>
      <c r="BM211" s="242" t="n"/>
      <c r="BN211" s="242" t="n"/>
      <c r="BO211" s="242" t="n"/>
      <c r="BP211" s="242" t="n"/>
    </row>
    <row r="212" ht="205.5" customFormat="1" customHeight="1" s="242" thickBot="1">
      <c r="A212" s="257" t="n">
        <v>152</v>
      </c>
      <c r="B212" s="252" t="n"/>
      <c r="C212" s="252" t="n"/>
      <c r="D212" s="252" t="n"/>
      <c r="E212" s="156">
        <f>SUM(C212:D212)</f>
        <v/>
      </c>
      <c r="F212" s="161" t="n">
        <v>152</v>
      </c>
      <c r="G212" s="262" t="n"/>
      <c r="H212" s="263" t="n"/>
      <c r="I212" s="252" t="n"/>
      <c r="J212" s="156">
        <f>SUM(H212:I212)</f>
        <v/>
      </c>
      <c r="K212" s="161" t="n">
        <v>152</v>
      </c>
      <c r="L212" s="262" t="n"/>
      <c r="M212" s="252" t="n"/>
      <c r="N212" s="252" t="n"/>
      <c r="O212" s="156">
        <f>SUM(M212:N212)</f>
        <v/>
      </c>
      <c r="P212" s="161" t="n">
        <v>152</v>
      </c>
      <c r="Q212" s="262" t="n"/>
      <c r="R212" s="252" t="n"/>
      <c r="S212" s="252" t="n"/>
      <c r="T212" s="156">
        <f>SUM(R212:S212)</f>
        <v/>
      </c>
      <c r="U212" s="161" t="n">
        <v>152</v>
      </c>
      <c r="V212" s="262" t="n"/>
      <c r="W212" s="252" t="n"/>
      <c r="X212" s="252" t="n"/>
      <c r="Y212" s="272">
        <f>SUM(W212:X212)</f>
        <v/>
      </c>
      <c r="Z212" s="308" t="n">
        <v>152</v>
      </c>
      <c r="AA212" s="262" t="n"/>
      <c r="AB212" s="252" t="n"/>
      <c r="AC212" s="252" t="n"/>
      <c r="AD212" s="156">
        <f>SUM(AB212:AC212)</f>
        <v/>
      </c>
      <c r="AE212" s="161" t="n">
        <v>152</v>
      </c>
      <c r="AF212" s="262" t="n"/>
      <c r="AG212" s="252" t="n"/>
      <c r="AH212" s="252" t="n"/>
      <c r="AI212" s="156">
        <f>SUM(AG212:AH212)</f>
        <v/>
      </c>
      <c r="AJ212" s="161" t="n">
        <v>152</v>
      </c>
      <c r="AK212" s="262" t="n"/>
      <c r="AL212" s="252" t="n"/>
      <c r="AM212" s="252" t="n"/>
      <c r="AN212" s="156">
        <f>SUM(AL212:AM212)</f>
        <v/>
      </c>
      <c r="AO212" s="161" t="n">
        <v>152</v>
      </c>
      <c r="AP212" s="262" t="n"/>
      <c r="AQ212" s="252" t="n"/>
      <c r="AR212" s="252" t="n"/>
      <c r="AS212" s="156">
        <f>SUM(AQ212:AR212)</f>
        <v/>
      </c>
      <c r="AT212" s="284" t="n">
        <v>152</v>
      </c>
      <c r="AU212" s="220" t="n"/>
      <c r="AV212" s="190" t="n"/>
      <c r="AW212" s="186" t="n"/>
      <c r="AX212" s="186" t="n"/>
      <c r="AY212" s="150">
        <f>SUM(AW212:AX212)</f>
        <v/>
      </c>
      <c r="AZ212" s="172" t="n"/>
      <c r="BA212" s="172" t="n"/>
      <c r="BB212" s="172" t="n"/>
      <c r="BC212" s="241" t="n"/>
      <c r="BD212" s="241" t="n"/>
      <c r="BE212" s="241" t="n"/>
      <c r="BF212" s="241" t="n"/>
      <c r="BG212" s="241" t="n"/>
      <c r="BH212" s="241" t="n"/>
      <c r="BI212" s="241" t="n"/>
      <c r="BJ212" s="242" t="n"/>
      <c r="BK212" s="242" t="n"/>
      <c r="BL212" s="242" t="n"/>
      <c r="BM212" s="242" t="n"/>
      <c r="BN212" s="242" t="n"/>
      <c r="BO212" s="242" t="n"/>
      <c r="BP212" s="242" t="n"/>
    </row>
    <row r="213" ht="205.5" customFormat="1" customHeight="1" s="242" thickBot="1">
      <c r="A213" s="257" t="n">
        <v>153</v>
      </c>
      <c r="B213" s="252" t="n"/>
      <c r="C213" s="252" t="n"/>
      <c r="D213" s="252" t="n"/>
      <c r="E213" s="156">
        <f>SUM(C213:D213)</f>
        <v/>
      </c>
      <c r="F213" s="161" t="n">
        <v>153</v>
      </c>
      <c r="G213" s="262" t="n"/>
      <c r="H213" s="263" t="n"/>
      <c r="I213" s="252" t="n"/>
      <c r="J213" s="156">
        <f>SUM(H213:I213)</f>
        <v/>
      </c>
      <c r="K213" s="161" t="n">
        <v>153</v>
      </c>
      <c r="L213" s="262" t="n"/>
      <c r="M213" s="252" t="n"/>
      <c r="N213" s="252" t="n"/>
      <c r="O213" s="156">
        <f>SUM(M213:N213)</f>
        <v/>
      </c>
      <c r="P213" s="161" t="n">
        <v>153</v>
      </c>
      <c r="Q213" s="262" t="n"/>
      <c r="R213" s="252" t="n"/>
      <c r="S213" s="252" t="n"/>
      <c r="T213" s="156">
        <f>SUM(R213:S213)</f>
        <v/>
      </c>
      <c r="U213" s="161" t="n">
        <v>153</v>
      </c>
      <c r="V213" s="262" t="n"/>
      <c r="W213" s="252" t="n"/>
      <c r="X213" s="252" t="n"/>
      <c r="Y213" s="272">
        <f>SUM(W213:X213)</f>
        <v/>
      </c>
      <c r="Z213" s="308" t="n">
        <v>153</v>
      </c>
      <c r="AA213" s="262" t="n"/>
      <c r="AB213" s="252" t="n"/>
      <c r="AC213" s="252" t="n"/>
      <c r="AD213" s="156">
        <f>SUM(AB213:AC213)</f>
        <v/>
      </c>
      <c r="AE213" s="161" t="n">
        <v>153</v>
      </c>
      <c r="AF213" s="262" t="n"/>
      <c r="AG213" s="252" t="n"/>
      <c r="AH213" s="252" t="n"/>
      <c r="AI213" s="156">
        <f>SUM(AG213:AH213)</f>
        <v/>
      </c>
      <c r="AJ213" s="161" t="n">
        <v>153</v>
      </c>
      <c r="AK213" s="262" t="n"/>
      <c r="AL213" s="252" t="n"/>
      <c r="AM213" s="252" t="n"/>
      <c r="AN213" s="156">
        <f>SUM(AL213:AM213)</f>
        <v/>
      </c>
      <c r="AO213" s="161" t="n">
        <v>153</v>
      </c>
      <c r="AP213" s="262" t="n"/>
      <c r="AQ213" s="252" t="n"/>
      <c r="AR213" s="252" t="n"/>
      <c r="AS213" s="156">
        <f>SUM(AQ213:AR213)</f>
        <v/>
      </c>
      <c r="AT213" s="284" t="n">
        <v>153</v>
      </c>
      <c r="AU213" s="221" t="n"/>
      <c r="AV213" s="190" t="n"/>
      <c r="AW213" s="186" t="n"/>
      <c r="AX213" s="186" t="n"/>
      <c r="AY213" s="150">
        <f>SUM(AW213:AX213)</f>
        <v/>
      </c>
      <c r="AZ213" s="172" t="n"/>
      <c r="BA213" s="172" t="n"/>
      <c r="BB213" s="172" t="n"/>
      <c r="BC213" s="241" t="n"/>
      <c r="BD213" s="241" t="n"/>
      <c r="BE213" s="241" t="n"/>
      <c r="BF213" s="241" t="n"/>
      <c r="BG213" s="241" t="n"/>
      <c r="BH213" s="241" t="n"/>
      <c r="BI213" s="241" t="n"/>
      <c r="BJ213" s="242" t="n"/>
      <c r="BK213" s="242" t="n"/>
      <c r="BL213" s="242" t="n"/>
      <c r="BM213" s="242" t="n"/>
      <c r="BN213" s="242" t="n"/>
      <c r="BO213" s="242" t="n"/>
      <c r="BP213" s="242" t="n"/>
    </row>
    <row r="214" ht="205.5" customFormat="1" customHeight="1" s="242" thickBot="1">
      <c r="A214" s="257" t="n">
        <v>154</v>
      </c>
      <c r="B214" s="252" t="n"/>
      <c r="C214" s="252" t="n"/>
      <c r="D214" s="252" t="n"/>
      <c r="E214" s="156">
        <f>SUM(C214:D214)</f>
        <v/>
      </c>
      <c r="F214" s="161" t="n">
        <v>154</v>
      </c>
      <c r="G214" s="262" t="n"/>
      <c r="H214" s="263" t="n"/>
      <c r="I214" s="252" t="n"/>
      <c r="J214" s="156">
        <f>SUM(H214:I214)</f>
        <v/>
      </c>
      <c r="K214" s="161" t="n">
        <v>154</v>
      </c>
      <c r="L214" s="262" t="n"/>
      <c r="M214" s="252" t="n"/>
      <c r="N214" s="252" t="n"/>
      <c r="O214" s="156">
        <f>SUM(M214:N214)</f>
        <v/>
      </c>
      <c r="P214" s="161" t="n">
        <v>154</v>
      </c>
      <c r="Q214" s="262" t="n"/>
      <c r="R214" s="252" t="n"/>
      <c r="S214" s="252" t="n"/>
      <c r="T214" s="156">
        <f>SUM(R214:S214)</f>
        <v/>
      </c>
      <c r="U214" s="161" t="n">
        <v>154</v>
      </c>
      <c r="V214" s="262" t="n"/>
      <c r="W214" s="252" t="n"/>
      <c r="X214" s="252" t="n"/>
      <c r="Y214" s="272">
        <f>SUM(W214:X214)</f>
        <v/>
      </c>
      <c r="Z214" s="308" t="n">
        <v>154</v>
      </c>
      <c r="AA214" s="262" t="n"/>
      <c r="AB214" s="252" t="n"/>
      <c r="AC214" s="252" t="n"/>
      <c r="AD214" s="156">
        <f>SUM(AB214:AC214)</f>
        <v/>
      </c>
      <c r="AE214" s="161" t="n">
        <v>154</v>
      </c>
      <c r="AF214" s="262" t="n"/>
      <c r="AG214" s="252" t="n"/>
      <c r="AH214" s="252" t="n"/>
      <c r="AI214" s="156">
        <f>SUM(AG214:AH214)</f>
        <v/>
      </c>
      <c r="AJ214" s="161" t="n">
        <v>154</v>
      </c>
      <c r="AK214" s="262" t="n"/>
      <c r="AL214" s="252" t="n"/>
      <c r="AM214" s="252" t="n"/>
      <c r="AN214" s="156">
        <f>SUM(AL214:AM214)</f>
        <v/>
      </c>
      <c r="AO214" s="161" t="n">
        <v>154</v>
      </c>
      <c r="AP214" s="262" t="n"/>
      <c r="AQ214" s="252" t="n"/>
      <c r="AR214" s="252" t="n"/>
      <c r="AS214" s="156">
        <f>SUM(AQ214:AR214)</f>
        <v/>
      </c>
      <c r="AT214" s="284" t="n">
        <v>154</v>
      </c>
      <c r="AU214" s="220" t="n"/>
      <c r="AV214" s="190" t="n"/>
      <c r="AW214" s="186" t="n"/>
      <c r="AX214" s="186" t="n"/>
      <c r="AY214" s="150">
        <f>SUM(AW214:AX214)</f>
        <v/>
      </c>
      <c r="AZ214" s="172" t="n"/>
      <c r="BA214" s="172" t="n"/>
      <c r="BB214" s="172" t="n"/>
      <c r="BC214" s="241" t="n"/>
      <c r="BD214" s="241" t="n"/>
      <c r="BE214" s="241" t="n"/>
      <c r="BF214" s="241" t="n"/>
      <c r="BG214" s="241" t="n"/>
      <c r="BH214" s="241" t="n"/>
      <c r="BI214" s="241" t="n"/>
      <c r="BJ214" s="242" t="n"/>
      <c r="BK214" s="242" t="n"/>
      <c r="BL214" s="242" t="n"/>
      <c r="BM214" s="242" t="n"/>
      <c r="BN214" s="242" t="n"/>
      <c r="BO214" s="242" t="n"/>
      <c r="BP214" s="242" t="n"/>
    </row>
    <row r="215" ht="205.5" customFormat="1" customHeight="1" s="242" thickBot="1">
      <c r="A215" s="257" t="n">
        <v>155</v>
      </c>
      <c r="B215" s="252" t="n"/>
      <c r="C215" s="252" t="n"/>
      <c r="D215" s="252" t="n"/>
      <c r="E215" s="156">
        <f>SUM(C215:D215)</f>
        <v/>
      </c>
      <c r="F215" s="161" t="n">
        <v>155</v>
      </c>
      <c r="G215" s="262" t="n"/>
      <c r="H215" s="263" t="n"/>
      <c r="I215" s="252" t="n"/>
      <c r="J215" s="156">
        <f>SUM(H215:I215)</f>
        <v/>
      </c>
      <c r="K215" s="161" t="n">
        <v>155</v>
      </c>
      <c r="L215" s="262" t="n"/>
      <c r="M215" s="252" t="n"/>
      <c r="N215" s="252" t="n"/>
      <c r="O215" s="156">
        <f>SUM(M215:N215)</f>
        <v/>
      </c>
      <c r="P215" s="161" t="n">
        <v>155</v>
      </c>
      <c r="Q215" s="262" t="n"/>
      <c r="R215" s="252" t="n"/>
      <c r="S215" s="252" t="n"/>
      <c r="T215" s="156">
        <f>SUM(R215:S215)</f>
        <v/>
      </c>
      <c r="U215" s="161" t="n">
        <v>155</v>
      </c>
      <c r="V215" s="262" t="n"/>
      <c r="W215" s="252" t="n"/>
      <c r="X215" s="252" t="n"/>
      <c r="Y215" s="272">
        <f>SUM(W215:X215)</f>
        <v/>
      </c>
      <c r="Z215" s="308" t="n">
        <v>155</v>
      </c>
      <c r="AA215" s="262" t="n"/>
      <c r="AB215" s="252" t="n"/>
      <c r="AC215" s="252" t="n"/>
      <c r="AD215" s="156">
        <f>SUM(AB215:AC215)</f>
        <v/>
      </c>
      <c r="AE215" s="161" t="n">
        <v>155</v>
      </c>
      <c r="AF215" s="262" t="n"/>
      <c r="AG215" s="252" t="n"/>
      <c r="AH215" s="252" t="n"/>
      <c r="AI215" s="156">
        <f>SUM(AG215:AH215)</f>
        <v/>
      </c>
      <c r="AJ215" s="161" t="n">
        <v>155</v>
      </c>
      <c r="AK215" s="262" t="n"/>
      <c r="AL215" s="252" t="n"/>
      <c r="AM215" s="252" t="n"/>
      <c r="AN215" s="156">
        <f>SUM(AL215:AM215)</f>
        <v/>
      </c>
      <c r="AO215" s="161" t="n">
        <v>155</v>
      </c>
      <c r="AP215" s="262" t="n"/>
      <c r="AQ215" s="252" t="n"/>
      <c r="AR215" s="252" t="n"/>
      <c r="AS215" s="156">
        <f>SUM(AQ215:AR215)</f>
        <v/>
      </c>
      <c r="AT215" s="284" t="n">
        <v>155</v>
      </c>
      <c r="AU215" s="221" t="n"/>
      <c r="AV215" s="190" t="n"/>
      <c r="AW215" s="186" t="n"/>
      <c r="AX215" s="186" t="n"/>
      <c r="AY215" s="150">
        <f>SUM(AW215:AX215)</f>
        <v/>
      </c>
      <c r="AZ215" s="172" t="n"/>
      <c r="BA215" s="172" t="n"/>
      <c r="BB215" s="172" t="n"/>
      <c r="BC215" s="241" t="n"/>
      <c r="BD215" s="241" t="n"/>
      <c r="BE215" s="241" t="n"/>
      <c r="BF215" s="241" t="n"/>
      <c r="BG215" s="241" t="n"/>
      <c r="BH215" s="241" t="n"/>
      <c r="BI215" s="241" t="n"/>
      <c r="BJ215" s="242" t="n"/>
      <c r="BK215" s="242" t="n"/>
      <c r="BL215" s="242" t="n"/>
      <c r="BM215" s="242" t="n"/>
      <c r="BN215" s="242" t="n"/>
      <c r="BO215" s="242" t="n"/>
      <c r="BP215" s="242" t="n"/>
    </row>
    <row r="216" ht="205.5" customFormat="1" customHeight="1" s="242" thickBot="1">
      <c r="A216" s="257" t="n">
        <v>156</v>
      </c>
      <c r="B216" s="252" t="n"/>
      <c r="C216" s="252" t="n"/>
      <c r="D216" s="252" t="n"/>
      <c r="E216" s="156">
        <f>SUM(C216:D216)</f>
        <v/>
      </c>
      <c r="F216" s="161" t="n">
        <v>156</v>
      </c>
      <c r="G216" s="262" t="n"/>
      <c r="H216" s="263" t="n"/>
      <c r="I216" s="252" t="n"/>
      <c r="J216" s="156">
        <f>SUM(H216:I216)</f>
        <v/>
      </c>
      <c r="K216" s="161" t="n">
        <v>156</v>
      </c>
      <c r="L216" s="262" t="n"/>
      <c r="M216" s="252" t="n"/>
      <c r="N216" s="252" t="n"/>
      <c r="O216" s="156">
        <f>SUM(M216:N216)</f>
        <v/>
      </c>
      <c r="P216" s="161" t="n">
        <v>156</v>
      </c>
      <c r="Q216" s="262" t="n"/>
      <c r="R216" s="252" t="n"/>
      <c r="S216" s="252" t="n"/>
      <c r="T216" s="156">
        <f>SUM(R216:S216)</f>
        <v/>
      </c>
      <c r="U216" s="161" t="n">
        <v>156</v>
      </c>
      <c r="V216" s="262" t="n"/>
      <c r="W216" s="252" t="n"/>
      <c r="X216" s="252" t="n"/>
      <c r="Y216" s="272">
        <f>SUM(W216:X216)</f>
        <v/>
      </c>
      <c r="Z216" s="308" t="n">
        <v>156</v>
      </c>
      <c r="AA216" s="262" t="n"/>
      <c r="AB216" s="252" t="n"/>
      <c r="AC216" s="252" t="n"/>
      <c r="AD216" s="156">
        <f>SUM(AB216:AC216)</f>
        <v/>
      </c>
      <c r="AE216" s="161" t="n">
        <v>156</v>
      </c>
      <c r="AF216" s="262" t="n"/>
      <c r="AG216" s="252" t="n"/>
      <c r="AH216" s="252" t="n"/>
      <c r="AI216" s="156">
        <f>SUM(AG216:AH216)</f>
        <v/>
      </c>
      <c r="AJ216" s="161" t="n">
        <v>156</v>
      </c>
      <c r="AK216" s="262" t="n"/>
      <c r="AL216" s="252" t="n"/>
      <c r="AM216" s="252" t="n"/>
      <c r="AN216" s="156">
        <f>SUM(AL216:AM216)</f>
        <v/>
      </c>
      <c r="AO216" s="161" t="n">
        <v>156</v>
      </c>
      <c r="AP216" s="262" t="n"/>
      <c r="AQ216" s="252" t="n"/>
      <c r="AR216" s="252" t="n"/>
      <c r="AS216" s="156">
        <f>SUM(AQ216:AR216)</f>
        <v/>
      </c>
      <c r="AT216" s="284" t="n">
        <v>156</v>
      </c>
      <c r="AU216" s="220" t="n"/>
      <c r="AV216" s="190" t="n"/>
      <c r="AW216" s="186" t="n"/>
      <c r="AX216" s="186" t="n"/>
      <c r="AY216" s="150">
        <f>SUM(AW216:AX216)</f>
        <v/>
      </c>
      <c r="AZ216" s="172" t="n"/>
      <c r="BA216" s="172" t="n"/>
      <c r="BB216" s="172" t="n"/>
      <c r="BC216" s="241" t="n"/>
      <c r="BD216" s="241" t="n"/>
      <c r="BE216" s="241" t="n"/>
      <c r="BF216" s="241" t="n"/>
      <c r="BG216" s="241" t="n"/>
      <c r="BH216" s="241" t="n"/>
      <c r="BI216" s="241" t="n"/>
      <c r="BJ216" s="242" t="n"/>
      <c r="BK216" s="242" t="n"/>
      <c r="BL216" s="242" t="n"/>
      <c r="BM216" s="242" t="n"/>
      <c r="BN216" s="242" t="n"/>
      <c r="BO216" s="242" t="n"/>
      <c r="BP216" s="242" t="n"/>
    </row>
    <row r="217" ht="205.5" customFormat="1" customHeight="1" s="242" thickBot="1">
      <c r="A217" s="257" t="n">
        <v>157</v>
      </c>
      <c r="B217" s="252" t="n"/>
      <c r="C217" s="252" t="n"/>
      <c r="D217" s="252" t="n"/>
      <c r="E217" s="156">
        <f>SUM(C217:D217)</f>
        <v/>
      </c>
      <c r="F217" s="161" t="n">
        <v>157</v>
      </c>
      <c r="G217" s="262" t="n"/>
      <c r="H217" s="263" t="n"/>
      <c r="I217" s="252" t="n"/>
      <c r="J217" s="156">
        <f>SUM(H217:I217)</f>
        <v/>
      </c>
      <c r="K217" s="161" t="n">
        <v>157</v>
      </c>
      <c r="L217" s="262" t="n"/>
      <c r="M217" s="252" t="n"/>
      <c r="N217" s="252" t="n"/>
      <c r="O217" s="156">
        <f>SUM(M217:N217)</f>
        <v/>
      </c>
      <c r="P217" s="161" t="n">
        <v>157</v>
      </c>
      <c r="Q217" s="262" t="n"/>
      <c r="R217" s="252" t="n"/>
      <c r="S217" s="252" t="n"/>
      <c r="T217" s="156">
        <f>SUM(R217:S217)</f>
        <v/>
      </c>
      <c r="U217" s="161" t="n">
        <v>157</v>
      </c>
      <c r="V217" s="262" t="n"/>
      <c r="W217" s="252" t="n"/>
      <c r="X217" s="252" t="n"/>
      <c r="Y217" s="272">
        <f>SUM(W217:X217)</f>
        <v/>
      </c>
      <c r="Z217" s="308" t="n">
        <v>157</v>
      </c>
      <c r="AA217" s="262" t="n"/>
      <c r="AB217" s="252" t="n"/>
      <c r="AC217" s="252" t="n"/>
      <c r="AD217" s="156">
        <f>SUM(AB217:AC217)</f>
        <v/>
      </c>
      <c r="AE217" s="161" t="n">
        <v>157</v>
      </c>
      <c r="AF217" s="262" t="n"/>
      <c r="AG217" s="252" t="n"/>
      <c r="AH217" s="252" t="n"/>
      <c r="AI217" s="156">
        <f>SUM(AG217:AH217)</f>
        <v/>
      </c>
      <c r="AJ217" s="161" t="n">
        <v>157</v>
      </c>
      <c r="AK217" s="262" t="n"/>
      <c r="AL217" s="252" t="n"/>
      <c r="AM217" s="252" t="n"/>
      <c r="AN217" s="156">
        <f>SUM(AL217:AM217)</f>
        <v/>
      </c>
      <c r="AO217" s="161" t="n">
        <v>157</v>
      </c>
      <c r="AP217" s="262" t="n"/>
      <c r="AQ217" s="252" t="n"/>
      <c r="AR217" s="252" t="n"/>
      <c r="AS217" s="156">
        <f>SUM(AQ217:AR217)</f>
        <v/>
      </c>
      <c r="AT217" s="284" t="n">
        <v>157</v>
      </c>
      <c r="AU217" s="221" t="n"/>
      <c r="AV217" s="190" t="n"/>
      <c r="AW217" s="186" t="n"/>
      <c r="AX217" s="186" t="n"/>
      <c r="AY217" s="150">
        <f>SUM(AW217:AX217)</f>
        <v/>
      </c>
      <c r="AZ217" s="172" t="n"/>
      <c r="BA217" s="172" t="n"/>
      <c r="BB217" s="172" t="n"/>
      <c r="BC217" s="241" t="n"/>
      <c r="BD217" s="241" t="n"/>
      <c r="BE217" s="241" t="n"/>
      <c r="BF217" s="241" t="n"/>
      <c r="BG217" s="241" t="n"/>
      <c r="BH217" s="241" t="n"/>
      <c r="BI217" s="241" t="n"/>
      <c r="BJ217" s="242" t="n"/>
      <c r="BK217" s="242" t="n"/>
      <c r="BL217" s="242" t="n"/>
      <c r="BM217" s="242" t="n"/>
      <c r="BN217" s="242" t="n"/>
      <c r="BO217" s="242" t="n"/>
      <c r="BP217" s="242" t="n"/>
    </row>
    <row r="218" ht="205.5" customFormat="1" customHeight="1" s="242" thickBot="1">
      <c r="A218" s="257" t="n">
        <v>158</v>
      </c>
      <c r="B218" s="252" t="n"/>
      <c r="C218" s="252" t="n"/>
      <c r="D218" s="252" t="n"/>
      <c r="E218" s="156">
        <f>SUM(C218:D218)</f>
        <v/>
      </c>
      <c r="F218" s="161" t="n">
        <v>158</v>
      </c>
      <c r="G218" s="264" t="n"/>
      <c r="H218" s="252" t="n"/>
      <c r="I218" s="252" t="n"/>
      <c r="J218" s="156">
        <f>SUM(H218:I218)</f>
        <v/>
      </c>
      <c r="K218" s="161" t="n">
        <v>158</v>
      </c>
      <c r="L218" s="264" t="n"/>
      <c r="M218" s="252" t="n"/>
      <c r="N218" s="252" t="n"/>
      <c r="O218" s="156">
        <f>SUM(M218:N218)</f>
        <v/>
      </c>
      <c r="P218" s="161" t="n">
        <v>158</v>
      </c>
      <c r="Q218" s="264" t="n"/>
      <c r="R218" s="252" t="n"/>
      <c r="S218" s="252" t="n"/>
      <c r="T218" s="156">
        <f>SUM(R218:S218)</f>
        <v/>
      </c>
      <c r="U218" s="161" t="n">
        <v>158</v>
      </c>
      <c r="V218" s="264" t="n"/>
      <c r="W218" s="252" t="n"/>
      <c r="X218" s="252" t="n"/>
      <c r="Y218" s="272">
        <f>SUM(W218:X218)</f>
        <v/>
      </c>
      <c r="Z218" s="308" t="n">
        <v>158</v>
      </c>
      <c r="AA218" s="264" t="n"/>
      <c r="AB218" s="252" t="n"/>
      <c r="AC218" s="252" t="n"/>
      <c r="AD218" s="156">
        <f>SUM(AB218:AC218)</f>
        <v/>
      </c>
      <c r="AE218" s="161" t="n">
        <v>158</v>
      </c>
      <c r="AF218" s="264" t="n"/>
      <c r="AG218" s="252" t="n"/>
      <c r="AH218" s="252" t="n"/>
      <c r="AI218" s="156">
        <f>SUM(AG218:AH218)</f>
        <v/>
      </c>
      <c r="AJ218" s="161" t="n">
        <v>158</v>
      </c>
      <c r="AK218" s="264" t="n"/>
      <c r="AL218" s="252" t="n"/>
      <c r="AM218" s="252" t="n"/>
      <c r="AN218" s="156">
        <f>SUM(AL218:AM218)</f>
        <v/>
      </c>
      <c r="AO218" s="161" t="n">
        <v>158</v>
      </c>
      <c r="AP218" s="264" t="n"/>
      <c r="AQ218" s="252" t="n"/>
      <c r="AR218" s="252" t="n"/>
      <c r="AS218" s="156">
        <f>SUM(AQ218:AR218)</f>
        <v/>
      </c>
      <c r="AT218" s="284" t="n">
        <v>158</v>
      </c>
      <c r="AU218" s="220" t="n"/>
      <c r="AV218" s="192" t="n"/>
      <c r="AW218" s="186" t="n"/>
      <c r="AX218" s="186" t="n"/>
      <c r="AY218" s="150">
        <f>SUM(AW218:AX218)</f>
        <v/>
      </c>
      <c r="AZ218" s="172" t="n"/>
      <c r="BA218" s="172" t="n"/>
      <c r="BB218" s="172" t="n"/>
      <c r="BC218" s="241" t="n"/>
      <c r="BD218" s="241" t="n"/>
      <c r="BE218" s="241" t="n"/>
      <c r="BF218" s="241" t="n"/>
      <c r="BG218" s="241" t="n"/>
      <c r="BH218" s="241" t="n"/>
      <c r="BI218" s="241" t="n"/>
      <c r="BJ218" s="242" t="n"/>
      <c r="BK218" s="242" t="n"/>
      <c r="BL218" s="242" t="n"/>
      <c r="BM218" s="242" t="n"/>
      <c r="BN218" s="242" t="n"/>
      <c r="BO218" s="242" t="n"/>
      <c r="BP218" s="242" t="n"/>
    </row>
    <row r="219" ht="205.5" customFormat="1" customHeight="1" s="242" thickBot="1">
      <c r="A219" s="257" t="n">
        <v>159</v>
      </c>
      <c r="B219" s="252" t="n"/>
      <c r="C219" s="252" t="n"/>
      <c r="D219" s="252" t="n"/>
      <c r="E219" s="156">
        <f>SUM(C219:D219)</f>
        <v/>
      </c>
      <c r="F219" s="161" t="n">
        <v>159</v>
      </c>
      <c r="G219" s="264" t="n"/>
      <c r="H219" s="252" t="n"/>
      <c r="I219" s="252" t="n"/>
      <c r="J219" s="156">
        <f>SUM(H219:I219)</f>
        <v/>
      </c>
      <c r="K219" s="161" t="n">
        <v>159</v>
      </c>
      <c r="L219" s="264" t="n"/>
      <c r="M219" s="252" t="n"/>
      <c r="N219" s="252" t="n"/>
      <c r="O219" s="156">
        <f>SUM(M219:N219)</f>
        <v/>
      </c>
      <c r="P219" s="161" t="n">
        <v>159</v>
      </c>
      <c r="Q219" s="264" t="n"/>
      <c r="R219" s="252" t="n"/>
      <c r="S219" s="252" t="n"/>
      <c r="T219" s="156">
        <f>SUM(R219:S219)</f>
        <v/>
      </c>
      <c r="U219" s="161" t="n">
        <v>159</v>
      </c>
      <c r="V219" s="264" t="n"/>
      <c r="W219" s="252" t="n"/>
      <c r="X219" s="252" t="n"/>
      <c r="Y219" s="272">
        <f>SUM(W219:X219)</f>
        <v/>
      </c>
      <c r="Z219" s="308" t="n">
        <v>159</v>
      </c>
      <c r="AA219" s="264" t="n"/>
      <c r="AB219" s="252" t="n"/>
      <c r="AC219" s="252" t="n"/>
      <c r="AD219" s="156">
        <f>SUM(AB219:AC219)</f>
        <v/>
      </c>
      <c r="AE219" s="161" t="n">
        <v>159</v>
      </c>
      <c r="AF219" s="264" t="n"/>
      <c r="AG219" s="252" t="n"/>
      <c r="AH219" s="252" t="n"/>
      <c r="AI219" s="156">
        <f>SUM(AG219:AH219)</f>
        <v/>
      </c>
      <c r="AJ219" s="161" t="n">
        <v>159</v>
      </c>
      <c r="AK219" s="264" t="n"/>
      <c r="AL219" s="252" t="n"/>
      <c r="AM219" s="252" t="n"/>
      <c r="AN219" s="156">
        <f>SUM(AL219:AM219)</f>
        <v/>
      </c>
      <c r="AO219" s="161" t="n">
        <v>159</v>
      </c>
      <c r="AP219" s="264" t="n"/>
      <c r="AQ219" s="252" t="n"/>
      <c r="AR219" s="252" t="n"/>
      <c r="AS219" s="156">
        <f>SUM(AQ219:AR219)</f>
        <v/>
      </c>
      <c r="AT219" s="284" t="n">
        <v>159</v>
      </c>
      <c r="AU219" s="221" t="n"/>
      <c r="AV219" s="192" t="n"/>
      <c r="AW219" s="186" t="n"/>
      <c r="AX219" s="186" t="n"/>
      <c r="AY219" s="150">
        <f>SUM(AW219:AX219)</f>
        <v/>
      </c>
      <c r="AZ219" s="172" t="n"/>
      <c r="BA219" s="172" t="n"/>
      <c r="BB219" s="172" t="n"/>
      <c r="BC219" s="241" t="n"/>
      <c r="BD219" s="241" t="n"/>
      <c r="BE219" s="241" t="n"/>
      <c r="BF219" s="241" t="n"/>
      <c r="BG219" s="241" t="n"/>
      <c r="BH219" s="241" t="n"/>
      <c r="BI219" s="241" t="n"/>
    </row>
    <row r="220" ht="205.5" customHeight="1" thickBot="1">
      <c r="A220" s="257" t="n">
        <v>160</v>
      </c>
      <c r="B220" s="253" t="n"/>
      <c r="C220" s="254" t="n"/>
      <c r="D220" s="254" t="n"/>
      <c r="E220" s="156">
        <f>SUM(C220:D220)</f>
        <v/>
      </c>
      <c r="F220" s="161" t="n">
        <v>160</v>
      </c>
      <c r="G220" s="265" t="n"/>
      <c r="H220" s="254" t="n"/>
      <c r="I220" s="254" t="n"/>
      <c r="J220" s="156">
        <f>SUM(H220:I220)</f>
        <v/>
      </c>
      <c r="K220" s="161" t="n">
        <v>160</v>
      </c>
      <c r="L220" s="265" t="n"/>
      <c r="M220" s="254" t="n"/>
      <c r="N220" s="254" t="n"/>
      <c r="O220" s="156">
        <f>SUM(M220:N220)</f>
        <v/>
      </c>
      <c r="P220" s="161" t="n">
        <v>160</v>
      </c>
      <c r="Q220" s="265" t="n"/>
      <c r="R220" s="254" t="n"/>
      <c r="S220" s="254" t="n"/>
      <c r="T220" s="156">
        <f>SUM(R220:S220)</f>
        <v/>
      </c>
      <c r="U220" s="161" t="n">
        <v>160</v>
      </c>
      <c r="V220" s="265" t="n"/>
      <c r="W220" s="254" t="n"/>
      <c r="X220" s="254" t="n"/>
      <c r="Y220" s="272">
        <f>SUM(W220:X220)</f>
        <v/>
      </c>
      <c r="Z220" s="308" t="n">
        <v>160</v>
      </c>
      <c r="AA220" s="265" t="n"/>
      <c r="AB220" s="254" t="n"/>
      <c r="AC220" s="254" t="n"/>
      <c r="AD220" s="156">
        <f>SUM(AB220:AC220)</f>
        <v/>
      </c>
      <c r="AE220" s="161" t="n">
        <v>160</v>
      </c>
      <c r="AF220" s="265" t="n"/>
      <c r="AG220" s="254" t="n"/>
      <c r="AH220" s="254" t="n"/>
      <c r="AI220" s="156">
        <f>SUM(AG220:AH220)</f>
        <v/>
      </c>
      <c r="AJ220" s="161" t="n">
        <v>160</v>
      </c>
      <c r="AK220" s="265" t="n"/>
      <c r="AL220" s="254" t="n"/>
      <c r="AM220" s="254" t="n"/>
      <c r="AN220" s="156">
        <f>SUM(AL220:AM220)</f>
        <v/>
      </c>
      <c r="AO220" s="161" t="n">
        <v>160</v>
      </c>
      <c r="AP220" s="265" t="n"/>
      <c r="AQ220" s="254" t="n"/>
      <c r="AR220" s="254" t="n"/>
      <c r="AS220" s="156">
        <f>SUM(AQ220:AR220)</f>
        <v/>
      </c>
      <c r="AT220" s="284" t="n">
        <v>160</v>
      </c>
      <c r="AU220" s="220" t="n"/>
      <c r="AV220" s="197" t="n"/>
      <c r="AW220" s="195" t="n"/>
      <c r="AX220" s="195" t="n"/>
      <c r="AY220" s="150">
        <f>SUM(AW220:AX220)</f>
        <v/>
      </c>
      <c r="AZ220" s="199" t="n"/>
      <c r="BA220" s="199" t="n"/>
      <c r="BB220" s="199" t="n"/>
      <c r="BC220" s="200" t="n"/>
      <c r="BD220" s="200" t="n"/>
      <c r="BE220" s="200" t="n"/>
      <c r="BF220" s="200" t="n"/>
      <c r="BG220" s="200" t="n"/>
      <c r="BH220" s="200" t="n"/>
      <c r="BI220" s="200" t="n"/>
    </row>
    <row r="221" ht="205.5" customHeight="1" thickBot="1">
      <c r="A221" s="257" t="n">
        <v>161</v>
      </c>
      <c r="B221" s="253" t="n"/>
      <c r="C221" s="254" t="n"/>
      <c r="D221" s="254" t="n"/>
      <c r="E221" s="156">
        <f>SUM(C221:D221)</f>
        <v/>
      </c>
      <c r="F221" s="161" t="n">
        <v>161</v>
      </c>
      <c r="G221" s="265" t="n"/>
      <c r="H221" s="254" t="n"/>
      <c r="I221" s="254" t="n"/>
      <c r="J221" s="156">
        <f>SUM(H221:I221)</f>
        <v/>
      </c>
      <c r="K221" s="161" t="n">
        <v>161</v>
      </c>
      <c r="L221" s="265" t="n"/>
      <c r="M221" s="254" t="n"/>
      <c r="N221" s="254" t="n"/>
      <c r="O221" s="156">
        <f>SUM(M221:N221)</f>
        <v/>
      </c>
      <c r="P221" s="161" t="n">
        <v>161</v>
      </c>
      <c r="Q221" s="265" t="n"/>
      <c r="R221" s="254" t="n"/>
      <c r="S221" s="254" t="n"/>
      <c r="T221" s="156">
        <f>SUM(R221:S221)</f>
        <v/>
      </c>
      <c r="U221" s="161" t="n">
        <v>161</v>
      </c>
      <c r="V221" s="265" t="n"/>
      <c r="W221" s="254" t="n"/>
      <c r="X221" s="254" t="n"/>
      <c r="Y221" s="272">
        <f>SUM(W221:X221)</f>
        <v/>
      </c>
      <c r="Z221" s="308" t="n">
        <v>161</v>
      </c>
      <c r="AA221" s="265" t="n"/>
      <c r="AB221" s="254" t="n"/>
      <c r="AC221" s="254" t="n"/>
      <c r="AD221" s="156">
        <f>SUM(AB221:AC221)</f>
        <v/>
      </c>
      <c r="AE221" s="161" t="n">
        <v>161</v>
      </c>
      <c r="AF221" s="265" t="n"/>
      <c r="AG221" s="254" t="n"/>
      <c r="AH221" s="254" t="n"/>
      <c r="AI221" s="156">
        <f>SUM(AG221:AH221)</f>
        <v/>
      </c>
      <c r="AJ221" s="161" t="n">
        <v>161</v>
      </c>
      <c r="AK221" s="265" t="n"/>
      <c r="AL221" s="254" t="n"/>
      <c r="AM221" s="254" t="n"/>
      <c r="AN221" s="156">
        <f>SUM(AL221:AM221)</f>
        <v/>
      </c>
      <c r="AO221" s="161" t="n">
        <v>161</v>
      </c>
      <c r="AP221" s="265" t="n"/>
      <c r="AQ221" s="254" t="n"/>
      <c r="AR221" s="254" t="n"/>
      <c r="AS221" s="156">
        <f>SUM(AQ221:AR221)</f>
        <v/>
      </c>
      <c r="AT221" s="284" t="n">
        <v>161</v>
      </c>
      <c r="AU221" s="221" t="n"/>
      <c r="AV221" s="197" t="n"/>
      <c r="AW221" s="195" t="n"/>
      <c r="AX221" s="195" t="n"/>
      <c r="AY221" s="150">
        <f>SUM(AW221:AX221)</f>
        <v/>
      </c>
      <c r="AZ221" s="199" t="n"/>
      <c r="BA221" s="199" t="n"/>
      <c r="BB221" s="199" t="n"/>
      <c r="BC221" s="200" t="n"/>
      <c r="BD221" s="200" t="n"/>
      <c r="BE221" s="200" t="n"/>
      <c r="BF221" s="200" t="n"/>
      <c r="BG221" s="200" t="n"/>
      <c r="BH221" s="200" t="n"/>
      <c r="BI221" s="200" t="n"/>
    </row>
    <row r="222" ht="205.5" customHeight="1" thickBot="1">
      <c r="A222" s="257" t="n">
        <v>162</v>
      </c>
      <c r="B222" s="253" t="n"/>
      <c r="C222" s="254" t="n"/>
      <c r="D222" s="254" t="n"/>
      <c r="E222" s="156">
        <f>SUM(C222:D222)</f>
        <v/>
      </c>
      <c r="F222" s="161" t="n">
        <v>162</v>
      </c>
      <c r="G222" s="265" t="n"/>
      <c r="H222" s="254" t="n"/>
      <c r="I222" s="254" t="n"/>
      <c r="J222" s="156">
        <f>SUM(H222:I222)</f>
        <v/>
      </c>
      <c r="K222" s="161" t="n">
        <v>162</v>
      </c>
      <c r="L222" s="265" t="n"/>
      <c r="M222" s="254" t="n"/>
      <c r="N222" s="254" t="n"/>
      <c r="O222" s="156">
        <f>SUM(M222:N222)</f>
        <v/>
      </c>
      <c r="P222" s="161" t="n">
        <v>162</v>
      </c>
      <c r="Q222" s="265" t="n"/>
      <c r="R222" s="254" t="n"/>
      <c r="S222" s="254" t="n"/>
      <c r="T222" s="156">
        <f>SUM(R222:S222)</f>
        <v/>
      </c>
      <c r="U222" s="161" t="n">
        <v>162</v>
      </c>
      <c r="V222" s="265" t="n"/>
      <c r="W222" s="254" t="n"/>
      <c r="X222" s="254" t="n"/>
      <c r="Y222" s="272">
        <f>SUM(W222:X222)</f>
        <v/>
      </c>
      <c r="Z222" s="308" t="n">
        <v>162</v>
      </c>
      <c r="AA222" s="265" t="n"/>
      <c r="AB222" s="254" t="n"/>
      <c r="AC222" s="254" t="n"/>
      <c r="AD222" s="156">
        <f>SUM(AB222:AC222)</f>
        <v/>
      </c>
      <c r="AE222" s="161" t="n">
        <v>162</v>
      </c>
      <c r="AF222" s="265" t="n"/>
      <c r="AG222" s="254" t="n"/>
      <c r="AH222" s="254" t="n"/>
      <c r="AI222" s="156">
        <f>SUM(AG222:AH222)</f>
        <v/>
      </c>
      <c r="AJ222" s="161" t="n">
        <v>162</v>
      </c>
      <c r="AK222" s="265" t="n"/>
      <c r="AL222" s="254" t="n"/>
      <c r="AM222" s="254" t="n"/>
      <c r="AN222" s="156">
        <f>SUM(AL222:AM222)</f>
        <v/>
      </c>
      <c r="AO222" s="161" t="n">
        <v>162</v>
      </c>
      <c r="AP222" s="265" t="n"/>
      <c r="AQ222" s="254" t="n"/>
      <c r="AR222" s="254" t="n"/>
      <c r="AS222" s="156">
        <f>SUM(AQ222:AR222)</f>
        <v/>
      </c>
      <c r="AT222" s="284" t="n">
        <v>162</v>
      </c>
      <c r="AU222" s="220" t="n"/>
      <c r="AV222" s="197" t="n"/>
      <c r="AW222" s="195" t="n"/>
      <c r="AX222" s="195" t="n"/>
      <c r="AY222" s="150">
        <f>SUM(AW222:AX222)</f>
        <v/>
      </c>
      <c r="AZ222" s="199" t="n"/>
      <c r="BA222" s="199" t="n"/>
      <c r="BB222" s="199" t="n"/>
      <c r="BC222" s="200" t="n"/>
      <c r="BD222" s="200" t="n"/>
      <c r="BE222" s="200" t="n"/>
      <c r="BF222" s="200" t="n"/>
      <c r="BG222" s="200" t="n"/>
      <c r="BH222" s="200" t="n"/>
      <c r="BI222" s="200" t="n"/>
    </row>
    <row r="223" ht="205.5" customHeight="1" thickBot="1">
      <c r="A223" s="257" t="n">
        <v>163</v>
      </c>
      <c r="B223" s="253" t="n"/>
      <c r="C223" s="254" t="n"/>
      <c r="D223" s="254" t="n"/>
      <c r="E223" s="156">
        <f>SUM(C223:D223)</f>
        <v/>
      </c>
      <c r="F223" s="161" t="n">
        <v>163</v>
      </c>
      <c r="G223" s="265" t="n"/>
      <c r="H223" s="254" t="n"/>
      <c r="I223" s="254" t="n"/>
      <c r="J223" s="156">
        <f>SUM(H223:I223)</f>
        <v/>
      </c>
      <c r="K223" s="161" t="n">
        <v>163</v>
      </c>
      <c r="L223" s="265" t="n"/>
      <c r="M223" s="254" t="n"/>
      <c r="N223" s="254" t="n"/>
      <c r="O223" s="156">
        <f>SUM(M223:N223)</f>
        <v/>
      </c>
      <c r="P223" s="161" t="n">
        <v>163</v>
      </c>
      <c r="Q223" s="265" t="n"/>
      <c r="R223" s="254" t="n"/>
      <c r="S223" s="254" t="n"/>
      <c r="T223" s="156">
        <f>SUM(R223:S223)</f>
        <v/>
      </c>
      <c r="U223" s="161" t="n">
        <v>163</v>
      </c>
      <c r="V223" s="265" t="n"/>
      <c r="W223" s="254" t="n"/>
      <c r="X223" s="254" t="n"/>
      <c r="Y223" s="272">
        <f>SUM(W223:X223)</f>
        <v/>
      </c>
      <c r="Z223" s="308" t="n">
        <v>163</v>
      </c>
      <c r="AA223" s="265" t="n"/>
      <c r="AB223" s="254" t="n"/>
      <c r="AC223" s="254" t="n"/>
      <c r="AD223" s="156">
        <f>SUM(AB223:AC223)</f>
        <v/>
      </c>
      <c r="AE223" s="161" t="n">
        <v>163</v>
      </c>
      <c r="AF223" s="265" t="n"/>
      <c r="AG223" s="254" t="n"/>
      <c r="AH223" s="254" t="n"/>
      <c r="AI223" s="156">
        <f>SUM(AG223:AH223)</f>
        <v/>
      </c>
      <c r="AJ223" s="161" t="n">
        <v>163</v>
      </c>
      <c r="AK223" s="265" t="n"/>
      <c r="AL223" s="254" t="n"/>
      <c r="AM223" s="254" t="n"/>
      <c r="AN223" s="156">
        <f>SUM(AL223:AM223)</f>
        <v/>
      </c>
      <c r="AO223" s="161" t="n">
        <v>163</v>
      </c>
      <c r="AP223" s="265" t="n"/>
      <c r="AQ223" s="254" t="n"/>
      <c r="AR223" s="254" t="n"/>
      <c r="AS223" s="156">
        <f>SUM(AQ223:AR223)</f>
        <v/>
      </c>
      <c r="AT223" s="284" t="n">
        <v>163</v>
      </c>
      <c r="AU223" s="221" t="n"/>
      <c r="AV223" s="197" t="n"/>
      <c r="AW223" s="195" t="n"/>
      <c r="AX223" s="195" t="n"/>
      <c r="AY223" s="150">
        <f>SUM(AW223:AX223)</f>
        <v/>
      </c>
      <c r="AZ223" s="199" t="n"/>
      <c r="BA223" s="199" t="n"/>
      <c r="BB223" s="199" t="n"/>
      <c r="BC223" s="200" t="n"/>
      <c r="BD223" s="200" t="n"/>
      <c r="BE223" s="200" t="n"/>
      <c r="BF223" s="200" t="n"/>
      <c r="BG223" s="200" t="n"/>
      <c r="BH223" s="200" t="n"/>
      <c r="BI223" s="200" t="n"/>
    </row>
    <row r="224" ht="205.5" customHeight="1" thickBot="1">
      <c r="A224" s="257" t="n">
        <v>164</v>
      </c>
      <c r="B224" s="253" t="n"/>
      <c r="C224" s="254" t="n"/>
      <c r="D224" s="254" t="n"/>
      <c r="E224" s="156">
        <f>SUM(C224:D224)</f>
        <v/>
      </c>
      <c r="F224" s="161" t="n">
        <v>164</v>
      </c>
      <c r="G224" s="265" t="n"/>
      <c r="H224" s="254" t="n"/>
      <c r="I224" s="254" t="n"/>
      <c r="J224" s="156">
        <f>SUM(H224:I224)</f>
        <v/>
      </c>
      <c r="K224" s="161" t="n">
        <v>164</v>
      </c>
      <c r="L224" s="265" t="n"/>
      <c r="M224" s="254" t="n"/>
      <c r="N224" s="254" t="n"/>
      <c r="O224" s="156">
        <f>SUM(M224:N224)</f>
        <v/>
      </c>
      <c r="P224" s="161" t="n">
        <v>164</v>
      </c>
      <c r="Q224" s="265" t="n"/>
      <c r="R224" s="254" t="n"/>
      <c r="S224" s="254" t="n"/>
      <c r="T224" s="156">
        <f>SUM(R224:S224)</f>
        <v/>
      </c>
      <c r="U224" s="161" t="n">
        <v>164</v>
      </c>
      <c r="V224" s="265" t="n"/>
      <c r="W224" s="254" t="n"/>
      <c r="X224" s="254" t="n"/>
      <c r="Y224" s="272">
        <f>SUM(W224:X224)</f>
        <v/>
      </c>
      <c r="Z224" s="308" t="n">
        <v>164</v>
      </c>
      <c r="AA224" s="265" t="n"/>
      <c r="AB224" s="254" t="n"/>
      <c r="AC224" s="254" t="n"/>
      <c r="AD224" s="156">
        <f>SUM(AB224:AC224)</f>
        <v/>
      </c>
      <c r="AE224" s="161" t="n">
        <v>164</v>
      </c>
      <c r="AF224" s="265" t="n"/>
      <c r="AG224" s="254" t="n"/>
      <c r="AH224" s="254" t="n"/>
      <c r="AI224" s="156">
        <f>SUM(AG224:AH224)</f>
        <v/>
      </c>
      <c r="AJ224" s="161" t="n">
        <v>164</v>
      </c>
      <c r="AK224" s="265" t="n"/>
      <c r="AL224" s="254" t="n"/>
      <c r="AM224" s="254" t="n"/>
      <c r="AN224" s="156">
        <f>SUM(AL224:AM224)</f>
        <v/>
      </c>
      <c r="AO224" s="161" t="n">
        <v>164</v>
      </c>
      <c r="AP224" s="265" t="n"/>
      <c r="AQ224" s="254" t="n"/>
      <c r="AR224" s="254" t="n"/>
      <c r="AS224" s="156">
        <f>SUM(AQ224:AR224)</f>
        <v/>
      </c>
      <c r="AT224" s="284" t="n">
        <v>164</v>
      </c>
      <c r="AU224" s="220" t="n"/>
      <c r="AV224" s="197" t="n"/>
      <c r="AW224" s="195" t="n"/>
      <c r="AX224" s="195" t="n"/>
      <c r="AY224" s="150">
        <f>SUM(AW224:AX224)</f>
        <v/>
      </c>
      <c r="AZ224" s="199" t="n"/>
      <c r="BA224" s="199" t="n"/>
      <c r="BB224" s="199" t="n"/>
      <c r="BC224" s="200" t="n"/>
      <c r="BD224" s="200" t="n"/>
      <c r="BE224" s="200" t="n"/>
      <c r="BF224" s="200" t="n"/>
      <c r="BG224" s="200" t="n"/>
      <c r="BH224" s="200" t="n"/>
      <c r="BI224" s="200" t="n"/>
    </row>
    <row r="225" ht="205.5" customHeight="1" thickBot="1">
      <c r="A225" s="257" t="n">
        <v>165</v>
      </c>
      <c r="B225" s="253" t="n"/>
      <c r="C225" s="254" t="n"/>
      <c r="D225" s="254" t="n"/>
      <c r="E225" s="156">
        <f>SUM(C225:D225)</f>
        <v/>
      </c>
      <c r="F225" s="161" t="n">
        <v>165</v>
      </c>
      <c r="G225" s="265" t="n"/>
      <c r="H225" s="254" t="n"/>
      <c r="I225" s="254" t="n"/>
      <c r="J225" s="156">
        <f>SUM(H225:I225)</f>
        <v/>
      </c>
      <c r="K225" s="161" t="n">
        <v>165</v>
      </c>
      <c r="L225" s="265" t="n"/>
      <c r="M225" s="254" t="n"/>
      <c r="N225" s="254" t="n"/>
      <c r="O225" s="156">
        <f>SUM(M225:N225)</f>
        <v/>
      </c>
      <c r="P225" s="161" t="n">
        <v>165</v>
      </c>
      <c r="Q225" s="265" t="n"/>
      <c r="R225" s="254" t="n"/>
      <c r="S225" s="254" t="n"/>
      <c r="T225" s="156">
        <f>SUM(R225:S225)</f>
        <v/>
      </c>
      <c r="U225" s="161" t="n">
        <v>165</v>
      </c>
      <c r="V225" s="265" t="n"/>
      <c r="W225" s="254" t="n"/>
      <c r="X225" s="254" t="n"/>
      <c r="Y225" s="272">
        <f>SUM(W225:X225)</f>
        <v/>
      </c>
      <c r="Z225" s="308" t="n">
        <v>165</v>
      </c>
      <c r="AA225" s="265" t="n"/>
      <c r="AB225" s="254" t="n"/>
      <c r="AC225" s="254" t="n"/>
      <c r="AD225" s="156">
        <f>SUM(AB225:AC225)</f>
        <v/>
      </c>
      <c r="AE225" s="161" t="n">
        <v>165</v>
      </c>
      <c r="AF225" s="265" t="n"/>
      <c r="AG225" s="254" t="n"/>
      <c r="AH225" s="254" t="n"/>
      <c r="AI225" s="156">
        <f>SUM(AG225:AH225)</f>
        <v/>
      </c>
      <c r="AJ225" s="161" t="n">
        <v>165</v>
      </c>
      <c r="AK225" s="265" t="n"/>
      <c r="AL225" s="254" t="n"/>
      <c r="AM225" s="254" t="n"/>
      <c r="AN225" s="156">
        <f>SUM(AL225:AM225)</f>
        <v/>
      </c>
      <c r="AO225" s="161" t="n">
        <v>165</v>
      </c>
      <c r="AP225" s="265" t="n"/>
      <c r="AQ225" s="254" t="n"/>
      <c r="AR225" s="254" t="n"/>
      <c r="AS225" s="156">
        <f>SUM(AQ225:AR225)</f>
        <v/>
      </c>
      <c r="AT225" s="284" t="n">
        <v>165</v>
      </c>
      <c r="AU225" s="221" t="n"/>
      <c r="AV225" s="197" t="n"/>
      <c r="AW225" s="195" t="n"/>
      <c r="AX225" s="195" t="n"/>
      <c r="AY225" s="150">
        <f>SUM(AW225:AX225)</f>
        <v/>
      </c>
      <c r="AZ225" s="199" t="n"/>
      <c r="BA225" s="199" t="n"/>
      <c r="BB225" s="199" t="n"/>
      <c r="BC225" s="200" t="n"/>
      <c r="BD225" s="200" t="n"/>
      <c r="BE225" s="200" t="n"/>
      <c r="BF225" s="200" t="n"/>
      <c r="BG225" s="200" t="n"/>
      <c r="BH225" s="200" t="n"/>
      <c r="BI225" s="200" t="n"/>
    </row>
    <row r="226" ht="205.5" customHeight="1" thickBot="1">
      <c r="A226" s="257" t="n">
        <v>166</v>
      </c>
      <c r="B226" s="253" t="n"/>
      <c r="C226" s="254" t="n"/>
      <c r="D226" s="254" t="n"/>
      <c r="E226" s="156">
        <f>SUM(C226:D226)</f>
        <v/>
      </c>
      <c r="F226" s="161" t="n">
        <v>166</v>
      </c>
      <c r="G226" s="265" t="n"/>
      <c r="H226" s="254" t="n"/>
      <c r="I226" s="254" t="n"/>
      <c r="J226" s="156">
        <f>SUM(H226:I226)</f>
        <v/>
      </c>
      <c r="K226" s="161" t="n">
        <v>166</v>
      </c>
      <c r="L226" s="265" t="n"/>
      <c r="M226" s="254" t="n"/>
      <c r="N226" s="254" t="n"/>
      <c r="O226" s="156">
        <f>SUM(M226:N226)</f>
        <v/>
      </c>
      <c r="P226" s="161" t="n">
        <v>166</v>
      </c>
      <c r="Q226" s="265" t="n"/>
      <c r="R226" s="254" t="n"/>
      <c r="S226" s="254" t="n"/>
      <c r="T226" s="156">
        <f>SUM(R226:S226)</f>
        <v/>
      </c>
      <c r="U226" s="161" t="n">
        <v>166</v>
      </c>
      <c r="V226" s="265" t="n"/>
      <c r="W226" s="254" t="n"/>
      <c r="X226" s="254" t="n"/>
      <c r="Y226" s="272">
        <f>SUM(W226:X226)</f>
        <v/>
      </c>
      <c r="Z226" s="308" t="n">
        <v>166</v>
      </c>
      <c r="AA226" s="265" t="n"/>
      <c r="AB226" s="254" t="n"/>
      <c r="AC226" s="254" t="n"/>
      <c r="AD226" s="156">
        <f>SUM(AB226:AC226)</f>
        <v/>
      </c>
      <c r="AE226" s="161" t="n">
        <v>166</v>
      </c>
      <c r="AF226" s="265" t="n"/>
      <c r="AG226" s="254" t="n"/>
      <c r="AH226" s="254" t="n"/>
      <c r="AI226" s="156">
        <f>SUM(AG226:AH226)</f>
        <v/>
      </c>
      <c r="AJ226" s="161" t="n">
        <v>166</v>
      </c>
      <c r="AK226" s="265" t="n"/>
      <c r="AL226" s="254" t="n"/>
      <c r="AM226" s="254" t="n"/>
      <c r="AN226" s="156">
        <f>SUM(AL226:AM226)</f>
        <v/>
      </c>
      <c r="AO226" s="161" t="n">
        <v>166</v>
      </c>
      <c r="AP226" s="265" t="n"/>
      <c r="AQ226" s="254" t="n"/>
      <c r="AR226" s="254" t="n"/>
      <c r="AS226" s="156">
        <f>SUM(AQ226:AR226)</f>
        <v/>
      </c>
      <c r="AT226" s="284" t="n">
        <v>166</v>
      </c>
      <c r="AU226" s="220" t="n"/>
      <c r="AV226" s="197" t="n"/>
      <c r="AW226" s="195" t="n"/>
      <c r="AX226" s="195" t="n"/>
      <c r="AY226" s="150">
        <f>SUM(AW226:AX226)</f>
        <v/>
      </c>
      <c r="AZ226" s="199" t="n"/>
      <c r="BA226" s="199" t="n"/>
      <c r="BB226" s="199" t="n"/>
      <c r="BC226" s="200" t="n"/>
      <c r="BD226" s="200" t="n"/>
      <c r="BE226" s="200" t="n"/>
      <c r="BF226" s="200" t="n"/>
      <c r="BG226" s="200" t="n"/>
      <c r="BH226" s="200" t="n"/>
      <c r="BI226" s="200" t="n"/>
    </row>
    <row r="227" ht="205.5" customHeight="1" thickBot="1">
      <c r="A227" s="257" t="n">
        <v>167</v>
      </c>
      <c r="B227" s="253" t="n"/>
      <c r="C227" s="254" t="n"/>
      <c r="D227" s="254" t="n"/>
      <c r="E227" s="156">
        <f>SUM(C227:D227)</f>
        <v/>
      </c>
      <c r="F227" s="161" t="n">
        <v>167</v>
      </c>
      <c r="G227" s="265" t="n"/>
      <c r="H227" s="254" t="n"/>
      <c r="I227" s="254" t="n"/>
      <c r="J227" s="156">
        <f>SUM(H227:I227)</f>
        <v/>
      </c>
      <c r="K227" s="161" t="n">
        <v>167</v>
      </c>
      <c r="L227" s="265" t="n"/>
      <c r="M227" s="254" t="n"/>
      <c r="N227" s="254" t="n"/>
      <c r="O227" s="156">
        <f>SUM(M227:N227)</f>
        <v/>
      </c>
      <c r="P227" s="161" t="n">
        <v>167</v>
      </c>
      <c r="Q227" s="265" t="n"/>
      <c r="R227" s="254" t="n"/>
      <c r="S227" s="254" t="n"/>
      <c r="T227" s="156">
        <f>SUM(R227:S227)</f>
        <v/>
      </c>
      <c r="U227" s="161" t="n">
        <v>167</v>
      </c>
      <c r="V227" s="265" t="n"/>
      <c r="W227" s="254" t="n"/>
      <c r="X227" s="254" t="n"/>
      <c r="Y227" s="272">
        <f>SUM(W227:X227)</f>
        <v/>
      </c>
      <c r="Z227" s="308" t="n">
        <v>167</v>
      </c>
      <c r="AA227" s="265" t="n"/>
      <c r="AB227" s="254" t="n"/>
      <c r="AC227" s="254" t="n"/>
      <c r="AD227" s="156">
        <f>SUM(AB227:AC227)</f>
        <v/>
      </c>
      <c r="AE227" s="161" t="n">
        <v>167</v>
      </c>
      <c r="AF227" s="265" t="n"/>
      <c r="AG227" s="254" t="n"/>
      <c r="AH227" s="254" t="n"/>
      <c r="AI227" s="156">
        <f>SUM(AG227:AH227)</f>
        <v/>
      </c>
      <c r="AJ227" s="161" t="n">
        <v>167</v>
      </c>
      <c r="AK227" s="265" t="n"/>
      <c r="AL227" s="254" t="n"/>
      <c r="AM227" s="254" t="n"/>
      <c r="AN227" s="156">
        <f>SUM(AL227:AM227)</f>
        <v/>
      </c>
      <c r="AO227" s="161" t="n">
        <v>167</v>
      </c>
      <c r="AP227" s="265" t="n"/>
      <c r="AQ227" s="254" t="n"/>
      <c r="AR227" s="254" t="n"/>
      <c r="AS227" s="156">
        <f>SUM(AQ227:AR227)</f>
        <v/>
      </c>
      <c r="AT227" s="284" t="n">
        <v>167</v>
      </c>
      <c r="AU227" s="221" t="n"/>
      <c r="AV227" s="197" t="n"/>
      <c r="AW227" s="195" t="n"/>
      <c r="AX227" s="195" t="n"/>
      <c r="AY227" s="150">
        <f>SUM(AW227:AX227)</f>
        <v/>
      </c>
      <c r="AZ227" s="199" t="n"/>
      <c r="BA227" s="199" t="n"/>
      <c r="BB227" s="199" t="n"/>
      <c r="BC227" s="200" t="n"/>
      <c r="BD227" s="200" t="n"/>
      <c r="BE227" s="200" t="n"/>
      <c r="BF227" s="200" t="n"/>
      <c r="BG227" s="200" t="n"/>
      <c r="BH227" s="200" t="n"/>
      <c r="BI227" s="200" t="n"/>
    </row>
    <row r="228" ht="205.5" customHeight="1" thickBot="1">
      <c r="A228" s="257" t="n">
        <v>168</v>
      </c>
      <c r="B228" s="253" t="n"/>
      <c r="C228" s="254" t="n"/>
      <c r="D228" s="254" t="n"/>
      <c r="E228" s="156">
        <f>SUM(C228:D228)</f>
        <v/>
      </c>
      <c r="F228" s="161" t="n">
        <v>168</v>
      </c>
      <c r="G228" s="265" t="n"/>
      <c r="H228" s="254" t="n"/>
      <c r="I228" s="254" t="n"/>
      <c r="J228" s="156">
        <f>SUM(H228:I228)</f>
        <v/>
      </c>
      <c r="K228" s="161" t="n">
        <v>168</v>
      </c>
      <c r="L228" s="265" t="n"/>
      <c r="M228" s="254" t="n"/>
      <c r="N228" s="254" t="n"/>
      <c r="O228" s="156">
        <f>SUM(M228:N228)</f>
        <v/>
      </c>
      <c r="P228" s="161" t="n">
        <v>168</v>
      </c>
      <c r="Q228" s="265" t="n"/>
      <c r="R228" s="254" t="n"/>
      <c r="S228" s="254" t="n"/>
      <c r="T228" s="156">
        <f>SUM(R228:S228)</f>
        <v/>
      </c>
      <c r="U228" s="161" t="n">
        <v>168</v>
      </c>
      <c r="V228" s="265" t="n"/>
      <c r="W228" s="254" t="n"/>
      <c r="X228" s="254" t="n"/>
      <c r="Y228" s="272">
        <f>SUM(W228:X228)</f>
        <v/>
      </c>
      <c r="Z228" s="308" t="n">
        <v>168</v>
      </c>
      <c r="AA228" s="265" t="n"/>
      <c r="AB228" s="254" t="n"/>
      <c r="AC228" s="254" t="n"/>
      <c r="AD228" s="156">
        <f>SUM(AB228:AC228)</f>
        <v/>
      </c>
      <c r="AE228" s="161" t="n">
        <v>168</v>
      </c>
      <c r="AF228" s="265" t="n"/>
      <c r="AG228" s="254" t="n"/>
      <c r="AH228" s="254" t="n"/>
      <c r="AI228" s="156">
        <f>SUM(AG228:AH228)</f>
        <v/>
      </c>
      <c r="AJ228" s="161" t="n">
        <v>168</v>
      </c>
      <c r="AK228" s="265" t="n"/>
      <c r="AL228" s="254" t="n"/>
      <c r="AM228" s="254" t="n"/>
      <c r="AN228" s="156">
        <f>SUM(AL228:AM228)</f>
        <v/>
      </c>
      <c r="AO228" s="161" t="n">
        <v>168</v>
      </c>
      <c r="AP228" s="265" t="n"/>
      <c r="AQ228" s="254" t="n"/>
      <c r="AR228" s="254" t="n"/>
      <c r="AS228" s="156">
        <f>SUM(AQ228:AR228)</f>
        <v/>
      </c>
      <c r="AT228" s="284" t="n">
        <v>168</v>
      </c>
      <c r="AU228" s="220" t="n"/>
      <c r="AV228" s="197" t="n"/>
      <c r="AW228" s="195" t="n"/>
      <c r="AX228" s="195" t="n"/>
      <c r="AY228" s="150">
        <f>SUM(AW228:AX228)</f>
        <v/>
      </c>
      <c r="AZ228" s="199" t="n"/>
      <c r="BA228" s="199" t="n"/>
      <c r="BB228" s="199" t="n"/>
      <c r="BC228" s="200" t="n"/>
      <c r="BD228" s="200" t="n"/>
      <c r="BE228" s="200" t="n"/>
      <c r="BF228" s="200" t="n"/>
      <c r="BG228" s="200" t="n"/>
      <c r="BH228" s="200" t="n"/>
      <c r="BI228" s="200" t="n"/>
    </row>
    <row r="229" ht="205.5" customHeight="1" thickBot="1">
      <c r="A229" s="257" t="n">
        <v>169</v>
      </c>
      <c r="B229" s="253" t="n"/>
      <c r="C229" s="254" t="n"/>
      <c r="D229" s="254" t="n"/>
      <c r="E229" s="156">
        <f>SUM(C229:D229)</f>
        <v/>
      </c>
      <c r="F229" s="161" t="n">
        <v>169</v>
      </c>
      <c r="G229" s="265" t="n"/>
      <c r="H229" s="254" t="n"/>
      <c r="I229" s="254" t="n"/>
      <c r="J229" s="156">
        <f>SUM(H229:I229)</f>
        <v/>
      </c>
      <c r="K229" s="161" t="n">
        <v>169</v>
      </c>
      <c r="L229" s="265" t="n"/>
      <c r="M229" s="254" t="n"/>
      <c r="N229" s="254" t="n"/>
      <c r="O229" s="156">
        <f>SUM(M229:N229)</f>
        <v/>
      </c>
      <c r="P229" s="161" t="n">
        <v>169</v>
      </c>
      <c r="Q229" s="265" t="n"/>
      <c r="R229" s="254" t="n"/>
      <c r="S229" s="254" t="n"/>
      <c r="T229" s="156">
        <f>SUM(R229:S229)</f>
        <v/>
      </c>
      <c r="U229" s="161" t="n">
        <v>169</v>
      </c>
      <c r="V229" s="265" t="n"/>
      <c r="W229" s="254" t="n"/>
      <c r="X229" s="254" t="n"/>
      <c r="Y229" s="272">
        <f>SUM(W229:X229)</f>
        <v/>
      </c>
      <c r="Z229" s="308" t="n">
        <v>169</v>
      </c>
      <c r="AA229" s="265" t="n"/>
      <c r="AB229" s="254" t="n"/>
      <c r="AC229" s="254" t="n"/>
      <c r="AD229" s="156">
        <f>SUM(AB229:AC229)</f>
        <v/>
      </c>
      <c r="AE229" s="161" t="n">
        <v>169</v>
      </c>
      <c r="AF229" s="265" t="n"/>
      <c r="AG229" s="254" t="n"/>
      <c r="AH229" s="254" t="n"/>
      <c r="AI229" s="156">
        <f>SUM(AG229:AH229)</f>
        <v/>
      </c>
      <c r="AJ229" s="161" t="n">
        <v>169</v>
      </c>
      <c r="AK229" s="265" t="n"/>
      <c r="AL229" s="254" t="n"/>
      <c r="AM229" s="254" t="n"/>
      <c r="AN229" s="156">
        <f>SUM(AL229:AM229)</f>
        <v/>
      </c>
      <c r="AO229" s="161" t="n">
        <v>169</v>
      </c>
      <c r="AP229" s="265" t="n"/>
      <c r="AQ229" s="254" t="n"/>
      <c r="AR229" s="254" t="n"/>
      <c r="AS229" s="156">
        <f>SUM(AQ229:AR229)</f>
        <v/>
      </c>
      <c r="AT229" s="284" t="n">
        <v>169</v>
      </c>
      <c r="AU229" s="221" t="n"/>
      <c r="AV229" s="197" t="n"/>
      <c r="AW229" s="195" t="n"/>
      <c r="AX229" s="195" t="n"/>
      <c r="AY229" s="150">
        <f>SUM(AW229:AX229)</f>
        <v/>
      </c>
      <c r="AZ229" s="199" t="n"/>
      <c r="BA229" s="199" t="n"/>
      <c r="BB229" s="199" t="n"/>
      <c r="BC229" s="200" t="n"/>
      <c r="BD229" s="200" t="n"/>
      <c r="BE229" s="200" t="n"/>
      <c r="BF229" s="200" t="n"/>
      <c r="BG229" s="200" t="n"/>
      <c r="BH229" s="200" t="n"/>
      <c r="BI229" s="200" t="n"/>
    </row>
    <row r="230" ht="205.5" customHeight="1" thickBot="1">
      <c r="A230" s="257" t="n">
        <v>170</v>
      </c>
      <c r="B230" s="253" t="n"/>
      <c r="C230" s="254" t="n"/>
      <c r="D230" s="254" t="n"/>
      <c r="E230" s="156">
        <f>SUM(C230:D230)</f>
        <v/>
      </c>
      <c r="F230" s="161" t="n">
        <v>170</v>
      </c>
      <c r="G230" s="265" t="n"/>
      <c r="H230" s="254" t="n"/>
      <c r="I230" s="254" t="n"/>
      <c r="J230" s="156">
        <f>SUM(H230:I230)</f>
        <v/>
      </c>
      <c r="K230" s="161" t="n">
        <v>170</v>
      </c>
      <c r="L230" s="265" t="n"/>
      <c r="M230" s="254" t="n"/>
      <c r="N230" s="254" t="n"/>
      <c r="O230" s="156">
        <f>SUM(M230:N230)</f>
        <v/>
      </c>
      <c r="P230" s="161" t="n">
        <v>170</v>
      </c>
      <c r="Q230" s="265" t="n"/>
      <c r="R230" s="254" t="n"/>
      <c r="S230" s="254" t="n"/>
      <c r="T230" s="156">
        <f>SUM(R230:S230)</f>
        <v/>
      </c>
      <c r="U230" s="161" t="n">
        <v>170</v>
      </c>
      <c r="V230" s="265" t="n"/>
      <c r="W230" s="254" t="n"/>
      <c r="X230" s="254" t="n"/>
      <c r="Y230" s="272">
        <f>SUM(W230:X230)</f>
        <v/>
      </c>
      <c r="Z230" s="308" t="n">
        <v>170</v>
      </c>
      <c r="AA230" s="265" t="n"/>
      <c r="AB230" s="254" t="n"/>
      <c r="AC230" s="254" t="n"/>
      <c r="AD230" s="156">
        <f>SUM(AB230:AC230)</f>
        <v/>
      </c>
      <c r="AE230" s="161" t="n">
        <v>170</v>
      </c>
      <c r="AF230" s="265" t="n"/>
      <c r="AG230" s="254" t="n"/>
      <c r="AH230" s="254" t="n"/>
      <c r="AI230" s="156">
        <f>SUM(AG230:AH230)</f>
        <v/>
      </c>
      <c r="AJ230" s="161" t="n">
        <v>170</v>
      </c>
      <c r="AK230" s="265" t="n"/>
      <c r="AL230" s="254" t="n"/>
      <c r="AM230" s="254" t="n"/>
      <c r="AN230" s="156">
        <f>SUM(AL230:AM230)</f>
        <v/>
      </c>
      <c r="AO230" s="161" t="n">
        <v>170</v>
      </c>
      <c r="AP230" s="265" t="n"/>
      <c r="AQ230" s="254" t="n"/>
      <c r="AR230" s="254" t="n"/>
      <c r="AS230" s="156">
        <f>SUM(AQ230:AR230)</f>
        <v/>
      </c>
      <c r="AT230" s="284" t="n">
        <v>170</v>
      </c>
      <c r="AU230" s="220" t="n"/>
      <c r="AV230" s="197" t="n"/>
      <c r="AW230" s="195" t="n"/>
      <c r="AX230" s="195" t="n"/>
      <c r="AY230" s="150">
        <f>SUM(AW230:AX230)</f>
        <v/>
      </c>
      <c r="AZ230" s="199" t="n"/>
      <c r="BA230" s="199" t="n"/>
      <c r="BB230" s="199" t="n"/>
      <c r="BC230" s="200" t="n"/>
      <c r="BD230" s="200" t="n"/>
      <c r="BE230" s="200" t="n"/>
      <c r="BF230" s="200" t="n"/>
      <c r="BG230" s="200" t="n"/>
      <c r="BH230" s="200" t="n"/>
      <c r="BI230" s="200" t="n"/>
    </row>
    <row r="231" ht="205.5" customHeight="1" thickBot="1">
      <c r="A231" s="257" t="n">
        <v>171</v>
      </c>
      <c r="B231" s="253" t="n"/>
      <c r="C231" s="254" t="n"/>
      <c r="D231" s="254" t="n"/>
      <c r="E231" s="156">
        <f>SUM(C231:D231)</f>
        <v/>
      </c>
      <c r="F231" s="161" t="n">
        <v>171</v>
      </c>
      <c r="G231" s="265" t="n"/>
      <c r="H231" s="254" t="n"/>
      <c r="I231" s="254" t="n"/>
      <c r="J231" s="156">
        <f>SUM(H231:I231)</f>
        <v/>
      </c>
      <c r="K231" s="161" t="n">
        <v>171</v>
      </c>
      <c r="L231" s="265" t="n"/>
      <c r="M231" s="254" t="n"/>
      <c r="N231" s="254" t="n"/>
      <c r="O231" s="156">
        <f>SUM(M231:N231)</f>
        <v/>
      </c>
      <c r="P231" s="161" t="n">
        <v>171</v>
      </c>
      <c r="Q231" s="265" t="n"/>
      <c r="R231" s="254" t="n"/>
      <c r="S231" s="254" t="n"/>
      <c r="T231" s="156">
        <f>SUM(R231:S231)</f>
        <v/>
      </c>
      <c r="U231" s="161" t="n">
        <v>171</v>
      </c>
      <c r="V231" s="265" t="n"/>
      <c r="W231" s="254" t="n"/>
      <c r="X231" s="254" t="n"/>
      <c r="Y231" s="272">
        <f>SUM(W231:X231)</f>
        <v/>
      </c>
      <c r="Z231" s="308" t="n">
        <v>171</v>
      </c>
      <c r="AA231" s="265" t="n"/>
      <c r="AB231" s="254" t="n"/>
      <c r="AC231" s="254" t="n"/>
      <c r="AD231" s="156">
        <f>SUM(AB231:AC231)</f>
        <v/>
      </c>
      <c r="AE231" s="161" t="n">
        <v>171</v>
      </c>
      <c r="AF231" s="265" t="n"/>
      <c r="AG231" s="254" t="n"/>
      <c r="AH231" s="254" t="n"/>
      <c r="AI231" s="156">
        <f>SUM(AG231:AH231)</f>
        <v/>
      </c>
      <c r="AJ231" s="161" t="n">
        <v>171</v>
      </c>
      <c r="AK231" s="265" t="n"/>
      <c r="AL231" s="254" t="n"/>
      <c r="AM231" s="254" t="n"/>
      <c r="AN231" s="156">
        <f>SUM(AL231:AM231)</f>
        <v/>
      </c>
      <c r="AO231" s="161" t="n">
        <v>171</v>
      </c>
      <c r="AP231" s="265" t="n"/>
      <c r="AQ231" s="254" t="n"/>
      <c r="AR231" s="254" t="n"/>
      <c r="AS231" s="156">
        <f>SUM(AQ231:AR231)</f>
        <v/>
      </c>
      <c r="AT231" s="284" t="n">
        <v>171</v>
      </c>
      <c r="AU231" s="221" t="n"/>
      <c r="AV231" s="197" t="n"/>
      <c r="AW231" s="195" t="n"/>
      <c r="AX231" s="195" t="n"/>
      <c r="AY231" s="150">
        <f>SUM(AW231:AX231)</f>
        <v/>
      </c>
      <c r="AZ231" s="199" t="n"/>
      <c r="BA231" s="199" t="n"/>
      <c r="BB231" s="199" t="n"/>
      <c r="BC231" s="200" t="n"/>
      <c r="BD231" s="200" t="n"/>
      <c r="BE231" s="200" t="n"/>
      <c r="BF231" s="200" t="n"/>
      <c r="BG231" s="200" t="n"/>
      <c r="BH231" s="200" t="n"/>
      <c r="BI231" s="200" t="n"/>
    </row>
    <row r="232" ht="205.5" customHeight="1" thickBot="1">
      <c r="A232" s="257" t="n">
        <v>172</v>
      </c>
      <c r="B232" s="253" t="n"/>
      <c r="C232" s="254" t="n"/>
      <c r="D232" s="254" t="n"/>
      <c r="E232" s="156">
        <f>SUM(C232:D232)</f>
        <v/>
      </c>
      <c r="F232" s="161" t="n">
        <v>172</v>
      </c>
      <c r="G232" s="265" t="n"/>
      <c r="H232" s="254" t="n"/>
      <c r="I232" s="254" t="n"/>
      <c r="J232" s="156">
        <f>SUM(H232:I232)</f>
        <v/>
      </c>
      <c r="K232" s="161" t="n">
        <v>172</v>
      </c>
      <c r="L232" s="265" t="n"/>
      <c r="M232" s="254" t="n"/>
      <c r="N232" s="254" t="n"/>
      <c r="O232" s="156">
        <f>SUM(M232:N232)</f>
        <v/>
      </c>
      <c r="P232" s="161" t="n">
        <v>172</v>
      </c>
      <c r="Q232" s="265" t="n"/>
      <c r="R232" s="254" t="n"/>
      <c r="S232" s="254" t="n"/>
      <c r="T232" s="156">
        <f>SUM(R232:S232)</f>
        <v/>
      </c>
      <c r="U232" s="161" t="n">
        <v>172</v>
      </c>
      <c r="V232" s="265" t="n"/>
      <c r="W232" s="254" t="n"/>
      <c r="X232" s="254" t="n"/>
      <c r="Y232" s="272">
        <f>SUM(W232:X232)</f>
        <v/>
      </c>
      <c r="Z232" s="308" t="n">
        <v>172</v>
      </c>
      <c r="AA232" s="265" t="n"/>
      <c r="AB232" s="254" t="n"/>
      <c r="AC232" s="254" t="n"/>
      <c r="AD232" s="156">
        <f>SUM(AB232:AC232)</f>
        <v/>
      </c>
      <c r="AE232" s="161" t="n">
        <v>172</v>
      </c>
      <c r="AF232" s="265" t="n"/>
      <c r="AG232" s="254" t="n"/>
      <c r="AH232" s="254" t="n"/>
      <c r="AI232" s="156">
        <f>SUM(AG232:AH232)</f>
        <v/>
      </c>
      <c r="AJ232" s="161" t="n">
        <v>172</v>
      </c>
      <c r="AK232" s="265" t="n"/>
      <c r="AL232" s="254" t="n"/>
      <c r="AM232" s="254" t="n"/>
      <c r="AN232" s="156">
        <f>SUM(AL232:AM232)</f>
        <v/>
      </c>
      <c r="AO232" s="161" t="n">
        <v>172</v>
      </c>
      <c r="AP232" s="265" t="n"/>
      <c r="AQ232" s="254" t="n"/>
      <c r="AR232" s="254" t="n"/>
      <c r="AS232" s="156">
        <f>SUM(AQ232:AR232)</f>
        <v/>
      </c>
      <c r="AT232" s="284" t="n">
        <v>172</v>
      </c>
      <c r="AU232" s="220" t="n"/>
      <c r="AV232" s="197" t="n"/>
      <c r="AW232" s="195" t="n"/>
      <c r="AX232" s="195" t="n"/>
      <c r="AY232" s="150">
        <f>SUM(AW232:AX232)</f>
        <v/>
      </c>
      <c r="AZ232" s="199" t="n"/>
      <c r="BA232" s="199" t="n"/>
      <c r="BB232" s="199" t="n"/>
      <c r="BC232" s="200" t="n"/>
      <c r="BD232" s="200" t="n"/>
      <c r="BE232" s="200" t="n"/>
      <c r="BF232" s="200" t="n"/>
      <c r="BG232" s="200" t="n"/>
      <c r="BH232" s="200" t="n"/>
      <c r="BI232" s="200" t="n"/>
    </row>
    <row r="233" ht="205.5" customHeight="1" thickBot="1">
      <c r="A233" s="257" t="n">
        <v>173</v>
      </c>
      <c r="B233" s="253" t="n"/>
      <c r="C233" s="254" t="n"/>
      <c r="D233" s="254" t="n"/>
      <c r="E233" s="156">
        <f>SUM(C233:D233)</f>
        <v/>
      </c>
      <c r="F233" s="161" t="n">
        <v>173</v>
      </c>
      <c r="G233" s="265" t="n"/>
      <c r="H233" s="254" t="n"/>
      <c r="I233" s="254" t="n"/>
      <c r="J233" s="156">
        <f>SUM(H233:I233)</f>
        <v/>
      </c>
      <c r="K233" s="161" t="n">
        <v>173</v>
      </c>
      <c r="L233" s="265" t="n"/>
      <c r="M233" s="254" t="n"/>
      <c r="N233" s="254" t="n"/>
      <c r="O233" s="156">
        <f>SUM(M233:N233)</f>
        <v/>
      </c>
      <c r="P233" s="161" t="n">
        <v>173</v>
      </c>
      <c r="Q233" s="265" t="n"/>
      <c r="R233" s="254" t="n"/>
      <c r="S233" s="254" t="n"/>
      <c r="T233" s="156">
        <f>SUM(R233:S233)</f>
        <v/>
      </c>
      <c r="U233" s="161" t="n">
        <v>173</v>
      </c>
      <c r="V233" s="265" t="n"/>
      <c r="W233" s="254" t="n"/>
      <c r="X233" s="254" t="n"/>
      <c r="Y233" s="272">
        <f>SUM(W233:X233)</f>
        <v/>
      </c>
      <c r="Z233" s="308" t="n">
        <v>173</v>
      </c>
      <c r="AA233" s="265" t="n"/>
      <c r="AB233" s="254" t="n"/>
      <c r="AC233" s="254" t="n"/>
      <c r="AD233" s="156">
        <f>SUM(AB233:AC233)</f>
        <v/>
      </c>
      <c r="AE233" s="161" t="n">
        <v>173</v>
      </c>
      <c r="AF233" s="265" t="n"/>
      <c r="AG233" s="254" t="n"/>
      <c r="AH233" s="254" t="n"/>
      <c r="AI233" s="156">
        <f>SUM(AG233:AH233)</f>
        <v/>
      </c>
      <c r="AJ233" s="161" t="n">
        <v>173</v>
      </c>
      <c r="AK233" s="265" t="n"/>
      <c r="AL233" s="254" t="n"/>
      <c r="AM233" s="254" t="n"/>
      <c r="AN233" s="156">
        <f>SUM(AL233:AM233)</f>
        <v/>
      </c>
      <c r="AO233" s="161" t="n">
        <v>173</v>
      </c>
      <c r="AP233" s="265" t="n"/>
      <c r="AQ233" s="254" t="n"/>
      <c r="AR233" s="254" t="n"/>
      <c r="AS233" s="156">
        <f>SUM(AQ233:AR233)</f>
        <v/>
      </c>
      <c r="AT233" s="284" t="n">
        <v>173</v>
      </c>
      <c r="AU233" s="221" t="n"/>
      <c r="AV233" s="197" t="n"/>
      <c r="AW233" s="195" t="n"/>
      <c r="AX233" s="195" t="n"/>
      <c r="AY233" s="150">
        <f>SUM(AW233:AX233)</f>
        <v/>
      </c>
      <c r="AZ233" s="199" t="n"/>
      <c r="BA233" s="199" t="n"/>
      <c r="BB233" s="199" t="n"/>
      <c r="BC233" s="200" t="n"/>
      <c r="BD233" s="200" t="n"/>
      <c r="BE233" s="200" t="n"/>
      <c r="BF233" s="200" t="n"/>
      <c r="BG233" s="200" t="n"/>
      <c r="BH233" s="200" t="n"/>
      <c r="BI233" s="200" t="n"/>
    </row>
    <row r="234" ht="205.5" customHeight="1" thickBot="1">
      <c r="A234" s="257" t="n">
        <v>174</v>
      </c>
      <c r="B234" s="253" t="n"/>
      <c r="C234" s="254" t="n"/>
      <c r="D234" s="254" t="n"/>
      <c r="E234" s="156">
        <f>SUM(C234:D234)</f>
        <v/>
      </c>
      <c r="F234" s="161" t="n">
        <v>174</v>
      </c>
      <c r="G234" s="265" t="n"/>
      <c r="H234" s="254" t="n"/>
      <c r="I234" s="254" t="n"/>
      <c r="J234" s="156">
        <f>SUM(H234:I234)</f>
        <v/>
      </c>
      <c r="K234" s="161" t="n">
        <v>174</v>
      </c>
      <c r="L234" s="265" t="n"/>
      <c r="M234" s="254" t="n"/>
      <c r="N234" s="254" t="n"/>
      <c r="O234" s="156">
        <f>SUM(M234:N234)</f>
        <v/>
      </c>
      <c r="P234" s="161" t="n">
        <v>174</v>
      </c>
      <c r="Q234" s="265" t="n"/>
      <c r="R234" s="254" t="n"/>
      <c r="S234" s="254" t="n"/>
      <c r="T234" s="156">
        <f>SUM(R234:S234)</f>
        <v/>
      </c>
      <c r="U234" s="161" t="n">
        <v>174</v>
      </c>
      <c r="V234" s="265" t="n"/>
      <c r="W234" s="254" t="n"/>
      <c r="X234" s="254" t="n"/>
      <c r="Y234" s="272">
        <f>SUM(W234:X234)</f>
        <v/>
      </c>
      <c r="Z234" s="308" t="n">
        <v>174</v>
      </c>
      <c r="AA234" s="265" t="n"/>
      <c r="AB234" s="254" t="n"/>
      <c r="AC234" s="254" t="n"/>
      <c r="AD234" s="156">
        <f>SUM(AB234:AC234)</f>
        <v/>
      </c>
      <c r="AE234" s="161" t="n">
        <v>174</v>
      </c>
      <c r="AF234" s="265" t="n"/>
      <c r="AG234" s="254" t="n"/>
      <c r="AH234" s="254" t="n"/>
      <c r="AI234" s="156">
        <f>SUM(AG234:AH234)</f>
        <v/>
      </c>
      <c r="AJ234" s="161" t="n">
        <v>174</v>
      </c>
      <c r="AK234" s="265" t="n"/>
      <c r="AL234" s="254" t="n"/>
      <c r="AM234" s="254" t="n"/>
      <c r="AN234" s="156">
        <f>SUM(AL234:AM234)</f>
        <v/>
      </c>
      <c r="AO234" s="161" t="n">
        <v>174</v>
      </c>
      <c r="AP234" s="265" t="n"/>
      <c r="AQ234" s="254" t="n"/>
      <c r="AR234" s="254" t="n"/>
      <c r="AS234" s="156">
        <f>SUM(AQ234:AR234)</f>
        <v/>
      </c>
      <c r="AT234" s="284" t="n">
        <v>174</v>
      </c>
      <c r="AU234" s="220" t="n"/>
      <c r="AV234" s="197" t="n"/>
      <c r="AW234" s="195" t="n"/>
      <c r="AX234" s="195" t="n"/>
      <c r="AY234" s="150">
        <f>SUM(AW234:AX234)</f>
        <v/>
      </c>
      <c r="AZ234" s="199" t="n"/>
      <c r="BA234" s="199" t="n"/>
      <c r="BB234" s="199" t="n"/>
      <c r="BC234" s="200" t="n"/>
      <c r="BD234" s="200" t="n"/>
      <c r="BE234" s="200" t="n"/>
      <c r="BF234" s="200" t="n"/>
      <c r="BG234" s="200" t="n"/>
      <c r="BH234" s="200" t="n"/>
      <c r="BI234" s="200" t="n"/>
    </row>
    <row r="235" ht="205.5" customHeight="1" thickBot="1">
      <c r="A235" s="257" t="n">
        <v>175</v>
      </c>
      <c r="B235" s="253" t="n"/>
      <c r="C235" s="254" t="n"/>
      <c r="D235" s="254" t="n"/>
      <c r="E235" s="156">
        <f>SUM(C235:D235)</f>
        <v/>
      </c>
      <c r="F235" s="161" t="n">
        <v>175</v>
      </c>
      <c r="G235" s="265" t="n"/>
      <c r="H235" s="254" t="n"/>
      <c r="I235" s="254" t="n"/>
      <c r="J235" s="156">
        <f>SUM(H235:I235)</f>
        <v/>
      </c>
      <c r="K235" s="161" t="n">
        <v>175</v>
      </c>
      <c r="L235" s="265" t="n"/>
      <c r="M235" s="254" t="n"/>
      <c r="N235" s="254" t="n"/>
      <c r="O235" s="156">
        <f>SUM(M235:N235)</f>
        <v/>
      </c>
      <c r="P235" s="161" t="n">
        <v>175</v>
      </c>
      <c r="Q235" s="265" t="n"/>
      <c r="R235" s="254" t="n"/>
      <c r="S235" s="254" t="n"/>
      <c r="T235" s="156">
        <f>SUM(R235:S235)</f>
        <v/>
      </c>
      <c r="U235" s="161" t="n">
        <v>175</v>
      </c>
      <c r="V235" s="265" t="n"/>
      <c r="W235" s="254" t="n"/>
      <c r="X235" s="254" t="n"/>
      <c r="Y235" s="272">
        <f>SUM(W235:X235)</f>
        <v/>
      </c>
      <c r="Z235" s="308" t="n">
        <v>175</v>
      </c>
      <c r="AA235" s="265" t="n"/>
      <c r="AB235" s="254" t="n"/>
      <c r="AC235" s="254" t="n"/>
      <c r="AD235" s="156">
        <f>SUM(AB235:AC235)</f>
        <v/>
      </c>
      <c r="AE235" s="161" t="n">
        <v>175</v>
      </c>
      <c r="AF235" s="265" t="n"/>
      <c r="AG235" s="254" t="n"/>
      <c r="AH235" s="254" t="n"/>
      <c r="AI235" s="156">
        <f>SUM(AG235:AH235)</f>
        <v/>
      </c>
      <c r="AJ235" s="161" t="n">
        <v>175</v>
      </c>
      <c r="AK235" s="265" t="n"/>
      <c r="AL235" s="254" t="n"/>
      <c r="AM235" s="254" t="n"/>
      <c r="AN235" s="156">
        <f>SUM(AL235:AM235)</f>
        <v/>
      </c>
      <c r="AO235" s="161" t="n">
        <v>175</v>
      </c>
      <c r="AP235" s="265" t="n"/>
      <c r="AQ235" s="254" t="n"/>
      <c r="AR235" s="254" t="n"/>
      <c r="AS235" s="156">
        <f>SUM(AQ235:AR235)</f>
        <v/>
      </c>
      <c r="AT235" s="284" t="n">
        <v>175</v>
      </c>
      <c r="AU235" s="221" t="n"/>
      <c r="AV235" s="197" t="n"/>
      <c r="AW235" s="195" t="n"/>
      <c r="AX235" s="195" t="n"/>
      <c r="AY235" s="150">
        <f>SUM(AW235:AX235)</f>
        <v/>
      </c>
      <c r="AZ235" s="199" t="n"/>
      <c r="BA235" s="199" t="n"/>
      <c r="BB235" s="199" t="n"/>
      <c r="BC235" s="200" t="n"/>
      <c r="BD235" s="200" t="n"/>
      <c r="BE235" s="200" t="n"/>
      <c r="BF235" s="200" t="n"/>
      <c r="BG235" s="200" t="n"/>
      <c r="BH235" s="200" t="n"/>
      <c r="BI235" s="200" t="n"/>
    </row>
    <row r="236" ht="205.5" customHeight="1" thickBot="1">
      <c r="A236" s="257" t="n">
        <v>176</v>
      </c>
      <c r="B236" s="253" t="n"/>
      <c r="C236" s="254" t="n"/>
      <c r="D236" s="254" t="n"/>
      <c r="E236" s="156">
        <f>SUM(C236:D236)</f>
        <v/>
      </c>
      <c r="F236" s="161" t="n">
        <v>176</v>
      </c>
      <c r="G236" s="265" t="n"/>
      <c r="H236" s="254" t="n"/>
      <c r="I236" s="254" t="n"/>
      <c r="J236" s="156">
        <f>SUM(H236:I236)</f>
        <v/>
      </c>
      <c r="K236" s="161" t="n">
        <v>176</v>
      </c>
      <c r="L236" s="265" t="n"/>
      <c r="M236" s="254" t="n"/>
      <c r="N236" s="254" t="n"/>
      <c r="O236" s="156">
        <f>SUM(M236:N236)</f>
        <v/>
      </c>
      <c r="P236" s="161" t="n">
        <v>176</v>
      </c>
      <c r="Q236" s="265" t="n"/>
      <c r="R236" s="254" t="n"/>
      <c r="S236" s="254" t="n"/>
      <c r="T236" s="156">
        <f>SUM(R236:S236)</f>
        <v/>
      </c>
      <c r="U236" s="161" t="n">
        <v>176</v>
      </c>
      <c r="V236" s="265" t="n"/>
      <c r="W236" s="254" t="n"/>
      <c r="X236" s="254" t="n"/>
      <c r="Y236" s="272">
        <f>SUM(W236:X236)</f>
        <v/>
      </c>
      <c r="Z236" s="308" t="n">
        <v>176</v>
      </c>
      <c r="AA236" s="265" t="n"/>
      <c r="AB236" s="254" t="n"/>
      <c r="AC236" s="254" t="n"/>
      <c r="AD236" s="156">
        <f>SUM(AB236:AC236)</f>
        <v/>
      </c>
      <c r="AE236" s="161" t="n">
        <v>176</v>
      </c>
      <c r="AF236" s="265" t="n"/>
      <c r="AG236" s="254" t="n"/>
      <c r="AH236" s="254" t="n"/>
      <c r="AI236" s="156">
        <f>SUM(AG236:AH236)</f>
        <v/>
      </c>
      <c r="AJ236" s="161" t="n">
        <v>176</v>
      </c>
      <c r="AK236" s="265" t="n"/>
      <c r="AL236" s="254" t="n"/>
      <c r="AM236" s="254" t="n"/>
      <c r="AN236" s="156">
        <f>SUM(AL236:AM236)</f>
        <v/>
      </c>
      <c r="AO236" s="161" t="n">
        <v>176</v>
      </c>
      <c r="AP236" s="265" t="n"/>
      <c r="AQ236" s="254" t="n"/>
      <c r="AR236" s="254" t="n"/>
      <c r="AS236" s="156">
        <f>SUM(AQ236:AR236)</f>
        <v/>
      </c>
      <c r="AT236" s="284" t="n">
        <v>176</v>
      </c>
      <c r="AU236" s="220" t="n"/>
      <c r="AV236" s="197" t="n"/>
      <c r="AW236" s="195" t="n"/>
      <c r="AX236" s="195" t="n"/>
      <c r="AY236" s="150">
        <f>SUM(AW236:AX236)</f>
        <v/>
      </c>
      <c r="AZ236" s="199" t="n"/>
      <c r="BA236" s="199" t="n"/>
      <c r="BB236" s="199" t="n"/>
      <c r="BC236" s="200" t="n"/>
      <c r="BD236" s="200" t="n"/>
      <c r="BE236" s="200" t="n"/>
      <c r="BF236" s="200" t="n"/>
      <c r="BG236" s="200" t="n"/>
      <c r="BH236" s="200" t="n"/>
      <c r="BI236" s="200" t="n"/>
    </row>
    <row r="237" ht="205.5" customHeight="1" thickBot="1">
      <c r="A237" s="257" t="n">
        <v>177</v>
      </c>
      <c r="B237" s="253" t="n"/>
      <c r="C237" s="254" t="n"/>
      <c r="D237" s="254" t="n"/>
      <c r="E237" s="156">
        <f>SUM(C237:D237)</f>
        <v/>
      </c>
      <c r="F237" s="161" t="n">
        <v>177</v>
      </c>
      <c r="G237" s="265" t="n"/>
      <c r="H237" s="254" t="n"/>
      <c r="I237" s="254" t="n"/>
      <c r="J237" s="156">
        <f>SUM(H237:I237)</f>
        <v/>
      </c>
      <c r="K237" s="161" t="n">
        <v>177</v>
      </c>
      <c r="L237" s="265" t="n"/>
      <c r="M237" s="254" t="n"/>
      <c r="N237" s="254" t="n"/>
      <c r="O237" s="156">
        <f>SUM(M237:N237)</f>
        <v/>
      </c>
      <c r="P237" s="161" t="n">
        <v>177</v>
      </c>
      <c r="Q237" s="265" t="n"/>
      <c r="R237" s="254" t="n"/>
      <c r="S237" s="254" t="n"/>
      <c r="T237" s="156">
        <f>SUM(R237:S237)</f>
        <v/>
      </c>
      <c r="U237" s="161" t="n">
        <v>177</v>
      </c>
      <c r="V237" s="265" t="n"/>
      <c r="W237" s="254" t="n"/>
      <c r="X237" s="254" t="n"/>
      <c r="Y237" s="272">
        <f>SUM(W237:X237)</f>
        <v/>
      </c>
      <c r="Z237" s="308" t="n">
        <v>177</v>
      </c>
      <c r="AA237" s="265" t="n"/>
      <c r="AB237" s="254" t="n"/>
      <c r="AC237" s="254" t="n"/>
      <c r="AD237" s="156">
        <f>SUM(AB237:AC237)</f>
        <v/>
      </c>
      <c r="AE237" s="161" t="n">
        <v>177</v>
      </c>
      <c r="AF237" s="265" t="n"/>
      <c r="AG237" s="254" t="n"/>
      <c r="AH237" s="254" t="n"/>
      <c r="AI237" s="156">
        <f>SUM(AG237:AH237)</f>
        <v/>
      </c>
      <c r="AJ237" s="161" t="n">
        <v>177</v>
      </c>
      <c r="AK237" s="265" t="n"/>
      <c r="AL237" s="254" t="n"/>
      <c r="AM237" s="254" t="n"/>
      <c r="AN237" s="156">
        <f>SUM(AL237:AM237)</f>
        <v/>
      </c>
      <c r="AO237" s="161" t="n">
        <v>177</v>
      </c>
      <c r="AP237" s="265" t="n"/>
      <c r="AQ237" s="254" t="n"/>
      <c r="AR237" s="254" t="n"/>
      <c r="AS237" s="156">
        <f>SUM(AQ237:AR237)</f>
        <v/>
      </c>
      <c r="AT237" s="284" t="n">
        <v>177</v>
      </c>
      <c r="AU237" s="221" t="n"/>
      <c r="AV237" s="197" t="n"/>
      <c r="AW237" s="195" t="n"/>
      <c r="AX237" s="195" t="n"/>
      <c r="AY237" s="150">
        <f>SUM(AW237:AX237)</f>
        <v/>
      </c>
      <c r="AZ237" s="199" t="n"/>
      <c r="BA237" s="199" t="n"/>
      <c r="BB237" s="199" t="n"/>
      <c r="BC237" s="200" t="n"/>
      <c r="BD237" s="200" t="n"/>
      <c r="BE237" s="200" t="n"/>
      <c r="BF237" s="200" t="n"/>
      <c r="BG237" s="200" t="n"/>
      <c r="BH237" s="200" t="n"/>
      <c r="BI237" s="200" t="n"/>
    </row>
    <row r="238" ht="205.5" customHeight="1" thickBot="1">
      <c r="A238" s="257" t="n">
        <v>178</v>
      </c>
      <c r="B238" s="253" t="n"/>
      <c r="C238" s="254" t="n"/>
      <c r="D238" s="254" t="n"/>
      <c r="E238" s="156">
        <f>SUM(C238:D238)</f>
        <v/>
      </c>
      <c r="F238" s="161" t="n">
        <v>178</v>
      </c>
      <c r="G238" s="265" t="n"/>
      <c r="H238" s="254" t="n"/>
      <c r="I238" s="254" t="n"/>
      <c r="J238" s="156">
        <f>SUM(H238:I238)</f>
        <v/>
      </c>
      <c r="K238" s="161" t="n">
        <v>178</v>
      </c>
      <c r="L238" s="265" t="n"/>
      <c r="M238" s="254" t="n"/>
      <c r="N238" s="254" t="n"/>
      <c r="O238" s="156">
        <f>SUM(M238:N238)</f>
        <v/>
      </c>
      <c r="P238" s="161" t="n">
        <v>178</v>
      </c>
      <c r="Q238" s="265" t="n"/>
      <c r="R238" s="254" t="n"/>
      <c r="S238" s="254" t="n"/>
      <c r="T238" s="156">
        <f>SUM(R238:S238)</f>
        <v/>
      </c>
      <c r="U238" s="161" t="n">
        <v>178</v>
      </c>
      <c r="V238" s="265" t="n"/>
      <c r="W238" s="254" t="n"/>
      <c r="X238" s="254" t="n"/>
      <c r="Y238" s="272">
        <f>SUM(W238:X238)</f>
        <v/>
      </c>
      <c r="Z238" s="308" t="n">
        <v>178</v>
      </c>
      <c r="AA238" s="265" t="n"/>
      <c r="AB238" s="254" t="n"/>
      <c r="AC238" s="254" t="n"/>
      <c r="AD238" s="156">
        <f>SUM(AB238:AC238)</f>
        <v/>
      </c>
      <c r="AE238" s="161" t="n">
        <v>178</v>
      </c>
      <c r="AF238" s="265" t="n"/>
      <c r="AG238" s="254" t="n"/>
      <c r="AH238" s="254" t="n"/>
      <c r="AI238" s="156">
        <f>SUM(AG238:AH238)</f>
        <v/>
      </c>
      <c r="AJ238" s="161" t="n">
        <v>178</v>
      </c>
      <c r="AK238" s="265" t="n"/>
      <c r="AL238" s="254" t="n"/>
      <c r="AM238" s="254" t="n"/>
      <c r="AN238" s="156">
        <f>SUM(AL238:AM238)</f>
        <v/>
      </c>
      <c r="AO238" s="161" t="n">
        <v>178</v>
      </c>
      <c r="AP238" s="265" t="n"/>
      <c r="AQ238" s="254" t="n"/>
      <c r="AR238" s="254" t="n"/>
      <c r="AS238" s="156">
        <f>SUM(AQ238:AR238)</f>
        <v/>
      </c>
      <c r="AT238" s="284" t="n">
        <v>178</v>
      </c>
      <c r="AU238" s="220" t="n"/>
      <c r="AV238" s="197" t="n"/>
      <c r="AW238" s="195" t="n"/>
      <c r="AX238" s="195" t="n"/>
      <c r="AY238" s="150">
        <f>SUM(AW238:AX238)</f>
        <v/>
      </c>
      <c r="AZ238" s="199" t="n"/>
      <c r="BA238" s="199" t="n"/>
      <c r="BB238" s="199" t="n"/>
      <c r="BC238" s="200" t="n"/>
      <c r="BD238" s="200" t="n"/>
      <c r="BE238" s="200" t="n"/>
      <c r="BF238" s="200" t="n"/>
      <c r="BG238" s="200" t="n"/>
      <c r="BH238" s="200" t="n"/>
      <c r="BI238" s="200" t="n"/>
    </row>
    <row r="239" ht="205.5" customHeight="1" thickBot="1">
      <c r="A239" s="257" t="n">
        <v>179</v>
      </c>
      <c r="B239" s="253" t="n"/>
      <c r="C239" s="254" t="n"/>
      <c r="D239" s="254" t="n"/>
      <c r="E239" s="156">
        <f>SUM(C239:D239)</f>
        <v/>
      </c>
      <c r="F239" s="161" t="n">
        <v>179</v>
      </c>
      <c r="G239" s="265" t="n"/>
      <c r="H239" s="254" t="n"/>
      <c r="I239" s="254" t="n"/>
      <c r="J239" s="156">
        <f>SUM(H239:I239)</f>
        <v/>
      </c>
      <c r="K239" s="161" t="n">
        <v>179</v>
      </c>
      <c r="L239" s="265" t="n"/>
      <c r="M239" s="254" t="n"/>
      <c r="N239" s="254" t="n"/>
      <c r="O239" s="156">
        <f>SUM(M239:N239)</f>
        <v/>
      </c>
      <c r="P239" s="161" t="n">
        <v>179</v>
      </c>
      <c r="Q239" s="265" t="n"/>
      <c r="R239" s="254" t="n"/>
      <c r="S239" s="254" t="n"/>
      <c r="T239" s="156">
        <f>SUM(R239:S239)</f>
        <v/>
      </c>
      <c r="U239" s="161" t="n">
        <v>179</v>
      </c>
      <c r="V239" s="265" t="n"/>
      <c r="W239" s="254" t="n"/>
      <c r="X239" s="254" t="n"/>
      <c r="Y239" s="272">
        <f>SUM(W239:X239)</f>
        <v/>
      </c>
      <c r="Z239" s="308" t="n">
        <v>179</v>
      </c>
      <c r="AA239" s="265" t="n"/>
      <c r="AB239" s="254" t="n"/>
      <c r="AC239" s="254" t="n"/>
      <c r="AD239" s="156">
        <f>SUM(AB239:AC239)</f>
        <v/>
      </c>
      <c r="AE239" s="161" t="n">
        <v>179</v>
      </c>
      <c r="AF239" s="265" t="n"/>
      <c r="AG239" s="254" t="n"/>
      <c r="AH239" s="254" t="n"/>
      <c r="AI239" s="156">
        <f>SUM(AG239:AH239)</f>
        <v/>
      </c>
      <c r="AJ239" s="161" t="n">
        <v>179</v>
      </c>
      <c r="AK239" s="265" t="n"/>
      <c r="AL239" s="254" t="n"/>
      <c r="AM239" s="254" t="n"/>
      <c r="AN239" s="156">
        <f>SUM(AL239:AM239)</f>
        <v/>
      </c>
      <c r="AO239" s="161" t="n">
        <v>179</v>
      </c>
      <c r="AP239" s="265" t="n"/>
      <c r="AQ239" s="254" t="n"/>
      <c r="AR239" s="254" t="n"/>
      <c r="AS239" s="156">
        <f>SUM(AQ239:AR239)</f>
        <v/>
      </c>
      <c r="AT239" s="284" t="n">
        <v>179</v>
      </c>
      <c r="AU239" s="221" t="n"/>
      <c r="AV239" s="197" t="n"/>
      <c r="AW239" s="195" t="n"/>
      <c r="AX239" s="195" t="n"/>
      <c r="AY239" s="150">
        <f>SUM(AW239:AX239)</f>
        <v/>
      </c>
      <c r="AZ239" s="199" t="n"/>
      <c r="BA239" s="199" t="n"/>
      <c r="BB239" s="199" t="n"/>
      <c r="BC239" s="200" t="n"/>
      <c r="BD239" s="200" t="n"/>
      <c r="BE239" s="200" t="n"/>
      <c r="BF239" s="200" t="n"/>
      <c r="BG239" s="200" t="n"/>
      <c r="BH239" s="200" t="n"/>
      <c r="BI239" s="200" t="n"/>
    </row>
    <row r="240" ht="205.5" customHeight="1" thickBot="1">
      <c r="A240" s="257" t="n">
        <v>180</v>
      </c>
      <c r="B240" s="253" t="n"/>
      <c r="C240" s="254" t="n"/>
      <c r="D240" s="254" t="n"/>
      <c r="E240" s="156">
        <f>SUM(C240:D240)</f>
        <v/>
      </c>
      <c r="F240" s="161" t="n">
        <v>180</v>
      </c>
      <c r="G240" s="265" t="n"/>
      <c r="H240" s="254" t="n"/>
      <c r="I240" s="254" t="n"/>
      <c r="J240" s="156">
        <f>SUM(H240:I240)</f>
        <v/>
      </c>
      <c r="K240" s="161" t="n">
        <v>180</v>
      </c>
      <c r="L240" s="265" t="n"/>
      <c r="M240" s="254" t="n"/>
      <c r="N240" s="254" t="n"/>
      <c r="O240" s="156">
        <f>SUM(M240:N240)</f>
        <v/>
      </c>
      <c r="P240" s="161" t="n">
        <v>180</v>
      </c>
      <c r="Q240" s="265" t="n"/>
      <c r="R240" s="254" t="n"/>
      <c r="S240" s="254" t="n"/>
      <c r="T240" s="156">
        <f>SUM(R240:S240)</f>
        <v/>
      </c>
      <c r="U240" s="161" t="n">
        <v>180</v>
      </c>
      <c r="V240" s="265" t="n"/>
      <c r="W240" s="254" t="n"/>
      <c r="X240" s="254" t="n"/>
      <c r="Y240" s="272">
        <f>SUM(W240:X240)</f>
        <v/>
      </c>
      <c r="Z240" s="308" t="n">
        <v>180</v>
      </c>
      <c r="AA240" s="265" t="n"/>
      <c r="AB240" s="254" t="n"/>
      <c r="AC240" s="254" t="n"/>
      <c r="AD240" s="156">
        <f>SUM(AB240:AC240)</f>
        <v/>
      </c>
      <c r="AE240" s="161" t="n">
        <v>180</v>
      </c>
      <c r="AF240" s="265" t="n"/>
      <c r="AG240" s="254" t="n"/>
      <c r="AH240" s="254" t="n"/>
      <c r="AI240" s="156">
        <f>SUM(AG240:AH240)</f>
        <v/>
      </c>
      <c r="AJ240" s="161" t="n">
        <v>180</v>
      </c>
      <c r="AK240" s="265" t="n"/>
      <c r="AL240" s="254" t="n"/>
      <c r="AM240" s="254" t="n"/>
      <c r="AN240" s="156">
        <f>SUM(AL240:AM240)</f>
        <v/>
      </c>
      <c r="AO240" s="161" t="n">
        <v>180</v>
      </c>
      <c r="AP240" s="265" t="n"/>
      <c r="AQ240" s="254" t="n"/>
      <c r="AR240" s="254" t="n"/>
      <c r="AS240" s="156">
        <f>SUM(AQ240:AR240)</f>
        <v/>
      </c>
      <c r="AT240" s="284" t="n">
        <v>180</v>
      </c>
      <c r="AU240" s="220" t="n"/>
      <c r="AV240" s="197" t="n"/>
      <c r="AW240" s="195" t="n"/>
      <c r="AX240" s="195" t="n"/>
      <c r="AY240" s="150">
        <f>SUM(AW240:AX240)</f>
        <v/>
      </c>
      <c r="AZ240" s="199" t="n"/>
      <c r="BA240" s="199" t="n"/>
      <c r="BB240" s="199" t="n"/>
      <c r="BC240" s="200" t="n"/>
      <c r="BD240" s="200" t="n"/>
      <c r="BE240" s="200" t="n"/>
      <c r="BF240" s="200" t="n"/>
      <c r="BG240" s="200" t="n"/>
      <c r="BH240" s="200" t="n"/>
      <c r="BI240" s="200" t="n"/>
    </row>
    <row r="241" ht="205.5" customHeight="1" thickBot="1">
      <c r="A241" s="257" t="n">
        <v>181</v>
      </c>
      <c r="B241" s="253" t="n"/>
      <c r="C241" s="254" t="n"/>
      <c r="D241" s="254" t="n"/>
      <c r="E241" s="156">
        <f>SUM(C241:D241)</f>
        <v/>
      </c>
      <c r="F241" s="161" t="n">
        <v>181</v>
      </c>
      <c r="G241" s="265" t="n"/>
      <c r="H241" s="254" t="n"/>
      <c r="I241" s="254" t="n"/>
      <c r="J241" s="156">
        <f>SUM(H241:I241)</f>
        <v/>
      </c>
      <c r="K241" s="161" t="n">
        <v>181</v>
      </c>
      <c r="L241" s="265" t="n"/>
      <c r="M241" s="254" t="n"/>
      <c r="N241" s="254" t="n"/>
      <c r="O241" s="156">
        <f>SUM(M241:N241)</f>
        <v/>
      </c>
      <c r="P241" s="161" t="n">
        <v>181</v>
      </c>
      <c r="Q241" s="265" t="n"/>
      <c r="R241" s="254" t="n"/>
      <c r="S241" s="254" t="n"/>
      <c r="T241" s="156">
        <f>SUM(R241:S241)</f>
        <v/>
      </c>
      <c r="U241" s="161" t="n">
        <v>181</v>
      </c>
      <c r="V241" s="265" t="n"/>
      <c r="W241" s="254" t="n"/>
      <c r="X241" s="254" t="n"/>
      <c r="Y241" s="272">
        <f>SUM(W241:X241)</f>
        <v/>
      </c>
      <c r="Z241" s="308" t="n">
        <v>181</v>
      </c>
      <c r="AA241" s="265" t="n"/>
      <c r="AB241" s="254" t="n"/>
      <c r="AC241" s="254" t="n"/>
      <c r="AD241" s="156">
        <f>SUM(AB241:AC241)</f>
        <v/>
      </c>
      <c r="AE241" s="161" t="n">
        <v>181</v>
      </c>
      <c r="AF241" s="265" t="n"/>
      <c r="AG241" s="254" t="n"/>
      <c r="AH241" s="254" t="n"/>
      <c r="AI241" s="156">
        <f>SUM(AG241:AH241)</f>
        <v/>
      </c>
      <c r="AJ241" s="161" t="n">
        <v>181</v>
      </c>
      <c r="AK241" s="265" t="n"/>
      <c r="AL241" s="254" t="n"/>
      <c r="AM241" s="254" t="n"/>
      <c r="AN241" s="156">
        <f>SUM(AL241:AM241)</f>
        <v/>
      </c>
      <c r="AO241" s="161" t="n">
        <v>181</v>
      </c>
      <c r="AP241" s="265" t="n"/>
      <c r="AQ241" s="254" t="n"/>
      <c r="AR241" s="254" t="n"/>
      <c r="AS241" s="156">
        <f>SUM(AQ241:AR241)</f>
        <v/>
      </c>
      <c r="AT241" s="284" t="n">
        <v>181</v>
      </c>
      <c r="AU241" s="221" t="n"/>
      <c r="AV241" s="197" t="n"/>
      <c r="AW241" s="195" t="n"/>
      <c r="AX241" s="195" t="n"/>
      <c r="AY241" s="150">
        <f>SUM(AW241:AX241)</f>
        <v/>
      </c>
      <c r="AZ241" s="199" t="n"/>
      <c r="BA241" s="199" t="n"/>
      <c r="BB241" s="199" t="n"/>
      <c r="BC241" s="200" t="n"/>
      <c r="BD241" s="200" t="n"/>
      <c r="BE241" s="200" t="n"/>
      <c r="BF241" s="200" t="n"/>
      <c r="BG241" s="200" t="n"/>
      <c r="BH241" s="200" t="n"/>
      <c r="BI241" s="200" t="n"/>
    </row>
    <row r="242" ht="205.5" customHeight="1" thickBot="1">
      <c r="A242" s="257" t="n">
        <v>182</v>
      </c>
      <c r="B242" s="253" t="n"/>
      <c r="C242" s="254" t="n"/>
      <c r="D242" s="254" t="n"/>
      <c r="E242" s="156">
        <f>SUM(C242:D242)</f>
        <v/>
      </c>
      <c r="F242" s="161" t="n">
        <v>182</v>
      </c>
      <c r="G242" s="265" t="n"/>
      <c r="H242" s="254" t="n"/>
      <c r="I242" s="254" t="n"/>
      <c r="J242" s="156">
        <f>SUM(H242:I242)</f>
        <v/>
      </c>
      <c r="K242" s="161" t="n">
        <v>182</v>
      </c>
      <c r="L242" s="265" t="n"/>
      <c r="M242" s="254" t="n"/>
      <c r="N242" s="254" t="n"/>
      <c r="O242" s="156">
        <f>SUM(M242:N242)</f>
        <v/>
      </c>
      <c r="P242" s="161" t="n">
        <v>182</v>
      </c>
      <c r="Q242" s="265" t="n"/>
      <c r="R242" s="254" t="n"/>
      <c r="S242" s="254" t="n"/>
      <c r="T242" s="156">
        <f>SUM(R242:S242)</f>
        <v/>
      </c>
      <c r="U242" s="161" t="n">
        <v>182</v>
      </c>
      <c r="V242" s="265" t="n"/>
      <c r="W242" s="254" t="n"/>
      <c r="X242" s="254" t="n"/>
      <c r="Y242" s="272">
        <f>SUM(W242:X242)</f>
        <v/>
      </c>
      <c r="Z242" s="308" t="n">
        <v>182</v>
      </c>
      <c r="AA242" s="265" t="n"/>
      <c r="AB242" s="254" t="n"/>
      <c r="AC242" s="254" t="n"/>
      <c r="AD242" s="156">
        <f>SUM(AB242:AC242)</f>
        <v/>
      </c>
      <c r="AE242" s="161" t="n">
        <v>182</v>
      </c>
      <c r="AF242" s="265" t="n"/>
      <c r="AG242" s="254" t="n"/>
      <c r="AH242" s="254" t="n"/>
      <c r="AI242" s="156">
        <f>SUM(AG242:AH242)</f>
        <v/>
      </c>
      <c r="AJ242" s="161" t="n">
        <v>182</v>
      </c>
      <c r="AK242" s="265" t="n"/>
      <c r="AL242" s="254" t="n"/>
      <c r="AM242" s="254" t="n"/>
      <c r="AN242" s="156">
        <f>SUM(AL242:AM242)</f>
        <v/>
      </c>
      <c r="AO242" s="161" t="n">
        <v>182</v>
      </c>
      <c r="AP242" s="265" t="n"/>
      <c r="AQ242" s="254" t="n"/>
      <c r="AR242" s="254" t="n"/>
      <c r="AS242" s="156">
        <f>SUM(AQ242:AR242)</f>
        <v/>
      </c>
      <c r="AT242" s="284" t="n">
        <v>182</v>
      </c>
      <c r="AU242" s="220" t="n"/>
      <c r="AV242" s="197" t="n"/>
      <c r="AW242" s="195" t="n"/>
      <c r="AX242" s="195" t="n"/>
      <c r="AY242" s="150">
        <f>SUM(AW242:AX242)</f>
        <v/>
      </c>
      <c r="AZ242" s="199" t="n"/>
      <c r="BA242" s="199" t="n"/>
      <c r="BB242" s="199" t="n"/>
      <c r="BC242" s="200" t="n"/>
      <c r="BD242" s="200" t="n"/>
      <c r="BE242" s="200" t="n"/>
      <c r="BF242" s="200" t="n"/>
      <c r="BG242" s="200" t="n"/>
      <c r="BH242" s="200" t="n"/>
      <c r="BI242" s="200" t="n"/>
    </row>
    <row r="243" ht="205.5" customHeight="1" thickBot="1">
      <c r="A243" s="257" t="n">
        <v>183</v>
      </c>
      <c r="B243" s="253" t="n"/>
      <c r="C243" s="254" t="n"/>
      <c r="D243" s="254" t="n"/>
      <c r="E243" s="156">
        <f>SUM(C243:D243)</f>
        <v/>
      </c>
      <c r="F243" s="161" t="n">
        <v>183</v>
      </c>
      <c r="G243" s="265" t="n"/>
      <c r="H243" s="254" t="n"/>
      <c r="I243" s="254" t="n"/>
      <c r="J243" s="254" t="n"/>
      <c r="K243" s="161" t="n">
        <v>183</v>
      </c>
      <c r="L243" s="265" t="n"/>
      <c r="M243" s="254" t="n"/>
      <c r="N243" s="254" t="n"/>
      <c r="O243" s="254" t="n"/>
      <c r="P243" s="161" t="n">
        <v>183</v>
      </c>
      <c r="Q243" s="265" t="n"/>
      <c r="R243" s="254" t="n"/>
      <c r="S243" s="254" t="n"/>
      <c r="T243" s="156">
        <f>SUM(R243:S243)</f>
        <v/>
      </c>
      <c r="U243" s="161" t="n">
        <v>183</v>
      </c>
      <c r="V243" s="265" t="n"/>
      <c r="W243" s="254" t="n"/>
      <c r="X243" s="254" t="n"/>
      <c r="Y243" s="272">
        <f>SUM(W243:X243)</f>
        <v/>
      </c>
      <c r="Z243" s="308" t="n">
        <v>183</v>
      </c>
      <c r="AA243" s="265" t="n"/>
      <c r="AB243" s="254" t="n"/>
      <c r="AC243" s="254" t="n"/>
      <c r="AD243" s="156">
        <f>SUM(AB243:AC243)</f>
        <v/>
      </c>
      <c r="AE243" s="161" t="n">
        <v>183</v>
      </c>
      <c r="AF243" s="265" t="n"/>
      <c r="AG243" s="254" t="n"/>
      <c r="AH243" s="254" t="n"/>
      <c r="AI243" s="156">
        <f>SUM(AG243:AH243)</f>
        <v/>
      </c>
      <c r="AJ243" s="161" t="n">
        <v>183</v>
      </c>
      <c r="AK243" s="265" t="n"/>
      <c r="AL243" s="254" t="n"/>
      <c r="AM243" s="254" t="n"/>
      <c r="AN243" s="156">
        <f>SUM(AL243:AM243)</f>
        <v/>
      </c>
      <c r="AO243" s="161" t="n">
        <v>183</v>
      </c>
      <c r="AP243" s="265" t="n"/>
      <c r="AQ243" s="254" t="n"/>
      <c r="AR243" s="254" t="n"/>
      <c r="AS243" s="156">
        <f>SUM(AQ243:AR243)</f>
        <v/>
      </c>
      <c r="AT243" s="284" t="n">
        <v>183</v>
      </c>
      <c r="AU243" s="221" t="n"/>
      <c r="AV243" s="197" t="n"/>
      <c r="AW243" s="195" t="n"/>
      <c r="AX243" s="195" t="n"/>
      <c r="AY243" s="150">
        <f>SUM(AW243:AX243)</f>
        <v/>
      </c>
      <c r="AZ243" s="199" t="n"/>
      <c r="BA243" s="199" t="n"/>
      <c r="BB243" s="199" t="n"/>
      <c r="BC243" s="200" t="n"/>
      <c r="BD243" s="200" t="n"/>
      <c r="BE243" s="200" t="n"/>
      <c r="BF243" s="200" t="n"/>
      <c r="BG243" s="200" t="n"/>
      <c r="BH243" s="200" t="n"/>
      <c r="BI243" s="200" t="n"/>
    </row>
    <row r="244" ht="205.5" customHeight="1" thickBot="1">
      <c r="A244" s="257" t="n">
        <v>184</v>
      </c>
      <c r="B244" s="253" t="n"/>
      <c r="C244" s="254" t="n"/>
      <c r="D244" s="254" t="n"/>
      <c r="E244" s="156">
        <f>SUM(C244:D244)</f>
        <v/>
      </c>
      <c r="F244" s="161" t="n">
        <v>184</v>
      </c>
      <c r="G244" s="265" t="n"/>
      <c r="H244" s="254" t="n"/>
      <c r="I244" s="254" t="n"/>
      <c r="J244" s="254" t="n"/>
      <c r="K244" s="161" t="n">
        <v>184</v>
      </c>
      <c r="L244" s="265" t="n"/>
      <c r="M244" s="254" t="n"/>
      <c r="N244" s="254" t="n"/>
      <c r="O244" s="254" t="n"/>
      <c r="P244" s="161" t="n">
        <v>184</v>
      </c>
      <c r="Q244" s="265" t="n"/>
      <c r="R244" s="254" t="n"/>
      <c r="S244" s="254" t="n"/>
      <c r="T244" s="156">
        <f>SUM(R244:S244)</f>
        <v/>
      </c>
      <c r="U244" s="161" t="n">
        <v>184</v>
      </c>
      <c r="V244" s="265" t="n"/>
      <c r="W244" s="254" t="n"/>
      <c r="X244" s="254" t="n"/>
      <c r="Y244" s="272">
        <f>SUM(W244:X244)</f>
        <v/>
      </c>
      <c r="Z244" s="308" t="n">
        <v>184</v>
      </c>
      <c r="AA244" s="265" t="n"/>
      <c r="AB244" s="254" t="n"/>
      <c r="AC244" s="254" t="n"/>
      <c r="AD244" s="156">
        <f>SUM(AB244:AC244)</f>
        <v/>
      </c>
      <c r="AE244" s="161" t="n">
        <v>184</v>
      </c>
      <c r="AF244" s="265" t="n"/>
      <c r="AG244" s="254" t="n"/>
      <c r="AH244" s="254" t="n"/>
      <c r="AI244" s="156">
        <f>SUM(AG244:AH244)</f>
        <v/>
      </c>
      <c r="AJ244" s="161" t="n">
        <v>184</v>
      </c>
      <c r="AK244" s="265" t="n"/>
      <c r="AL244" s="254" t="n"/>
      <c r="AM244" s="254" t="n"/>
      <c r="AN244" s="156">
        <f>SUM(AL244:AM244)</f>
        <v/>
      </c>
      <c r="AO244" s="161" t="n">
        <v>184</v>
      </c>
      <c r="AP244" s="265" t="n"/>
      <c r="AQ244" s="254" t="n"/>
      <c r="AR244" s="254" t="n"/>
      <c r="AS244" s="156">
        <f>SUM(AQ244:AR244)</f>
        <v/>
      </c>
      <c r="AT244" s="284" t="n">
        <v>184</v>
      </c>
      <c r="AU244" s="220" t="n"/>
      <c r="AV244" s="197" t="n"/>
      <c r="AW244" s="195" t="n"/>
      <c r="AX244" s="195" t="n"/>
      <c r="AY244" s="150">
        <f>SUM(AW244:AX244)</f>
        <v/>
      </c>
      <c r="AZ244" s="199" t="n"/>
      <c r="BA244" s="199" t="n"/>
      <c r="BB244" s="199" t="n"/>
      <c r="BC244" s="200" t="n"/>
      <c r="BD244" s="200" t="n"/>
      <c r="BE244" s="200" t="n"/>
      <c r="BF244" s="200" t="n"/>
      <c r="BG244" s="200" t="n"/>
      <c r="BH244" s="200" t="n"/>
      <c r="BI244" s="200" t="n"/>
    </row>
    <row r="245" ht="205.5" customHeight="1" thickBot="1">
      <c r="A245" s="257" t="n">
        <v>185</v>
      </c>
      <c r="B245" s="253" t="n"/>
      <c r="C245" s="254" t="n"/>
      <c r="D245" s="254" t="n"/>
      <c r="E245" s="156">
        <f>SUM(C245:D245)</f>
        <v/>
      </c>
      <c r="F245" s="161" t="n">
        <v>185</v>
      </c>
      <c r="G245" s="265" t="n"/>
      <c r="H245" s="254" t="n"/>
      <c r="I245" s="254" t="n"/>
      <c r="J245" s="254" t="n"/>
      <c r="K245" s="161" t="n">
        <v>185</v>
      </c>
      <c r="L245" s="265" t="n"/>
      <c r="M245" s="254" t="n"/>
      <c r="N245" s="254" t="n"/>
      <c r="O245" s="254" t="n"/>
      <c r="P245" s="161" t="n">
        <v>185</v>
      </c>
      <c r="Q245" s="265" t="n"/>
      <c r="R245" s="254" t="n"/>
      <c r="S245" s="254" t="n"/>
      <c r="T245" s="156">
        <f>SUM(R245:S245)</f>
        <v/>
      </c>
      <c r="U245" s="161" t="n">
        <v>185</v>
      </c>
      <c r="V245" s="265" t="n"/>
      <c r="W245" s="254" t="n"/>
      <c r="X245" s="254" t="n"/>
      <c r="Y245" s="272">
        <f>SUM(W245:X245)</f>
        <v/>
      </c>
      <c r="Z245" s="308" t="n">
        <v>185</v>
      </c>
      <c r="AA245" s="265" t="n"/>
      <c r="AB245" s="254" t="n"/>
      <c r="AC245" s="254" t="n"/>
      <c r="AD245" s="156">
        <f>SUM(AB245:AC245)</f>
        <v/>
      </c>
      <c r="AE245" s="161" t="n">
        <v>185</v>
      </c>
      <c r="AF245" s="265" t="n"/>
      <c r="AG245" s="254" t="n"/>
      <c r="AH245" s="254" t="n"/>
      <c r="AI245" s="156">
        <f>SUM(AG245:AH245)</f>
        <v/>
      </c>
      <c r="AJ245" s="161" t="n">
        <v>185</v>
      </c>
      <c r="AK245" s="265" t="n"/>
      <c r="AL245" s="254" t="n"/>
      <c r="AM245" s="254" t="n"/>
      <c r="AN245" s="156">
        <f>SUM(AL245:AM245)</f>
        <v/>
      </c>
      <c r="AO245" s="161" t="n">
        <v>185</v>
      </c>
      <c r="AP245" s="265" t="n"/>
      <c r="AQ245" s="254" t="n"/>
      <c r="AR245" s="254" t="n"/>
      <c r="AS245" s="156">
        <f>SUM(AQ245:AR245)</f>
        <v/>
      </c>
      <c r="AT245" s="284" t="n">
        <v>185</v>
      </c>
      <c r="AU245" s="221" t="n"/>
      <c r="AV245" s="197" t="n"/>
      <c r="AW245" s="195" t="n"/>
      <c r="AX245" s="195" t="n"/>
      <c r="AY245" s="150">
        <f>SUM(AW245:AX245)</f>
        <v/>
      </c>
      <c r="AZ245" s="199" t="n"/>
      <c r="BA245" s="199" t="n"/>
      <c r="BB245" s="199" t="n"/>
      <c r="BC245" s="200" t="n"/>
      <c r="BD245" s="200" t="n"/>
      <c r="BE245" s="200" t="n"/>
      <c r="BF245" s="200" t="n"/>
      <c r="BG245" s="200" t="n"/>
      <c r="BH245" s="200" t="n"/>
      <c r="BI245" s="200" t="n"/>
    </row>
    <row r="246" ht="205.5" customHeight="1" thickBot="1">
      <c r="A246" s="257" t="n">
        <v>186</v>
      </c>
      <c r="B246" s="253" t="n"/>
      <c r="C246" s="254" t="n"/>
      <c r="D246" s="254" t="n"/>
      <c r="E246" s="156">
        <f>SUM(C246:D246)</f>
        <v/>
      </c>
      <c r="F246" s="161" t="n">
        <v>186</v>
      </c>
      <c r="G246" s="265" t="n"/>
      <c r="H246" s="254" t="n"/>
      <c r="I246" s="254" t="n"/>
      <c r="J246" s="254" t="n"/>
      <c r="K246" s="161" t="n">
        <v>186</v>
      </c>
      <c r="L246" s="265" t="n"/>
      <c r="M246" s="254" t="n"/>
      <c r="N246" s="254" t="n"/>
      <c r="O246" s="254" t="n"/>
      <c r="P246" s="161" t="n">
        <v>186</v>
      </c>
      <c r="Q246" s="265" t="n"/>
      <c r="R246" s="254" t="n"/>
      <c r="S246" s="254" t="n"/>
      <c r="T246" s="156">
        <f>SUM(R246:S246)</f>
        <v/>
      </c>
      <c r="U246" s="161" t="n">
        <v>186</v>
      </c>
      <c r="V246" s="265" t="n"/>
      <c r="W246" s="254" t="n"/>
      <c r="X246" s="254" t="n"/>
      <c r="Y246" s="272">
        <f>SUM(W246:X246)</f>
        <v/>
      </c>
      <c r="Z246" s="308" t="n">
        <v>186</v>
      </c>
      <c r="AA246" s="265" t="n"/>
      <c r="AB246" s="254" t="n"/>
      <c r="AC246" s="254" t="n"/>
      <c r="AD246" s="156">
        <f>SUM(AB246:AC246)</f>
        <v/>
      </c>
      <c r="AE246" s="161" t="n">
        <v>186</v>
      </c>
      <c r="AF246" s="265" t="n"/>
      <c r="AG246" s="254" t="n"/>
      <c r="AH246" s="254" t="n"/>
      <c r="AI246" s="156">
        <f>SUM(AG246:AH246)</f>
        <v/>
      </c>
      <c r="AJ246" s="161" t="n">
        <v>186</v>
      </c>
      <c r="AK246" s="265" t="n"/>
      <c r="AL246" s="254" t="n"/>
      <c r="AM246" s="254" t="n"/>
      <c r="AN246" s="156">
        <f>SUM(AL246:AM246)</f>
        <v/>
      </c>
      <c r="AO246" s="161" t="n">
        <v>186</v>
      </c>
      <c r="AP246" s="265" t="n"/>
      <c r="AQ246" s="254" t="n"/>
      <c r="AR246" s="254" t="n"/>
      <c r="AS246" s="156">
        <f>SUM(AQ246:AR246)</f>
        <v/>
      </c>
      <c r="AT246" s="284" t="n">
        <v>186</v>
      </c>
      <c r="AU246" s="220" t="n"/>
      <c r="AV246" s="197" t="n"/>
      <c r="AW246" s="195" t="n"/>
      <c r="AX246" s="195" t="n"/>
      <c r="AY246" s="150">
        <f>SUM(AW246:AX246)</f>
        <v/>
      </c>
      <c r="AZ246" s="199" t="n"/>
      <c r="BA246" s="199" t="n"/>
      <c r="BB246" s="199" t="n"/>
      <c r="BC246" s="200" t="n"/>
      <c r="BD246" s="200" t="n"/>
      <c r="BE246" s="200" t="n"/>
      <c r="BF246" s="200" t="n"/>
      <c r="BG246" s="200" t="n"/>
      <c r="BH246" s="200" t="n"/>
      <c r="BI246" s="200" t="n"/>
    </row>
    <row r="247" ht="205.5" customHeight="1" thickBot="1">
      <c r="A247" s="257" t="n">
        <v>187</v>
      </c>
      <c r="B247" s="253" t="n"/>
      <c r="C247" s="254" t="n"/>
      <c r="D247" s="254" t="n"/>
      <c r="E247" s="156">
        <f>SUM(C247:D247)</f>
        <v/>
      </c>
      <c r="F247" s="161" t="n">
        <v>187</v>
      </c>
      <c r="G247" s="265" t="n"/>
      <c r="H247" s="254" t="n"/>
      <c r="I247" s="254" t="n"/>
      <c r="J247" s="254" t="n"/>
      <c r="K247" s="239" t="n">
        <v>167</v>
      </c>
      <c r="L247" s="265" t="n"/>
      <c r="M247" s="254" t="n"/>
      <c r="N247" s="254" t="n"/>
      <c r="O247" s="254" t="n"/>
      <c r="P247" s="161" t="n">
        <v>187</v>
      </c>
      <c r="Q247" s="265" t="n"/>
      <c r="R247" s="254" t="n"/>
      <c r="S247" s="254" t="n"/>
      <c r="T247" s="156">
        <f>SUM(R247:S247)</f>
        <v/>
      </c>
      <c r="U247" s="161" t="n">
        <v>187</v>
      </c>
      <c r="V247" s="265" t="n"/>
      <c r="W247" s="254" t="n"/>
      <c r="X247" s="254" t="n"/>
      <c r="Y247" s="272">
        <f>SUM(W247:X247)</f>
        <v/>
      </c>
      <c r="Z247" s="308" t="n">
        <v>187</v>
      </c>
      <c r="AA247" s="265" t="n"/>
      <c r="AB247" s="254" t="n"/>
      <c r="AC247" s="254" t="n"/>
      <c r="AD247" s="156">
        <f>SUM(AB247:AC247)</f>
        <v/>
      </c>
      <c r="AE247" s="161" t="n">
        <v>187</v>
      </c>
      <c r="AF247" s="265" t="n"/>
      <c r="AG247" s="254" t="n"/>
      <c r="AH247" s="254" t="n"/>
      <c r="AI247" s="156">
        <f>SUM(AG247:AH247)</f>
        <v/>
      </c>
      <c r="AJ247" s="161" t="n">
        <v>187</v>
      </c>
      <c r="AK247" s="265" t="n"/>
      <c r="AL247" s="254" t="n"/>
      <c r="AM247" s="254" t="n"/>
      <c r="AN247" s="156">
        <f>SUM(AL247:AM247)</f>
        <v/>
      </c>
      <c r="AO247" s="161" t="n">
        <v>187</v>
      </c>
      <c r="AP247" s="265" t="n"/>
      <c r="AQ247" s="254" t="n"/>
      <c r="AR247" s="254" t="n"/>
      <c r="AS247" s="156">
        <f>SUM(AQ247:AR247)</f>
        <v/>
      </c>
      <c r="AT247" s="284" t="n">
        <v>187</v>
      </c>
      <c r="AU247" s="221" t="n"/>
      <c r="AV247" s="197" t="n"/>
      <c r="AW247" s="195" t="n"/>
      <c r="AX247" s="195" t="n"/>
      <c r="AY247" s="150">
        <f>SUM(AW247:AX247)</f>
        <v/>
      </c>
      <c r="AZ247" s="199" t="n"/>
      <c r="BA247" s="199" t="n"/>
      <c r="BB247" s="199" t="n"/>
      <c r="BC247" s="200" t="n"/>
      <c r="BD247" s="200" t="n"/>
      <c r="BE247" s="200" t="n"/>
      <c r="BF247" s="200" t="n"/>
      <c r="BG247" s="200" t="n"/>
      <c r="BH247" s="200" t="n"/>
      <c r="BI247" s="200" t="n"/>
    </row>
    <row r="248" ht="205.5" customHeight="1" thickBot="1">
      <c r="A248" s="257" t="n">
        <v>188</v>
      </c>
      <c r="B248" s="253" t="n"/>
      <c r="C248" s="254" t="n"/>
      <c r="D248" s="254" t="n"/>
      <c r="E248" s="156">
        <f>SUM(C248:D248)</f>
        <v/>
      </c>
      <c r="F248" s="239" t="n">
        <v>168</v>
      </c>
      <c r="G248" s="265" t="n"/>
      <c r="H248" s="254" t="n"/>
      <c r="I248" s="254" t="n"/>
      <c r="J248" s="254" t="n"/>
      <c r="K248" s="239" t="n">
        <v>168</v>
      </c>
      <c r="L248" s="265" t="n"/>
      <c r="M248" s="254" t="n"/>
      <c r="N248" s="254" t="n"/>
      <c r="O248" s="254" t="n"/>
      <c r="P248" s="161" t="n">
        <v>188</v>
      </c>
      <c r="Q248" s="265" t="n"/>
      <c r="R248" s="254" t="n"/>
      <c r="S248" s="254" t="n"/>
      <c r="T248" s="156">
        <f>SUM(R248:S248)</f>
        <v/>
      </c>
      <c r="U248" s="161" t="n">
        <v>188</v>
      </c>
      <c r="V248" s="265" t="n"/>
      <c r="W248" s="254" t="n"/>
      <c r="X248" s="254" t="n"/>
      <c r="Y248" s="272">
        <f>SUM(W248:X248)</f>
        <v/>
      </c>
      <c r="Z248" s="308" t="n">
        <v>188</v>
      </c>
      <c r="AA248" s="265" t="n"/>
      <c r="AB248" s="254" t="n"/>
      <c r="AC248" s="254" t="n"/>
      <c r="AD248" s="156">
        <f>SUM(AB248:AC248)</f>
        <v/>
      </c>
      <c r="AE248" s="161" t="n">
        <v>188</v>
      </c>
      <c r="AF248" s="265" t="n"/>
      <c r="AG248" s="254" t="n"/>
      <c r="AH248" s="254" t="n"/>
      <c r="AI248" s="156">
        <f>SUM(AG248:AH248)</f>
        <v/>
      </c>
      <c r="AJ248" s="161" t="n">
        <v>188</v>
      </c>
      <c r="AK248" s="265" t="n"/>
      <c r="AL248" s="254" t="n"/>
      <c r="AM248" s="254" t="n"/>
      <c r="AN248" s="156">
        <f>SUM(AL248:AM248)</f>
        <v/>
      </c>
      <c r="AO248" s="161" t="n">
        <v>188</v>
      </c>
      <c r="AP248" s="265" t="n"/>
      <c r="AQ248" s="254" t="n"/>
      <c r="AR248" s="254" t="n"/>
      <c r="AS248" s="156">
        <f>SUM(AQ248:AR248)</f>
        <v/>
      </c>
      <c r="AT248" s="284" t="n">
        <v>188</v>
      </c>
      <c r="AU248" s="220" t="n"/>
      <c r="AV248" s="197" t="n"/>
      <c r="AW248" s="195" t="n"/>
      <c r="AX248" s="195" t="n"/>
      <c r="AY248" s="150">
        <f>SUM(AW248:AX248)</f>
        <v/>
      </c>
      <c r="AZ248" s="199" t="n"/>
      <c r="BA248" s="199" t="n"/>
      <c r="BB248" s="199" t="n"/>
      <c r="BC248" s="200" t="n"/>
      <c r="BD248" s="200" t="n"/>
      <c r="BE248" s="200" t="n"/>
      <c r="BF248" s="200" t="n"/>
      <c r="BG248" s="200" t="n"/>
      <c r="BH248" s="200" t="n"/>
      <c r="BI248" s="200" t="n"/>
    </row>
    <row r="249" ht="205.5" customHeight="1" thickBot="1">
      <c r="A249" s="257" t="n">
        <v>189</v>
      </c>
      <c r="B249" s="253" t="n"/>
      <c r="C249" s="254" t="n"/>
      <c r="D249" s="254" t="n"/>
      <c r="E249" s="156">
        <f>SUM(C249:D249)</f>
        <v/>
      </c>
      <c r="F249" s="239" t="n">
        <v>169</v>
      </c>
      <c r="G249" s="265" t="n"/>
      <c r="H249" s="254" t="n"/>
      <c r="I249" s="254" t="n"/>
      <c r="J249" s="254" t="n"/>
      <c r="K249" s="239" t="n">
        <v>169</v>
      </c>
      <c r="L249" s="265" t="n"/>
      <c r="M249" s="254" t="n"/>
      <c r="N249" s="254" t="n"/>
      <c r="O249" s="254" t="n"/>
      <c r="P249" s="161" t="n">
        <v>189</v>
      </c>
      <c r="Q249" s="265" t="n"/>
      <c r="R249" s="254" t="n"/>
      <c r="S249" s="254" t="n"/>
      <c r="T249" s="156">
        <f>SUM(R249:S249)</f>
        <v/>
      </c>
      <c r="U249" s="161" t="n">
        <v>189</v>
      </c>
      <c r="V249" s="265" t="n"/>
      <c r="W249" s="254" t="n"/>
      <c r="X249" s="254" t="n"/>
      <c r="Y249" s="272">
        <f>SUM(W249:X249)</f>
        <v/>
      </c>
      <c r="Z249" s="308" t="n">
        <v>189</v>
      </c>
      <c r="AA249" s="265" t="n"/>
      <c r="AB249" s="254" t="n"/>
      <c r="AC249" s="254" t="n"/>
      <c r="AD249" s="156">
        <f>SUM(AB249:AC249)</f>
        <v/>
      </c>
      <c r="AE249" s="161" t="n">
        <v>189</v>
      </c>
      <c r="AF249" s="265" t="n"/>
      <c r="AG249" s="254" t="n"/>
      <c r="AH249" s="254" t="n"/>
      <c r="AI249" s="156">
        <f>SUM(AG249:AH249)</f>
        <v/>
      </c>
      <c r="AJ249" s="161" t="n">
        <v>189</v>
      </c>
      <c r="AK249" s="265" t="n"/>
      <c r="AL249" s="254" t="n"/>
      <c r="AM249" s="254" t="n"/>
      <c r="AN249" s="156">
        <f>SUM(AL249:AM249)</f>
        <v/>
      </c>
      <c r="AO249" s="161" t="n">
        <v>189</v>
      </c>
      <c r="AP249" s="265" t="n"/>
      <c r="AQ249" s="254" t="n"/>
      <c r="AR249" s="254" t="n"/>
      <c r="AS249" s="156">
        <f>SUM(AQ249:AR249)</f>
        <v/>
      </c>
      <c r="AT249" s="284" t="n">
        <v>189</v>
      </c>
      <c r="AU249" s="221" t="n"/>
      <c r="AV249" s="197" t="n"/>
      <c r="AW249" s="195" t="n"/>
      <c r="AX249" s="195" t="n"/>
      <c r="AY249" s="150">
        <f>SUM(AW249:AX249)</f>
        <v/>
      </c>
      <c r="AZ249" s="199" t="n"/>
      <c r="BA249" s="199" t="n"/>
      <c r="BB249" s="199" t="n"/>
      <c r="BC249" s="200" t="n"/>
      <c r="BD249" s="200" t="n"/>
      <c r="BE249" s="200" t="n"/>
      <c r="BF249" s="200" t="n"/>
      <c r="BG249" s="200" t="n"/>
      <c r="BH249" s="200" t="n"/>
      <c r="BI249" s="200" t="n"/>
    </row>
    <row r="250" ht="205.5" customHeight="1" thickBot="1">
      <c r="A250" s="257" t="n">
        <v>190</v>
      </c>
      <c r="B250" s="253" t="n"/>
      <c r="C250" s="254" t="n"/>
      <c r="D250" s="254" t="n"/>
      <c r="E250" s="156">
        <f>SUM(C250:D250)</f>
        <v/>
      </c>
      <c r="F250" s="239" t="n">
        <v>170</v>
      </c>
      <c r="G250" s="265" t="n"/>
      <c r="H250" s="254" t="n"/>
      <c r="I250" s="254" t="n"/>
      <c r="J250" s="254" t="n"/>
      <c r="K250" s="239" t="n">
        <v>170</v>
      </c>
      <c r="L250" s="265" t="n"/>
      <c r="M250" s="254" t="n"/>
      <c r="N250" s="254" t="n"/>
      <c r="O250" s="254" t="n"/>
      <c r="P250" s="161" t="n">
        <v>190</v>
      </c>
      <c r="Q250" s="265" t="n"/>
      <c r="R250" s="254" t="n"/>
      <c r="S250" s="254" t="n"/>
      <c r="T250" s="156">
        <f>SUM(R250:S250)</f>
        <v/>
      </c>
      <c r="U250" s="161" t="n">
        <v>190</v>
      </c>
      <c r="V250" s="265" t="n"/>
      <c r="W250" s="254" t="n"/>
      <c r="X250" s="254" t="n"/>
      <c r="Y250" s="272">
        <f>SUM(W250:X250)</f>
        <v/>
      </c>
      <c r="Z250" s="308" t="n">
        <v>190</v>
      </c>
      <c r="AA250" s="265" t="n"/>
      <c r="AB250" s="254" t="n"/>
      <c r="AC250" s="254" t="n"/>
      <c r="AD250" s="156">
        <f>SUM(AB250:AC250)</f>
        <v/>
      </c>
      <c r="AE250" s="161" t="n">
        <v>190</v>
      </c>
      <c r="AF250" s="265" t="n"/>
      <c r="AG250" s="254" t="n"/>
      <c r="AH250" s="254" t="n"/>
      <c r="AI250" s="156">
        <f>SUM(AG250:AH250)</f>
        <v/>
      </c>
      <c r="AJ250" s="161" t="n">
        <v>190</v>
      </c>
      <c r="AK250" s="265" t="n"/>
      <c r="AL250" s="254" t="n"/>
      <c r="AM250" s="254" t="n"/>
      <c r="AN250" s="156">
        <f>SUM(AL250:AM250)</f>
        <v/>
      </c>
      <c r="AO250" s="161" t="n">
        <v>190</v>
      </c>
      <c r="AP250" s="265" t="n"/>
      <c r="AQ250" s="254" t="n"/>
      <c r="AR250" s="254" t="n"/>
      <c r="AS250" s="156">
        <f>SUM(AQ250:AR250)</f>
        <v/>
      </c>
      <c r="AT250" s="284" t="n">
        <v>190</v>
      </c>
      <c r="AU250" s="220" t="n"/>
      <c r="AV250" s="197" t="n"/>
      <c r="AW250" s="195" t="n"/>
      <c r="AX250" s="195" t="n"/>
      <c r="AY250" s="150">
        <f>SUM(AW250:AX250)</f>
        <v/>
      </c>
      <c r="AZ250" s="199" t="n"/>
      <c r="BA250" s="199" t="n"/>
      <c r="BB250" s="199" t="n"/>
      <c r="BC250" s="200" t="n"/>
      <c r="BD250" s="200" t="n"/>
      <c r="BE250" s="200" t="n"/>
      <c r="BF250" s="200" t="n"/>
      <c r="BG250" s="200" t="n"/>
      <c r="BH250" s="200" t="n"/>
      <c r="BI250" s="200" t="n"/>
    </row>
    <row r="251" ht="32.25" customHeight="1" thickBot="1">
      <c r="A251" s="257" t="n">
        <v>191</v>
      </c>
      <c r="B251" s="253" t="n"/>
      <c r="C251" s="254" t="n"/>
      <c r="D251" s="254" t="n"/>
      <c r="E251" s="254" t="n"/>
      <c r="F251" s="239" t="n">
        <v>171</v>
      </c>
      <c r="G251" s="265" t="n"/>
      <c r="H251" s="254" t="n"/>
      <c r="I251" s="254" t="n"/>
      <c r="J251" s="254" t="n"/>
      <c r="K251" s="239" t="n">
        <v>171</v>
      </c>
      <c r="L251" s="265" t="n"/>
      <c r="M251" s="254" t="n"/>
      <c r="N251" s="254" t="n"/>
      <c r="O251" s="254" t="n"/>
      <c r="P251" s="161" t="n">
        <v>191</v>
      </c>
      <c r="Q251" s="265" t="n"/>
      <c r="R251" s="254" t="n"/>
      <c r="S251" s="254" t="n"/>
      <c r="T251" s="156">
        <f>SUM(R251:S251)</f>
        <v/>
      </c>
      <c r="U251" s="161" t="n">
        <v>191</v>
      </c>
      <c r="V251" s="265" t="n"/>
      <c r="W251" s="254" t="n"/>
      <c r="X251" s="254" t="n"/>
      <c r="Y251" s="272">
        <f>SUM(W251:X251)</f>
        <v/>
      </c>
      <c r="Z251" s="308" t="n">
        <v>191</v>
      </c>
      <c r="AA251" s="265" t="n"/>
      <c r="AB251" s="254" t="n"/>
      <c r="AC251" s="254" t="n"/>
      <c r="AD251" s="156">
        <f>SUM(AB251:AC251)</f>
        <v/>
      </c>
      <c r="AE251" s="161" t="n">
        <v>191</v>
      </c>
      <c r="AF251" s="265" t="n"/>
      <c r="AG251" s="254" t="n"/>
      <c r="AH251" s="254" t="n"/>
      <c r="AI251" s="156">
        <f>SUM(AG251:AH251)</f>
        <v/>
      </c>
      <c r="AJ251" s="161" t="n">
        <v>191</v>
      </c>
      <c r="AK251" s="265" t="n"/>
      <c r="AL251" s="254" t="n"/>
      <c r="AM251" s="254" t="n"/>
      <c r="AN251" s="156">
        <f>SUM(AL251:AM251)</f>
        <v/>
      </c>
      <c r="AO251" s="161" t="n">
        <v>191</v>
      </c>
      <c r="AP251" s="265" t="n"/>
      <c r="AQ251" s="254" t="n"/>
      <c r="AR251" s="254" t="n"/>
      <c r="AS251" s="156">
        <f>SUM(AQ251:AR251)</f>
        <v/>
      </c>
      <c r="AT251" s="284" t="n">
        <v>191</v>
      </c>
      <c r="AU251" s="215" t="n"/>
      <c r="AV251" s="197" t="n"/>
      <c r="AW251" s="195" t="n"/>
      <c r="AX251" s="195" t="n"/>
      <c r="AY251" s="150">
        <f>SUM(AW251:AX251)</f>
        <v/>
      </c>
      <c r="AZ251" s="199" t="n"/>
      <c r="BA251" s="199" t="n"/>
      <c r="BB251" s="199" t="n"/>
      <c r="BC251" s="200" t="n"/>
      <c r="BD251" s="200" t="n"/>
      <c r="BE251" s="200" t="n"/>
      <c r="BF251" s="200" t="n"/>
      <c r="BG251" s="200" t="n"/>
      <c r="BH251" s="200" t="n"/>
      <c r="BI251" s="200" t="n"/>
    </row>
    <row r="252" ht="32.25" customHeight="1" thickBot="1">
      <c r="A252" s="257" t="n">
        <v>192</v>
      </c>
      <c r="B252" s="253" t="n"/>
      <c r="C252" s="254" t="n"/>
      <c r="D252" s="254" t="n"/>
      <c r="E252" s="254" t="n"/>
      <c r="F252" s="239" t="n">
        <v>172</v>
      </c>
      <c r="G252" s="265" t="n"/>
      <c r="H252" s="254" t="n"/>
      <c r="I252" s="254" t="n"/>
      <c r="J252" s="254" t="n"/>
      <c r="K252" s="239" t="n">
        <v>172</v>
      </c>
      <c r="L252" s="265" t="n"/>
      <c r="M252" s="254" t="n"/>
      <c r="N252" s="254" t="n"/>
      <c r="O252" s="254" t="n"/>
      <c r="P252" s="161" t="n">
        <v>192</v>
      </c>
      <c r="Q252" s="265" t="n"/>
      <c r="R252" s="254" t="n"/>
      <c r="S252" s="254" t="n"/>
      <c r="T252" s="156">
        <f>SUM(R252:S252)</f>
        <v/>
      </c>
      <c r="U252" s="161" t="n">
        <v>192</v>
      </c>
      <c r="V252" s="265" t="n"/>
      <c r="W252" s="254" t="n"/>
      <c r="X252" s="254" t="n"/>
      <c r="Y252" s="272">
        <f>SUM(W252:X252)</f>
        <v/>
      </c>
      <c r="Z252" s="308" t="n">
        <v>192</v>
      </c>
      <c r="AA252" s="265" t="n"/>
      <c r="AB252" s="254" t="n"/>
      <c r="AC252" s="254" t="n"/>
      <c r="AD252" s="156">
        <f>SUM(AB252:AC252)</f>
        <v/>
      </c>
      <c r="AE252" s="161" t="n">
        <v>192</v>
      </c>
      <c r="AF252" s="265" t="n"/>
      <c r="AG252" s="254" t="n"/>
      <c r="AH252" s="254" t="n"/>
      <c r="AI252" s="156">
        <f>SUM(AG252:AH252)</f>
        <v/>
      </c>
      <c r="AJ252" s="161" t="n">
        <v>192</v>
      </c>
      <c r="AK252" s="265" t="n"/>
      <c r="AL252" s="254" t="n"/>
      <c r="AM252" s="254" t="n"/>
      <c r="AN252" s="156">
        <f>SUM(AL252:AM252)</f>
        <v/>
      </c>
      <c r="AO252" s="161" t="n">
        <v>192</v>
      </c>
      <c r="AP252" s="265" t="n"/>
      <c r="AQ252" s="254" t="n"/>
      <c r="AR252" s="254" t="n"/>
      <c r="AS252" s="156">
        <f>SUM(AQ252:AR252)</f>
        <v/>
      </c>
      <c r="AT252" s="284" t="n">
        <v>192</v>
      </c>
      <c r="AU252" s="214" t="n"/>
      <c r="AV252" s="197" t="n"/>
      <c r="AW252" s="195" t="n"/>
      <c r="AX252" s="195" t="n"/>
      <c r="AY252" s="150">
        <f>SUM(AW252:AX252)</f>
        <v/>
      </c>
      <c r="AZ252" s="199" t="n"/>
      <c r="BA252" s="199" t="n"/>
      <c r="BB252" s="199" t="n"/>
      <c r="BC252" s="200" t="n"/>
      <c r="BD252" s="200" t="n"/>
      <c r="BE252" s="200" t="n"/>
      <c r="BF252" s="200" t="n"/>
      <c r="BG252" s="200" t="n"/>
      <c r="BH252" s="200" t="n"/>
      <c r="BI252" s="200" t="n"/>
    </row>
    <row r="253" ht="32.25" customHeight="1" thickBot="1">
      <c r="A253" s="257" t="n">
        <v>193</v>
      </c>
      <c r="B253" s="253" t="n"/>
      <c r="C253" s="254" t="n"/>
      <c r="D253" s="254" t="n"/>
      <c r="E253" s="254" t="n"/>
      <c r="F253" s="239" t="n">
        <v>173</v>
      </c>
      <c r="G253" s="265" t="n"/>
      <c r="H253" s="254" t="n"/>
      <c r="I253" s="254" t="n"/>
      <c r="J253" s="254" t="n"/>
      <c r="K253" s="239" t="n">
        <v>173</v>
      </c>
      <c r="L253" s="265" t="n"/>
      <c r="M253" s="254" t="n"/>
      <c r="N253" s="254" t="n"/>
      <c r="O253" s="254" t="n"/>
      <c r="P253" s="239" t="n">
        <v>173</v>
      </c>
      <c r="Q253" s="265" t="n"/>
      <c r="R253" s="254" t="n"/>
      <c r="S253" s="254" t="n"/>
      <c r="T253" s="156">
        <f>SUM(R253:S253)</f>
        <v/>
      </c>
      <c r="U253" s="239" t="n">
        <v>173</v>
      </c>
      <c r="V253" s="265" t="n"/>
      <c r="W253" s="254" t="n"/>
      <c r="X253" s="254" t="n"/>
      <c r="Y253" s="272">
        <f>SUM(W253:X253)</f>
        <v/>
      </c>
      <c r="Z253" s="309" t="n">
        <v>173</v>
      </c>
      <c r="AA253" s="265" t="n"/>
      <c r="AB253" s="254" t="n"/>
      <c r="AC253" s="254" t="n"/>
      <c r="AD253" s="156">
        <f>SUM(AB253:AC253)</f>
        <v/>
      </c>
      <c r="AE253" s="239" t="n">
        <v>173</v>
      </c>
      <c r="AF253" s="265" t="n"/>
      <c r="AG253" s="254" t="n"/>
      <c r="AH253" s="254" t="n"/>
      <c r="AI253" s="156">
        <f>SUM(AG253:AH253)</f>
        <v/>
      </c>
      <c r="AJ253" s="239" t="n">
        <v>173</v>
      </c>
      <c r="AK253" s="265" t="n"/>
      <c r="AL253" s="254" t="n"/>
      <c r="AM253" s="254" t="n"/>
      <c r="AN253" s="156">
        <f>SUM(AL253:AM253)</f>
        <v/>
      </c>
      <c r="AO253" s="239" t="n">
        <v>173</v>
      </c>
      <c r="AP253" s="265" t="n"/>
      <c r="AQ253" s="254" t="n"/>
      <c r="AR253" s="254" t="n"/>
      <c r="AS253" s="156">
        <f>SUM(AQ253:AR253)</f>
        <v/>
      </c>
      <c r="AT253" s="285" t="n">
        <v>173</v>
      </c>
      <c r="AU253" s="215" t="n"/>
      <c r="AV253" s="197" t="n"/>
      <c r="AW253" s="195" t="n"/>
      <c r="AX253" s="195" t="n"/>
      <c r="AY253" s="150">
        <f>SUM(AW253:AX253)</f>
        <v/>
      </c>
      <c r="AZ253" s="199" t="n"/>
      <c r="BA253" s="199" t="n"/>
      <c r="BB253" s="199" t="n"/>
      <c r="BC253" s="200" t="n"/>
      <c r="BD253" s="200" t="n"/>
      <c r="BE253" s="200" t="n"/>
      <c r="BF253" s="200" t="n"/>
      <c r="BG253" s="200" t="n"/>
      <c r="BH253" s="200" t="n"/>
      <c r="BI253" s="200" t="n"/>
    </row>
    <row r="254" ht="32.25" customHeight="1" thickBot="1">
      <c r="A254" s="257" t="n">
        <v>194</v>
      </c>
      <c r="B254" s="253" t="n"/>
      <c r="C254" s="254" t="n"/>
      <c r="D254" s="254" t="n"/>
      <c r="E254" s="254" t="n"/>
      <c r="F254" s="239" t="n">
        <v>174</v>
      </c>
      <c r="G254" s="265" t="n"/>
      <c r="H254" s="254" t="n"/>
      <c r="I254" s="254" t="n"/>
      <c r="J254" s="254" t="n"/>
      <c r="K254" s="239" t="n">
        <v>174</v>
      </c>
      <c r="L254" s="265" t="n"/>
      <c r="M254" s="254" t="n"/>
      <c r="N254" s="254" t="n"/>
      <c r="O254" s="254" t="n"/>
      <c r="P254" s="239" t="n">
        <v>174</v>
      </c>
      <c r="Q254" s="265" t="n"/>
      <c r="R254" s="254" t="n"/>
      <c r="S254" s="254" t="n"/>
      <c r="T254" s="156">
        <f>SUM(R254:S254)</f>
        <v/>
      </c>
      <c r="U254" s="239" t="n">
        <v>174</v>
      </c>
      <c r="V254" s="265" t="n"/>
      <c r="W254" s="254" t="n"/>
      <c r="X254" s="254" t="n"/>
      <c r="Y254" s="272">
        <f>SUM(W254:X254)</f>
        <v/>
      </c>
      <c r="Z254" s="309" t="n">
        <v>174</v>
      </c>
      <c r="AA254" s="265" t="n"/>
      <c r="AB254" s="254" t="n"/>
      <c r="AC254" s="254" t="n"/>
      <c r="AD254" s="156">
        <f>SUM(AB254:AC254)</f>
        <v/>
      </c>
      <c r="AE254" s="239" t="n">
        <v>174</v>
      </c>
      <c r="AF254" s="265" t="n"/>
      <c r="AG254" s="254" t="n"/>
      <c r="AH254" s="254" t="n"/>
      <c r="AI254" s="156">
        <f>SUM(AG254:AH254)</f>
        <v/>
      </c>
      <c r="AJ254" s="239" t="n">
        <v>174</v>
      </c>
      <c r="AK254" s="265" t="n"/>
      <c r="AL254" s="254" t="n"/>
      <c r="AM254" s="254" t="n"/>
      <c r="AN254" s="156">
        <f>SUM(AL254:AM254)</f>
        <v/>
      </c>
      <c r="AO254" s="239" t="n">
        <v>174</v>
      </c>
      <c r="AP254" s="265" t="n"/>
      <c r="AQ254" s="254" t="n"/>
      <c r="AR254" s="254" t="n"/>
      <c r="AS254" s="156">
        <f>SUM(AQ254:AR254)</f>
        <v/>
      </c>
      <c r="AT254" s="285" t="n">
        <v>174</v>
      </c>
      <c r="AU254" s="214" t="n"/>
      <c r="AV254" s="197" t="n"/>
      <c r="AW254" s="195" t="n"/>
      <c r="AX254" s="195" t="n"/>
      <c r="AY254" s="150">
        <f>SUM(AW254:AX254)</f>
        <v/>
      </c>
      <c r="AZ254" s="199" t="n"/>
      <c r="BA254" s="199" t="n"/>
      <c r="BB254" s="199" t="n"/>
      <c r="BC254" s="200" t="n"/>
      <c r="BD254" s="200" t="n"/>
      <c r="BE254" s="200" t="n"/>
      <c r="BF254" s="200" t="n"/>
      <c r="BG254" s="200" t="n"/>
      <c r="BH254" s="200" t="n"/>
      <c r="BI254" s="200" t="n"/>
    </row>
    <row r="255" ht="32.25" customHeight="1" thickBot="1">
      <c r="A255" s="257" t="n">
        <v>195</v>
      </c>
      <c r="B255" s="253" t="n"/>
      <c r="C255" s="254" t="n"/>
      <c r="D255" s="254" t="n"/>
      <c r="E255" s="254" t="n"/>
      <c r="F255" s="239" t="n">
        <v>175</v>
      </c>
      <c r="G255" s="265" t="n"/>
      <c r="H255" s="254" t="n"/>
      <c r="I255" s="254" t="n"/>
      <c r="J255" s="254" t="n"/>
      <c r="K255" s="239" t="n">
        <v>175</v>
      </c>
      <c r="L255" s="265" t="n"/>
      <c r="M255" s="254" t="n"/>
      <c r="N255" s="254" t="n"/>
      <c r="O255" s="254" t="n"/>
      <c r="P255" s="239" t="n">
        <v>175</v>
      </c>
      <c r="Q255" s="265" t="n"/>
      <c r="R255" s="254" t="n"/>
      <c r="S255" s="254" t="n"/>
      <c r="T255" s="156">
        <f>SUM(R255:S255)</f>
        <v/>
      </c>
      <c r="U255" s="239" t="n">
        <v>175</v>
      </c>
      <c r="V255" s="265" t="n"/>
      <c r="W255" s="254" t="n"/>
      <c r="X255" s="254" t="n"/>
      <c r="Y255" s="272">
        <f>SUM(W255:X255)</f>
        <v/>
      </c>
      <c r="Z255" s="309" t="n">
        <v>175</v>
      </c>
      <c r="AA255" s="265" t="n"/>
      <c r="AB255" s="254" t="n"/>
      <c r="AC255" s="254" t="n"/>
      <c r="AD255" s="156">
        <f>SUM(AB255:AC255)</f>
        <v/>
      </c>
      <c r="AE255" s="239" t="n">
        <v>175</v>
      </c>
      <c r="AF255" s="265" t="n"/>
      <c r="AG255" s="254" t="n"/>
      <c r="AH255" s="254" t="n"/>
      <c r="AI255" s="156">
        <f>SUM(AG255:AH255)</f>
        <v/>
      </c>
      <c r="AJ255" s="239" t="n">
        <v>175</v>
      </c>
      <c r="AK255" s="265" t="n"/>
      <c r="AL255" s="254" t="n"/>
      <c r="AM255" s="254" t="n"/>
      <c r="AN255" s="156">
        <f>SUM(AL255:AM255)</f>
        <v/>
      </c>
      <c r="AO255" s="239" t="n">
        <v>175</v>
      </c>
      <c r="AP255" s="265" t="n"/>
      <c r="AQ255" s="254" t="n"/>
      <c r="AR255" s="254" t="n"/>
      <c r="AS255" s="156">
        <f>SUM(AQ255:AR255)</f>
        <v/>
      </c>
      <c r="AT255" s="285" t="n">
        <v>175</v>
      </c>
      <c r="AU255" s="215" t="n"/>
      <c r="AV255" s="197" t="n"/>
      <c r="AW255" s="195" t="n"/>
      <c r="AX255" s="195" t="n"/>
      <c r="AY255" s="150">
        <f>SUM(AW255:AX255)</f>
        <v/>
      </c>
      <c r="AZ255" s="199" t="n"/>
      <c r="BA255" s="199" t="n"/>
      <c r="BB255" s="199" t="n"/>
      <c r="BC255" s="200" t="n"/>
      <c r="BD255" s="200" t="n"/>
      <c r="BE255" s="200" t="n"/>
      <c r="BF255" s="200" t="n"/>
      <c r="BG255" s="200" t="n"/>
      <c r="BH255" s="200" t="n"/>
      <c r="BI255" s="200" t="n"/>
    </row>
    <row r="256" ht="32.25" customHeight="1" thickBot="1">
      <c r="A256" s="257" t="n">
        <v>196</v>
      </c>
      <c r="B256" s="253" t="n"/>
      <c r="C256" s="254" t="n"/>
      <c r="D256" s="254" t="n"/>
      <c r="E256" s="254" t="n"/>
      <c r="F256" s="239" t="n">
        <v>176</v>
      </c>
      <c r="G256" s="265" t="n"/>
      <c r="H256" s="254" t="n"/>
      <c r="I256" s="254" t="n"/>
      <c r="J256" s="254" t="n"/>
      <c r="K256" s="239" t="n">
        <v>176</v>
      </c>
      <c r="L256" s="265" t="n"/>
      <c r="M256" s="254" t="n"/>
      <c r="N256" s="254" t="n"/>
      <c r="O256" s="254" t="n"/>
      <c r="P256" s="239" t="n">
        <v>176</v>
      </c>
      <c r="Q256" s="265" t="n"/>
      <c r="R256" s="254" t="n"/>
      <c r="S256" s="254" t="n"/>
      <c r="T256" s="156">
        <f>SUM(R256:S256)</f>
        <v/>
      </c>
      <c r="U256" s="239" t="n">
        <v>176</v>
      </c>
      <c r="V256" s="265" t="n"/>
      <c r="W256" s="254" t="n"/>
      <c r="X256" s="254" t="n"/>
      <c r="Y256" s="272">
        <f>SUM(W256:X256)</f>
        <v/>
      </c>
      <c r="Z256" s="309" t="n">
        <v>176</v>
      </c>
      <c r="AA256" s="265" t="n"/>
      <c r="AB256" s="254" t="n"/>
      <c r="AC256" s="254" t="n"/>
      <c r="AD256" s="156">
        <f>SUM(AB256:AC256)</f>
        <v/>
      </c>
      <c r="AE256" s="239" t="n">
        <v>176</v>
      </c>
      <c r="AF256" s="265" t="n"/>
      <c r="AG256" s="254" t="n"/>
      <c r="AH256" s="254" t="n"/>
      <c r="AI256" s="156">
        <f>SUM(AG256:AH256)</f>
        <v/>
      </c>
      <c r="AJ256" s="239" t="n">
        <v>176</v>
      </c>
      <c r="AK256" s="265" t="n"/>
      <c r="AL256" s="254" t="n"/>
      <c r="AM256" s="254" t="n"/>
      <c r="AN256" s="156">
        <f>SUM(AL256:AM256)</f>
        <v/>
      </c>
      <c r="AO256" s="239" t="n">
        <v>176</v>
      </c>
      <c r="AP256" s="265" t="n"/>
      <c r="AQ256" s="254" t="n"/>
      <c r="AR256" s="254" t="n"/>
      <c r="AS256" s="156">
        <f>SUM(AQ256:AR256)</f>
        <v/>
      </c>
      <c r="AT256" s="285" t="n">
        <v>176</v>
      </c>
      <c r="AU256" s="214" t="n"/>
      <c r="AV256" s="197" t="n"/>
      <c r="AW256" s="195" t="n"/>
      <c r="AX256" s="195" t="n"/>
      <c r="AY256" s="150">
        <f>SUM(AW256:AX256)</f>
        <v/>
      </c>
      <c r="AZ256" s="199" t="n"/>
      <c r="BA256" s="199" t="n"/>
      <c r="BB256" s="199" t="n"/>
      <c r="BC256" s="200" t="n"/>
      <c r="BD256" s="200" t="n"/>
      <c r="BE256" s="200" t="n"/>
      <c r="BF256" s="200" t="n"/>
      <c r="BG256" s="200" t="n"/>
      <c r="BH256" s="200" t="n"/>
      <c r="BI256" s="200" t="n"/>
    </row>
    <row r="257" ht="32.25" customHeight="1" thickBot="1">
      <c r="A257" s="257" t="n">
        <v>197</v>
      </c>
      <c r="B257" s="253" t="n"/>
      <c r="C257" s="254" t="n"/>
      <c r="D257" s="254" t="n"/>
      <c r="E257" s="254" t="n"/>
      <c r="F257" s="239" t="n">
        <v>177</v>
      </c>
      <c r="G257" s="265" t="n"/>
      <c r="H257" s="254" t="n"/>
      <c r="I257" s="254" t="n"/>
      <c r="J257" s="254" t="n"/>
      <c r="K257" s="239" t="n">
        <v>177</v>
      </c>
      <c r="L257" s="265" t="n"/>
      <c r="M257" s="254" t="n"/>
      <c r="N257" s="254" t="n"/>
      <c r="O257" s="254" t="n"/>
      <c r="P257" s="239" t="n">
        <v>177</v>
      </c>
      <c r="Q257" s="265" t="n"/>
      <c r="R257" s="254" t="n"/>
      <c r="S257" s="254" t="n"/>
      <c r="T257" s="254" t="n"/>
      <c r="U257" s="239" t="n">
        <v>177</v>
      </c>
      <c r="V257" s="265" t="n"/>
      <c r="W257" s="254" t="n"/>
      <c r="X257" s="254" t="n"/>
      <c r="Y257" s="273" t="n"/>
      <c r="Z257" s="309" t="n">
        <v>177</v>
      </c>
      <c r="AA257" s="265" t="n"/>
      <c r="AB257" s="254" t="n"/>
      <c r="AC257" s="254" t="n"/>
      <c r="AD257" s="254" t="n"/>
      <c r="AE257" s="239" t="n">
        <v>177</v>
      </c>
      <c r="AF257" s="265" t="n"/>
      <c r="AG257" s="254" t="n"/>
      <c r="AH257" s="254" t="n"/>
      <c r="AI257" s="254" t="n"/>
      <c r="AJ257" s="239" t="n">
        <v>177</v>
      </c>
      <c r="AK257" s="265" t="n"/>
      <c r="AL257" s="254" t="n"/>
      <c r="AM257" s="254" t="n"/>
      <c r="AN257" s="254" t="n"/>
      <c r="AO257" s="239" t="n">
        <v>177</v>
      </c>
      <c r="AP257" s="265" t="n"/>
      <c r="AQ257" s="254" t="n"/>
      <c r="AR257" s="254" t="n"/>
      <c r="AS257" s="254" t="n"/>
      <c r="AT257" s="285" t="n">
        <v>177</v>
      </c>
      <c r="AU257" s="215" t="n"/>
      <c r="AV257" s="197" t="n"/>
      <c r="AW257" s="195" t="n"/>
      <c r="AX257" s="195" t="n"/>
      <c r="AY257" s="150">
        <f>SUM(AW257:AX257)</f>
        <v/>
      </c>
      <c r="AZ257" s="199" t="n"/>
      <c r="BA257" s="199" t="n"/>
      <c r="BB257" s="199" t="n"/>
      <c r="BC257" s="200" t="n"/>
      <c r="BD257" s="200" t="n"/>
      <c r="BE257" s="200" t="n"/>
      <c r="BF257" s="200" t="n"/>
      <c r="BG257" s="200" t="n"/>
      <c r="BH257" s="200" t="n"/>
      <c r="BI257" s="200" t="n"/>
    </row>
    <row r="258" ht="32.25" customHeight="1" thickBot="1">
      <c r="A258" s="257" t="n">
        <v>198</v>
      </c>
      <c r="B258" s="253" t="n"/>
      <c r="C258" s="254" t="n"/>
      <c r="D258" s="254" t="n"/>
      <c r="E258" s="254" t="n"/>
      <c r="F258" s="239" t="n">
        <v>178</v>
      </c>
      <c r="G258" s="265" t="n"/>
      <c r="H258" s="254" t="n"/>
      <c r="I258" s="254" t="n"/>
      <c r="J258" s="254" t="n"/>
      <c r="K258" s="239" t="n">
        <v>178</v>
      </c>
      <c r="L258" s="265" t="n"/>
      <c r="M258" s="254" t="n"/>
      <c r="N258" s="254" t="n"/>
      <c r="O258" s="254" t="n"/>
      <c r="P258" s="239" t="n">
        <v>178</v>
      </c>
      <c r="Q258" s="265" t="n"/>
      <c r="R258" s="254" t="n"/>
      <c r="S258" s="254" t="n"/>
      <c r="T258" s="254" t="n"/>
      <c r="U258" s="239" t="n">
        <v>178</v>
      </c>
      <c r="V258" s="265" t="n"/>
      <c r="W258" s="254" t="n"/>
      <c r="X258" s="254" t="n"/>
      <c r="Y258" s="273" t="n"/>
      <c r="Z258" s="309" t="n">
        <v>178</v>
      </c>
      <c r="AA258" s="265" t="n"/>
      <c r="AB258" s="254" t="n"/>
      <c r="AC258" s="254" t="n"/>
      <c r="AD258" s="254" t="n"/>
      <c r="AE258" s="239" t="n">
        <v>178</v>
      </c>
      <c r="AF258" s="265" t="n"/>
      <c r="AG258" s="254" t="n"/>
      <c r="AH258" s="254" t="n"/>
      <c r="AI258" s="254" t="n"/>
      <c r="AJ258" s="239" t="n">
        <v>178</v>
      </c>
      <c r="AK258" s="265" t="n"/>
      <c r="AL258" s="254" t="n"/>
      <c r="AM258" s="254" t="n"/>
      <c r="AN258" s="254" t="n"/>
      <c r="AO258" s="239" t="n">
        <v>178</v>
      </c>
      <c r="AP258" s="265" t="n"/>
      <c r="AQ258" s="254" t="n"/>
      <c r="AR258" s="254" t="n"/>
      <c r="AS258" s="254" t="n"/>
      <c r="AT258" s="285" t="n">
        <v>178</v>
      </c>
      <c r="AU258" s="214" t="n"/>
      <c r="AV258" s="197" t="n"/>
      <c r="AW258" s="195" t="n"/>
      <c r="AX258" s="195" t="n"/>
      <c r="AY258" s="150">
        <f>SUM(AW258:AX258)</f>
        <v/>
      </c>
      <c r="AZ258" s="199" t="n"/>
      <c r="BA258" s="199" t="n"/>
      <c r="BB258" s="199" t="n"/>
      <c r="BC258" s="200" t="n"/>
      <c r="BD258" s="200" t="n"/>
      <c r="BE258" s="200" t="n"/>
      <c r="BF258" s="200" t="n"/>
      <c r="BG258" s="200" t="n"/>
      <c r="BH258" s="200" t="n"/>
      <c r="BI258" s="200" t="n"/>
    </row>
    <row r="259" ht="32.25" customHeight="1" thickBot="1">
      <c r="A259" s="274" t="n">
        <v>179</v>
      </c>
      <c r="B259" s="253" t="n"/>
      <c r="C259" s="254" t="n"/>
      <c r="D259" s="254" t="n"/>
      <c r="E259" s="254" t="n"/>
      <c r="F259" s="239" t="n">
        <v>179</v>
      </c>
      <c r="G259" s="265" t="n"/>
      <c r="H259" s="254" t="n"/>
      <c r="I259" s="254" t="n"/>
      <c r="J259" s="254" t="n"/>
      <c r="K259" s="239" t="n">
        <v>179</v>
      </c>
      <c r="L259" s="265" t="n"/>
      <c r="M259" s="254" t="n"/>
      <c r="N259" s="254" t="n"/>
      <c r="O259" s="254" t="n"/>
      <c r="P259" s="239" t="n">
        <v>179</v>
      </c>
      <c r="Q259" s="265" t="n"/>
      <c r="R259" s="254" t="n"/>
      <c r="S259" s="254" t="n"/>
      <c r="T259" s="254" t="n"/>
      <c r="U259" s="239" t="n">
        <v>179</v>
      </c>
      <c r="V259" s="265" t="n"/>
      <c r="W259" s="254" t="n"/>
      <c r="X259" s="254" t="n"/>
      <c r="Y259" s="273" t="n"/>
      <c r="Z259" s="309" t="n">
        <v>179</v>
      </c>
      <c r="AA259" s="265" t="n"/>
      <c r="AB259" s="254" t="n"/>
      <c r="AC259" s="254" t="n"/>
      <c r="AD259" s="254" t="n"/>
      <c r="AE259" s="239" t="n">
        <v>179</v>
      </c>
      <c r="AF259" s="265" t="n"/>
      <c r="AG259" s="254" t="n"/>
      <c r="AH259" s="254" t="n"/>
      <c r="AI259" s="254" t="n"/>
      <c r="AJ259" s="239" t="n">
        <v>179</v>
      </c>
      <c r="AK259" s="265" t="n"/>
      <c r="AL259" s="254" t="n"/>
      <c r="AM259" s="254" t="n"/>
      <c r="AN259" s="254" t="n"/>
      <c r="AO259" s="239" t="n">
        <v>179</v>
      </c>
      <c r="AP259" s="265" t="n"/>
      <c r="AQ259" s="254" t="n"/>
      <c r="AR259" s="254" t="n"/>
      <c r="AS259" s="254" t="n"/>
      <c r="AT259" s="285" t="n">
        <v>179</v>
      </c>
      <c r="AU259" s="293" t="n"/>
      <c r="AV259" s="197" t="n"/>
      <c r="AW259" s="195" t="n"/>
      <c r="AX259" s="195" t="n"/>
      <c r="AY259" s="198" t="n"/>
      <c r="AZ259" s="199" t="n"/>
      <c r="BA259" s="199" t="n"/>
      <c r="BB259" s="199" t="n"/>
      <c r="BC259" s="200" t="n"/>
      <c r="BD259" s="200" t="n"/>
      <c r="BE259" s="200" t="n"/>
      <c r="BF259" s="200" t="n"/>
      <c r="BG259" s="200" t="n"/>
      <c r="BH259" s="200" t="n"/>
      <c r="BI259" s="200" t="n"/>
    </row>
    <row r="260" ht="32.25" customHeight="1" thickBot="1">
      <c r="A260" s="201" t="n">
        <v>180</v>
      </c>
      <c r="B260" s="258" t="n"/>
      <c r="C260" s="195" t="n"/>
      <c r="D260" s="195" t="n"/>
      <c r="E260" s="195" t="n"/>
      <c r="F260" s="275" t="n">
        <v>180</v>
      </c>
      <c r="G260" s="276" t="n"/>
      <c r="H260" s="195" t="n"/>
      <c r="I260" s="195" t="n"/>
      <c r="J260" s="195" t="n"/>
      <c r="K260" s="275" t="n">
        <v>180</v>
      </c>
      <c r="L260" s="276" t="n"/>
      <c r="M260" s="195" t="n"/>
      <c r="N260" s="195" t="n"/>
      <c r="O260" s="195" t="n"/>
      <c r="P260" s="275" t="n">
        <v>180</v>
      </c>
      <c r="Q260" s="276" t="n"/>
      <c r="R260" s="195" t="n"/>
      <c r="S260" s="195" t="n"/>
      <c r="T260" s="195" t="n"/>
      <c r="U260" s="275" t="n">
        <v>180</v>
      </c>
      <c r="V260" s="276" t="n"/>
      <c r="W260" s="195" t="n"/>
      <c r="X260" s="195" t="n"/>
      <c r="Y260" s="196" t="n"/>
      <c r="Z260" s="249" t="n">
        <v>180</v>
      </c>
      <c r="AA260" s="276" t="n"/>
      <c r="AB260" s="195" t="n"/>
      <c r="AC260" s="195" t="n"/>
      <c r="AD260" s="195" t="n"/>
      <c r="AE260" s="275" t="n">
        <v>180</v>
      </c>
      <c r="AF260" s="276" t="n"/>
      <c r="AG260" s="195" t="n"/>
      <c r="AH260" s="195" t="n"/>
      <c r="AI260" s="195" t="n"/>
      <c r="AJ260" s="275" t="n">
        <v>180</v>
      </c>
      <c r="AK260" s="276" t="n"/>
      <c r="AL260" s="195" t="n"/>
      <c r="AM260" s="195" t="n"/>
      <c r="AN260" s="195" t="n"/>
      <c r="AO260" s="275" t="n">
        <v>180</v>
      </c>
      <c r="AP260" s="276" t="n"/>
      <c r="AQ260" s="195" t="n"/>
      <c r="AR260" s="195" t="n"/>
      <c r="AS260" s="195" t="n"/>
      <c r="AT260" s="286" t="n">
        <v>180</v>
      </c>
      <c r="AU260" s="293" t="n"/>
      <c r="AV260" s="197" t="n"/>
      <c r="AW260" s="195" t="n"/>
      <c r="AX260" s="195" t="n"/>
      <c r="AY260" s="198" t="n"/>
      <c r="AZ260" s="199" t="n"/>
      <c r="BA260" s="199" t="n"/>
      <c r="BB260" s="199" t="n"/>
      <c r="BC260" s="200" t="n"/>
      <c r="BD260" s="200" t="n"/>
      <c r="BE260" s="200" t="n"/>
      <c r="BF260" s="200" t="n"/>
      <c r="BG260" s="200" t="n"/>
      <c r="BH260" s="200" t="n"/>
      <c r="BI260" s="200" t="n"/>
    </row>
  </sheetData>
  <mergeCells count="20">
    <mergeCell ref="H3:K3"/>
    <mergeCell ref="F59:F60"/>
    <mergeCell ref="P59:P60"/>
    <mergeCell ref="A1:K1"/>
    <mergeCell ref="K59:K60"/>
    <mergeCell ref="AU59:AV59"/>
    <mergeCell ref="A3:B3"/>
    <mergeCell ref="AT59:AT60"/>
    <mergeCell ref="A2:B2"/>
    <mergeCell ref="C2:D2"/>
    <mergeCell ref="E2:F2"/>
    <mergeCell ref="AO59:AO60"/>
    <mergeCell ref="Z59:Z60"/>
    <mergeCell ref="AJ59:AJ60"/>
    <mergeCell ref="H2:K2"/>
    <mergeCell ref="A59:A60"/>
    <mergeCell ref="E3:F3"/>
    <mergeCell ref="U59:U60"/>
    <mergeCell ref="C3:D3"/>
    <mergeCell ref="AE59:AE60"/>
  </mergeCells>
  <conditionalFormatting sqref="B65:B80">
    <cfRule type="cellIs" priority="6" operator="equal" dxfId="53" stopIfTrue="1">
      <formula>0</formula>
    </cfRule>
  </conditionalFormatting>
  <conditionalFormatting sqref="AF61:AF62">
    <cfRule type="cellIs" priority="5" operator="equal" dxfId="53" stopIfTrue="1">
      <formula>0</formula>
    </cfRule>
    <cfRule type="cellIs" priority="4" operator="equal" dxfId="53" stopIfTrue="1">
      <formula>0</formula>
    </cfRule>
  </conditionalFormatting>
  <conditionalFormatting sqref="V61:V62">
    <cfRule type="cellIs" priority="1" operator="equal" dxfId="53" stopIfTrue="1">
      <formula>0</formula>
    </cfRule>
  </conditionalFormatting>
  <conditionalFormatting sqref="AA62">
    <cfRule type="cellIs" priority="2" operator="equal" dxfId="53" stopIfTrue="1">
      <formula>0</formula>
    </cfRule>
  </conditionalFormatting>
  <conditionalFormatting sqref="AA61:AA62">
    <cfRule type="cellIs" priority="3" operator="equal" dxfId="53" stopIfTrue="1">
      <formula>0</formula>
    </cfRule>
  </conditionalFormatting>
  <printOptions horizontalCentered="1" verticalCentered="1"/>
  <pageMargins left="0" right="0" top="0" bottom="0" header="0.1574803149606299" footer="0.1574803149606299"/>
  <pageSetup orientation="landscape" paperSize="8" scale="22"/>
  <headerFooter>
    <oddHeader/>
    <oddFooter>&amp;L&amp;"-,обычный"&amp;14 &amp;D&amp;R&amp;"-,обычный"&amp;14 Создал: Янушевский К.</oddFooter>
    <evenHeader/>
    <evenFooter/>
    <firstHeader/>
    <firstFooter/>
  </headerFooter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Лист6">
    <tabColor rgb="FF00B050"/>
    <outlinePr summaryBelow="1" summaryRight="1"/>
    <pageSetUpPr fitToPage="1"/>
  </sheetPr>
  <dimension ref="A1:BP260"/>
  <sheetViews>
    <sheetView view="pageBreakPreview" topLeftCell="A8" zoomScale="20" zoomScaleNormal="60" zoomScaleSheetLayoutView="20" workbookViewId="0">
      <selection activeCell="AA63" sqref="AA63"/>
    </sheetView>
  </sheetViews>
  <sheetFormatPr baseColWidth="8" defaultColWidth="9.140625" defaultRowHeight="13.5"/>
  <cols>
    <col width="9.7109375" customWidth="1" style="303" min="1" max="1"/>
    <col width="88.5703125" customWidth="1" style="140" min="2" max="2"/>
    <col width="11.7109375" customWidth="1" style="291" min="3" max="3"/>
    <col width="11.7109375" customWidth="1" style="140" min="4" max="5"/>
    <col width="9.7109375" customWidth="1" style="291" min="6" max="6"/>
    <col width="88.5703125" customWidth="1" style="140" min="7" max="7"/>
    <col width="11.7109375" customWidth="1" style="140" min="8" max="10"/>
    <col width="9.7109375" customWidth="1" style="291" min="11" max="11"/>
    <col width="88.5703125" customWidth="1" style="140" min="12" max="12"/>
    <col width="11.7109375" customWidth="1" style="140" min="13" max="15"/>
    <col width="9.7109375" customWidth="1" style="291" min="16" max="16"/>
    <col width="88.5703125" customWidth="1" style="140" min="17" max="17"/>
    <col width="11.7109375" customWidth="1" style="140" min="18" max="20"/>
    <col width="9.7109375" customWidth="1" style="291" min="21" max="21"/>
    <col width="88.5703125" customWidth="1" style="140" min="22" max="22"/>
    <col width="11.7109375" customWidth="1" style="140" min="23" max="25"/>
    <col width="9.7109375" customWidth="1" style="291" min="26" max="26"/>
    <col width="88.5703125" customWidth="1" style="140" min="27" max="27"/>
    <col width="11.7109375" customWidth="1" style="140" min="28" max="30"/>
    <col width="9.7109375" customWidth="1" style="291" min="31" max="31"/>
    <col width="88.5703125" customWidth="1" style="140" min="32" max="32"/>
    <col width="11.7109375" customWidth="1" style="140" min="33" max="35"/>
    <col width="9.7109375" customWidth="1" style="291" min="36" max="36"/>
    <col width="88.5703125" customWidth="1" style="140" min="37" max="37"/>
    <col width="11.7109375" customWidth="1" style="140" min="38" max="40"/>
    <col width="9.7109375" customWidth="1" style="291" min="41" max="41"/>
    <col width="88.5703125" customWidth="1" style="140" min="42" max="42"/>
    <col width="11.7109375" customWidth="1" style="140" min="43" max="45"/>
    <col width="9.7109375" customWidth="1" style="291" min="46" max="46"/>
    <col width="39.140625" customWidth="1" style="303" min="47" max="47"/>
    <col width="88.5703125" customWidth="1" style="140" min="48" max="48"/>
    <col width="11.7109375" customWidth="1" style="140" min="49" max="51"/>
    <col width="10.42578125" customWidth="1" style="140" min="52" max="54"/>
    <col width="5" customWidth="1" style="140" min="55" max="55"/>
    <col width="11.5703125" customWidth="1" style="303" min="56" max="56"/>
    <col width="54.85546875" customWidth="1" style="140" min="57" max="57"/>
    <col width="19" customWidth="1" style="140" min="58" max="60"/>
    <col width="16.140625" customWidth="1" style="140" min="61" max="61"/>
    <col width="9.140625" customWidth="1" style="140" min="62" max="16384"/>
  </cols>
  <sheetData>
    <row r="1" ht="45" customFormat="1" customHeight="1" s="114" thickBot="1">
      <c r="A1" s="494" t="inlineStr">
        <is>
          <t>Yamazumi IntiFRAME</t>
        </is>
      </c>
      <c r="L1" s="294" t="n"/>
      <c r="M1" s="294" t="n"/>
      <c r="N1" s="294" t="n"/>
      <c r="O1" s="294" t="n"/>
      <c r="P1" s="294" t="n"/>
      <c r="Q1" s="294" t="n"/>
      <c r="R1" s="294" t="n"/>
      <c r="S1" s="294" t="n"/>
      <c r="T1" s="294" t="n"/>
      <c r="U1" s="495" t="n"/>
      <c r="V1" s="495" t="n"/>
      <c r="W1" s="495" t="n"/>
      <c r="X1" s="495" t="n"/>
      <c r="Y1" s="495" t="n"/>
      <c r="Z1" s="495" t="n"/>
      <c r="AA1" s="495" t="n"/>
      <c r="AB1" s="495" t="n"/>
      <c r="AC1" s="495" t="n"/>
      <c r="AD1" s="495" t="n"/>
      <c r="AE1" s="495" t="n"/>
      <c r="AF1" s="495" t="n"/>
      <c r="AG1" s="495" t="n"/>
      <c r="AH1" s="495" t="n"/>
      <c r="AI1" s="495" t="n"/>
      <c r="AJ1" s="495" t="n"/>
      <c r="AK1" s="495" t="n"/>
      <c r="AL1" s="495" t="n"/>
      <c r="AM1" s="495" t="n"/>
      <c r="AN1" s="495" t="n"/>
      <c r="AO1" s="495" t="n"/>
      <c r="AP1" s="495" t="n"/>
      <c r="AQ1" s="495" t="n"/>
      <c r="AR1" s="495" t="n"/>
      <c r="AS1" s="495" t="n"/>
      <c r="AT1" s="495" t="n"/>
      <c r="AU1" s="495" t="n"/>
      <c r="AV1" s="495" t="n"/>
      <c r="AW1" s="495" t="n"/>
      <c r="AX1" s="495" t="n"/>
      <c r="AY1" s="495" t="n"/>
      <c r="AZ1" s="495" t="n"/>
      <c r="BA1" s="495" t="n"/>
      <c r="BB1" s="495" t="n"/>
      <c r="BC1" s="113" t="n"/>
      <c r="BD1" s="113" t="n"/>
      <c r="BE1" s="113" t="n"/>
      <c r="BF1" s="113" t="n"/>
      <c r="BG1" s="113" t="n"/>
      <c r="BH1" s="113" t="n"/>
      <c r="BI1" s="113" t="n"/>
    </row>
    <row r="2" ht="48" customFormat="1" customHeight="1" s="119">
      <c r="A2" s="496" t="inlineStr">
        <is>
          <t>Количество процессов в цехе</t>
        </is>
      </c>
      <c r="B2" s="532" t="n"/>
      <c r="C2" s="497" t="inlineStr">
        <is>
          <t>TT, с</t>
        </is>
      </c>
      <c r="D2" s="532" t="n"/>
      <c r="E2" s="497" t="inlineStr">
        <is>
          <t>~СТ, с</t>
        </is>
      </c>
      <c r="F2" s="532" t="n"/>
      <c r="G2" s="497" t="inlineStr">
        <is>
          <t>Расчетное количество операторов</t>
        </is>
      </c>
      <c r="H2" s="497" t="inlineStr">
        <is>
          <t>Дата разработки</t>
        </is>
      </c>
      <c r="I2" s="527" t="n"/>
      <c r="J2" s="527" t="n"/>
      <c r="K2" s="532" t="n"/>
      <c r="L2" s="235" t="inlineStr">
        <is>
          <t>Разработал:</t>
        </is>
      </c>
      <c r="M2" s="227" t="n"/>
      <c r="N2" s="227" t="n"/>
      <c r="O2" s="227" t="n"/>
      <c r="P2" s="289" t="n"/>
      <c r="Q2" s="224" t="n"/>
      <c r="R2" s="116" t="n"/>
      <c r="S2" s="116" t="n"/>
      <c r="T2" s="116" t="n"/>
      <c r="U2" s="289" t="n"/>
      <c r="V2" s="224" t="n"/>
      <c r="W2" s="116" t="n"/>
      <c r="X2" s="116" t="n"/>
      <c r="Y2" s="116" t="n"/>
      <c r="Z2" s="289" t="n"/>
      <c r="AA2" s="224" t="n"/>
      <c r="AB2" s="116" t="n"/>
      <c r="AC2" s="116" t="n"/>
      <c r="AD2" s="116" t="n"/>
      <c r="AE2" s="289" t="n"/>
      <c r="AF2" s="224" t="n"/>
      <c r="AG2" s="116" t="n"/>
      <c r="AH2" s="116" t="n"/>
      <c r="AI2" s="116" t="n"/>
      <c r="AJ2" s="289" t="n"/>
      <c r="AK2" s="224" t="n"/>
      <c r="AL2" s="116" t="n"/>
      <c r="AM2" s="116" t="n"/>
      <c r="AN2" s="116" t="n"/>
      <c r="AO2" s="288" t="n"/>
      <c r="AP2" s="222" t="n"/>
      <c r="AQ2" s="116" t="n"/>
      <c r="AR2" s="116" t="n"/>
      <c r="AS2" s="116" t="n"/>
      <c r="AT2" s="288" t="n"/>
      <c r="AU2" s="222" t="n"/>
      <c r="AV2" s="222" t="n"/>
      <c r="AW2" s="116" t="n"/>
      <c r="AX2" s="116" t="n"/>
      <c r="AY2" s="116" t="n"/>
      <c r="AZ2" s="116" t="n"/>
      <c r="BA2" s="116" t="n"/>
      <c r="BB2" s="116" t="n"/>
      <c r="BC2" s="117" t="n"/>
      <c r="BD2" s="118" t="n"/>
    </row>
    <row r="3" ht="70.15000000000001" customFormat="1" customHeight="1" s="119" thickBot="1">
      <c r="A3" s="498" t="n"/>
      <c r="B3" s="552" t="n"/>
      <c r="C3" s="455" t="n"/>
      <c r="D3" s="552" t="n"/>
      <c r="E3" s="499">
        <f>SUM(E60,J60,O60,T60,Y60,AD60,AI60,AN60,AS60)</f>
        <v/>
      </c>
      <c r="F3" s="552" t="n"/>
      <c r="G3" s="499" t="n"/>
      <c r="H3" s="500" t="n">
        <v>43259</v>
      </c>
      <c r="I3" s="530" t="n"/>
      <c r="J3" s="530" t="n"/>
      <c r="K3" s="552" t="n"/>
      <c r="L3" s="236" t="inlineStr">
        <is>
          <t>Янушевский К.</t>
        </is>
      </c>
      <c r="M3" s="227" t="n"/>
      <c r="N3" s="227" t="n"/>
      <c r="O3" s="227" t="n"/>
      <c r="P3" s="289" t="n"/>
      <c r="Q3" s="225" t="n"/>
      <c r="R3" s="116" t="n"/>
      <c r="S3" s="116" t="n"/>
      <c r="T3" s="116" t="n"/>
      <c r="U3" s="289" t="n"/>
      <c r="V3" s="225" t="n"/>
      <c r="W3" s="116" t="n"/>
      <c r="X3" s="116" t="n"/>
      <c r="Y3" s="116" t="n"/>
      <c r="Z3" s="289" t="n"/>
      <c r="AA3" s="225" t="n"/>
      <c r="AB3" s="116" t="n"/>
      <c r="AC3" s="116" t="n"/>
      <c r="AD3" s="116" t="n"/>
      <c r="AE3" s="289" t="n"/>
      <c r="AF3" s="225" t="n"/>
      <c r="AG3" s="116" t="n"/>
      <c r="AH3" s="116" t="n"/>
      <c r="AI3" s="116" t="n"/>
      <c r="AJ3" s="289" t="n"/>
      <c r="AK3" s="225" t="n"/>
      <c r="AL3" s="116" t="n"/>
      <c r="AM3" s="116" t="n"/>
      <c r="AN3" s="116" t="n"/>
      <c r="AO3" s="289" t="n"/>
      <c r="AP3" s="223" t="n"/>
      <c r="AQ3" s="116" t="n"/>
      <c r="AR3" s="116" t="n"/>
      <c r="AS3" s="116" t="n"/>
      <c r="AT3" s="289" t="n"/>
      <c r="AU3" s="223" t="n"/>
      <c r="AV3" s="223" t="n"/>
      <c r="AW3" s="116" t="n"/>
      <c r="AX3" s="116" t="n"/>
      <c r="AY3" s="116" t="n"/>
      <c r="AZ3" s="116" t="n"/>
      <c r="BA3" s="116" t="n"/>
      <c r="BB3" s="116" t="n"/>
      <c r="BC3" s="117" t="n"/>
      <c r="BD3" s="118" t="n"/>
    </row>
    <row r="4" ht="14.25" customFormat="1" customHeight="1" s="124">
      <c r="A4" s="302" t="n"/>
      <c r="B4" s="290" t="n"/>
      <c r="C4" s="123" t="n"/>
      <c r="D4" s="290" t="n"/>
      <c r="E4" s="290" t="n"/>
      <c r="F4" s="290" t="n"/>
      <c r="G4" s="290" t="n"/>
      <c r="H4" s="290" t="n"/>
      <c r="I4" s="290" t="n"/>
      <c r="J4" s="290" t="n"/>
      <c r="K4" s="290" t="n"/>
      <c r="L4" s="290" t="n"/>
      <c r="M4" s="290" t="n"/>
      <c r="N4" s="290" t="n"/>
      <c r="O4" s="290" t="n"/>
      <c r="P4" s="290" t="n"/>
      <c r="Q4" s="290" t="n"/>
      <c r="R4" s="290" t="n"/>
      <c r="S4" s="290" t="n"/>
      <c r="T4" s="290" t="n"/>
      <c r="U4" s="290" t="n"/>
      <c r="V4" s="290" t="n"/>
      <c r="W4" s="290" t="n"/>
      <c r="X4" s="290" t="n"/>
      <c r="Y4" s="290" t="n"/>
      <c r="Z4" s="290" t="n"/>
      <c r="AA4" s="290" t="n"/>
      <c r="AB4" s="290" t="n"/>
      <c r="AC4" s="290" t="n"/>
      <c r="AD4" s="290" t="n"/>
      <c r="AE4" s="290" t="n"/>
      <c r="AF4" s="290" t="n"/>
      <c r="AG4" s="290" t="n"/>
      <c r="AH4" s="290" t="n"/>
      <c r="AI4" s="290" t="n"/>
      <c r="AJ4" s="290" t="n"/>
      <c r="AK4" s="290" t="n"/>
      <c r="AL4" s="290" t="n"/>
      <c r="AM4" s="290" t="n"/>
      <c r="AN4" s="290" t="n"/>
      <c r="AO4" s="290" t="n"/>
      <c r="AP4" s="290" t="n"/>
      <c r="AQ4" s="290" t="n"/>
      <c r="AR4" s="290" t="n"/>
      <c r="AS4" s="290" t="n"/>
      <c r="AT4" s="290" t="n"/>
      <c r="AU4" s="302" t="n"/>
      <c r="AV4" s="290" t="n"/>
      <c r="AW4" s="290" t="n"/>
      <c r="AX4" s="290" t="n"/>
      <c r="AY4" s="290" t="n"/>
      <c r="AZ4" s="290" t="n"/>
      <c r="BA4" s="290" t="n"/>
      <c r="BB4" s="290" t="n"/>
      <c r="BC4" s="290" t="n"/>
      <c r="BD4" s="290" t="n"/>
    </row>
    <row r="5" ht="27" customFormat="1" customHeight="1" s="124">
      <c r="A5" s="302" t="n"/>
      <c r="B5" s="290" t="n"/>
      <c r="C5" s="123" t="n"/>
      <c r="D5" s="290" t="n"/>
      <c r="E5" s="290" t="n"/>
      <c r="F5" s="290" t="n"/>
      <c r="G5" s="290" t="n"/>
      <c r="H5" s="290" t="n"/>
      <c r="I5" s="290" t="n"/>
      <c r="J5" s="290" t="n"/>
      <c r="K5" s="290" t="n"/>
      <c r="L5" s="290" t="n"/>
      <c r="M5" s="290" t="n"/>
      <c r="N5" s="290" t="n"/>
      <c r="O5" s="290" t="n"/>
      <c r="P5" s="290" t="n"/>
      <c r="Q5" s="290" t="n"/>
      <c r="R5" s="290" t="n"/>
      <c r="S5" s="290" t="n"/>
      <c r="T5" s="290" t="n"/>
      <c r="U5" s="290" t="n"/>
      <c r="V5" s="290" t="n"/>
      <c r="W5" s="290" t="n"/>
      <c r="X5" s="290" t="n"/>
      <c r="Y5" s="290" t="n"/>
      <c r="Z5" s="290" t="n"/>
      <c r="AA5" s="290" t="n"/>
      <c r="AB5" s="290" t="n"/>
      <c r="AC5" s="290" t="n"/>
      <c r="AD5" s="290" t="n"/>
      <c r="AE5" s="290" t="n"/>
      <c r="AF5" s="290" t="n"/>
      <c r="AG5" s="290" t="n"/>
      <c r="AH5" s="290" t="n"/>
      <c r="AI5" s="290" t="n"/>
      <c r="AJ5" s="290" t="n"/>
      <c r="AK5" s="290" t="n"/>
      <c r="AL5" s="290" t="n"/>
      <c r="AM5" s="290" t="n"/>
      <c r="AN5" s="290" t="n"/>
      <c r="AO5" s="290" t="n"/>
      <c r="AP5" s="290" t="n"/>
      <c r="AQ5" s="290" t="n"/>
      <c r="AR5" s="290" t="n"/>
      <c r="AS5" s="290" t="n"/>
      <c r="AT5" s="290" t="n"/>
      <c r="AU5" s="302" t="n"/>
      <c r="AV5" s="290" t="n"/>
      <c r="AW5" s="290" t="n"/>
      <c r="AX5" s="290" t="n"/>
      <c r="AY5" s="290" t="n"/>
      <c r="AZ5" s="290" t="n"/>
      <c r="BA5" s="290" t="n"/>
      <c r="BB5" s="290" t="n"/>
      <c r="BC5" s="290" t="n"/>
      <c r="BD5" s="202" t="inlineStr">
        <is>
          <t>№</t>
        </is>
      </c>
      <c r="BE5" s="205" t="inlineStr">
        <is>
          <t>Название станции</t>
        </is>
      </c>
      <c r="BF5" s="203" t="inlineStr">
        <is>
          <t>Польза</t>
        </is>
      </c>
      <c r="BG5" s="203" t="inlineStr">
        <is>
          <t>Потери</t>
        </is>
      </c>
      <c r="BH5" s="203" t="inlineStr">
        <is>
          <t>Сумма</t>
        </is>
      </c>
      <c r="BI5" s="239" t="inlineStr">
        <is>
          <t>ТТ</t>
        </is>
      </c>
    </row>
    <row r="6" ht="27" customFormat="1" customHeight="1" s="124">
      <c r="A6" s="302" t="n"/>
      <c r="B6" s="290" t="n"/>
      <c r="C6" s="123" t="n"/>
      <c r="D6" s="290" t="n"/>
      <c r="E6" s="290" t="n"/>
      <c r="F6" s="290" t="n"/>
      <c r="G6" s="290" t="n"/>
      <c r="H6" s="290" t="n"/>
      <c r="I6" s="290" t="n"/>
      <c r="J6" s="290" t="n"/>
      <c r="K6" s="290" t="n"/>
      <c r="L6" s="290" t="n"/>
      <c r="M6" s="290" t="n"/>
      <c r="N6" s="290" t="n"/>
      <c r="O6" s="290" t="n"/>
      <c r="P6" s="290" t="n"/>
      <c r="Q6" s="290" t="n"/>
      <c r="R6" s="290" t="n"/>
      <c r="S6" s="290" t="n"/>
      <c r="T6" s="290" t="n"/>
      <c r="U6" s="290" t="n"/>
      <c r="V6" s="290" t="n"/>
      <c r="W6" s="290" t="n"/>
      <c r="X6" s="290" t="n"/>
      <c r="Y6" s="290" t="n"/>
      <c r="Z6" s="290" t="n"/>
      <c r="AA6" s="290" t="n"/>
      <c r="AB6" s="290" t="n"/>
      <c r="AC6" s="290" t="n"/>
      <c r="AD6" s="290" t="n"/>
      <c r="AE6" s="290" t="n"/>
      <c r="AF6" s="290" t="n"/>
      <c r="AG6" s="290" t="n"/>
      <c r="AH6" s="290" t="n"/>
      <c r="AI6" s="290" t="n"/>
      <c r="AJ6" s="290" t="n"/>
      <c r="AK6" s="290" t="n"/>
      <c r="AL6" s="290" t="n"/>
      <c r="AM6" s="290" t="n"/>
      <c r="AN6" s="290" t="n"/>
      <c r="AO6" s="290" t="n"/>
      <c r="AP6" s="290" t="n"/>
      <c r="AQ6" s="290" t="n"/>
      <c r="AR6" s="290" t="n"/>
      <c r="AS6" s="290" t="n"/>
      <c r="AT6" s="290" t="n"/>
      <c r="AU6" s="302" t="n"/>
      <c r="AV6" s="290" t="n"/>
      <c r="AW6" s="290" t="n"/>
      <c r="AX6" s="290" t="n"/>
      <c r="AY6" s="290" t="n"/>
      <c r="AZ6" s="290" t="n"/>
      <c r="BA6" s="290" t="n"/>
      <c r="BB6" s="290" t="n"/>
      <c r="BC6" s="290" t="n"/>
      <c r="BD6" s="202" t="n">
        <v>1</v>
      </c>
      <c r="BE6" s="204" t="inlineStr">
        <is>
          <t>Первое рабочее место</t>
        </is>
      </c>
      <c r="BF6" s="205">
        <f>C60</f>
        <v/>
      </c>
      <c r="BG6" s="205">
        <f>D60</f>
        <v/>
      </c>
      <c r="BH6" s="205">
        <f>SUM(BF6:BG6)</f>
        <v/>
      </c>
      <c r="BI6" s="237" t="n"/>
    </row>
    <row r="7" ht="27" customFormat="1" customHeight="1" s="124">
      <c r="A7" s="302" t="n"/>
      <c r="B7" s="290" t="n"/>
      <c r="C7" s="123" t="n"/>
      <c r="D7" s="290" t="n"/>
      <c r="E7" s="290" t="n"/>
      <c r="F7" s="290" t="n"/>
      <c r="G7" s="290" t="n"/>
      <c r="H7" s="290" t="n"/>
      <c r="I7" s="290" t="n"/>
      <c r="J7" s="290" t="n"/>
      <c r="K7" s="290" t="n"/>
      <c r="L7" s="290" t="n"/>
      <c r="M7" s="290" t="n"/>
      <c r="N7" s="290" t="n"/>
      <c r="O7" s="290" t="n"/>
      <c r="P7" s="290" t="n"/>
      <c r="Q7" s="290" t="n"/>
      <c r="R7" s="290" t="n"/>
      <c r="S7" s="290" t="n"/>
      <c r="T7" s="290" t="n"/>
      <c r="U7" s="290" t="n"/>
      <c r="V7" s="290" t="n"/>
      <c r="W7" s="290" t="n"/>
      <c r="X7" s="290" t="n"/>
      <c r="Y7" s="290" t="n"/>
      <c r="Z7" s="290" t="n"/>
      <c r="AA7" s="290" t="n"/>
      <c r="AB7" s="290" t="n"/>
      <c r="AC7" s="290" t="n"/>
      <c r="AD7" s="290" t="n"/>
      <c r="AE7" s="290" t="n"/>
      <c r="AF7" s="290" t="n"/>
      <c r="AG7" s="290" t="n"/>
      <c r="AH7" s="290" t="n"/>
      <c r="AI7" s="290" t="n"/>
      <c r="AJ7" s="290" t="n"/>
      <c r="AK7" s="290" t="n"/>
      <c r="AL7" s="290" t="n"/>
      <c r="AM7" s="290" t="n"/>
      <c r="AN7" s="290" t="n"/>
      <c r="AO7" s="290" t="n"/>
      <c r="AP7" s="290" t="n"/>
      <c r="AQ7" s="290" t="n"/>
      <c r="AR7" s="290" t="n"/>
      <c r="AS7" s="290" t="n"/>
      <c r="AT7" s="290" t="n"/>
      <c r="AU7" s="302" t="n"/>
      <c r="AV7" s="290" t="n"/>
      <c r="AW7" s="290" t="n"/>
      <c r="AX7" s="290" t="n"/>
      <c r="AY7" s="290" t="n"/>
      <c r="AZ7" s="290" t="n"/>
      <c r="BA7" s="290" t="n"/>
      <c r="BB7" s="290" t="n"/>
      <c r="BC7" s="290" t="n"/>
      <c r="BD7" s="202" t="n">
        <v>2</v>
      </c>
      <c r="BE7" s="204" t="inlineStr">
        <is>
          <t>Второе рабочее место</t>
        </is>
      </c>
      <c r="BF7" s="205">
        <f>H60</f>
        <v/>
      </c>
      <c r="BG7" s="205">
        <f>I60</f>
        <v/>
      </c>
      <c r="BH7" s="205">
        <f>SUM(BF7:BG7)</f>
        <v/>
      </c>
      <c r="BI7" s="237" t="n"/>
    </row>
    <row r="8" ht="27" customFormat="1" customHeight="1" s="124">
      <c r="A8" s="302" t="n"/>
      <c r="B8" s="290" t="n"/>
      <c r="C8" s="123" t="n"/>
      <c r="D8" s="290" t="n"/>
      <c r="E8" s="290" t="n"/>
      <c r="F8" s="290" t="n"/>
      <c r="G8" s="290" t="n"/>
      <c r="H8" s="290" t="n"/>
      <c r="I8" s="290" t="n"/>
      <c r="J8" s="290" t="n"/>
      <c r="K8" s="290" t="n"/>
      <c r="L8" s="290" t="n"/>
      <c r="M8" s="290" t="n"/>
      <c r="N8" s="290" t="n"/>
      <c r="O8" s="290" t="n"/>
      <c r="P8" s="290" t="n"/>
      <c r="Q8" s="290" t="n"/>
      <c r="R8" s="290" t="n"/>
      <c r="S8" s="290" t="n"/>
      <c r="T8" s="290" t="n"/>
      <c r="U8" s="290" t="n"/>
      <c r="V8" s="290" t="n"/>
      <c r="W8" s="290" t="n"/>
      <c r="X8" s="290" t="n"/>
      <c r="Y8" s="290" t="n"/>
      <c r="Z8" s="290" t="n"/>
      <c r="AA8" s="290" t="n"/>
      <c r="AB8" s="290" t="n"/>
      <c r="AC8" s="290" t="n"/>
      <c r="AD8" s="290" t="n"/>
      <c r="AE8" s="290" t="n"/>
      <c r="AF8" s="290" t="n"/>
      <c r="AG8" s="290" t="n"/>
      <c r="AH8" s="290" t="n"/>
      <c r="AI8" s="290" t="n"/>
      <c r="AJ8" s="290" t="n"/>
      <c r="AK8" s="290" t="n"/>
      <c r="AL8" s="290" t="n"/>
      <c r="AM8" s="290" t="n"/>
      <c r="AN8" s="290" t="n"/>
      <c r="AO8" s="290" t="n"/>
      <c r="AP8" s="290" t="n"/>
      <c r="AQ8" s="290" t="n"/>
      <c r="AR8" s="290" t="n"/>
      <c r="AS8" s="290" t="n"/>
      <c r="AT8" s="290" t="n"/>
      <c r="AU8" s="302" t="n"/>
      <c r="AV8" s="290" t="n"/>
      <c r="AW8" s="290" t="n"/>
      <c r="AX8" s="290" t="n"/>
      <c r="AY8" s="290" t="n"/>
      <c r="AZ8" s="290" t="n"/>
      <c r="BA8" s="290" t="n"/>
      <c r="BB8" s="290" t="n"/>
      <c r="BC8" s="290" t="n"/>
      <c r="BD8" s="202" t="n">
        <v>3</v>
      </c>
      <c r="BE8" s="204" t="inlineStr">
        <is>
          <t>Третье рабочее место</t>
        </is>
      </c>
      <c r="BF8" s="205">
        <f>M60</f>
        <v/>
      </c>
      <c r="BG8" s="205">
        <f>N60</f>
        <v/>
      </c>
      <c r="BH8" s="205">
        <f>SUM(BF8:BG8)</f>
        <v/>
      </c>
      <c r="BI8" s="237" t="n"/>
    </row>
    <row r="9" ht="27" customHeight="1">
      <c r="BD9" s="206" t="n">
        <v>4</v>
      </c>
      <c r="BE9" s="204" t="inlineStr">
        <is>
          <t>Четвёртое рабочее место</t>
        </is>
      </c>
      <c r="BF9" s="205">
        <f>R60</f>
        <v/>
      </c>
      <c r="BG9" s="205">
        <f>S60</f>
        <v/>
      </c>
      <c r="BH9" s="205">
        <f>SUM(BF9:BG9)</f>
        <v/>
      </c>
      <c r="BI9" s="237" t="n"/>
    </row>
    <row r="10" ht="27" customHeight="1">
      <c r="BD10" s="206" t="n">
        <v>5</v>
      </c>
      <c r="BE10" s="204" t="inlineStr">
        <is>
          <t>Пятое рабочее место</t>
        </is>
      </c>
      <c r="BF10" s="205">
        <f>W60</f>
        <v/>
      </c>
      <c r="BG10" s="205">
        <f>X60</f>
        <v/>
      </c>
      <c r="BH10" s="205">
        <f>SUM(BF10:BG10)</f>
        <v/>
      </c>
      <c r="BI10" s="237" t="n"/>
    </row>
    <row r="11" ht="27" customHeight="1">
      <c r="BD11" s="206" t="n">
        <v>6</v>
      </c>
      <c r="BE11" s="204" t="inlineStr">
        <is>
          <t>Шестое рабочее место</t>
        </is>
      </c>
      <c r="BF11" s="205">
        <f>AB60</f>
        <v/>
      </c>
      <c r="BG11" s="205">
        <f>AC60</f>
        <v/>
      </c>
      <c r="BH11" s="205">
        <f>SUM(BF11:BG11)</f>
        <v/>
      </c>
      <c r="BI11" s="237" t="n"/>
    </row>
    <row r="12" ht="27" customHeight="1">
      <c r="BD12" s="206" t="n">
        <v>7</v>
      </c>
      <c r="BE12" s="204" t="inlineStr">
        <is>
          <t>Седьмое рабочее место</t>
        </is>
      </c>
      <c r="BF12" s="205">
        <f>AG60</f>
        <v/>
      </c>
      <c r="BG12" s="205">
        <f>AH60</f>
        <v/>
      </c>
      <c r="BH12" s="205">
        <f>SUM(BF12:BG12)</f>
        <v/>
      </c>
      <c r="BI12" s="237" t="n"/>
    </row>
    <row r="13" ht="27" customHeight="1">
      <c r="BD13" s="206" t="n">
        <v>8</v>
      </c>
      <c r="BE13" s="204" t="inlineStr">
        <is>
          <t>Восьмое рабочее место</t>
        </is>
      </c>
      <c r="BF13" s="205">
        <f>AL60</f>
        <v/>
      </c>
      <c r="BG13" s="205">
        <f>AM60</f>
        <v/>
      </c>
      <c r="BH13" s="205">
        <f>SUM(BF13:BG13)</f>
        <v/>
      </c>
      <c r="BI13" s="238" t="n"/>
    </row>
    <row r="14" ht="27" customHeight="1">
      <c r="BD14" s="206" t="n">
        <v>9</v>
      </c>
      <c r="BE14" s="204" t="inlineStr">
        <is>
          <t>Девятое рабочее место</t>
        </is>
      </c>
      <c r="BF14" s="205">
        <f>AQ60</f>
        <v/>
      </c>
      <c r="BG14" s="205">
        <f>AR60</f>
        <v/>
      </c>
      <c r="BH14" s="205">
        <f>SUM(BF14:BG14)</f>
        <v/>
      </c>
      <c r="BI14" s="238" t="n"/>
    </row>
    <row r="15" ht="27" customHeight="1">
      <c r="BD15" s="206" t="n">
        <v>10</v>
      </c>
      <c r="BE15" s="204" t="inlineStr">
        <is>
          <t>Десятое рабочее место</t>
        </is>
      </c>
      <c r="BF15" s="205">
        <f>AW60</f>
        <v/>
      </c>
      <c r="BG15" s="205">
        <f>AX60</f>
        <v/>
      </c>
      <c r="BH15" s="205">
        <f>SUM(BF15:BG15)</f>
        <v/>
      </c>
      <c r="BI15" s="238" t="n"/>
    </row>
    <row r="16">
      <c r="BD16" s="140" t="n"/>
      <c r="BE16" s="140" t="n"/>
      <c r="BF16" s="140" t="n"/>
    </row>
    <row r="17">
      <c r="BD17" s="140" t="n"/>
      <c r="BE17" s="140" t="n"/>
      <c r="BF17" s="140" t="n"/>
    </row>
    <row r="18">
      <c r="BD18" s="140" t="n"/>
      <c r="BE18" s="140" t="n"/>
      <c r="BF18" s="140" t="n"/>
    </row>
    <row r="19">
      <c r="BD19" s="140" t="n"/>
      <c r="BE19" s="140" t="n"/>
      <c r="BF19" s="140" t="n"/>
    </row>
    <row r="20">
      <c r="BD20" s="140" t="n"/>
      <c r="BE20" s="140" t="n"/>
      <c r="BF20" s="140" t="n"/>
    </row>
    <row r="21">
      <c r="BD21" s="140" t="n"/>
      <c r="BE21" s="140" t="n"/>
      <c r="BF21" s="140" t="n"/>
    </row>
    <row r="22">
      <c r="BD22" s="140" t="n"/>
      <c r="BE22" s="140" t="n"/>
      <c r="BF22" s="140" t="n"/>
    </row>
    <row r="23">
      <c r="BD23" s="140" t="n"/>
      <c r="BE23" s="140" t="n"/>
      <c r="BF23" s="140" t="n"/>
    </row>
    <row r="24">
      <c r="BD24" s="140" t="n"/>
      <c r="BE24" s="140" t="n"/>
      <c r="BF24" s="140" t="n"/>
    </row>
    <row r="25">
      <c r="BD25" s="140" t="n"/>
      <c r="BE25" s="140" t="n"/>
      <c r="BF25" s="140" t="n"/>
    </row>
    <row r="26">
      <c r="BD26" s="140" t="n"/>
      <c r="BE26" s="140" t="n"/>
      <c r="BF26" s="140" t="n"/>
    </row>
    <row r="27">
      <c r="BD27" s="140" t="n"/>
      <c r="BE27" s="140" t="n"/>
      <c r="BF27" s="140" t="n"/>
    </row>
    <row r="28">
      <c r="BD28" s="140" t="inlineStr">
        <is>
          <t> </t>
        </is>
      </c>
      <c r="BE28" s="140" t="n"/>
      <c r="BF28" s="140" t="n"/>
    </row>
    <row r="29">
      <c r="BD29" s="140" t="n"/>
      <c r="BE29" s="140" t="n"/>
      <c r="BF29" s="140" t="n"/>
    </row>
    <row r="30">
      <c r="BD30" s="140" t="n"/>
      <c r="BE30" s="140" t="n"/>
      <c r="BF30" s="140" t="n"/>
    </row>
    <row r="31">
      <c r="BD31" s="140" t="n"/>
      <c r="BE31" s="140" t="n"/>
      <c r="BF31" s="140" t="n"/>
    </row>
    <row r="32">
      <c r="BD32" s="140" t="n"/>
      <c r="BE32" s="140" t="n"/>
      <c r="BF32" s="140" t="n"/>
    </row>
    <row r="50">
      <c r="AZ50" s="140" t="n"/>
      <c r="BA50" s="140" t="n"/>
      <c r="BB50" s="140" t="n"/>
      <c r="BC50" s="140" t="n"/>
      <c r="BD50" s="303" t="n"/>
      <c r="BE50" s="140" t="n"/>
      <c r="BF50" s="140" t="n"/>
      <c r="BG50" s="140" t="n"/>
      <c r="BH50" s="140" t="n"/>
      <c r="BI50" s="140" t="n"/>
      <c r="BJ50" s="140" t="n"/>
      <c r="BK50" s="140" t="n"/>
      <c r="BL50" s="140" t="n"/>
      <c r="BM50" s="140" t="n"/>
      <c r="BN50" s="140" t="n"/>
      <c r="BO50" s="140" t="n"/>
      <c r="BP50" s="140" t="n"/>
    </row>
    <row r="51">
      <c r="AZ51" s="140" t="n"/>
      <c r="BA51" s="140" t="n"/>
      <c r="BB51" s="140" t="n"/>
      <c r="BC51" s="140" t="n"/>
      <c r="BD51" s="303" t="n"/>
      <c r="BE51" s="140" t="n"/>
      <c r="BF51" s="140" t="n"/>
      <c r="BG51" s="140" t="n"/>
      <c r="BH51" s="140" t="n"/>
      <c r="BI51" s="140" t="n"/>
      <c r="BJ51" s="140" t="n"/>
      <c r="BK51" s="140" t="n"/>
      <c r="BL51" s="140" t="n"/>
      <c r="BM51" s="140" t="n"/>
      <c r="BN51" s="140" t="n"/>
      <c r="BO51" s="140" t="n"/>
      <c r="BP51" s="140" t="n"/>
    </row>
    <row r="52">
      <c r="AZ52" s="140" t="n"/>
      <c r="BA52" s="140" t="n"/>
      <c r="BB52" s="140" t="n"/>
      <c r="BC52" s="140" t="n"/>
      <c r="BD52" s="303" t="n"/>
      <c r="BE52" s="140" t="n"/>
      <c r="BF52" s="140" t="n"/>
      <c r="BG52" s="140" t="n"/>
      <c r="BH52" s="140" t="n"/>
      <c r="BI52" s="140" t="n"/>
      <c r="BJ52" s="140" t="n"/>
      <c r="BK52" s="140" t="n"/>
      <c r="BL52" s="140" t="n"/>
      <c r="BM52" s="140" t="n"/>
      <c r="BN52" s="140" t="n"/>
      <c r="BO52" s="140" t="n"/>
      <c r="BP52" s="140" t="n"/>
    </row>
    <row r="53">
      <c r="AZ53" s="140" t="n"/>
      <c r="BA53" s="140" t="n"/>
      <c r="BB53" s="140" t="n"/>
      <c r="BC53" s="140" t="n"/>
      <c r="BD53" s="303" t="n"/>
      <c r="BE53" s="140" t="n"/>
      <c r="BF53" s="140" t="n"/>
      <c r="BG53" s="140" t="n"/>
      <c r="BH53" s="140" t="n"/>
      <c r="BI53" s="140" t="n"/>
      <c r="BJ53" s="140" t="n"/>
      <c r="BK53" s="140" t="n"/>
      <c r="BL53" s="140" t="n"/>
      <c r="BM53" s="140" t="n"/>
      <c r="BN53" s="140" t="n"/>
      <c r="BO53" s="140" t="n"/>
      <c r="BP53" s="140" t="n"/>
    </row>
    <row r="54">
      <c r="AZ54" s="140" t="n"/>
      <c r="BA54" s="140" t="n"/>
      <c r="BB54" s="140" t="n"/>
      <c r="BC54" s="140" t="n"/>
      <c r="BD54" s="303" t="n"/>
      <c r="BE54" s="140" t="n"/>
      <c r="BF54" s="140" t="n"/>
      <c r="BG54" s="140" t="n"/>
      <c r="BH54" s="140" t="n"/>
      <c r="BI54" s="140" t="n"/>
      <c r="BJ54" s="140" t="n"/>
      <c r="BK54" s="140" t="n"/>
      <c r="BL54" s="140" t="n"/>
      <c r="BM54" s="140" t="n"/>
      <c r="BN54" s="140" t="n"/>
      <c r="BO54" s="140" t="n"/>
      <c r="BP54" s="140" t="n"/>
    </row>
    <row r="55">
      <c r="AZ55" s="140" t="n"/>
      <c r="BA55" s="140" t="n"/>
      <c r="BB55" s="140" t="n"/>
      <c r="BC55" s="140" t="n"/>
      <c r="BD55" s="303" t="n"/>
      <c r="BE55" s="140" t="n"/>
      <c r="BF55" s="140" t="n"/>
      <c r="BG55" s="140" t="n"/>
      <c r="BH55" s="140" t="n"/>
      <c r="BI55" s="140" t="n"/>
      <c r="BJ55" s="140" t="n"/>
      <c r="BK55" s="140" t="n"/>
      <c r="BL55" s="140" t="n"/>
      <c r="BM55" s="140" t="n"/>
      <c r="BN55" s="140" t="n"/>
      <c r="BO55" s="140" t="n"/>
      <c r="BP55" s="140" t="n"/>
    </row>
    <row r="56">
      <c r="AZ56" s="140" t="n"/>
      <c r="BA56" s="140" t="n"/>
      <c r="BB56" s="140" t="n"/>
      <c r="BC56" s="140" t="n"/>
      <c r="BD56" s="303" t="n"/>
      <c r="BE56" s="140" t="n"/>
      <c r="BF56" s="140" t="n"/>
      <c r="BG56" s="140" t="n"/>
      <c r="BH56" s="140" t="n"/>
      <c r="BI56" s="140" t="n"/>
      <c r="BJ56" s="140" t="n"/>
      <c r="BK56" s="140" t="n"/>
      <c r="BL56" s="140" t="n"/>
      <c r="BM56" s="140" t="n"/>
      <c r="BN56" s="140" t="n"/>
      <c r="BO56" s="140" t="n"/>
      <c r="BP56" s="140" t="n"/>
    </row>
    <row r="57">
      <c r="AZ57" s="140" t="n"/>
      <c r="BA57" s="140" t="n"/>
      <c r="BB57" s="140" t="n"/>
      <c r="BC57" s="140" t="n"/>
      <c r="BD57" s="303" t="n"/>
      <c r="BE57" s="140" t="n"/>
      <c r="BF57" s="140" t="n"/>
      <c r="BG57" s="140" t="n"/>
      <c r="BH57" s="140" t="n"/>
      <c r="BI57" s="140" t="n"/>
      <c r="BJ57" s="140" t="n"/>
      <c r="BK57" s="140" t="n"/>
      <c r="BL57" s="140" t="n"/>
      <c r="BM57" s="140" t="n"/>
      <c r="BN57" s="140" t="n"/>
      <c r="BO57" s="140" t="n"/>
      <c r="BP57" s="140" t="n"/>
    </row>
    <row r="58" ht="14.25" customHeight="1" thickBot="1">
      <c r="AZ58" s="140" t="n"/>
      <c r="BA58" s="140" t="n"/>
      <c r="BB58" s="140" t="n"/>
      <c r="BC58" s="140" t="n"/>
      <c r="BD58" s="303" t="n"/>
      <c r="BE58" s="140" t="n"/>
      <c r="BF58" s="140" t="n"/>
      <c r="BG58" s="140" t="n"/>
      <c r="BH58" s="140" t="n"/>
      <c r="BI58" s="140" t="n"/>
      <c r="BJ58" s="140" t="n"/>
      <c r="BK58" s="140" t="n"/>
      <c r="BL58" s="140" t="n"/>
      <c r="BM58" s="140" t="n"/>
      <c r="BN58" s="140" t="n"/>
      <c r="BO58" s="140" t="n"/>
      <c r="BP58" s="140" t="n"/>
    </row>
    <row r="59" ht="229.15" customFormat="1" customHeight="1" s="135">
      <c r="A59" s="501" t="inlineStr">
        <is>
          <t>№</t>
        </is>
      </c>
      <c r="B59" s="514" t="n"/>
      <c r="C59" s="209" t="inlineStr">
        <is>
          <t>Польза</t>
        </is>
      </c>
      <c r="D59" s="209" t="inlineStr">
        <is>
          <t>Потери</t>
        </is>
      </c>
      <c r="E59" s="209" t="inlineStr">
        <is>
          <t>Общее время</t>
        </is>
      </c>
      <c r="F59" s="492" t="inlineStr">
        <is>
          <t>№</t>
        </is>
      </c>
      <c r="G59" s="514" t="n"/>
      <c r="H59" s="209" t="inlineStr">
        <is>
          <t>Польза</t>
        </is>
      </c>
      <c r="I59" s="209" t="inlineStr">
        <is>
          <t>Потери</t>
        </is>
      </c>
      <c r="J59" s="209" t="inlineStr">
        <is>
          <t>Общее время</t>
        </is>
      </c>
      <c r="K59" s="492" t="inlineStr">
        <is>
          <t>№</t>
        </is>
      </c>
      <c r="L59" s="514" t="n"/>
      <c r="M59" s="209" t="inlineStr">
        <is>
          <t>Польза</t>
        </is>
      </c>
      <c r="N59" s="209" t="inlineStr">
        <is>
          <t>Потери</t>
        </is>
      </c>
      <c r="O59" s="209" t="inlineStr">
        <is>
          <t>Общее время</t>
        </is>
      </c>
      <c r="P59" s="492" t="inlineStr">
        <is>
          <t>№</t>
        </is>
      </c>
      <c r="Q59" s="514" t="n"/>
      <c r="R59" s="209" t="inlineStr">
        <is>
          <t>Польза</t>
        </is>
      </c>
      <c r="S59" s="209" t="inlineStr">
        <is>
          <t>Потери</t>
        </is>
      </c>
      <c r="T59" s="209" t="inlineStr">
        <is>
          <t>Общее время</t>
        </is>
      </c>
      <c r="U59" s="492" t="inlineStr">
        <is>
          <t>№</t>
        </is>
      </c>
      <c r="V59" s="514" t="n"/>
      <c r="W59" s="209" t="inlineStr">
        <is>
          <t>Польза</t>
        </is>
      </c>
      <c r="X59" s="209" t="inlineStr">
        <is>
          <t>Потери</t>
        </is>
      </c>
      <c r="Y59" s="209" t="inlineStr">
        <is>
          <t>Общее время</t>
        </is>
      </c>
      <c r="Z59" s="492" t="inlineStr">
        <is>
          <t>№</t>
        </is>
      </c>
      <c r="AA59" s="514" t="n"/>
      <c r="AB59" s="209" t="inlineStr">
        <is>
          <t>Польза</t>
        </is>
      </c>
      <c r="AC59" s="209" t="inlineStr">
        <is>
          <t>Потери</t>
        </is>
      </c>
      <c r="AD59" s="209" t="inlineStr">
        <is>
          <t>Общее время</t>
        </is>
      </c>
      <c r="AE59" s="492" t="inlineStr">
        <is>
          <t>№</t>
        </is>
      </c>
      <c r="AF59" s="514" t="n"/>
      <c r="AG59" s="209" t="inlineStr">
        <is>
          <t>Польза</t>
        </is>
      </c>
      <c r="AH59" s="209" t="inlineStr">
        <is>
          <t>Потери</t>
        </is>
      </c>
      <c r="AI59" s="209" t="inlineStr">
        <is>
          <t>Общее время</t>
        </is>
      </c>
      <c r="AJ59" s="492" t="inlineStr">
        <is>
          <t>№</t>
        </is>
      </c>
      <c r="AK59" s="514" t="n"/>
      <c r="AL59" s="209" t="inlineStr">
        <is>
          <t>Польза</t>
        </is>
      </c>
      <c r="AM59" s="209" t="inlineStr">
        <is>
          <t>Потери</t>
        </is>
      </c>
      <c r="AN59" s="210" t="inlineStr">
        <is>
          <t>Общее время</t>
        </is>
      </c>
      <c r="AO59" s="492" t="inlineStr">
        <is>
          <t>№</t>
        </is>
      </c>
      <c r="AP59" s="514" t="n"/>
      <c r="AQ59" s="209" t="inlineStr">
        <is>
          <t>Польза</t>
        </is>
      </c>
      <c r="AR59" s="209" t="inlineStr">
        <is>
          <t>Потери</t>
        </is>
      </c>
      <c r="AS59" s="210" t="inlineStr">
        <is>
          <t>Общее время</t>
        </is>
      </c>
      <c r="AT59" s="492" t="inlineStr">
        <is>
          <t>№</t>
        </is>
      </c>
      <c r="AU59" s="310" t="inlineStr">
        <is>
          <t>Последовательность операций</t>
        </is>
      </c>
      <c r="AV59" s="532" t="n"/>
      <c r="AW59" s="209" t="inlineStr">
        <is>
          <t>Польза</t>
        </is>
      </c>
      <c r="AX59" s="209" t="inlineStr">
        <is>
          <t>Потери</t>
        </is>
      </c>
      <c r="AY59" s="210" t="inlineStr">
        <is>
          <t>Общее время</t>
        </is>
      </c>
      <c r="AZ59" s="131" t="n"/>
      <c r="BA59" s="131" t="n"/>
      <c r="BB59" s="131" t="n"/>
      <c r="BC59" s="132" t="n"/>
      <c r="BD59" s="132" t="n"/>
      <c r="BE59" s="132" t="n"/>
      <c r="BF59" s="132" t="n"/>
      <c r="BG59" s="132" t="n"/>
      <c r="BH59" s="132" t="n"/>
      <c r="BI59" s="132" t="n"/>
      <c r="BJ59" s="133" t="n"/>
      <c r="BK59" s="133" t="n"/>
      <c r="BL59" s="135" t="n"/>
      <c r="BM59" s="135" t="n"/>
      <c r="BN59" s="135" t="n"/>
      <c r="BO59" s="135" t="n"/>
      <c r="BP59" s="135" t="n"/>
    </row>
    <row r="60" ht="94.90000000000001" customFormat="1" customHeight="1" s="140" thickBot="1">
      <c r="A60" s="556" t="n"/>
      <c r="B60" s="250" t="inlineStr">
        <is>
          <t>Суммарное время:</t>
        </is>
      </c>
      <c r="C60" s="251">
        <f>SUM(C61:C224)</f>
        <v/>
      </c>
      <c r="D60" s="251">
        <f>SUM(D61:D224)</f>
        <v/>
      </c>
      <c r="E60" s="251">
        <f>SUM(E61:E224)</f>
        <v/>
      </c>
      <c r="F60" s="557" t="n"/>
      <c r="G60" s="250" t="inlineStr">
        <is>
          <t>Суммарное время:</t>
        </is>
      </c>
      <c r="H60" s="251">
        <f>SUM(H61:H224)</f>
        <v/>
      </c>
      <c r="I60" s="251">
        <f>SUM(I61:I224)</f>
        <v/>
      </c>
      <c r="J60" s="251">
        <f>SUM(J61:J224)</f>
        <v/>
      </c>
      <c r="K60" s="557" t="n"/>
      <c r="L60" s="250" t="inlineStr">
        <is>
          <t>Суммарное время:</t>
        </is>
      </c>
      <c r="M60" s="251">
        <f>SUM(M61:M224)</f>
        <v/>
      </c>
      <c r="N60" s="251">
        <f>SUM(N61:N224)</f>
        <v/>
      </c>
      <c r="O60" s="251">
        <f>SUM(O61:O224)</f>
        <v/>
      </c>
      <c r="P60" s="557" t="n"/>
      <c r="Q60" s="250" t="inlineStr">
        <is>
          <t>Суммарное время:</t>
        </is>
      </c>
      <c r="R60" s="251">
        <f>SUM(R61:R224)</f>
        <v/>
      </c>
      <c r="S60" s="251">
        <f>SUM(S61:S224)</f>
        <v/>
      </c>
      <c r="T60" s="251">
        <f>SUM(T61:T224)</f>
        <v/>
      </c>
      <c r="U60" s="557" t="n"/>
      <c r="V60" s="250" t="inlineStr">
        <is>
          <t>Суммарное время:</t>
        </is>
      </c>
      <c r="W60" s="251">
        <f>SUM(W61:W224)</f>
        <v/>
      </c>
      <c r="X60" s="251">
        <f>SUM(X61:X224)</f>
        <v/>
      </c>
      <c r="Y60" s="251">
        <f>SUM(Y61:Y224)</f>
        <v/>
      </c>
      <c r="Z60" s="557" t="n"/>
      <c r="AA60" s="250" t="inlineStr">
        <is>
          <t>Суммарное время:</t>
        </is>
      </c>
      <c r="AB60" s="251">
        <f>SUM(AB61:AB224)</f>
        <v/>
      </c>
      <c r="AC60" s="251">
        <f>SUM(AC61:AC224)</f>
        <v/>
      </c>
      <c r="AD60" s="251">
        <f>SUM(AD61:AD224)</f>
        <v/>
      </c>
      <c r="AE60" s="557" t="n"/>
      <c r="AF60" s="250" t="inlineStr">
        <is>
          <t>Суммарное время:</t>
        </is>
      </c>
      <c r="AG60" s="251">
        <f>SUM(AG61:AG224)</f>
        <v/>
      </c>
      <c r="AH60" s="251">
        <f>SUM(AH61:AH224)</f>
        <v/>
      </c>
      <c r="AI60" s="251">
        <f>SUM(AI61:AI224)</f>
        <v/>
      </c>
      <c r="AJ60" s="557" t="n"/>
      <c r="AK60" s="250" t="inlineStr">
        <is>
          <t>Суммарное время:</t>
        </is>
      </c>
      <c r="AL60" s="251">
        <f>SUM(AL61:AL224)</f>
        <v/>
      </c>
      <c r="AM60" s="251">
        <f>SUM(AM61:AM224)</f>
        <v/>
      </c>
      <c r="AN60" s="261">
        <f>SUM(AN61:AN224)</f>
        <v/>
      </c>
      <c r="AO60" s="557" t="n"/>
      <c r="AP60" s="250" t="inlineStr">
        <is>
          <t>Суммарное время:</t>
        </is>
      </c>
      <c r="AQ60" s="251">
        <f>SUM(AQ61:AQ224)</f>
        <v/>
      </c>
      <c r="AR60" s="251">
        <f>SUM(AR61:AR224)</f>
        <v/>
      </c>
      <c r="AS60" s="261">
        <f>SUM(AS61:AS224)</f>
        <v/>
      </c>
      <c r="AT60" s="557" t="n"/>
      <c r="AU60" s="213" t="inlineStr">
        <is>
          <t>Действие</t>
        </is>
      </c>
      <c r="AV60" s="208" t="inlineStr">
        <is>
          <t>Суммарное время:</t>
        </is>
      </c>
      <c r="AW60" s="211">
        <f>SUM(AW61:AW224)</f>
        <v/>
      </c>
      <c r="AX60" s="211">
        <f>SUM(AX61:AX224)</f>
        <v/>
      </c>
      <c r="AY60" s="212">
        <f>SUM(AY61:AY224)</f>
        <v/>
      </c>
      <c r="AZ60" s="136" t="n"/>
      <c r="BA60" s="136" t="n"/>
      <c r="BB60" s="136" t="n"/>
      <c r="BC60" s="240" t="n"/>
      <c r="BD60" s="240" t="n"/>
      <c r="BE60" s="240" t="n"/>
      <c r="BF60" s="240" t="n"/>
      <c r="BG60" s="240" t="n"/>
      <c r="BH60" s="240" t="n"/>
      <c r="BI60" s="240" t="n"/>
      <c r="BJ60" s="138" t="n"/>
      <c r="BK60" s="138" t="n"/>
      <c r="BL60" s="140" t="n"/>
      <c r="BM60" s="140" t="n"/>
      <c r="BN60" s="140" t="n"/>
      <c r="BO60" s="140" t="n"/>
      <c r="BP60" s="140" t="n"/>
    </row>
    <row r="61" ht="157.15" customFormat="1" customHeight="1" s="242">
      <c r="A61" s="255" t="n">
        <v>1</v>
      </c>
      <c r="B61" s="281" t="inlineStr">
        <is>
          <t>Расплести основную бумажную оплётку и отсечь вместе с двумя нитками</t>
        </is>
      </c>
      <c r="C61" s="280" t="n">
        <v>16</v>
      </c>
      <c r="D61" s="99" t="n"/>
      <c r="E61" s="268">
        <f>SUM(C61:D61)</f>
        <v/>
      </c>
      <c r="F61" s="267" t="n">
        <v>1</v>
      </c>
      <c r="G61" s="149" t="inlineStr">
        <is>
          <t>Расплести основную бумажную оплётку и отсечь вместе с двумя нитками</t>
        </is>
      </c>
      <c r="H61" s="280" t="n">
        <v>16</v>
      </c>
      <c r="I61" s="268" t="n"/>
      <c r="J61" s="268">
        <f>SUM(H61:I61)</f>
        <v/>
      </c>
      <c r="K61" s="267" t="n">
        <v>1</v>
      </c>
      <c r="L61" s="149" t="inlineStr">
        <is>
          <t>Зачистить провода с одной стороны</t>
        </is>
      </c>
      <c r="M61" s="157" t="n">
        <v>21</v>
      </c>
      <c r="N61" s="268" t="n"/>
      <c r="O61" s="268">
        <f>SUM(M61:N61)</f>
        <v/>
      </c>
      <c r="P61" s="267" t="n">
        <v>1</v>
      </c>
      <c r="Q61" s="281" t="inlineStr">
        <is>
          <t>Отсечь лишнюю длину проводов кусачками</t>
        </is>
      </c>
      <c r="R61" s="280" t="n">
        <v>20</v>
      </c>
      <c r="S61" s="268" t="n"/>
      <c r="T61" s="268">
        <f>SUM(R61:S61)</f>
        <v/>
      </c>
      <c r="U61" s="267" t="n">
        <v>1</v>
      </c>
      <c r="V61" s="233" t="inlineStr">
        <is>
          <t>Скрутить на станке KS-100 жилы зелёного, синего, красного и белого проводов Helutherm 1x0,25</t>
        </is>
      </c>
      <c r="W61" s="102" t="n">
        <v>7</v>
      </c>
      <c r="X61" s="99" t="n"/>
      <c r="Y61" s="268">
        <f>SUM(W61:X61)</f>
        <v/>
      </c>
      <c r="Z61" s="267" t="n">
        <v>1</v>
      </c>
      <c r="AA61" s="233" t="n"/>
      <c r="AB61" s="102" t="n"/>
      <c r="AC61" s="99" t="n"/>
      <c r="AD61" s="268">
        <f>SUM(AB61:AC61)</f>
        <v/>
      </c>
      <c r="AE61" s="267" t="n">
        <v>1</v>
      </c>
      <c r="AF61" s="233" t="n"/>
      <c r="AG61" s="102" t="n"/>
      <c r="AH61" s="99" t="n"/>
      <c r="AI61" s="268">
        <f>SUM(AG61:AH61)</f>
        <v/>
      </c>
      <c r="AJ61" s="267" t="n">
        <v>1</v>
      </c>
      <c r="AK61" s="281" t="n"/>
      <c r="AL61" s="280" t="n"/>
      <c r="AM61" s="268" t="n"/>
      <c r="AN61" s="268">
        <f>SUM(AL61:AM61)</f>
        <v/>
      </c>
      <c r="AO61" s="267" t="n">
        <v>1</v>
      </c>
      <c r="AP61" s="281" t="n"/>
      <c r="AQ61" s="280" t="n"/>
      <c r="AR61" s="268" t="n"/>
      <c r="AS61" s="268">
        <f>SUM(AQ61:AR61)</f>
        <v/>
      </c>
      <c r="AT61" s="282" t="n">
        <v>1</v>
      </c>
      <c r="AU61" s="277" t="n"/>
      <c r="AV61" s="142" t="n"/>
      <c r="AW61" s="151" t="n"/>
      <c r="AX61" s="150" t="n"/>
      <c r="AY61" s="150">
        <f>SUM(AW61:AX61)</f>
        <v/>
      </c>
      <c r="AZ61" s="152" t="n"/>
      <c r="BA61" s="152" t="n"/>
      <c r="BB61" s="152" t="n"/>
      <c r="BC61" s="240" t="n"/>
      <c r="BD61" s="240" t="n"/>
      <c r="BE61" s="240" t="n"/>
      <c r="BF61" s="240" t="n"/>
      <c r="BG61" s="240" t="n"/>
      <c r="BH61" s="240" t="n"/>
      <c r="BI61" s="240" t="n"/>
      <c r="BJ61" s="240" t="n"/>
      <c r="BK61" s="240" t="n"/>
      <c r="BL61" s="241" t="n"/>
      <c r="BM61" s="241" t="n"/>
      <c r="BN61" s="241" t="n"/>
      <c r="BO61" s="242" t="n"/>
      <c r="BP61" s="242" t="n"/>
    </row>
    <row r="62" ht="157.15" customFormat="1" customHeight="1" s="242">
      <c r="A62" s="256" t="n">
        <v>2</v>
      </c>
      <c r="B62" s="148" t="inlineStr">
        <is>
          <t>Снять и отсечь бумажную оплётку с внутренней пары.</t>
        </is>
      </c>
      <c r="C62" s="156" t="n">
        <v>6</v>
      </c>
      <c r="D62" s="101" t="n"/>
      <c r="E62" s="156">
        <f>SUM(C62:D62)</f>
        <v/>
      </c>
      <c r="F62" s="155" t="n">
        <v>2</v>
      </c>
      <c r="G62" s="148" t="inlineStr">
        <is>
          <t>Снять и отсечь бумажную оплётку с внутренней пары.</t>
        </is>
      </c>
      <c r="H62" s="156" t="n">
        <v>6</v>
      </c>
      <c r="I62" s="156" t="n"/>
      <c r="J62" s="156">
        <f>SUM(H62:I62)</f>
        <v/>
      </c>
      <c r="K62" s="155" t="n">
        <v>2</v>
      </c>
      <c r="L62" s="149" t="inlineStr">
        <is>
          <t>Скрутить концы проводов с одной стороны</t>
        </is>
      </c>
      <c r="M62" s="157" t="n">
        <v>13</v>
      </c>
      <c r="N62" s="156" t="n"/>
      <c r="O62" s="156">
        <f>SUM(M62:N62)</f>
        <v/>
      </c>
      <c r="P62" s="155" t="n">
        <v>2</v>
      </c>
      <c r="Q62" s="149" t="inlineStr">
        <is>
          <t>Надеть и термоусадить ТТК 2,4/1,2</t>
        </is>
      </c>
      <c r="R62" s="157" t="n">
        <v>15</v>
      </c>
      <c r="S62" s="156" t="n"/>
      <c r="T62" s="156">
        <f>SUM(R62:S62)</f>
        <v/>
      </c>
      <c r="U62" s="155" t="n">
        <v>2</v>
      </c>
      <c r="V62" s="232" t="inlineStr">
        <is>
          <t>Залудить жилы зелёного, синего, красного и белого проводов Helutherm 1x0,25 с обеих сторон (8 шт.)</t>
        </is>
      </c>
      <c r="W62" s="328" t="n">
        <v>40</v>
      </c>
      <c r="X62" s="101" t="n"/>
      <c r="Y62" s="156">
        <f>SUM(W62:X62)</f>
        <v/>
      </c>
      <c r="Z62" s="155" t="n">
        <v>2</v>
      </c>
      <c r="AA62" s="232" t="n"/>
      <c r="AB62" s="328" t="n"/>
      <c r="AC62" s="101" t="n"/>
      <c r="AD62" s="156">
        <f>SUM(AB62:AC62)</f>
        <v/>
      </c>
      <c r="AE62" s="155" t="n">
        <v>2</v>
      </c>
      <c r="AF62" s="232" t="n"/>
      <c r="AG62" s="328" t="n"/>
      <c r="AH62" s="101" t="n"/>
      <c r="AI62" s="156">
        <f>SUM(AG62:AH62)</f>
        <v/>
      </c>
      <c r="AJ62" s="155" t="n">
        <v>2</v>
      </c>
      <c r="AK62" s="148" t="n"/>
      <c r="AL62" s="156" t="n"/>
      <c r="AM62" s="156" t="n"/>
      <c r="AN62" s="156">
        <f>SUM(AL62:AM62)</f>
        <v/>
      </c>
      <c r="AO62" s="155" t="n">
        <v>2</v>
      </c>
      <c r="AP62" s="148" t="n"/>
      <c r="AQ62" s="156" t="n"/>
      <c r="AR62" s="156" t="n"/>
      <c r="AS62" s="156">
        <f>SUM(AQ62:AR62)</f>
        <v/>
      </c>
      <c r="AT62" s="283" t="n">
        <v>2</v>
      </c>
      <c r="AU62" s="278" t="n"/>
      <c r="AV62" s="148" t="n"/>
      <c r="AW62" s="156" t="n"/>
      <c r="AX62" s="156" t="n"/>
      <c r="AY62" s="150">
        <f>SUM(AW62:AX62)</f>
        <v/>
      </c>
      <c r="AZ62" s="152" t="n"/>
      <c r="BA62" s="152" t="n"/>
      <c r="BB62" s="152" t="n"/>
      <c r="BC62" s="240" t="n"/>
      <c r="BD62" s="240" t="n"/>
      <c r="BE62" s="243" t="n"/>
      <c r="BF62" s="243" t="n"/>
      <c r="BG62" s="243" t="n"/>
      <c r="BH62" s="243" t="n"/>
      <c r="BI62" s="243" t="n"/>
      <c r="BJ62" s="243" t="n"/>
      <c r="BK62" s="243" t="n"/>
      <c r="BL62" s="244" t="n"/>
      <c r="BM62" s="244" t="n"/>
      <c r="BN62" s="244" t="n"/>
      <c r="BO62" s="242" t="n"/>
      <c r="BP62" s="242" t="n"/>
    </row>
    <row r="63" ht="157.15" customFormat="1" customHeight="1" s="242">
      <c r="A63" s="256" t="n">
        <v>3</v>
      </c>
      <c r="B63" s="148" t="inlineStr">
        <is>
          <t>Расплести оплётку внутренней пары</t>
        </is>
      </c>
      <c r="C63" s="156" t="n">
        <v>26</v>
      </c>
      <c r="D63" s="101" t="n"/>
      <c r="E63" s="156">
        <f>SUM(C63:D63)</f>
        <v/>
      </c>
      <c r="F63" s="155" t="n">
        <v>3</v>
      </c>
      <c r="G63" s="148" t="inlineStr">
        <is>
          <t>Расплести оплётку внутренней пары</t>
        </is>
      </c>
      <c r="H63" s="157" t="n">
        <v>26</v>
      </c>
      <c r="I63" s="156" t="n"/>
      <c r="J63" s="156">
        <f>SUM(H63:I63)</f>
        <v/>
      </c>
      <c r="K63" s="155" t="n">
        <v>3</v>
      </c>
      <c r="L63" s="149" t="inlineStr">
        <is>
          <t>Зачистить провода с другой стороны</t>
        </is>
      </c>
      <c r="M63" s="157" t="n">
        <v>11</v>
      </c>
      <c r="N63" s="156" t="n"/>
      <c r="O63" s="156">
        <f>SUM(M63:N63)</f>
        <v/>
      </c>
      <c r="P63" s="155" t="n">
        <v>3</v>
      </c>
      <c r="Q63" s="149" t="inlineStr">
        <is>
          <t>Установить 5 наконечников НШВИ</t>
        </is>
      </c>
      <c r="R63" s="157" t="n">
        <v>20</v>
      </c>
      <c r="S63" s="156" t="n">
        <v>8</v>
      </c>
      <c r="T63" s="156">
        <f>SUM(R63:S63)</f>
        <v/>
      </c>
      <c r="U63" s="155" t="n">
        <v>3</v>
      </c>
      <c r="V63" s="149" t="inlineStr">
        <is>
          <t>Взять пинцетом 4х2 отрезков провода Helutherm 1x0,25 чёрный</t>
        </is>
      </c>
      <c r="W63" s="156" t="n"/>
      <c r="X63" s="156" t="n">
        <v>34</v>
      </c>
      <c r="Y63" s="156">
        <f>SUM(W63:X63)</f>
        <v/>
      </c>
      <c r="Z63" s="155" t="n">
        <v>3</v>
      </c>
      <c r="AA63" s="149" t="n"/>
      <c r="AB63" s="157" t="n"/>
      <c r="AC63" s="156" t="n"/>
      <c r="AD63" s="156">
        <f>SUM(AB63:AC63)</f>
        <v/>
      </c>
      <c r="AE63" s="155" t="n">
        <v>3</v>
      </c>
      <c r="AF63" s="149" t="n"/>
      <c r="AG63" s="157" t="n"/>
      <c r="AH63" s="156" t="n"/>
      <c r="AI63" s="156">
        <f>SUM(AG63:AH63)</f>
        <v/>
      </c>
      <c r="AJ63" s="155" t="n">
        <v>3</v>
      </c>
      <c r="AK63" s="148" t="n"/>
      <c r="AL63" s="156" t="n"/>
      <c r="AM63" s="156" t="n"/>
      <c r="AN63" s="156">
        <f>SUM(AL63:AM63)</f>
        <v/>
      </c>
      <c r="AO63" s="155" t="n">
        <v>3</v>
      </c>
      <c r="AP63" s="149" t="n"/>
      <c r="AQ63" s="158" t="n"/>
      <c r="AR63" s="156" t="n"/>
      <c r="AS63" s="156">
        <f>SUM(AQ63:AR63)</f>
        <v/>
      </c>
      <c r="AT63" s="283" t="n">
        <v>3</v>
      </c>
      <c r="AU63" s="277" t="n"/>
      <c r="AV63" s="148" t="n"/>
      <c r="AW63" s="156" t="n"/>
      <c r="AX63" s="156" t="n"/>
      <c r="AY63" s="150">
        <f>SUM(AW63:AX63)</f>
        <v/>
      </c>
      <c r="AZ63" s="152" t="n"/>
      <c r="BA63" s="152" t="n"/>
      <c r="BB63" s="152" t="n"/>
      <c r="BC63" s="240" t="n"/>
      <c r="BD63" s="240" t="n"/>
      <c r="BE63" s="240" t="n"/>
      <c r="BF63" s="240" t="n"/>
      <c r="BG63" s="240" t="n"/>
      <c r="BH63" s="240" t="n"/>
      <c r="BI63" s="240" t="n"/>
      <c r="BJ63" s="138" t="n"/>
      <c r="BK63" s="138" t="n"/>
      <c r="BL63" s="242" t="n"/>
      <c r="BM63" s="242" t="n"/>
      <c r="BN63" s="242" t="n"/>
      <c r="BO63" s="242" t="n"/>
      <c r="BP63" s="242" t="n"/>
    </row>
    <row r="64" ht="157.15" customFormat="1" customHeight="1" s="242">
      <c r="A64" s="256" t="n">
        <v>4</v>
      </c>
      <c r="B64" s="149" t="inlineStr">
        <is>
          <t>Скрутить оплётку внутренней пары</t>
        </is>
      </c>
      <c r="C64" s="156" t="n">
        <v>25</v>
      </c>
      <c r="D64" s="101" t="n"/>
      <c r="E64" s="156">
        <f>SUM(C64:D64)</f>
        <v/>
      </c>
      <c r="F64" s="155" t="n">
        <v>4</v>
      </c>
      <c r="G64" s="148" t="inlineStr">
        <is>
          <t>Отделить 1/4 от всей оплётки внутренней пары и остальное отсечь</t>
        </is>
      </c>
      <c r="H64" s="157" t="n">
        <v>14</v>
      </c>
      <c r="I64" s="156" t="n"/>
      <c r="J64" s="156">
        <f>SUM(H64:I64)</f>
        <v/>
      </c>
      <c r="K64" s="155" t="n">
        <v>4</v>
      </c>
      <c r="L64" s="149" t="inlineStr">
        <is>
          <t>Скрутить концы проводов с другой стороны</t>
        </is>
      </c>
      <c r="M64" s="157" t="n">
        <v>14</v>
      </c>
      <c r="N64" s="156" t="n"/>
      <c r="O64" s="156">
        <f>SUM(M64:N64)</f>
        <v/>
      </c>
      <c r="P64" s="155" t="n">
        <v>4</v>
      </c>
      <c r="Q64" s="149" t="inlineStr">
        <is>
          <t>Обжать 5 наконечников НШВИ</t>
        </is>
      </c>
      <c r="R64" s="158" t="n">
        <v>20</v>
      </c>
      <c r="S64" s="156" t="n"/>
      <c r="T64" s="156">
        <f>SUM(R64:S64)</f>
        <v/>
      </c>
      <c r="U64" s="155" t="n">
        <v>4</v>
      </c>
      <c r="V64" s="149" t="inlineStr">
        <is>
          <t>Залудить 4х2 отрезков провода Helutherm 1х0,25</t>
        </is>
      </c>
      <c r="W64" s="156" t="n">
        <v>14</v>
      </c>
      <c r="X64" s="156" t="n"/>
      <c r="Y64" s="156">
        <f>SUM(W64:X64)</f>
        <v/>
      </c>
      <c r="Z64" s="155" t="n">
        <v>4</v>
      </c>
      <c r="AA64" s="148" t="n"/>
      <c r="AB64" s="157" t="n"/>
      <c r="AC64" s="156" t="n"/>
      <c r="AD64" s="156">
        <f>SUM(AB64:AC64)</f>
        <v/>
      </c>
      <c r="AE64" s="155" t="n">
        <v>4</v>
      </c>
      <c r="AF64" s="148" t="n"/>
      <c r="AG64" s="157" t="n"/>
      <c r="AH64" s="156" t="n"/>
      <c r="AI64" s="156">
        <f>SUM(AG64:AH64)</f>
        <v/>
      </c>
      <c r="AJ64" s="155" t="n">
        <v>4</v>
      </c>
      <c r="AK64" s="148" t="n"/>
      <c r="AL64" s="157" t="n"/>
      <c r="AM64" s="156" t="n"/>
      <c r="AN64" s="156">
        <f>SUM(AL64:AM64)</f>
        <v/>
      </c>
      <c r="AO64" s="155" t="n">
        <v>4</v>
      </c>
      <c r="AP64" s="148" t="n"/>
      <c r="AQ64" s="156" t="n"/>
      <c r="AR64" s="156" t="n"/>
      <c r="AS64" s="156">
        <f>SUM(AQ64:AR64)</f>
        <v/>
      </c>
      <c r="AT64" s="283" t="n">
        <v>4</v>
      </c>
      <c r="AU64" s="278" t="n"/>
      <c r="AV64" s="148" t="n"/>
      <c r="AW64" s="157" t="n"/>
      <c r="AX64" s="156" t="n"/>
      <c r="AY64" s="150">
        <f>SUM(AW64:AX64)</f>
        <v/>
      </c>
      <c r="AZ64" s="152" t="n"/>
      <c r="BA64" s="152" t="n"/>
      <c r="BB64" s="152" t="n"/>
      <c r="BC64" s="240" t="n"/>
      <c r="BD64" s="240" t="n"/>
      <c r="BE64" s="240" t="n"/>
      <c r="BF64" s="240" t="n"/>
      <c r="BG64" s="240" t="n"/>
      <c r="BH64" s="240" t="n"/>
      <c r="BI64" s="240" t="n"/>
      <c r="BJ64" s="138" t="n"/>
      <c r="BK64" s="138" t="n"/>
      <c r="BL64" s="242" t="n"/>
      <c r="BM64" s="242" t="n"/>
      <c r="BN64" s="242" t="n"/>
      <c r="BO64" s="242" t="n"/>
      <c r="BP64" s="242" t="n"/>
    </row>
    <row r="65" ht="157.15" customFormat="1" customHeight="1" s="242">
      <c r="A65" s="256" t="n">
        <v>5</v>
      </c>
      <c r="B65" s="232" t="inlineStr">
        <is>
          <t>Снять фольгу с внутренней пары и отсечь вместе с двумя нитками</t>
        </is>
      </c>
      <c r="C65" s="328" t="n">
        <v>12</v>
      </c>
      <c r="D65" s="101" t="n"/>
      <c r="E65" s="156">
        <f>SUM(C65:D65)</f>
        <v/>
      </c>
      <c r="F65" s="155" t="n">
        <v>5</v>
      </c>
      <c r="G65" s="149" t="inlineStr">
        <is>
          <t>Скрутить 1/4 оплётки</t>
        </is>
      </c>
      <c r="H65" s="157" t="n">
        <v>12</v>
      </c>
      <c r="I65" s="156" t="n"/>
      <c r="J65" s="156">
        <f>SUM(H65:I65)</f>
        <v/>
      </c>
      <c r="K65" s="155" t="n">
        <v>5</v>
      </c>
      <c r="L65" s="149" t="inlineStr">
        <is>
          <t>Залудить концы проводов с одной стороны</t>
        </is>
      </c>
      <c r="M65" s="157" t="n">
        <v>10</v>
      </c>
      <c r="N65" s="156" t="n"/>
      <c r="O65" s="156">
        <f>SUM(M65:N65)</f>
        <v/>
      </c>
      <c r="P65" s="155" t="n">
        <v>5</v>
      </c>
      <c r="Q65" s="149" t="n"/>
      <c r="R65" s="158" t="n"/>
      <c r="S65" s="156" t="n"/>
      <c r="T65" s="156">
        <f>SUM(R65:S65)</f>
        <v/>
      </c>
      <c r="U65" s="155" t="n">
        <v>5</v>
      </c>
      <c r="V65" s="149" t="n"/>
      <c r="W65" s="156" t="n"/>
      <c r="X65" s="156" t="n"/>
      <c r="Y65" s="156">
        <f>SUM(W65:X65)</f>
        <v/>
      </c>
      <c r="Z65" s="155" t="n">
        <v>5</v>
      </c>
      <c r="AA65" s="149" t="n"/>
      <c r="AB65" s="157" t="n"/>
      <c r="AC65" s="156" t="n"/>
      <c r="AD65" s="156">
        <f>SUM(AB65:AC65)</f>
        <v/>
      </c>
      <c r="AE65" s="155" t="n">
        <v>5</v>
      </c>
      <c r="AF65" s="149" t="n"/>
      <c r="AG65" s="158" t="n"/>
      <c r="AH65" s="156" t="n"/>
      <c r="AI65" s="156">
        <f>SUM(AG65:AH65)</f>
        <v/>
      </c>
      <c r="AJ65" s="155" t="n">
        <v>5</v>
      </c>
      <c r="AK65" s="149" t="n"/>
      <c r="AL65" s="158" t="n"/>
      <c r="AM65" s="156" t="n"/>
      <c r="AN65" s="156">
        <f>SUM(AL65:AM65)</f>
        <v/>
      </c>
      <c r="AO65" s="155" t="n">
        <v>5</v>
      </c>
      <c r="AP65" s="149" t="n"/>
      <c r="AQ65" s="158" t="n"/>
      <c r="AR65" s="156" t="n"/>
      <c r="AS65" s="156">
        <f>SUM(AQ65:AR65)</f>
        <v/>
      </c>
      <c r="AT65" s="283" t="n">
        <v>5</v>
      </c>
      <c r="AU65" s="278" t="n"/>
      <c r="AV65" s="149" t="n"/>
      <c r="AW65" s="158" t="n"/>
      <c r="AX65" s="156" t="n"/>
      <c r="AY65" s="150">
        <f>SUM(AW65:AX65)</f>
        <v/>
      </c>
      <c r="AZ65" s="152" t="n"/>
      <c r="BA65" s="152" t="n"/>
      <c r="BB65" s="152" t="n"/>
      <c r="BC65" s="240" t="n"/>
      <c r="BD65" s="240" t="n"/>
      <c r="BE65" s="240" t="n"/>
      <c r="BF65" s="240" t="n"/>
      <c r="BG65" s="240" t="n"/>
      <c r="BH65" s="240" t="n"/>
      <c r="BI65" s="240" t="n"/>
      <c r="BJ65" s="138" t="n"/>
      <c r="BK65" s="138" t="n"/>
      <c r="BL65" s="242" t="n"/>
      <c r="BM65" s="242" t="n"/>
      <c r="BN65" s="242" t="n"/>
      <c r="BO65" s="242" t="n"/>
      <c r="BP65" s="242" t="n"/>
    </row>
    <row r="66" ht="157.15" customFormat="1" customHeight="1" s="242">
      <c r="A66" s="256" t="n">
        <v>6</v>
      </c>
      <c r="B66" s="232" t="n"/>
      <c r="C66" s="328" t="n"/>
      <c r="D66" s="101" t="n"/>
      <c r="E66" s="156">
        <f>SUM(C66:D66)</f>
        <v/>
      </c>
      <c r="F66" s="155" t="n">
        <v>6</v>
      </c>
      <c r="G66" s="149" t="inlineStr">
        <is>
          <t>Снять фольгу с внутренней пары и отсечь вместе с двумя нитками</t>
        </is>
      </c>
      <c r="H66" s="157" t="n">
        <v>12</v>
      </c>
      <c r="I66" s="156" t="n"/>
      <c r="J66" s="156">
        <f>SUM(H66:I66)</f>
        <v/>
      </c>
      <c r="K66" s="155" t="n">
        <v>6</v>
      </c>
      <c r="L66" s="149" t="inlineStr">
        <is>
          <t>Залудить концы проводов с другой стороны</t>
        </is>
      </c>
      <c r="M66" s="157" t="n">
        <v>17</v>
      </c>
      <c r="N66" s="156" t="n"/>
      <c r="O66" s="156">
        <f>SUM(M66:N66)</f>
        <v/>
      </c>
      <c r="P66" s="155" t="n">
        <v>6</v>
      </c>
      <c r="Q66" s="149" t="n"/>
      <c r="R66" s="156" t="n"/>
      <c r="S66" s="156" t="n"/>
      <c r="T66" s="156">
        <f>SUM(R66:S66)</f>
        <v/>
      </c>
      <c r="U66" s="155" t="n">
        <v>6</v>
      </c>
      <c r="V66" s="149" t="n"/>
      <c r="W66" s="156" t="n"/>
      <c r="X66" s="156" t="n"/>
      <c r="Y66" s="156">
        <f>SUM(W66:X66)</f>
        <v/>
      </c>
      <c r="Z66" s="155" t="n">
        <v>6</v>
      </c>
      <c r="AA66" s="149" t="n"/>
      <c r="AB66" s="156" t="n"/>
      <c r="AC66" s="156" t="n"/>
      <c r="AD66" s="156">
        <f>SUM(AB66:AC66)</f>
        <v/>
      </c>
      <c r="AE66" s="155" t="n">
        <v>6</v>
      </c>
      <c r="AF66" s="149" t="n"/>
      <c r="AG66" s="158" t="n"/>
      <c r="AH66" s="156" t="n"/>
      <c r="AI66" s="156">
        <f>SUM(AG66:AH66)</f>
        <v/>
      </c>
      <c r="AJ66" s="155" t="n">
        <v>6</v>
      </c>
      <c r="AK66" s="149" t="n"/>
      <c r="AL66" s="158" t="n"/>
      <c r="AM66" s="156" t="n"/>
      <c r="AN66" s="156">
        <f>SUM(AL66:AM66)</f>
        <v/>
      </c>
      <c r="AO66" s="155" t="n">
        <v>6</v>
      </c>
      <c r="AP66" s="149" t="n"/>
      <c r="AQ66" s="158" t="n"/>
      <c r="AR66" s="156" t="n"/>
      <c r="AS66" s="156">
        <f>SUM(AQ66:AR66)</f>
        <v/>
      </c>
      <c r="AT66" s="283" t="n">
        <v>6</v>
      </c>
      <c r="AU66" s="278" t="n"/>
      <c r="AV66" s="149" t="n"/>
      <c r="AW66" s="158" t="n"/>
      <c r="AX66" s="156" t="n"/>
      <c r="AY66" s="150">
        <f>SUM(AW66:AX66)</f>
        <v/>
      </c>
      <c r="AZ66" s="152" t="n"/>
      <c r="BA66" s="152" t="n"/>
      <c r="BB66" s="152" t="n"/>
      <c r="BC66" s="240" t="n"/>
      <c r="BD66" s="240" t="n"/>
      <c r="BE66" s="240" t="n"/>
      <c r="BF66" s="240" t="n"/>
      <c r="BG66" s="240" t="n"/>
      <c r="BH66" s="240" t="n"/>
      <c r="BI66" s="240" t="n"/>
      <c r="BJ66" s="138" t="n"/>
      <c r="BK66" s="138" t="n"/>
      <c r="BL66" s="242" t="n"/>
      <c r="BM66" s="242" t="n"/>
      <c r="BN66" s="242" t="n"/>
      <c r="BO66" s="242" t="n"/>
      <c r="BP66" s="242" t="n"/>
    </row>
    <row r="67" ht="157.15" customFormat="1" customHeight="1" s="242">
      <c r="A67" s="256" t="n">
        <v>7</v>
      </c>
      <c r="B67" s="232" t="n"/>
      <c r="C67" s="328" t="n"/>
      <c r="D67" s="101" t="n"/>
      <c r="E67" s="156">
        <f>SUM(C67:D67)</f>
        <v/>
      </c>
      <c r="F67" s="155" t="n">
        <v>7</v>
      </c>
      <c r="G67" s="148" t="n"/>
      <c r="H67" s="156" t="n"/>
      <c r="I67" s="156" t="n"/>
      <c r="J67" s="156">
        <f>SUM(H67:I67)</f>
        <v/>
      </c>
      <c r="K67" s="155" t="n">
        <v>7</v>
      </c>
      <c r="L67" s="149" t="n"/>
      <c r="M67" s="157" t="n"/>
      <c r="N67" s="156" t="n"/>
      <c r="O67" s="156">
        <f>SUM(M67:N67)</f>
        <v/>
      </c>
      <c r="P67" s="155" t="n">
        <v>7</v>
      </c>
      <c r="Q67" s="149" t="n"/>
      <c r="R67" s="156" t="n"/>
      <c r="S67" s="156" t="n"/>
      <c r="T67" s="156">
        <f>SUM(R67:S67)</f>
        <v/>
      </c>
      <c r="U67" s="155" t="n">
        <v>7</v>
      </c>
      <c r="V67" s="149" t="n"/>
      <c r="W67" s="156" t="n"/>
      <c r="X67" s="156" t="n"/>
      <c r="Y67" s="156">
        <f>SUM(W67:X67)</f>
        <v/>
      </c>
      <c r="Z67" s="155" t="n">
        <v>7</v>
      </c>
      <c r="AA67" s="148" t="n"/>
      <c r="AB67" s="156" t="n"/>
      <c r="AC67" s="156" t="n"/>
      <c r="AD67" s="156">
        <f>SUM(AB67:AC67)</f>
        <v/>
      </c>
      <c r="AE67" s="155" t="n">
        <v>7</v>
      </c>
      <c r="AF67" s="148" t="n"/>
      <c r="AG67" s="156" t="n"/>
      <c r="AH67" s="156" t="n"/>
      <c r="AI67" s="156">
        <f>SUM(AG67:AH67)</f>
        <v/>
      </c>
      <c r="AJ67" s="155" t="n">
        <v>7</v>
      </c>
      <c r="AK67" s="148" t="n"/>
      <c r="AL67" s="156" t="n"/>
      <c r="AM67" s="156" t="n"/>
      <c r="AN67" s="156">
        <f>SUM(AL67:AM67)</f>
        <v/>
      </c>
      <c r="AO67" s="155" t="n">
        <v>7</v>
      </c>
      <c r="AP67" s="148" t="n"/>
      <c r="AQ67" s="156" t="n"/>
      <c r="AR67" s="156" t="n"/>
      <c r="AS67" s="156">
        <f>SUM(AQ67:AR67)</f>
        <v/>
      </c>
      <c r="AT67" s="283" t="n">
        <v>7</v>
      </c>
      <c r="AU67" s="278" t="n"/>
      <c r="AV67" s="148" t="n"/>
      <c r="AW67" s="156" t="n"/>
      <c r="AX67" s="156" t="n"/>
      <c r="AY67" s="150">
        <f>SUM(AW67:AX67)</f>
        <v/>
      </c>
      <c r="AZ67" s="152" t="n"/>
      <c r="BA67" s="152" t="n"/>
      <c r="BB67" s="152" t="n"/>
      <c r="BC67" s="240" t="n"/>
      <c r="BD67" s="240" t="n"/>
      <c r="BE67" s="240" t="n"/>
      <c r="BF67" s="240" t="n"/>
      <c r="BG67" s="240" t="n"/>
      <c r="BH67" s="240" t="n"/>
      <c r="BI67" s="240" t="n"/>
      <c r="BJ67" s="138" t="n"/>
      <c r="BK67" s="138" t="n"/>
      <c r="BL67" s="242" t="n"/>
      <c r="BM67" s="242" t="n"/>
      <c r="BN67" s="242" t="n"/>
      <c r="BO67" s="242" t="n"/>
      <c r="BP67" s="242" t="n"/>
    </row>
    <row r="68" ht="157.15" customFormat="1" customHeight="1" s="242">
      <c r="A68" s="256" t="n">
        <v>8</v>
      </c>
      <c r="B68" s="232" t="n"/>
      <c r="C68" s="103" t="n"/>
      <c r="D68" s="101" t="n"/>
      <c r="E68" s="156">
        <f>SUM(C68:D68)</f>
        <v/>
      </c>
      <c r="F68" s="155" t="n">
        <v>8</v>
      </c>
      <c r="G68" s="148" t="n"/>
      <c r="H68" s="156" t="n"/>
      <c r="I68" s="156" t="n"/>
      <c r="J68" s="156">
        <f>SUM(H68:I68)</f>
        <v/>
      </c>
      <c r="K68" s="155" t="n">
        <v>8</v>
      </c>
      <c r="L68" s="149" t="n"/>
      <c r="M68" s="157" t="n"/>
      <c r="N68" s="156" t="n"/>
      <c r="O68" s="156">
        <f>SUM(M68:N68)</f>
        <v/>
      </c>
      <c r="P68" s="155" t="n">
        <v>8</v>
      </c>
      <c r="Q68" s="149" t="n"/>
      <c r="R68" s="156" t="n"/>
      <c r="S68" s="156" t="n"/>
      <c r="T68" s="156">
        <f>SUM(R68:S68)</f>
        <v/>
      </c>
      <c r="U68" s="155" t="n">
        <v>8</v>
      </c>
      <c r="V68" s="148" t="n"/>
      <c r="W68" s="156" t="n"/>
      <c r="X68" s="156" t="n"/>
      <c r="Y68" s="156">
        <f>SUM(W68:X68)</f>
        <v/>
      </c>
      <c r="Z68" s="155" t="n">
        <v>8</v>
      </c>
      <c r="AA68" s="148" t="n"/>
      <c r="AB68" s="159" t="n"/>
      <c r="AC68" s="156" t="n"/>
      <c r="AD68" s="156">
        <f>SUM(AB68:AC68)</f>
        <v/>
      </c>
      <c r="AE68" s="155" t="n">
        <v>8</v>
      </c>
      <c r="AF68" s="148" t="n"/>
      <c r="AG68" s="159" t="n"/>
      <c r="AH68" s="156" t="n"/>
      <c r="AI68" s="156">
        <f>SUM(AG68:AH68)</f>
        <v/>
      </c>
      <c r="AJ68" s="155" t="n">
        <v>8</v>
      </c>
      <c r="AK68" s="148" t="n"/>
      <c r="AL68" s="159" t="n"/>
      <c r="AM68" s="156" t="n"/>
      <c r="AN68" s="156">
        <f>SUM(AL68:AM68)</f>
        <v/>
      </c>
      <c r="AO68" s="155" t="n">
        <v>8</v>
      </c>
      <c r="AP68" s="148" t="n"/>
      <c r="AQ68" s="159" t="n"/>
      <c r="AR68" s="156" t="n"/>
      <c r="AS68" s="156">
        <f>SUM(AQ68:AR68)</f>
        <v/>
      </c>
      <c r="AT68" s="283" t="n">
        <v>8</v>
      </c>
      <c r="AU68" s="278" t="n"/>
      <c r="AV68" s="148" t="n"/>
      <c r="AW68" s="159" t="n"/>
      <c r="AX68" s="156" t="n"/>
      <c r="AY68" s="150">
        <f>SUM(AW68:AX68)</f>
        <v/>
      </c>
      <c r="AZ68" s="152" t="n"/>
      <c r="BA68" s="152" t="n"/>
      <c r="BB68" s="152" t="n"/>
      <c r="BC68" s="240" t="n"/>
      <c r="BD68" s="240" t="n"/>
      <c r="BE68" s="240" t="n"/>
      <c r="BF68" s="240" t="n"/>
      <c r="BG68" s="240" t="n"/>
      <c r="BH68" s="240" t="n"/>
      <c r="BI68" s="240" t="n"/>
      <c r="BJ68" s="138" t="n"/>
      <c r="BK68" s="138" t="n"/>
      <c r="BL68" s="242" t="n"/>
      <c r="BM68" s="242" t="n"/>
      <c r="BN68" s="242" t="n"/>
      <c r="BO68" s="242" t="n"/>
      <c r="BP68" s="242" t="n"/>
    </row>
    <row r="69" ht="157.15" customFormat="1" customHeight="1" s="242">
      <c r="A69" s="256" t="n">
        <v>9</v>
      </c>
      <c r="B69" s="232" t="n"/>
      <c r="C69" s="328" t="n"/>
      <c r="D69" s="101" t="n"/>
      <c r="E69" s="156">
        <f>SUM(C69:D69)</f>
        <v/>
      </c>
      <c r="F69" s="155" t="n">
        <v>9</v>
      </c>
      <c r="G69" s="149" t="n"/>
      <c r="H69" s="156" t="n"/>
      <c r="I69" s="156" t="n"/>
      <c r="J69" s="156">
        <f>SUM(H69:I69)</f>
        <v/>
      </c>
      <c r="K69" s="155" t="n">
        <v>9</v>
      </c>
      <c r="L69" s="149" t="n"/>
      <c r="M69" s="157" t="n"/>
      <c r="N69" s="156" t="n"/>
      <c r="O69" s="156">
        <f>SUM(M69:N69)</f>
        <v/>
      </c>
      <c r="P69" s="155" t="n">
        <v>9</v>
      </c>
      <c r="Q69" s="149" t="n"/>
      <c r="R69" s="156" t="n"/>
      <c r="S69" s="156" t="n"/>
      <c r="T69" s="156">
        <f>SUM(R69:S69)</f>
        <v/>
      </c>
      <c r="U69" s="155" t="n">
        <v>9</v>
      </c>
      <c r="V69" s="149" t="n"/>
      <c r="W69" s="156" t="n"/>
      <c r="X69" s="156" t="n"/>
      <c r="Y69" s="156">
        <f>SUM(W69:X69)</f>
        <v/>
      </c>
      <c r="Z69" s="155" t="n">
        <v>9</v>
      </c>
      <c r="AA69" s="149" t="n"/>
      <c r="AB69" s="156" t="n"/>
      <c r="AC69" s="156" t="n"/>
      <c r="AD69" s="156">
        <f>SUM(AB69:AC69)</f>
        <v/>
      </c>
      <c r="AE69" s="155" t="n">
        <v>9</v>
      </c>
      <c r="AF69" s="149" t="n"/>
      <c r="AG69" s="159" t="n"/>
      <c r="AH69" s="156" t="n"/>
      <c r="AI69" s="156">
        <f>SUM(AG69:AH69)</f>
        <v/>
      </c>
      <c r="AJ69" s="155" t="n">
        <v>9</v>
      </c>
      <c r="AK69" s="149" t="n"/>
      <c r="AL69" s="159" t="n"/>
      <c r="AM69" s="156" t="n"/>
      <c r="AN69" s="156">
        <f>SUM(AL69:AM69)</f>
        <v/>
      </c>
      <c r="AO69" s="155" t="n">
        <v>9</v>
      </c>
      <c r="AP69" s="149" t="n"/>
      <c r="AQ69" s="159" t="n"/>
      <c r="AR69" s="156" t="n"/>
      <c r="AS69" s="156">
        <f>SUM(AQ69:AR69)</f>
        <v/>
      </c>
      <c r="AT69" s="283" t="n">
        <v>9</v>
      </c>
      <c r="AU69" s="278" t="n"/>
      <c r="AV69" s="149" t="n"/>
      <c r="AW69" s="159" t="n"/>
      <c r="AX69" s="156" t="n"/>
      <c r="AY69" s="150">
        <f>SUM(AW69:AX69)</f>
        <v/>
      </c>
      <c r="AZ69" s="152" t="n"/>
      <c r="BA69" s="152" t="n"/>
      <c r="BB69" s="152" t="n"/>
      <c r="BC69" s="240" t="n"/>
      <c r="BD69" s="240" t="n"/>
      <c r="BE69" s="240" t="n"/>
      <c r="BF69" s="240" t="n"/>
      <c r="BG69" s="240" t="n"/>
      <c r="BH69" s="240" t="n"/>
      <c r="BI69" s="240" t="n"/>
      <c r="BJ69" s="138" t="n"/>
      <c r="BK69" s="138" t="n"/>
      <c r="BL69" s="242" t="n"/>
      <c r="BM69" s="242" t="n"/>
      <c r="BN69" s="242" t="n"/>
      <c r="BO69" s="242" t="n"/>
      <c r="BP69" s="242" t="n"/>
    </row>
    <row r="70" ht="129" customFormat="1" customHeight="1" s="242">
      <c r="A70" s="256" t="n">
        <v>10</v>
      </c>
      <c r="B70" s="232" t="n"/>
      <c r="C70" s="328" t="n"/>
      <c r="D70" s="101" t="n"/>
      <c r="E70" s="156">
        <f>SUM(C70:D70)</f>
        <v/>
      </c>
      <c r="F70" s="155" t="n">
        <v>10</v>
      </c>
      <c r="G70" s="148" t="n"/>
      <c r="H70" s="156" t="n"/>
      <c r="I70" s="156" t="n"/>
      <c r="J70" s="156">
        <f>SUM(H70:I70)</f>
        <v/>
      </c>
      <c r="K70" s="155" t="n">
        <v>10</v>
      </c>
      <c r="L70" s="149" t="n"/>
      <c r="M70" s="158" t="n"/>
      <c r="N70" s="156" t="n"/>
      <c r="O70" s="156">
        <f>SUM(M70:N70)</f>
        <v/>
      </c>
      <c r="P70" s="155" t="n">
        <v>10</v>
      </c>
      <c r="Q70" s="148" t="n"/>
      <c r="R70" s="156" t="n"/>
      <c r="S70" s="156" t="n"/>
      <c r="T70" s="156">
        <f>SUM(R70:S70)</f>
        <v/>
      </c>
      <c r="U70" s="155" t="n">
        <v>10</v>
      </c>
      <c r="V70" s="148" t="n"/>
      <c r="W70" s="156" t="n"/>
      <c r="X70" s="156" t="n"/>
      <c r="Y70" s="156">
        <f>SUM(W70:X70)</f>
        <v/>
      </c>
      <c r="Z70" s="155" t="n">
        <v>10</v>
      </c>
      <c r="AA70" s="148" t="n"/>
      <c r="AB70" s="156" t="n"/>
      <c r="AC70" s="156" t="n"/>
      <c r="AD70" s="156">
        <f>SUM(AB70:AC70)</f>
        <v/>
      </c>
      <c r="AE70" s="155" t="n">
        <v>10</v>
      </c>
      <c r="AF70" s="148" t="n"/>
      <c r="AG70" s="159" t="n"/>
      <c r="AH70" s="156" t="n"/>
      <c r="AI70" s="156">
        <f>SUM(AG70:AH70)</f>
        <v/>
      </c>
      <c r="AJ70" s="155" t="n">
        <v>10</v>
      </c>
      <c r="AK70" s="148" t="n"/>
      <c r="AL70" s="159" t="n"/>
      <c r="AM70" s="156" t="n"/>
      <c r="AN70" s="156">
        <f>SUM(AL70:AM70)</f>
        <v/>
      </c>
      <c r="AO70" s="155" t="n">
        <v>10</v>
      </c>
      <c r="AP70" s="148" t="n"/>
      <c r="AQ70" s="159" t="n"/>
      <c r="AR70" s="156" t="n"/>
      <c r="AS70" s="156">
        <f>SUM(AQ70:AR70)</f>
        <v/>
      </c>
      <c r="AT70" s="283" t="n">
        <v>10</v>
      </c>
      <c r="AU70" s="278" t="n"/>
      <c r="AV70" s="148" t="n"/>
      <c r="AW70" s="159" t="n"/>
      <c r="AX70" s="156" t="n"/>
      <c r="AY70" s="150">
        <f>SUM(AW70:AX70)</f>
        <v/>
      </c>
      <c r="AZ70" s="152" t="n"/>
      <c r="BA70" s="152" t="n"/>
      <c r="BB70" s="152" t="n"/>
      <c r="BC70" s="240" t="n"/>
      <c r="BD70" s="240" t="n"/>
      <c r="BE70" s="240" t="n"/>
      <c r="BF70" s="240" t="n"/>
      <c r="BG70" s="240" t="n"/>
      <c r="BH70" s="240" t="n"/>
      <c r="BI70" s="240" t="n"/>
      <c r="BJ70" s="138" t="n"/>
      <c r="BK70" s="138" t="n"/>
      <c r="BL70" s="242" t="n"/>
      <c r="BM70" s="242" t="n"/>
      <c r="BN70" s="242" t="n"/>
      <c r="BO70" s="242" t="n"/>
      <c r="BP70" s="242" t="n"/>
    </row>
    <row r="71" ht="129" customFormat="1" customHeight="1" s="242">
      <c r="A71" s="256" t="n">
        <v>11</v>
      </c>
      <c r="B71" s="232" t="n"/>
      <c r="C71" s="328" t="n"/>
      <c r="D71" s="101" t="n"/>
      <c r="E71" s="156">
        <f>SUM(C71:D71)</f>
        <v/>
      </c>
      <c r="F71" s="155" t="n">
        <v>11</v>
      </c>
      <c r="G71" s="148" t="n"/>
      <c r="H71" s="156" t="n"/>
      <c r="I71" s="156" t="n"/>
      <c r="J71" s="156">
        <f>SUM(H71:I71)</f>
        <v/>
      </c>
      <c r="K71" s="155" t="n">
        <v>11</v>
      </c>
      <c r="L71" s="148" t="n"/>
      <c r="M71" s="159" t="n"/>
      <c r="N71" s="156" t="n"/>
      <c r="O71" s="156">
        <f>SUM(M71:N71)</f>
        <v/>
      </c>
      <c r="P71" s="155" t="n">
        <v>11</v>
      </c>
      <c r="Q71" s="148" t="n"/>
      <c r="R71" s="156" t="n"/>
      <c r="S71" s="156" t="n"/>
      <c r="T71" s="156">
        <f>SUM(R71:S71)</f>
        <v/>
      </c>
      <c r="U71" s="155" t="n">
        <v>11</v>
      </c>
      <c r="V71" s="148" t="n"/>
      <c r="W71" s="156" t="n"/>
      <c r="X71" s="156" t="n"/>
      <c r="Y71" s="156">
        <f>SUM(W71:X71)</f>
        <v/>
      </c>
      <c r="Z71" s="155" t="n">
        <v>11</v>
      </c>
      <c r="AA71" s="148" t="n"/>
      <c r="AB71" s="156" t="n"/>
      <c r="AC71" s="156" t="n"/>
      <c r="AD71" s="156">
        <f>SUM(AB71:AC71)</f>
        <v/>
      </c>
      <c r="AE71" s="155" t="n">
        <v>11</v>
      </c>
      <c r="AF71" s="148" t="n"/>
      <c r="AG71" s="159" t="n"/>
      <c r="AH71" s="156" t="n"/>
      <c r="AI71" s="156">
        <f>SUM(AG71:AH71)</f>
        <v/>
      </c>
      <c r="AJ71" s="155" t="n">
        <v>11</v>
      </c>
      <c r="AK71" s="148" t="n"/>
      <c r="AL71" s="159" t="n"/>
      <c r="AM71" s="156" t="n"/>
      <c r="AN71" s="156">
        <f>SUM(AL71:AM71)</f>
        <v/>
      </c>
      <c r="AO71" s="155" t="n">
        <v>11</v>
      </c>
      <c r="AP71" s="148" t="n"/>
      <c r="AQ71" s="159" t="n"/>
      <c r="AR71" s="156" t="n"/>
      <c r="AS71" s="156">
        <f>SUM(AQ71:AR71)</f>
        <v/>
      </c>
      <c r="AT71" s="283" t="n">
        <v>11</v>
      </c>
      <c r="AU71" s="278" t="n"/>
      <c r="AV71" s="148" t="n"/>
      <c r="AW71" s="159" t="n"/>
      <c r="AX71" s="156" t="n"/>
      <c r="AY71" s="150">
        <f>SUM(AW71:AX71)</f>
        <v/>
      </c>
      <c r="AZ71" s="152" t="n"/>
      <c r="BA71" s="152" t="n"/>
      <c r="BB71" s="152" t="n"/>
      <c r="BC71" s="240" t="n"/>
      <c r="BD71" s="240" t="n"/>
      <c r="BE71" s="240" t="n"/>
      <c r="BF71" s="240" t="n"/>
      <c r="BG71" s="240" t="n"/>
      <c r="BH71" s="240" t="n"/>
      <c r="BI71" s="240" t="n"/>
      <c r="BJ71" s="138" t="n"/>
      <c r="BK71" s="138" t="n"/>
      <c r="BL71" s="242" t="n"/>
      <c r="BM71" s="242" t="n"/>
      <c r="BN71" s="242" t="n"/>
      <c r="BO71" s="242" t="n"/>
      <c r="BP71" s="242" t="n"/>
    </row>
    <row r="72" ht="129" customFormat="1" customHeight="1" s="242">
      <c r="A72" s="256" t="n">
        <v>12</v>
      </c>
      <c r="B72" s="232" t="n"/>
      <c r="C72" s="328" t="n"/>
      <c r="D72" s="101" t="n"/>
      <c r="E72" s="156">
        <f>SUM(C72:D72)</f>
        <v/>
      </c>
      <c r="F72" s="155" t="n">
        <v>12</v>
      </c>
      <c r="G72" s="149" t="n"/>
      <c r="H72" s="156" t="n"/>
      <c r="I72" s="156" t="n"/>
      <c r="J72" s="156">
        <f>SUM(H72:I72)</f>
        <v/>
      </c>
      <c r="K72" s="155" t="n">
        <v>12</v>
      </c>
      <c r="L72" s="149" t="n"/>
      <c r="M72" s="159" t="n"/>
      <c r="N72" s="156" t="n"/>
      <c r="O72" s="156">
        <f>SUM(M72:N72)</f>
        <v/>
      </c>
      <c r="P72" s="155" t="n">
        <v>12</v>
      </c>
      <c r="Q72" s="149" t="n"/>
      <c r="R72" s="156" t="n"/>
      <c r="S72" s="156" t="n"/>
      <c r="T72" s="156">
        <f>SUM(R72:S72)</f>
        <v/>
      </c>
      <c r="U72" s="155" t="n">
        <v>12</v>
      </c>
      <c r="V72" s="149" t="n"/>
      <c r="W72" s="156" t="n"/>
      <c r="X72" s="156" t="n"/>
      <c r="Y72" s="156">
        <f>SUM(W72:X72)</f>
        <v/>
      </c>
      <c r="Z72" s="155" t="n">
        <v>12</v>
      </c>
      <c r="AA72" s="149" t="n"/>
      <c r="AB72" s="156" t="n"/>
      <c r="AC72" s="156" t="n"/>
      <c r="AD72" s="156">
        <f>SUM(AB72:AC72)</f>
        <v/>
      </c>
      <c r="AE72" s="155" t="n">
        <v>12</v>
      </c>
      <c r="AF72" s="149" t="n"/>
      <c r="AG72" s="159" t="n"/>
      <c r="AH72" s="156" t="n"/>
      <c r="AI72" s="156">
        <f>SUM(AG72:AH72)</f>
        <v/>
      </c>
      <c r="AJ72" s="155" t="n">
        <v>12</v>
      </c>
      <c r="AK72" s="149" t="n"/>
      <c r="AL72" s="159" t="n"/>
      <c r="AM72" s="156" t="n"/>
      <c r="AN72" s="156">
        <f>SUM(AL72:AM72)</f>
        <v/>
      </c>
      <c r="AO72" s="155" t="n">
        <v>12</v>
      </c>
      <c r="AP72" s="149" t="n"/>
      <c r="AQ72" s="159" t="n"/>
      <c r="AR72" s="156" t="n"/>
      <c r="AS72" s="156">
        <f>SUM(AQ72:AR72)</f>
        <v/>
      </c>
      <c r="AT72" s="283" t="n">
        <v>12</v>
      </c>
      <c r="AU72" s="278" t="n"/>
      <c r="AV72" s="149" t="n"/>
      <c r="AW72" s="159" t="n"/>
      <c r="AX72" s="156" t="n"/>
      <c r="AY72" s="150">
        <f>SUM(AW72:AX72)</f>
        <v/>
      </c>
      <c r="AZ72" s="152" t="n"/>
      <c r="BA72" s="152" t="n"/>
      <c r="BB72" s="152" t="n"/>
      <c r="BC72" s="240" t="n"/>
      <c r="BD72" s="240" t="n"/>
      <c r="BE72" s="240" t="n"/>
      <c r="BF72" s="240" t="n"/>
      <c r="BG72" s="240" t="n"/>
      <c r="BH72" s="240" t="n"/>
      <c r="BI72" s="240" t="n"/>
      <c r="BJ72" s="138" t="n"/>
      <c r="BK72" s="138" t="n"/>
      <c r="BL72" s="242" t="n"/>
      <c r="BM72" s="242" t="n"/>
      <c r="BN72" s="242" t="n"/>
      <c r="BO72" s="242" t="n"/>
      <c r="BP72" s="242" t="n"/>
    </row>
    <row r="73" ht="129" customFormat="1" customHeight="1" s="242">
      <c r="A73" s="256" t="n">
        <v>13</v>
      </c>
      <c r="B73" s="232" t="n"/>
      <c r="C73" s="328" t="n"/>
      <c r="D73" s="101" t="n"/>
      <c r="E73" s="156">
        <f>SUM(C73:D73)</f>
        <v/>
      </c>
      <c r="F73" s="155" t="n">
        <v>13</v>
      </c>
      <c r="G73" s="149" t="n"/>
      <c r="H73" s="156" t="n"/>
      <c r="I73" s="156" t="n"/>
      <c r="J73" s="156">
        <f>SUM(H73:I73)</f>
        <v/>
      </c>
      <c r="K73" s="155" t="n">
        <v>13</v>
      </c>
      <c r="L73" s="149" t="n"/>
      <c r="M73" s="156" t="n"/>
      <c r="N73" s="156" t="n"/>
      <c r="O73" s="156">
        <f>SUM(M73:N73)</f>
        <v/>
      </c>
      <c r="P73" s="155" t="n">
        <v>13</v>
      </c>
      <c r="Q73" s="149" t="n"/>
      <c r="R73" s="156" t="n"/>
      <c r="S73" s="156" t="n"/>
      <c r="T73" s="156">
        <f>SUM(R73:S73)</f>
        <v/>
      </c>
      <c r="U73" s="155" t="n">
        <v>13</v>
      </c>
      <c r="V73" s="149" t="n"/>
      <c r="W73" s="156" t="n"/>
      <c r="X73" s="156" t="n"/>
      <c r="Y73" s="156">
        <f>SUM(W73:X73)</f>
        <v/>
      </c>
      <c r="Z73" s="155" t="n">
        <v>13</v>
      </c>
      <c r="AA73" s="149" t="n"/>
      <c r="AB73" s="156" t="n"/>
      <c r="AC73" s="156" t="n"/>
      <c r="AD73" s="156">
        <f>SUM(AB73:AC73)</f>
        <v/>
      </c>
      <c r="AE73" s="155" t="n">
        <v>13</v>
      </c>
      <c r="AF73" s="149" t="n"/>
      <c r="AG73" s="159" t="n"/>
      <c r="AH73" s="156" t="n"/>
      <c r="AI73" s="156">
        <f>SUM(AG73:AH73)</f>
        <v/>
      </c>
      <c r="AJ73" s="155" t="n">
        <v>13</v>
      </c>
      <c r="AK73" s="149" t="n"/>
      <c r="AL73" s="159" t="n"/>
      <c r="AM73" s="156" t="n"/>
      <c r="AN73" s="156">
        <f>SUM(AL73:AM73)</f>
        <v/>
      </c>
      <c r="AO73" s="155" t="n">
        <v>13</v>
      </c>
      <c r="AP73" s="149" t="n"/>
      <c r="AQ73" s="159" t="n"/>
      <c r="AR73" s="156" t="n"/>
      <c r="AS73" s="156">
        <f>SUM(AQ73:AR73)</f>
        <v/>
      </c>
      <c r="AT73" s="283" t="n">
        <v>13</v>
      </c>
      <c r="AU73" s="278" t="n"/>
      <c r="AV73" s="149" t="n"/>
      <c r="AW73" s="159" t="n"/>
      <c r="AX73" s="156" t="n"/>
      <c r="AY73" s="150">
        <f>SUM(AW73:AX73)</f>
        <v/>
      </c>
      <c r="AZ73" s="152" t="n"/>
      <c r="BA73" s="152" t="n"/>
      <c r="BB73" s="152" t="n"/>
      <c r="BC73" s="240" t="n"/>
      <c r="BD73" s="240" t="n"/>
      <c r="BE73" s="240" t="n"/>
      <c r="BF73" s="240" t="n"/>
      <c r="BG73" s="240" t="n"/>
      <c r="BH73" s="240" t="n"/>
      <c r="BI73" s="240" t="n"/>
      <c r="BJ73" s="138" t="n"/>
      <c r="BK73" s="138" t="n"/>
      <c r="BL73" s="242" t="n"/>
      <c r="BM73" s="242" t="n"/>
      <c r="BN73" s="242" t="n"/>
      <c r="BO73" s="242" t="n"/>
      <c r="BP73" s="242" t="n"/>
    </row>
    <row r="74" ht="129" customFormat="1" customHeight="1" s="242">
      <c r="A74" s="256" t="n">
        <v>14</v>
      </c>
      <c r="B74" s="232" t="n"/>
      <c r="C74" s="328" t="n"/>
      <c r="D74" s="101" t="n"/>
      <c r="E74" s="156">
        <f>SUM(C74:D74)</f>
        <v/>
      </c>
      <c r="F74" s="155" t="n">
        <v>14</v>
      </c>
      <c r="G74" s="149" t="n"/>
      <c r="H74" s="156" t="n"/>
      <c r="I74" s="156" t="n"/>
      <c r="J74" s="156">
        <f>SUM(H74:I74)</f>
        <v/>
      </c>
      <c r="K74" s="155" t="n">
        <v>14</v>
      </c>
      <c r="L74" s="149" t="n"/>
      <c r="M74" s="156" t="n"/>
      <c r="N74" s="156" t="n"/>
      <c r="O74" s="156">
        <f>SUM(M74:N74)</f>
        <v/>
      </c>
      <c r="P74" s="155" t="n">
        <v>14</v>
      </c>
      <c r="Q74" s="149" t="n"/>
      <c r="R74" s="156" t="n"/>
      <c r="S74" s="156" t="n"/>
      <c r="T74" s="156">
        <f>SUM(R74:S74)</f>
        <v/>
      </c>
      <c r="U74" s="155" t="n">
        <v>14</v>
      </c>
      <c r="V74" s="149" t="n"/>
      <c r="W74" s="156" t="n"/>
      <c r="X74" s="156" t="n"/>
      <c r="Y74" s="156">
        <f>SUM(W74:X74)</f>
        <v/>
      </c>
      <c r="Z74" s="155" t="n">
        <v>14</v>
      </c>
      <c r="AA74" s="149" t="n"/>
      <c r="AB74" s="156" t="n"/>
      <c r="AC74" s="156" t="n"/>
      <c r="AD74" s="156">
        <f>SUM(AB74:AC74)</f>
        <v/>
      </c>
      <c r="AE74" s="155" t="n">
        <v>14</v>
      </c>
      <c r="AF74" s="149" t="n"/>
      <c r="AG74" s="159" t="n"/>
      <c r="AH74" s="156" t="n"/>
      <c r="AI74" s="156">
        <f>SUM(AG74:AH74)</f>
        <v/>
      </c>
      <c r="AJ74" s="155" t="n">
        <v>14</v>
      </c>
      <c r="AK74" s="149" t="n"/>
      <c r="AL74" s="159" t="n"/>
      <c r="AM74" s="156" t="n"/>
      <c r="AN74" s="156">
        <f>SUM(AL74:AM74)</f>
        <v/>
      </c>
      <c r="AO74" s="155" t="n">
        <v>14</v>
      </c>
      <c r="AP74" s="149" t="n"/>
      <c r="AQ74" s="159" t="n"/>
      <c r="AR74" s="156" t="n"/>
      <c r="AS74" s="156">
        <f>SUM(AQ74:AR74)</f>
        <v/>
      </c>
      <c r="AT74" s="283" t="n">
        <v>14</v>
      </c>
      <c r="AU74" s="278" t="n"/>
      <c r="AV74" s="149" t="n"/>
      <c r="AW74" s="159" t="n"/>
      <c r="AX74" s="156" t="n"/>
      <c r="AY74" s="150">
        <f>SUM(AW74:AX74)</f>
        <v/>
      </c>
      <c r="AZ74" s="152" t="n"/>
      <c r="BA74" s="152" t="n"/>
      <c r="BB74" s="152" t="n"/>
      <c r="BC74" s="240" t="n"/>
      <c r="BD74" s="240" t="n"/>
      <c r="BE74" s="240" t="n"/>
      <c r="BF74" s="240" t="n"/>
      <c r="BG74" s="240" t="n"/>
      <c r="BH74" s="240" t="n"/>
      <c r="BI74" s="240" t="n"/>
      <c r="BJ74" s="138" t="n"/>
      <c r="BK74" s="138" t="n"/>
      <c r="BL74" s="242" t="n"/>
      <c r="BM74" s="242" t="n"/>
      <c r="BN74" s="242" t="n"/>
      <c r="BO74" s="242" t="n"/>
      <c r="BP74" s="242" t="n"/>
    </row>
    <row r="75" ht="129" customFormat="1" customHeight="1" s="242">
      <c r="A75" s="256" t="n">
        <v>15</v>
      </c>
      <c r="B75" s="232" t="n"/>
      <c r="C75" s="328" t="n"/>
      <c r="D75" s="101" t="n"/>
      <c r="E75" s="156">
        <f>SUM(C75:D75)</f>
        <v/>
      </c>
      <c r="F75" s="155" t="n">
        <v>15</v>
      </c>
      <c r="G75" s="149" t="n"/>
      <c r="H75" s="156" t="n"/>
      <c r="I75" s="156" t="n"/>
      <c r="J75" s="156">
        <f>SUM(H75:I75)</f>
        <v/>
      </c>
      <c r="K75" s="155" t="n">
        <v>15</v>
      </c>
      <c r="L75" s="149" t="n"/>
      <c r="M75" s="156" t="n"/>
      <c r="N75" s="156" t="n"/>
      <c r="O75" s="156">
        <f>SUM(M75:N75)</f>
        <v/>
      </c>
      <c r="P75" s="155" t="n">
        <v>15</v>
      </c>
      <c r="Q75" s="149" t="n"/>
      <c r="R75" s="156" t="n"/>
      <c r="S75" s="156" t="n"/>
      <c r="T75" s="156">
        <f>SUM(R75:S75)</f>
        <v/>
      </c>
      <c r="U75" s="155" t="n">
        <v>15</v>
      </c>
      <c r="V75" s="149" t="n"/>
      <c r="W75" s="156" t="n"/>
      <c r="X75" s="156" t="n"/>
      <c r="Y75" s="156">
        <f>SUM(W75:X75)</f>
        <v/>
      </c>
      <c r="Z75" s="155" t="n">
        <v>15</v>
      </c>
      <c r="AA75" s="149" t="n"/>
      <c r="AB75" s="156" t="n"/>
      <c r="AC75" s="156" t="n"/>
      <c r="AD75" s="156">
        <f>SUM(AB75:AC75)</f>
        <v/>
      </c>
      <c r="AE75" s="155" t="n">
        <v>15</v>
      </c>
      <c r="AF75" s="149" t="n"/>
      <c r="AG75" s="159" t="n"/>
      <c r="AH75" s="156" t="n"/>
      <c r="AI75" s="156">
        <f>SUM(AG75:AH75)</f>
        <v/>
      </c>
      <c r="AJ75" s="155" t="n">
        <v>15</v>
      </c>
      <c r="AK75" s="149" t="n"/>
      <c r="AL75" s="159" t="n"/>
      <c r="AM75" s="156" t="n"/>
      <c r="AN75" s="156">
        <f>SUM(AL75:AM75)</f>
        <v/>
      </c>
      <c r="AO75" s="155" t="n">
        <v>15</v>
      </c>
      <c r="AP75" s="149" t="n"/>
      <c r="AQ75" s="159" t="n"/>
      <c r="AR75" s="156" t="n"/>
      <c r="AS75" s="156">
        <f>SUM(AQ75:AR75)</f>
        <v/>
      </c>
      <c r="AT75" s="283" t="n">
        <v>15</v>
      </c>
      <c r="AU75" s="278" t="n"/>
      <c r="AV75" s="149" t="n"/>
      <c r="AW75" s="159" t="n"/>
      <c r="AX75" s="156" t="n"/>
      <c r="AY75" s="150">
        <f>SUM(AW75:AX75)</f>
        <v/>
      </c>
      <c r="AZ75" s="152" t="n"/>
      <c r="BA75" s="152" t="n"/>
      <c r="BB75" s="152" t="n"/>
      <c r="BC75" s="240" t="n"/>
      <c r="BD75" s="240" t="n"/>
      <c r="BE75" s="240" t="n"/>
      <c r="BF75" s="240" t="n"/>
      <c r="BG75" s="240" t="n"/>
      <c r="BH75" s="240" t="n"/>
      <c r="BI75" s="240" t="n"/>
      <c r="BJ75" s="138" t="n"/>
      <c r="BK75" s="138" t="n"/>
      <c r="BL75" s="242" t="n"/>
      <c r="BM75" s="242" t="n"/>
      <c r="BN75" s="242" t="n"/>
      <c r="BO75" s="242" t="n"/>
      <c r="BP75" s="242" t="n"/>
    </row>
    <row r="76" ht="129" customFormat="1" customHeight="1" s="242">
      <c r="A76" s="256" t="n">
        <v>16</v>
      </c>
      <c r="B76" s="232" t="n"/>
      <c r="C76" s="328" t="n"/>
      <c r="D76" s="101" t="n"/>
      <c r="E76" s="156">
        <f>SUM(C76:D76)</f>
        <v/>
      </c>
      <c r="F76" s="155" t="n">
        <v>16</v>
      </c>
      <c r="G76" s="149" t="n"/>
      <c r="H76" s="156" t="n"/>
      <c r="I76" s="156" t="n"/>
      <c r="J76" s="156">
        <f>SUM(H76:I76)</f>
        <v/>
      </c>
      <c r="K76" s="155" t="n">
        <v>16</v>
      </c>
      <c r="L76" s="149" t="n"/>
      <c r="M76" s="156" t="n"/>
      <c r="N76" s="156" t="n"/>
      <c r="O76" s="156">
        <f>SUM(M76:N76)</f>
        <v/>
      </c>
      <c r="P76" s="155" t="n">
        <v>16</v>
      </c>
      <c r="Q76" s="149" t="n"/>
      <c r="R76" s="156" t="n"/>
      <c r="S76" s="156" t="n"/>
      <c r="T76" s="156">
        <f>SUM(R76:S76)</f>
        <v/>
      </c>
      <c r="U76" s="155" t="n">
        <v>16</v>
      </c>
      <c r="V76" s="149" t="n"/>
      <c r="W76" s="156" t="n"/>
      <c r="X76" s="156" t="n"/>
      <c r="Y76" s="156">
        <f>SUM(W76:X76)</f>
        <v/>
      </c>
      <c r="Z76" s="155" t="n">
        <v>16</v>
      </c>
      <c r="AA76" s="149" t="n"/>
      <c r="AB76" s="156" t="n"/>
      <c r="AC76" s="156" t="n"/>
      <c r="AD76" s="156">
        <f>SUM(AB76:AC76)</f>
        <v/>
      </c>
      <c r="AE76" s="155" t="n">
        <v>16</v>
      </c>
      <c r="AF76" s="149" t="n"/>
      <c r="AG76" s="156" t="n"/>
      <c r="AH76" s="156" t="n"/>
      <c r="AI76" s="156">
        <f>SUM(AG76:AH76)</f>
        <v/>
      </c>
      <c r="AJ76" s="155" t="n">
        <v>16</v>
      </c>
      <c r="AK76" s="149" t="n"/>
      <c r="AL76" s="156" t="n"/>
      <c r="AM76" s="156" t="n"/>
      <c r="AN76" s="156">
        <f>SUM(AL76:AM76)</f>
        <v/>
      </c>
      <c r="AO76" s="155" t="n">
        <v>16</v>
      </c>
      <c r="AP76" s="149" t="n"/>
      <c r="AQ76" s="156" t="n"/>
      <c r="AR76" s="156" t="n"/>
      <c r="AS76" s="156">
        <f>SUM(AQ76:AR76)</f>
        <v/>
      </c>
      <c r="AT76" s="283" t="n">
        <v>16</v>
      </c>
      <c r="AU76" s="278" t="n"/>
      <c r="AV76" s="149" t="n"/>
      <c r="AW76" s="156" t="n"/>
      <c r="AX76" s="156" t="n"/>
      <c r="AY76" s="150">
        <f>SUM(AW76:AX76)</f>
        <v/>
      </c>
      <c r="AZ76" s="152" t="n"/>
      <c r="BA76" s="152" t="n"/>
      <c r="BB76" s="152" t="n"/>
      <c r="BC76" s="240" t="n"/>
      <c r="BD76" s="240" t="n"/>
      <c r="BE76" s="240" t="n"/>
      <c r="BF76" s="240" t="n"/>
      <c r="BG76" s="240" t="n"/>
      <c r="BH76" s="240" t="n"/>
      <c r="BI76" s="240" t="n"/>
      <c r="BJ76" s="138" t="n"/>
      <c r="BK76" s="138" t="n"/>
      <c r="BL76" s="242" t="n"/>
      <c r="BM76" s="242" t="n"/>
      <c r="BN76" s="242" t="n"/>
      <c r="BO76" s="242" t="n"/>
      <c r="BP76" s="242" t="n"/>
    </row>
    <row r="77" ht="129" customFormat="1" customHeight="1" s="242">
      <c r="A77" s="256" t="n">
        <v>17</v>
      </c>
      <c r="B77" s="232" t="n"/>
      <c r="C77" s="328" t="n"/>
      <c r="D77" s="101" t="n"/>
      <c r="E77" s="156">
        <f>SUM(C77:D77)</f>
        <v/>
      </c>
      <c r="F77" s="155" t="n">
        <v>17</v>
      </c>
      <c r="G77" s="149" t="n"/>
      <c r="H77" s="156" t="n"/>
      <c r="I77" s="156" t="n"/>
      <c r="J77" s="156">
        <f>SUM(H77:I77)</f>
        <v/>
      </c>
      <c r="K77" s="155" t="n">
        <v>17</v>
      </c>
      <c r="L77" s="149" t="n"/>
      <c r="M77" s="156" t="n"/>
      <c r="N77" s="156" t="n"/>
      <c r="O77" s="156">
        <f>SUM(M77:N77)</f>
        <v/>
      </c>
      <c r="P77" s="155" t="n">
        <v>17</v>
      </c>
      <c r="Q77" s="149" t="n"/>
      <c r="R77" s="156" t="n"/>
      <c r="S77" s="156" t="n"/>
      <c r="T77" s="156">
        <f>SUM(R77:S77)</f>
        <v/>
      </c>
      <c r="U77" s="155" t="n">
        <v>17</v>
      </c>
      <c r="V77" s="149" t="n"/>
      <c r="W77" s="156" t="n"/>
      <c r="X77" s="156" t="n"/>
      <c r="Y77" s="156">
        <f>SUM(W77:X77)</f>
        <v/>
      </c>
      <c r="Z77" s="155" t="n">
        <v>17</v>
      </c>
      <c r="AA77" s="149" t="n"/>
      <c r="AB77" s="156" t="n"/>
      <c r="AC77" s="156" t="n"/>
      <c r="AD77" s="156">
        <f>SUM(AB77:AC77)</f>
        <v/>
      </c>
      <c r="AE77" s="155" t="n">
        <v>17</v>
      </c>
      <c r="AF77" s="149" t="n"/>
      <c r="AG77" s="156" t="n"/>
      <c r="AH77" s="156" t="n"/>
      <c r="AI77" s="156">
        <f>SUM(AG77:AH77)</f>
        <v/>
      </c>
      <c r="AJ77" s="155" t="n">
        <v>17</v>
      </c>
      <c r="AK77" s="149" t="n"/>
      <c r="AL77" s="156" t="n"/>
      <c r="AM77" s="156" t="n"/>
      <c r="AN77" s="156">
        <f>SUM(AL77:AM77)</f>
        <v/>
      </c>
      <c r="AO77" s="155" t="n">
        <v>17</v>
      </c>
      <c r="AP77" s="149" t="n"/>
      <c r="AQ77" s="156" t="n"/>
      <c r="AR77" s="156" t="n"/>
      <c r="AS77" s="156">
        <f>SUM(AQ77:AR77)</f>
        <v/>
      </c>
      <c r="AT77" s="283" t="n">
        <v>17</v>
      </c>
      <c r="AU77" s="278" t="n"/>
      <c r="AV77" s="149" t="n"/>
      <c r="AW77" s="156" t="n"/>
      <c r="AX77" s="156" t="n"/>
      <c r="AY77" s="150">
        <f>SUM(AW77:AX77)</f>
        <v/>
      </c>
      <c r="AZ77" s="152" t="n"/>
      <c r="BA77" s="152" t="n"/>
      <c r="BB77" s="152" t="n"/>
      <c r="BC77" s="240" t="n"/>
      <c r="BD77" s="240" t="n"/>
      <c r="BE77" s="240" t="n"/>
      <c r="BF77" s="240" t="n"/>
      <c r="BG77" s="240" t="n"/>
      <c r="BH77" s="240" t="n"/>
      <c r="BI77" s="240" t="n"/>
      <c r="BJ77" s="138" t="n"/>
      <c r="BK77" s="138" t="n"/>
      <c r="BL77" s="242" t="n"/>
      <c r="BM77" s="242" t="n"/>
      <c r="BN77" s="242" t="n"/>
      <c r="BO77" s="242" t="n"/>
      <c r="BP77" s="242" t="n"/>
    </row>
    <row r="78" ht="180.6" customFormat="1" customHeight="1" s="242">
      <c r="A78" s="256" t="n">
        <v>18</v>
      </c>
      <c r="B78" s="232" t="n"/>
      <c r="C78" s="328" t="n"/>
      <c r="D78" s="101" t="n"/>
      <c r="E78" s="156">
        <f>SUM(C78:D78)</f>
        <v/>
      </c>
      <c r="F78" s="155" t="n">
        <v>18</v>
      </c>
      <c r="G78" s="149" t="n"/>
      <c r="H78" s="156" t="n"/>
      <c r="I78" s="156" t="n"/>
      <c r="J78" s="156">
        <f>SUM(H78:I78)</f>
        <v/>
      </c>
      <c r="K78" s="155" t="n">
        <v>18</v>
      </c>
      <c r="L78" s="149" t="n"/>
      <c r="M78" s="156" t="n"/>
      <c r="N78" s="156" t="n"/>
      <c r="O78" s="156">
        <f>SUM(M78:N78)</f>
        <v/>
      </c>
      <c r="P78" s="155" t="n">
        <v>18</v>
      </c>
      <c r="Q78" s="149" t="n"/>
      <c r="R78" s="156" t="n"/>
      <c r="S78" s="156" t="n"/>
      <c r="T78" s="156">
        <f>SUM(R78:S78)</f>
        <v/>
      </c>
      <c r="U78" s="155" t="n">
        <v>18</v>
      </c>
      <c r="V78" s="149" t="n"/>
      <c r="W78" s="156" t="n"/>
      <c r="X78" s="156" t="n"/>
      <c r="Y78" s="156">
        <f>SUM(W78:X78)</f>
        <v/>
      </c>
      <c r="Z78" s="155" t="n">
        <v>18</v>
      </c>
      <c r="AA78" s="149" t="n"/>
      <c r="AB78" s="156" t="n"/>
      <c r="AC78" s="156" t="n"/>
      <c r="AD78" s="156">
        <f>SUM(AB78:AC78)</f>
        <v/>
      </c>
      <c r="AE78" s="155" t="n">
        <v>18</v>
      </c>
      <c r="AF78" s="149" t="n"/>
      <c r="AG78" s="156" t="n"/>
      <c r="AH78" s="156" t="n"/>
      <c r="AI78" s="156">
        <f>SUM(AG78:AH78)</f>
        <v/>
      </c>
      <c r="AJ78" s="155" t="n">
        <v>18</v>
      </c>
      <c r="AK78" s="149" t="n"/>
      <c r="AL78" s="156" t="n"/>
      <c r="AM78" s="156" t="n"/>
      <c r="AN78" s="156">
        <f>SUM(AL78:AM78)</f>
        <v/>
      </c>
      <c r="AO78" s="155" t="n">
        <v>18</v>
      </c>
      <c r="AP78" s="149" t="n"/>
      <c r="AQ78" s="156" t="n"/>
      <c r="AR78" s="156" t="n"/>
      <c r="AS78" s="156">
        <f>SUM(AQ78:AR78)</f>
        <v/>
      </c>
      <c r="AT78" s="283" t="n">
        <v>18</v>
      </c>
      <c r="AU78" s="278" t="n"/>
      <c r="AV78" s="149" t="n"/>
      <c r="AW78" s="156" t="n"/>
      <c r="AX78" s="156" t="n"/>
      <c r="AY78" s="150">
        <f>SUM(AW78:AX78)</f>
        <v/>
      </c>
      <c r="AZ78" s="152" t="n"/>
      <c r="BA78" s="152" t="n"/>
      <c r="BB78" s="152" t="n"/>
      <c r="BC78" s="240" t="n"/>
      <c r="BD78" s="240" t="n"/>
      <c r="BE78" s="240" t="n"/>
      <c r="BF78" s="240" t="n"/>
      <c r="BG78" s="240" t="n"/>
      <c r="BH78" s="240" t="n"/>
      <c r="BI78" s="240" t="n"/>
      <c r="BJ78" s="138" t="n"/>
      <c r="BK78" s="138" t="n"/>
      <c r="BL78" s="242" t="n"/>
      <c r="BM78" s="242" t="n"/>
      <c r="BN78" s="242" t="n"/>
      <c r="BO78" s="242" t="n"/>
      <c r="BP78" s="242" t="n"/>
    </row>
    <row r="79" ht="180.6" customFormat="1" customHeight="1" s="242">
      <c r="A79" s="256" t="n">
        <v>19</v>
      </c>
      <c r="B79" s="232" t="n"/>
      <c r="C79" s="328" t="n"/>
      <c r="D79" s="101" t="n"/>
      <c r="E79" s="156">
        <f>SUM(C79:D79)</f>
        <v/>
      </c>
      <c r="F79" s="155" t="n">
        <v>19</v>
      </c>
      <c r="G79" s="149" t="n"/>
      <c r="H79" s="156" t="n"/>
      <c r="I79" s="156" t="n"/>
      <c r="J79" s="156">
        <f>SUM(H79:I79)</f>
        <v/>
      </c>
      <c r="K79" s="155" t="n">
        <v>19</v>
      </c>
      <c r="L79" s="149" t="n"/>
      <c r="M79" s="156" t="n"/>
      <c r="N79" s="156" t="n"/>
      <c r="O79" s="156">
        <f>SUM(M79:N79)</f>
        <v/>
      </c>
      <c r="P79" s="155" t="n">
        <v>19</v>
      </c>
      <c r="Q79" s="149" t="n"/>
      <c r="R79" s="156" t="n"/>
      <c r="S79" s="156" t="n"/>
      <c r="T79" s="156">
        <f>SUM(R79:S79)</f>
        <v/>
      </c>
      <c r="U79" s="155" t="n">
        <v>19</v>
      </c>
      <c r="V79" s="149" t="n"/>
      <c r="W79" s="156" t="n"/>
      <c r="X79" s="156" t="n"/>
      <c r="Y79" s="156">
        <f>SUM(W79:X79)</f>
        <v/>
      </c>
      <c r="Z79" s="155" t="n">
        <v>19</v>
      </c>
      <c r="AA79" s="149" t="n"/>
      <c r="AB79" s="156" t="n"/>
      <c r="AC79" s="156" t="n"/>
      <c r="AD79" s="156">
        <f>SUM(AB79:AC79)</f>
        <v/>
      </c>
      <c r="AE79" s="155" t="n">
        <v>19</v>
      </c>
      <c r="AF79" s="149" t="n"/>
      <c r="AG79" s="156" t="n"/>
      <c r="AH79" s="156" t="n"/>
      <c r="AI79" s="156">
        <f>SUM(AG79:AH79)</f>
        <v/>
      </c>
      <c r="AJ79" s="155" t="n">
        <v>19</v>
      </c>
      <c r="AK79" s="149" t="n"/>
      <c r="AL79" s="156" t="n"/>
      <c r="AM79" s="156" t="n"/>
      <c r="AN79" s="156">
        <f>SUM(AL79:AM79)</f>
        <v/>
      </c>
      <c r="AO79" s="155" t="n">
        <v>19</v>
      </c>
      <c r="AP79" s="149" t="n"/>
      <c r="AQ79" s="156" t="n"/>
      <c r="AR79" s="156" t="n"/>
      <c r="AS79" s="156">
        <f>SUM(AQ79:AR79)</f>
        <v/>
      </c>
      <c r="AT79" s="283" t="n">
        <v>19</v>
      </c>
      <c r="AU79" s="278" t="n"/>
      <c r="AV79" s="149" t="n"/>
      <c r="AW79" s="156" t="n"/>
      <c r="AX79" s="156" t="n"/>
      <c r="AY79" s="150">
        <f>SUM(AW79:AX79)</f>
        <v/>
      </c>
      <c r="AZ79" s="152" t="n"/>
      <c r="BA79" s="152" t="n"/>
      <c r="BB79" s="152" t="n"/>
      <c r="BC79" s="240" t="n"/>
      <c r="BD79" s="240" t="n"/>
      <c r="BE79" s="240" t="n"/>
      <c r="BF79" s="240" t="n"/>
      <c r="BG79" s="240" t="n"/>
      <c r="BH79" s="240" t="n"/>
      <c r="BI79" s="240" t="n"/>
      <c r="BJ79" s="138" t="n"/>
      <c r="BK79" s="138" t="n"/>
      <c r="BL79" s="242" t="n"/>
      <c r="BM79" s="242" t="n"/>
      <c r="BN79" s="242" t="n"/>
      <c r="BO79" s="242" t="n"/>
      <c r="BP79" s="242" t="n"/>
    </row>
    <row r="80" ht="129" customFormat="1" customHeight="1" s="242">
      <c r="A80" s="256" t="n">
        <v>20</v>
      </c>
      <c r="B80" s="232" t="n"/>
      <c r="C80" s="328" t="n"/>
      <c r="D80" s="101" t="n"/>
      <c r="E80" s="156">
        <f>SUM(C80:D80)</f>
        <v/>
      </c>
      <c r="F80" s="155" t="n">
        <v>20</v>
      </c>
      <c r="G80" s="149" t="n"/>
      <c r="H80" s="156" t="n"/>
      <c r="I80" s="156" t="n"/>
      <c r="J80" s="156">
        <f>SUM(H80:I80)</f>
        <v/>
      </c>
      <c r="K80" s="155" t="n">
        <v>20</v>
      </c>
      <c r="L80" s="149" t="n"/>
      <c r="M80" s="156" t="n"/>
      <c r="N80" s="156" t="n"/>
      <c r="O80" s="156">
        <f>SUM(M80:N80)</f>
        <v/>
      </c>
      <c r="P80" s="155" t="n">
        <v>20</v>
      </c>
      <c r="Q80" s="149" t="n"/>
      <c r="R80" s="156" t="n"/>
      <c r="S80" s="156" t="n"/>
      <c r="T80" s="156">
        <f>SUM(R80:S80)</f>
        <v/>
      </c>
      <c r="U80" s="155" t="n">
        <v>20</v>
      </c>
      <c r="V80" s="149" t="n"/>
      <c r="W80" s="156" t="n"/>
      <c r="X80" s="156" t="n"/>
      <c r="Y80" s="156">
        <f>SUM(W80:X80)</f>
        <v/>
      </c>
      <c r="Z80" s="155" t="n">
        <v>20</v>
      </c>
      <c r="AA80" s="149" t="n"/>
      <c r="AB80" s="156" t="n"/>
      <c r="AC80" s="156" t="n"/>
      <c r="AD80" s="156">
        <f>SUM(AB80:AC80)</f>
        <v/>
      </c>
      <c r="AE80" s="155" t="n">
        <v>20</v>
      </c>
      <c r="AF80" s="149" t="n"/>
      <c r="AG80" s="156" t="n"/>
      <c r="AH80" s="156" t="n"/>
      <c r="AI80" s="156">
        <f>SUM(AG80:AH80)</f>
        <v/>
      </c>
      <c r="AJ80" s="155" t="n">
        <v>20</v>
      </c>
      <c r="AK80" s="149" t="n"/>
      <c r="AL80" s="156" t="n"/>
      <c r="AM80" s="156" t="n"/>
      <c r="AN80" s="156">
        <f>SUM(AL80:AM80)</f>
        <v/>
      </c>
      <c r="AO80" s="155" t="n">
        <v>20</v>
      </c>
      <c r="AP80" s="149" t="n"/>
      <c r="AQ80" s="156" t="n"/>
      <c r="AR80" s="156" t="n"/>
      <c r="AS80" s="156">
        <f>SUM(AQ80:AR80)</f>
        <v/>
      </c>
      <c r="AT80" s="283" t="n">
        <v>20</v>
      </c>
      <c r="AU80" s="278" t="n"/>
      <c r="AV80" s="149" t="n"/>
      <c r="AW80" s="156" t="n"/>
      <c r="AX80" s="156" t="n"/>
      <c r="AY80" s="150">
        <f>SUM(AW80:AX80)</f>
        <v/>
      </c>
      <c r="AZ80" s="152" t="n"/>
      <c r="BA80" s="152" t="n"/>
      <c r="BB80" s="152" t="n"/>
      <c r="BC80" s="240" t="n"/>
      <c r="BD80" s="240" t="n"/>
      <c r="BE80" s="240" t="n"/>
      <c r="BF80" s="240" t="n"/>
      <c r="BG80" s="240" t="n"/>
      <c r="BH80" s="240" t="n"/>
      <c r="BI80" s="240" t="n"/>
      <c r="BJ80" s="138" t="n"/>
      <c r="BK80" s="138" t="n"/>
      <c r="BL80" s="242" t="n"/>
      <c r="BM80" s="242" t="n"/>
      <c r="BN80" s="242" t="n"/>
      <c r="BO80" s="242" t="n"/>
      <c r="BP80" s="242" t="n"/>
    </row>
    <row r="81" ht="129" customFormat="1" customHeight="1" s="242">
      <c r="A81" s="256" t="n">
        <v>21</v>
      </c>
      <c r="B81" s="149" t="n"/>
      <c r="C81" s="156" t="n"/>
      <c r="D81" s="156" t="n"/>
      <c r="E81" s="156">
        <f>SUM(C81:D81)</f>
        <v/>
      </c>
      <c r="F81" s="155" t="n">
        <v>21</v>
      </c>
      <c r="G81" s="149" t="n"/>
      <c r="H81" s="156" t="n"/>
      <c r="I81" s="156" t="n"/>
      <c r="J81" s="156">
        <f>SUM(H81:I81)</f>
        <v/>
      </c>
      <c r="K81" s="155" t="n">
        <v>21</v>
      </c>
      <c r="L81" s="149" t="n"/>
      <c r="M81" s="156" t="n"/>
      <c r="N81" s="156" t="n"/>
      <c r="O81" s="156">
        <f>SUM(M81:N81)</f>
        <v/>
      </c>
      <c r="P81" s="155" t="n">
        <v>21</v>
      </c>
      <c r="Q81" s="149" t="n"/>
      <c r="R81" s="156" t="n"/>
      <c r="S81" s="156" t="n"/>
      <c r="T81" s="156">
        <f>SUM(R81:S81)</f>
        <v/>
      </c>
      <c r="U81" s="155" t="n">
        <v>21</v>
      </c>
      <c r="V81" s="149" t="n"/>
      <c r="W81" s="156" t="n"/>
      <c r="X81" s="156" t="n"/>
      <c r="Y81" s="156">
        <f>SUM(W81:X81)</f>
        <v/>
      </c>
      <c r="Z81" s="155" t="n">
        <v>21</v>
      </c>
      <c r="AA81" s="149" t="n"/>
      <c r="AB81" s="156" t="n"/>
      <c r="AC81" s="156" t="n"/>
      <c r="AD81" s="156">
        <f>SUM(AB81:AC81)</f>
        <v/>
      </c>
      <c r="AE81" s="155" t="n">
        <v>21</v>
      </c>
      <c r="AF81" s="149" t="n"/>
      <c r="AG81" s="156" t="n"/>
      <c r="AH81" s="156" t="n"/>
      <c r="AI81" s="156">
        <f>SUM(AG81:AH81)</f>
        <v/>
      </c>
      <c r="AJ81" s="155" t="n">
        <v>21</v>
      </c>
      <c r="AK81" s="149" t="n"/>
      <c r="AL81" s="156" t="n"/>
      <c r="AM81" s="156" t="n"/>
      <c r="AN81" s="156">
        <f>SUM(AL81:AM81)</f>
        <v/>
      </c>
      <c r="AO81" s="155" t="n">
        <v>21</v>
      </c>
      <c r="AP81" s="149" t="n"/>
      <c r="AQ81" s="156" t="n"/>
      <c r="AR81" s="156" t="n"/>
      <c r="AS81" s="156">
        <f>SUM(AQ81:AR81)</f>
        <v/>
      </c>
      <c r="AT81" s="283" t="n">
        <v>21</v>
      </c>
      <c r="AU81" s="278" t="n"/>
      <c r="AV81" s="149" t="n"/>
      <c r="AW81" s="156" t="n"/>
      <c r="AX81" s="156" t="n"/>
      <c r="AY81" s="150">
        <f>SUM(AW81:AX81)</f>
        <v/>
      </c>
      <c r="AZ81" s="152" t="n"/>
      <c r="BA81" s="152" t="n"/>
      <c r="BB81" s="152" t="n"/>
      <c r="BC81" s="240" t="n"/>
      <c r="BD81" s="240" t="n"/>
      <c r="BE81" s="240" t="n"/>
      <c r="BF81" s="240" t="n"/>
      <c r="BG81" s="240" t="n"/>
      <c r="BH81" s="240" t="n"/>
      <c r="BI81" s="240" t="n"/>
      <c r="BJ81" s="138" t="n"/>
      <c r="BK81" s="138" t="n"/>
      <c r="BL81" s="242" t="n"/>
      <c r="BM81" s="242" t="n"/>
      <c r="BN81" s="242" t="n"/>
      <c r="BO81" s="242" t="n"/>
      <c r="BP81" s="242" t="n"/>
    </row>
    <row r="82" ht="129" customFormat="1" customHeight="1" s="242">
      <c r="A82" s="256" t="n">
        <v>22</v>
      </c>
      <c r="B82" s="149" t="n"/>
      <c r="C82" s="156" t="n"/>
      <c r="D82" s="156" t="n"/>
      <c r="E82" s="156">
        <f>SUM(C82:D82)</f>
        <v/>
      </c>
      <c r="F82" s="155" t="n">
        <v>22</v>
      </c>
      <c r="G82" s="149" t="n"/>
      <c r="H82" s="156" t="n"/>
      <c r="I82" s="156" t="n"/>
      <c r="J82" s="156">
        <f>SUM(H82:I82)</f>
        <v/>
      </c>
      <c r="K82" s="155" t="n">
        <v>22</v>
      </c>
      <c r="L82" s="149" t="n"/>
      <c r="M82" s="156" t="n"/>
      <c r="N82" s="156" t="n"/>
      <c r="O82" s="156">
        <f>SUM(M82:N82)</f>
        <v/>
      </c>
      <c r="P82" s="155" t="n">
        <v>22</v>
      </c>
      <c r="Q82" s="149" t="n"/>
      <c r="R82" s="156" t="n"/>
      <c r="S82" s="156" t="n"/>
      <c r="T82" s="156">
        <f>SUM(R82:S82)</f>
        <v/>
      </c>
      <c r="U82" s="155" t="n">
        <v>22</v>
      </c>
      <c r="V82" s="149" t="n"/>
      <c r="W82" s="156" t="n"/>
      <c r="X82" s="156" t="n"/>
      <c r="Y82" s="156">
        <f>SUM(W82:X82)</f>
        <v/>
      </c>
      <c r="Z82" s="155" t="n">
        <v>22</v>
      </c>
      <c r="AA82" s="149" t="n"/>
      <c r="AB82" s="156" t="n"/>
      <c r="AC82" s="156" t="n"/>
      <c r="AD82" s="156">
        <f>SUM(AB82:AC82)</f>
        <v/>
      </c>
      <c r="AE82" s="155" t="n">
        <v>22</v>
      </c>
      <c r="AF82" s="149" t="n"/>
      <c r="AG82" s="156" t="n"/>
      <c r="AH82" s="156" t="n"/>
      <c r="AI82" s="156">
        <f>SUM(AG82:AH82)</f>
        <v/>
      </c>
      <c r="AJ82" s="155" t="n">
        <v>22</v>
      </c>
      <c r="AK82" s="149" t="n"/>
      <c r="AL82" s="156" t="n"/>
      <c r="AM82" s="156" t="n"/>
      <c r="AN82" s="156">
        <f>SUM(AL82:AM82)</f>
        <v/>
      </c>
      <c r="AO82" s="155" t="n">
        <v>22</v>
      </c>
      <c r="AP82" s="149" t="n"/>
      <c r="AQ82" s="156" t="n"/>
      <c r="AR82" s="156" t="n"/>
      <c r="AS82" s="156">
        <f>SUM(AQ82:AR82)</f>
        <v/>
      </c>
      <c r="AT82" s="283" t="n">
        <v>22</v>
      </c>
      <c r="AU82" s="278" t="n"/>
      <c r="AV82" s="149" t="n"/>
      <c r="AW82" s="156" t="n"/>
      <c r="AX82" s="156" t="n"/>
      <c r="AY82" s="150">
        <f>SUM(AW82:AX82)</f>
        <v/>
      </c>
      <c r="AZ82" s="152" t="n"/>
      <c r="BA82" s="152" t="n"/>
      <c r="BB82" s="152" t="n"/>
      <c r="BC82" s="240" t="n"/>
      <c r="BD82" s="240" t="n"/>
      <c r="BE82" s="240" t="n"/>
      <c r="BF82" s="240" t="n"/>
      <c r="BG82" s="240" t="n"/>
      <c r="BH82" s="240" t="n"/>
      <c r="BI82" s="240" t="n"/>
      <c r="BJ82" s="138" t="n"/>
      <c r="BK82" s="138" t="n"/>
      <c r="BL82" s="242" t="n"/>
      <c r="BM82" s="242" t="n"/>
      <c r="BN82" s="242" t="n"/>
      <c r="BO82" s="242" t="n"/>
      <c r="BP82" s="242" t="n"/>
    </row>
    <row r="83" ht="129" customFormat="1" customHeight="1" s="242">
      <c r="A83" s="256" t="n">
        <v>23</v>
      </c>
      <c r="B83" s="149" t="n"/>
      <c r="C83" s="156" t="n"/>
      <c r="D83" s="156" t="n"/>
      <c r="E83" s="156">
        <f>SUM(C83:D83)</f>
        <v/>
      </c>
      <c r="F83" s="155" t="n">
        <v>23</v>
      </c>
      <c r="G83" s="149" t="n"/>
      <c r="H83" s="156" t="n"/>
      <c r="I83" s="156" t="n"/>
      <c r="J83" s="156">
        <f>SUM(H83:I83)</f>
        <v/>
      </c>
      <c r="K83" s="155" t="n">
        <v>23</v>
      </c>
      <c r="L83" s="149" t="n"/>
      <c r="M83" s="156" t="n"/>
      <c r="N83" s="156" t="n"/>
      <c r="O83" s="156">
        <f>SUM(M83:N83)</f>
        <v/>
      </c>
      <c r="P83" s="155" t="n">
        <v>23</v>
      </c>
      <c r="Q83" s="149" t="n"/>
      <c r="R83" s="156" t="n"/>
      <c r="S83" s="156" t="n"/>
      <c r="T83" s="156">
        <f>SUM(R83:S83)</f>
        <v/>
      </c>
      <c r="U83" s="155" t="n">
        <v>23</v>
      </c>
      <c r="V83" s="149" t="n"/>
      <c r="W83" s="156" t="n"/>
      <c r="X83" s="156" t="n"/>
      <c r="Y83" s="156">
        <f>SUM(W83:X83)</f>
        <v/>
      </c>
      <c r="Z83" s="155" t="n">
        <v>23</v>
      </c>
      <c r="AA83" s="149" t="n"/>
      <c r="AB83" s="156" t="n"/>
      <c r="AC83" s="156" t="n"/>
      <c r="AD83" s="156">
        <f>SUM(AB83:AC83)</f>
        <v/>
      </c>
      <c r="AE83" s="155" t="n">
        <v>23</v>
      </c>
      <c r="AF83" s="149" t="n"/>
      <c r="AG83" s="156" t="n"/>
      <c r="AH83" s="156" t="n"/>
      <c r="AI83" s="156">
        <f>SUM(AG83:AH83)</f>
        <v/>
      </c>
      <c r="AJ83" s="155" t="n">
        <v>23</v>
      </c>
      <c r="AK83" s="149" t="n"/>
      <c r="AL83" s="156" t="n"/>
      <c r="AM83" s="156" t="n"/>
      <c r="AN83" s="156">
        <f>SUM(AL83:AM83)</f>
        <v/>
      </c>
      <c r="AO83" s="155" t="n">
        <v>23</v>
      </c>
      <c r="AP83" s="149" t="n"/>
      <c r="AQ83" s="156" t="n"/>
      <c r="AR83" s="156" t="n"/>
      <c r="AS83" s="156">
        <f>SUM(AQ83:AR83)</f>
        <v/>
      </c>
      <c r="AT83" s="283" t="n">
        <v>23</v>
      </c>
      <c r="AU83" s="278" t="n"/>
      <c r="AV83" s="149" t="n"/>
      <c r="AW83" s="156" t="n"/>
      <c r="AX83" s="156" t="n"/>
      <c r="AY83" s="150">
        <f>SUM(AW83:AX83)</f>
        <v/>
      </c>
      <c r="AZ83" s="152" t="n"/>
      <c r="BA83" s="152" t="n"/>
      <c r="BB83" s="152" t="n"/>
      <c r="BC83" s="240" t="n"/>
      <c r="BD83" s="240" t="n"/>
      <c r="BE83" s="240" t="n"/>
      <c r="BF83" s="240" t="n"/>
      <c r="BG83" s="240" t="n"/>
      <c r="BH83" s="240" t="n"/>
      <c r="BI83" s="240" t="n"/>
      <c r="BJ83" s="138" t="n"/>
      <c r="BK83" s="138" t="n"/>
      <c r="BL83" s="242" t="n"/>
      <c r="BM83" s="242" t="n"/>
      <c r="BN83" s="242" t="n"/>
      <c r="BO83" s="242" t="n"/>
      <c r="BP83" s="242" t="n"/>
    </row>
    <row r="84" ht="129" customFormat="1" customHeight="1" s="242">
      <c r="A84" s="256" t="n">
        <v>24</v>
      </c>
      <c r="B84" s="149" t="n"/>
      <c r="C84" s="156" t="n"/>
      <c r="D84" s="156" t="n"/>
      <c r="E84" s="156">
        <f>SUM(C84:D84)</f>
        <v/>
      </c>
      <c r="F84" s="155" t="n">
        <v>24</v>
      </c>
      <c r="G84" s="149" t="n"/>
      <c r="H84" s="156" t="n"/>
      <c r="I84" s="156" t="n"/>
      <c r="J84" s="156">
        <f>SUM(H84:I84)</f>
        <v/>
      </c>
      <c r="K84" s="155" t="n">
        <v>24</v>
      </c>
      <c r="L84" s="149" t="n"/>
      <c r="M84" s="156" t="n"/>
      <c r="N84" s="156" t="n"/>
      <c r="O84" s="156">
        <f>SUM(M84:N84)</f>
        <v/>
      </c>
      <c r="P84" s="155" t="n">
        <v>24</v>
      </c>
      <c r="Q84" s="149" t="n"/>
      <c r="R84" s="156" t="n"/>
      <c r="S84" s="156" t="n"/>
      <c r="T84" s="156">
        <f>SUM(R84:S84)</f>
        <v/>
      </c>
      <c r="U84" s="155" t="n">
        <v>24</v>
      </c>
      <c r="V84" s="149" t="n"/>
      <c r="W84" s="156" t="n"/>
      <c r="X84" s="156" t="n"/>
      <c r="Y84" s="156">
        <f>SUM(W84:X84)</f>
        <v/>
      </c>
      <c r="Z84" s="155" t="n">
        <v>24</v>
      </c>
      <c r="AA84" s="149" t="n"/>
      <c r="AB84" s="156" t="n"/>
      <c r="AC84" s="156" t="n"/>
      <c r="AD84" s="156">
        <f>SUM(AB84:AC84)</f>
        <v/>
      </c>
      <c r="AE84" s="155" t="n">
        <v>24</v>
      </c>
      <c r="AF84" s="149" t="n"/>
      <c r="AG84" s="156" t="n"/>
      <c r="AH84" s="156" t="n"/>
      <c r="AI84" s="156">
        <f>SUM(AG84:AH84)</f>
        <v/>
      </c>
      <c r="AJ84" s="155" t="n">
        <v>24</v>
      </c>
      <c r="AK84" s="149" t="n"/>
      <c r="AL84" s="156" t="n"/>
      <c r="AM84" s="156" t="n"/>
      <c r="AN84" s="156">
        <f>SUM(AL84:AM84)</f>
        <v/>
      </c>
      <c r="AO84" s="155" t="n">
        <v>24</v>
      </c>
      <c r="AP84" s="149" t="n"/>
      <c r="AQ84" s="156" t="n"/>
      <c r="AR84" s="156" t="n"/>
      <c r="AS84" s="156">
        <f>SUM(AQ84:AR84)</f>
        <v/>
      </c>
      <c r="AT84" s="283" t="n">
        <v>24</v>
      </c>
      <c r="AU84" s="278" t="n"/>
      <c r="AV84" s="149" t="n"/>
      <c r="AW84" s="156" t="n"/>
      <c r="AX84" s="156" t="n"/>
      <c r="AY84" s="150">
        <f>SUM(AW84:AX84)</f>
        <v/>
      </c>
      <c r="AZ84" s="152" t="n"/>
      <c r="BA84" s="152" t="n"/>
      <c r="BB84" s="152" t="n"/>
      <c r="BC84" s="240" t="n"/>
      <c r="BD84" s="240" t="n"/>
      <c r="BE84" s="240" t="n"/>
      <c r="BF84" s="240" t="n"/>
      <c r="BG84" s="240" t="n"/>
      <c r="BH84" s="240" t="n"/>
      <c r="BI84" s="240" t="n"/>
      <c r="BJ84" s="138" t="n"/>
      <c r="BK84" s="138" t="n"/>
      <c r="BL84" s="242" t="n"/>
      <c r="BM84" s="242" t="n"/>
      <c r="BN84" s="242" t="n"/>
      <c r="BO84" s="242" t="n"/>
      <c r="BP84" s="242" t="n"/>
    </row>
    <row r="85" ht="129" customFormat="1" customHeight="1" s="242">
      <c r="A85" s="256" t="n">
        <v>25</v>
      </c>
      <c r="B85" s="149" t="n"/>
      <c r="C85" s="156" t="n"/>
      <c r="D85" s="156" t="n"/>
      <c r="E85" s="156">
        <f>SUM(C85:D85)</f>
        <v/>
      </c>
      <c r="F85" s="155" t="n">
        <v>25</v>
      </c>
      <c r="G85" s="149" t="n"/>
      <c r="H85" s="156" t="n"/>
      <c r="I85" s="156" t="n"/>
      <c r="J85" s="156">
        <f>SUM(H85:I85)</f>
        <v/>
      </c>
      <c r="K85" s="155" t="n">
        <v>25</v>
      </c>
      <c r="L85" s="149" t="n"/>
      <c r="M85" s="156" t="n"/>
      <c r="N85" s="156" t="n"/>
      <c r="O85" s="156">
        <f>SUM(M85:N85)</f>
        <v/>
      </c>
      <c r="P85" s="155" t="n">
        <v>25</v>
      </c>
      <c r="Q85" s="149" t="n"/>
      <c r="R85" s="156" t="n"/>
      <c r="S85" s="156" t="n"/>
      <c r="T85" s="156">
        <f>SUM(R85:S85)</f>
        <v/>
      </c>
      <c r="U85" s="155" t="n">
        <v>25</v>
      </c>
      <c r="V85" s="149" t="n"/>
      <c r="W85" s="156" t="n"/>
      <c r="X85" s="156" t="n"/>
      <c r="Y85" s="156">
        <f>SUM(W85:X85)</f>
        <v/>
      </c>
      <c r="Z85" s="155" t="n">
        <v>25</v>
      </c>
      <c r="AA85" s="149" t="n"/>
      <c r="AB85" s="156" t="n"/>
      <c r="AC85" s="156" t="n"/>
      <c r="AD85" s="156">
        <f>SUM(AB85:AC85)</f>
        <v/>
      </c>
      <c r="AE85" s="155" t="n">
        <v>25</v>
      </c>
      <c r="AF85" s="149" t="n"/>
      <c r="AG85" s="156" t="n"/>
      <c r="AH85" s="156" t="n"/>
      <c r="AI85" s="156">
        <f>SUM(AG85:AH85)</f>
        <v/>
      </c>
      <c r="AJ85" s="155" t="n">
        <v>25</v>
      </c>
      <c r="AK85" s="149" t="n"/>
      <c r="AL85" s="156" t="n"/>
      <c r="AM85" s="156" t="n"/>
      <c r="AN85" s="156">
        <f>SUM(AL85:AM85)</f>
        <v/>
      </c>
      <c r="AO85" s="155" t="n">
        <v>25</v>
      </c>
      <c r="AP85" s="149" t="n"/>
      <c r="AQ85" s="156" t="n"/>
      <c r="AR85" s="156" t="n"/>
      <c r="AS85" s="156">
        <f>SUM(AQ85:AR85)</f>
        <v/>
      </c>
      <c r="AT85" s="283" t="n">
        <v>25</v>
      </c>
      <c r="AU85" s="278" t="n"/>
      <c r="AV85" s="149" t="n"/>
      <c r="AW85" s="156" t="n"/>
      <c r="AX85" s="156" t="n"/>
      <c r="AY85" s="150">
        <f>SUM(AW85:AX85)</f>
        <v/>
      </c>
      <c r="AZ85" s="152" t="n"/>
      <c r="BA85" s="152" t="n"/>
      <c r="BB85" s="152" t="n"/>
      <c r="BC85" s="240" t="n"/>
      <c r="BD85" s="240" t="n"/>
      <c r="BE85" s="240" t="n"/>
      <c r="BF85" s="240" t="n"/>
      <c r="BG85" s="240" t="n"/>
      <c r="BH85" s="240" t="n"/>
      <c r="BI85" s="240" t="n"/>
      <c r="BJ85" s="138" t="n"/>
      <c r="BK85" s="138" t="n"/>
      <c r="BL85" s="242" t="n"/>
      <c r="BM85" s="242" t="n"/>
      <c r="BN85" s="242" t="n"/>
      <c r="BO85" s="242" t="n"/>
      <c r="BP85" s="242" t="n"/>
    </row>
    <row r="86" ht="157.15" customFormat="1" customHeight="1" s="242">
      <c r="A86" s="256" t="n">
        <v>26</v>
      </c>
      <c r="B86" s="149" t="n"/>
      <c r="C86" s="156" t="n"/>
      <c r="D86" s="156" t="n"/>
      <c r="E86" s="156">
        <f>SUM(C86:D86)</f>
        <v/>
      </c>
      <c r="F86" s="155" t="n">
        <v>26</v>
      </c>
      <c r="G86" s="149" t="n"/>
      <c r="H86" s="156" t="n"/>
      <c r="I86" s="156" t="n"/>
      <c r="J86" s="156">
        <f>SUM(H86:I86)</f>
        <v/>
      </c>
      <c r="K86" s="155" t="n">
        <v>26</v>
      </c>
      <c r="L86" s="149" t="n"/>
      <c r="M86" s="156" t="n"/>
      <c r="N86" s="156" t="n"/>
      <c r="O86" s="156">
        <f>SUM(M86:N86)</f>
        <v/>
      </c>
      <c r="P86" s="155" t="n">
        <v>26</v>
      </c>
      <c r="Q86" s="149" t="n"/>
      <c r="R86" s="156" t="n"/>
      <c r="S86" s="156" t="n"/>
      <c r="T86" s="156">
        <f>SUM(R86:S86)</f>
        <v/>
      </c>
      <c r="U86" s="155" t="n">
        <v>26</v>
      </c>
      <c r="V86" s="149" t="n"/>
      <c r="W86" s="156" t="n"/>
      <c r="X86" s="156" t="n"/>
      <c r="Y86" s="156">
        <f>SUM(W86:X86)</f>
        <v/>
      </c>
      <c r="Z86" s="155" t="n">
        <v>26</v>
      </c>
      <c r="AA86" s="149" t="n"/>
      <c r="AB86" s="156" t="n"/>
      <c r="AC86" s="156" t="n"/>
      <c r="AD86" s="156">
        <f>SUM(AB86:AC86)</f>
        <v/>
      </c>
      <c r="AE86" s="155" t="n">
        <v>26</v>
      </c>
      <c r="AF86" s="149" t="n"/>
      <c r="AG86" s="156" t="n"/>
      <c r="AH86" s="156" t="n"/>
      <c r="AI86" s="156">
        <f>SUM(AG86:AH86)</f>
        <v/>
      </c>
      <c r="AJ86" s="155" t="n">
        <v>26</v>
      </c>
      <c r="AK86" s="149" t="n"/>
      <c r="AL86" s="156" t="n"/>
      <c r="AM86" s="156" t="n"/>
      <c r="AN86" s="156">
        <f>SUM(AL86:AM86)</f>
        <v/>
      </c>
      <c r="AO86" s="155" t="n">
        <v>26</v>
      </c>
      <c r="AP86" s="149" t="n"/>
      <c r="AQ86" s="156" t="n"/>
      <c r="AR86" s="156" t="n"/>
      <c r="AS86" s="156">
        <f>SUM(AQ86:AR86)</f>
        <v/>
      </c>
      <c r="AT86" s="283" t="n">
        <v>26</v>
      </c>
      <c r="AU86" s="278" t="n"/>
      <c r="AV86" s="149" t="n"/>
      <c r="AW86" s="156" t="n"/>
      <c r="AX86" s="156" t="n"/>
      <c r="AY86" s="150">
        <f>SUM(AW86:AX86)</f>
        <v/>
      </c>
      <c r="AZ86" s="152" t="n"/>
      <c r="BA86" s="152" t="n"/>
      <c r="BB86" s="152" t="n"/>
      <c r="BC86" s="240" t="n"/>
      <c r="BD86" s="240" t="n"/>
      <c r="BE86" s="240" t="n"/>
      <c r="BF86" s="240" t="n"/>
      <c r="BG86" s="240" t="n"/>
      <c r="BH86" s="240" t="n"/>
      <c r="BI86" s="240" t="n"/>
      <c r="BJ86" s="138" t="n"/>
      <c r="BK86" s="138" t="n"/>
      <c r="BL86" s="242" t="n"/>
      <c r="BM86" s="242" t="n"/>
      <c r="BN86" s="242" t="n"/>
      <c r="BO86" s="242" t="n"/>
      <c r="BP86" s="242" t="n"/>
    </row>
    <row r="87" ht="157.15" customFormat="1" customHeight="1" s="242">
      <c r="A87" s="256" t="n">
        <v>27</v>
      </c>
      <c r="B87" s="149" t="n"/>
      <c r="C87" s="156" t="n"/>
      <c r="D87" s="156" t="n"/>
      <c r="E87" s="156">
        <f>SUM(C87:D87)</f>
        <v/>
      </c>
      <c r="F87" s="155" t="n">
        <v>27</v>
      </c>
      <c r="G87" s="149" t="n"/>
      <c r="H87" s="156" t="n"/>
      <c r="I87" s="156" t="n"/>
      <c r="J87" s="156">
        <f>SUM(H87:I87)</f>
        <v/>
      </c>
      <c r="K87" s="155" t="n">
        <v>27</v>
      </c>
      <c r="L87" s="149" t="n"/>
      <c r="M87" s="156" t="n"/>
      <c r="N87" s="156" t="n"/>
      <c r="O87" s="156">
        <f>SUM(M87:N87)</f>
        <v/>
      </c>
      <c r="P87" s="155" t="n">
        <v>27</v>
      </c>
      <c r="Q87" s="149" t="n"/>
      <c r="R87" s="156" t="n"/>
      <c r="S87" s="156" t="n"/>
      <c r="T87" s="156">
        <f>SUM(R87:S87)</f>
        <v/>
      </c>
      <c r="U87" s="155" t="n">
        <v>27</v>
      </c>
      <c r="V87" s="149" t="n"/>
      <c r="W87" s="156" t="n"/>
      <c r="X87" s="156" t="n"/>
      <c r="Y87" s="156">
        <f>SUM(W87:X87)</f>
        <v/>
      </c>
      <c r="Z87" s="155" t="n">
        <v>27</v>
      </c>
      <c r="AA87" s="149" t="n"/>
      <c r="AB87" s="156" t="n"/>
      <c r="AC87" s="156" t="n"/>
      <c r="AD87" s="156">
        <f>SUM(AB87:AC87)</f>
        <v/>
      </c>
      <c r="AE87" s="155" t="n">
        <v>27</v>
      </c>
      <c r="AF87" s="149" t="n"/>
      <c r="AG87" s="156" t="n"/>
      <c r="AH87" s="156" t="n"/>
      <c r="AI87" s="156">
        <f>SUM(AG87:AH87)</f>
        <v/>
      </c>
      <c r="AJ87" s="155" t="n">
        <v>27</v>
      </c>
      <c r="AK87" s="149" t="n"/>
      <c r="AL87" s="156" t="n"/>
      <c r="AM87" s="156" t="n"/>
      <c r="AN87" s="156">
        <f>SUM(AL87:AM87)</f>
        <v/>
      </c>
      <c r="AO87" s="155" t="n">
        <v>27</v>
      </c>
      <c r="AP87" s="149" t="n"/>
      <c r="AQ87" s="156" t="n"/>
      <c r="AR87" s="156" t="n"/>
      <c r="AS87" s="156">
        <f>SUM(AQ87:AR87)</f>
        <v/>
      </c>
      <c r="AT87" s="283" t="n">
        <v>27</v>
      </c>
      <c r="AU87" s="278" t="n"/>
      <c r="AV87" s="149" t="n"/>
      <c r="AW87" s="156" t="n"/>
      <c r="AX87" s="156" t="n"/>
      <c r="AY87" s="150">
        <f>SUM(AW87:AX87)</f>
        <v/>
      </c>
      <c r="AZ87" s="152" t="n"/>
      <c r="BA87" s="152" t="n"/>
      <c r="BB87" s="152" t="n"/>
      <c r="BC87" s="240" t="n"/>
      <c r="BD87" s="240" t="n"/>
      <c r="BE87" s="240" t="n"/>
      <c r="BF87" s="240" t="n"/>
      <c r="BG87" s="240" t="n"/>
      <c r="BH87" s="240" t="n"/>
      <c r="BI87" s="240" t="n"/>
      <c r="BJ87" s="138" t="n"/>
      <c r="BK87" s="138" t="n"/>
      <c r="BL87" s="242" t="n"/>
      <c r="BM87" s="242" t="n"/>
      <c r="BN87" s="242" t="n"/>
      <c r="BO87" s="242" t="n"/>
      <c r="BP87" s="242" t="n"/>
    </row>
    <row r="88" ht="129" customFormat="1" customHeight="1" s="242">
      <c r="A88" s="256" t="n">
        <v>28</v>
      </c>
      <c r="B88" s="149" t="n"/>
      <c r="C88" s="156" t="n"/>
      <c r="D88" s="156" t="n"/>
      <c r="E88" s="156">
        <f>SUM(C88:D88)</f>
        <v/>
      </c>
      <c r="F88" s="155" t="n">
        <v>28</v>
      </c>
      <c r="G88" s="149" t="n"/>
      <c r="H88" s="156" t="n"/>
      <c r="I88" s="156" t="n"/>
      <c r="J88" s="156">
        <f>SUM(H88:I88)</f>
        <v/>
      </c>
      <c r="K88" s="155" t="n">
        <v>28</v>
      </c>
      <c r="L88" s="149" t="n"/>
      <c r="M88" s="156" t="n"/>
      <c r="N88" s="156" t="n"/>
      <c r="O88" s="156">
        <f>SUM(M88:N88)</f>
        <v/>
      </c>
      <c r="P88" s="155" t="n">
        <v>28</v>
      </c>
      <c r="Q88" s="149" t="n"/>
      <c r="R88" s="156" t="n"/>
      <c r="S88" s="156" t="n"/>
      <c r="T88" s="156">
        <f>SUM(R88:S88)</f>
        <v/>
      </c>
      <c r="U88" s="155" t="n">
        <v>28</v>
      </c>
      <c r="V88" s="149" t="n"/>
      <c r="W88" s="156" t="n"/>
      <c r="X88" s="156" t="n"/>
      <c r="Y88" s="156">
        <f>SUM(W88:X88)</f>
        <v/>
      </c>
      <c r="Z88" s="155" t="n">
        <v>28</v>
      </c>
      <c r="AA88" s="149" t="n"/>
      <c r="AB88" s="156" t="n"/>
      <c r="AC88" s="156" t="n"/>
      <c r="AD88" s="156">
        <f>SUM(AB88:AC88)</f>
        <v/>
      </c>
      <c r="AE88" s="155" t="n">
        <v>28</v>
      </c>
      <c r="AF88" s="149" t="n"/>
      <c r="AG88" s="156" t="n"/>
      <c r="AH88" s="156" t="n"/>
      <c r="AI88" s="156">
        <f>SUM(AG88:AH88)</f>
        <v/>
      </c>
      <c r="AJ88" s="155" t="n">
        <v>28</v>
      </c>
      <c r="AK88" s="149" t="n"/>
      <c r="AL88" s="156" t="n"/>
      <c r="AM88" s="156" t="n"/>
      <c r="AN88" s="156">
        <f>SUM(AL88:AM88)</f>
        <v/>
      </c>
      <c r="AO88" s="155" t="n">
        <v>28</v>
      </c>
      <c r="AP88" s="149" t="n"/>
      <c r="AQ88" s="156" t="n"/>
      <c r="AR88" s="156" t="n"/>
      <c r="AS88" s="156">
        <f>SUM(AQ88:AR88)</f>
        <v/>
      </c>
      <c r="AT88" s="283" t="n">
        <v>28</v>
      </c>
      <c r="AU88" s="278" t="n"/>
      <c r="AV88" s="149" t="n"/>
      <c r="AW88" s="156" t="n"/>
      <c r="AX88" s="156" t="n"/>
      <c r="AY88" s="150">
        <f>SUM(AW88:AX88)</f>
        <v/>
      </c>
      <c r="AZ88" s="152" t="n"/>
      <c r="BA88" s="152" t="n"/>
      <c r="BB88" s="152" t="n"/>
      <c r="BC88" s="240" t="n"/>
      <c r="BD88" s="240" t="n"/>
      <c r="BE88" s="240" t="n"/>
      <c r="BF88" s="240" t="n"/>
      <c r="BG88" s="240" t="n"/>
      <c r="BH88" s="240" t="n"/>
      <c r="BI88" s="240" t="n"/>
      <c r="BJ88" s="138" t="n"/>
      <c r="BK88" s="138" t="n"/>
      <c r="BL88" s="242" t="n"/>
      <c r="BM88" s="242" t="n"/>
      <c r="BN88" s="242" t="n"/>
      <c r="BO88" s="242" t="n"/>
      <c r="BP88" s="242" t="n"/>
    </row>
    <row r="89" ht="129" customFormat="1" customHeight="1" s="242">
      <c r="A89" s="256" t="n">
        <v>29</v>
      </c>
      <c r="B89" s="149" t="n"/>
      <c r="C89" s="156" t="n"/>
      <c r="D89" s="156" t="n"/>
      <c r="E89" s="156">
        <f>SUM(C89:D89)</f>
        <v/>
      </c>
      <c r="F89" s="155" t="n">
        <v>29</v>
      </c>
      <c r="G89" s="149" t="n"/>
      <c r="H89" s="156" t="n"/>
      <c r="I89" s="156" t="n"/>
      <c r="J89" s="156">
        <f>SUM(H89:I89)</f>
        <v/>
      </c>
      <c r="K89" s="155" t="n">
        <v>29</v>
      </c>
      <c r="L89" s="149" t="n"/>
      <c r="M89" s="156" t="n"/>
      <c r="N89" s="156" t="n"/>
      <c r="O89" s="156">
        <f>SUM(M89:N89)</f>
        <v/>
      </c>
      <c r="P89" s="155" t="n">
        <v>29</v>
      </c>
      <c r="Q89" s="149" t="n"/>
      <c r="R89" s="156" t="n"/>
      <c r="S89" s="156" t="n"/>
      <c r="T89" s="156">
        <f>SUM(R89:S89)</f>
        <v/>
      </c>
      <c r="U89" s="155" t="n">
        <v>29</v>
      </c>
      <c r="V89" s="149" t="n"/>
      <c r="W89" s="156" t="n"/>
      <c r="X89" s="156" t="n"/>
      <c r="Y89" s="156">
        <f>SUM(W89:X89)</f>
        <v/>
      </c>
      <c r="Z89" s="155" t="n">
        <v>29</v>
      </c>
      <c r="AA89" s="149" t="n"/>
      <c r="AB89" s="156" t="n"/>
      <c r="AC89" s="156" t="n"/>
      <c r="AD89" s="156">
        <f>SUM(AB89:AC89)</f>
        <v/>
      </c>
      <c r="AE89" s="155" t="n">
        <v>29</v>
      </c>
      <c r="AF89" s="149" t="n"/>
      <c r="AG89" s="156" t="n"/>
      <c r="AH89" s="156" t="n"/>
      <c r="AI89" s="156">
        <f>SUM(AG89:AH89)</f>
        <v/>
      </c>
      <c r="AJ89" s="155" t="n">
        <v>29</v>
      </c>
      <c r="AK89" s="149" t="n"/>
      <c r="AL89" s="156" t="n"/>
      <c r="AM89" s="156" t="n"/>
      <c r="AN89" s="156">
        <f>SUM(AL89:AM89)</f>
        <v/>
      </c>
      <c r="AO89" s="155" t="n">
        <v>29</v>
      </c>
      <c r="AP89" s="149" t="n"/>
      <c r="AQ89" s="156" t="n"/>
      <c r="AR89" s="156" t="n"/>
      <c r="AS89" s="156">
        <f>SUM(AQ89:AR89)</f>
        <v/>
      </c>
      <c r="AT89" s="283" t="n">
        <v>29</v>
      </c>
      <c r="AU89" s="278" t="n"/>
      <c r="AV89" s="149" t="n"/>
      <c r="AW89" s="156" t="n"/>
      <c r="AX89" s="156" t="n"/>
      <c r="AY89" s="150">
        <f>SUM(AW89:AX89)</f>
        <v/>
      </c>
      <c r="AZ89" s="152" t="n"/>
      <c r="BA89" s="152" t="n"/>
      <c r="BB89" s="152" t="n"/>
      <c r="BC89" s="240" t="n"/>
      <c r="BD89" s="240" t="n"/>
      <c r="BE89" s="240" t="n"/>
      <c r="BF89" s="240" t="n"/>
      <c r="BG89" s="240" t="n"/>
      <c r="BH89" s="240" t="n"/>
      <c r="BI89" s="240" t="n"/>
      <c r="BJ89" s="138" t="n"/>
      <c r="BK89" s="138" t="n"/>
      <c r="BL89" s="242" t="n"/>
      <c r="BM89" s="242" t="n"/>
      <c r="BN89" s="242" t="n"/>
      <c r="BO89" s="242" t="n"/>
      <c r="BP89" s="242" t="n"/>
    </row>
    <row r="90" ht="129" customFormat="1" customHeight="1" s="242">
      <c r="A90" s="256" t="n">
        <v>30</v>
      </c>
      <c r="B90" s="149" t="n"/>
      <c r="C90" s="156" t="n"/>
      <c r="D90" s="156" t="n"/>
      <c r="E90" s="156">
        <f>SUM(C90:D90)</f>
        <v/>
      </c>
      <c r="F90" s="155" t="n">
        <v>30</v>
      </c>
      <c r="G90" s="149" t="n"/>
      <c r="H90" s="156" t="n"/>
      <c r="I90" s="156" t="n"/>
      <c r="J90" s="156">
        <f>SUM(H90:I90)</f>
        <v/>
      </c>
      <c r="K90" s="155" t="n">
        <v>30</v>
      </c>
      <c r="L90" s="149" t="n"/>
      <c r="M90" s="156" t="n"/>
      <c r="N90" s="156" t="n"/>
      <c r="O90" s="156">
        <f>SUM(M90:N90)</f>
        <v/>
      </c>
      <c r="P90" s="155" t="n">
        <v>30</v>
      </c>
      <c r="Q90" s="149" t="n"/>
      <c r="R90" s="156" t="n"/>
      <c r="S90" s="156" t="n"/>
      <c r="T90" s="156">
        <f>SUM(R90:S90)</f>
        <v/>
      </c>
      <c r="U90" s="155" t="n">
        <v>30</v>
      </c>
      <c r="V90" s="149" t="n"/>
      <c r="W90" s="156" t="n"/>
      <c r="X90" s="156" t="n"/>
      <c r="Y90" s="156">
        <f>SUM(W90:X90)</f>
        <v/>
      </c>
      <c r="Z90" s="155" t="n">
        <v>30</v>
      </c>
      <c r="AA90" s="149" t="n"/>
      <c r="AB90" s="156" t="n"/>
      <c r="AC90" s="156" t="n"/>
      <c r="AD90" s="156">
        <f>SUM(AB90:AC90)</f>
        <v/>
      </c>
      <c r="AE90" s="155" t="n">
        <v>30</v>
      </c>
      <c r="AF90" s="149" t="n"/>
      <c r="AG90" s="156" t="n"/>
      <c r="AH90" s="156" t="n"/>
      <c r="AI90" s="156">
        <f>SUM(AG90:AH90)</f>
        <v/>
      </c>
      <c r="AJ90" s="155" t="n">
        <v>30</v>
      </c>
      <c r="AK90" s="149" t="n"/>
      <c r="AL90" s="156" t="n"/>
      <c r="AM90" s="156" t="n"/>
      <c r="AN90" s="156">
        <f>SUM(AL90:AM90)</f>
        <v/>
      </c>
      <c r="AO90" s="155" t="n">
        <v>30</v>
      </c>
      <c r="AP90" s="149" t="n"/>
      <c r="AQ90" s="156" t="n"/>
      <c r="AR90" s="156" t="n"/>
      <c r="AS90" s="156">
        <f>SUM(AQ90:AR90)</f>
        <v/>
      </c>
      <c r="AT90" s="283" t="n">
        <v>30</v>
      </c>
      <c r="AU90" s="278" t="n"/>
      <c r="AV90" s="149" t="n"/>
      <c r="AW90" s="156" t="n"/>
      <c r="AX90" s="156" t="n"/>
      <c r="AY90" s="150">
        <f>SUM(AW90:AX90)</f>
        <v/>
      </c>
      <c r="AZ90" s="152" t="n"/>
      <c r="BA90" s="152" t="n"/>
      <c r="BB90" s="152" t="n"/>
      <c r="BC90" s="240" t="n"/>
      <c r="BD90" s="240" t="n"/>
      <c r="BE90" s="240" t="n"/>
      <c r="BF90" s="240" t="n"/>
      <c r="BG90" s="240" t="n"/>
      <c r="BH90" s="240" t="n"/>
      <c r="BI90" s="240" t="n"/>
      <c r="BJ90" s="138" t="n"/>
      <c r="BK90" s="138" t="n"/>
      <c r="BL90" s="242" t="n"/>
      <c r="BM90" s="242" t="n"/>
      <c r="BN90" s="242" t="n"/>
      <c r="BO90" s="242" t="n"/>
      <c r="BP90" s="242" t="n"/>
    </row>
    <row r="91" ht="129" customFormat="1" customHeight="1" s="242">
      <c r="A91" s="256" t="n">
        <v>31</v>
      </c>
      <c r="B91" s="149" t="n"/>
      <c r="C91" s="156" t="n"/>
      <c r="D91" s="156" t="n"/>
      <c r="E91" s="156">
        <f>SUM(C91:D91)</f>
        <v/>
      </c>
      <c r="F91" s="155" t="n">
        <v>31</v>
      </c>
      <c r="G91" s="149" t="n"/>
      <c r="H91" s="156" t="n"/>
      <c r="I91" s="156" t="n"/>
      <c r="J91" s="156">
        <f>SUM(H91:I91)</f>
        <v/>
      </c>
      <c r="K91" s="155" t="n">
        <v>31</v>
      </c>
      <c r="L91" s="149" t="n"/>
      <c r="M91" s="156" t="n"/>
      <c r="N91" s="156" t="n"/>
      <c r="O91" s="156">
        <f>SUM(M91:N91)</f>
        <v/>
      </c>
      <c r="P91" s="155" t="n">
        <v>31</v>
      </c>
      <c r="Q91" s="149" t="n"/>
      <c r="R91" s="156" t="n"/>
      <c r="S91" s="156" t="n"/>
      <c r="T91" s="156">
        <f>SUM(R91:S91)</f>
        <v/>
      </c>
      <c r="U91" s="155" t="n">
        <v>31</v>
      </c>
      <c r="V91" s="149" t="n"/>
      <c r="W91" s="156" t="n"/>
      <c r="X91" s="156" t="n"/>
      <c r="Y91" s="156">
        <f>SUM(W91:X91)</f>
        <v/>
      </c>
      <c r="Z91" s="155" t="n">
        <v>31</v>
      </c>
      <c r="AA91" s="149" t="n"/>
      <c r="AB91" s="156" t="n"/>
      <c r="AC91" s="156" t="n"/>
      <c r="AD91" s="156">
        <f>SUM(AB91:AC91)</f>
        <v/>
      </c>
      <c r="AE91" s="155" t="n">
        <v>31</v>
      </c>
      <c r="AF91" s="149" t="n"/>
      <c r="AG91" s="156" t="n"/>
      <c r="AH91" s="156" t="n"/>
      <c r="AI91" s="156">
        <f>SUM(AG91:AH91)</f>
        <v/>
      </c>
      <c r="AJ91" s="155" t="n">
        <v>31</v>
      </c>
      <c r="AK91" s="149" t="n"/>
      <c r="AL91" s="156" t="n"/>
      <c r="AM91" s="156" t="n"/>
      <c r="AN91" s="156">
        <f>SUM(AL91:AM91)</f>
        <v/>
      </c>
      <c r="AO91" s="155" t="n">
        <v>31</v>
      </c>
      <c r="AP91" s="149" t="n"/>
      <c r="AQ91" s="156" t="n"/>
      <c r="AR91" s="156" t="n"/>
      <c r="AS91" s="156">
        <f>SUM(AQ91:AR91)</f>
        <v/>
      </c>
      <c r="AT91" s="283" t="n">
        <v>31</v>
      </c>
      <c r="AU91" s="278" t="n"/>
      <c r="AV91" s="149" t="n"/>
      <c r="AW91" s="156" t="n"/>
      <c r="AX91" s="156" t="n"/>
      <c r="AY91" s="150">
        <f>SUM(AW91:AX91)</f>
        <v/>
      </c>
      <c r="AZ91" s="152" t="n"/>
      <c r="BA91" s="152" t="n"/>
      <c r="BB91" s="152" t="n"/>
      <c r="BC91" s="240" t="n"/>
      <c r="BD91" s="240" t="n"/>
      <c r="BE91" s="240" t="n"/>
      <c r="BF91" s="240" t="n"/>
      <c r="BG91" s="240" t="n"/>
      <c r="BH91" s="240" t="n"/>
      <c r="BI91" s="240" t="n"/>
      <c r="BJ91" s="138" t="n"/>
      <c r="BK91" s="138" t="n"/>
      <c r="BL91" s="242" t="n"/>
      <c r="BM91" s="242" t="n"/>
      <c r="BN91" s="242" t="n"/>
      <c r="BO91" s="242" t="n"/>
      <c r="BP91" s="242" t="n"/>
    </row>
    <row r="92" ht="129" customFormat="1" customHeight="1" s="242">
      <c r="A92" s="256" t="n">
        <v>32</v>
      </c>
      <c r="B92" s="149" t="n"/>
      <c r="C92" s="156" t="n"/>
      <c r="D92" s="156" t="n"/>
      <c r="E92" s="156">
        <f>SUM(C92:D92)</f>
        <v/>
      </c>
      <c r="F92" s="155" t="n">
        <v>32</v>
      </c>
      <c r="G92" s="149" t="n"/>
      <c r="H92" s="156" t="n"/>
      <c r="I92" s="156" t="n"/>
      <c r="J92" s="156">
        <f>SUM(H92:I92)</f>
        <v/>
      </c>
      <c r="K92" s="155" t="n">
        <v>32</v>
      </c>
      <c r="L92" s="149" t="n"/>
      <c r="M92" s="156" t="n"/>
      <c r="N92" s="156" t="n"/>
      <c r="O92" s="156">
        <f>SUM(M92:N92)</f>
        <v/>
      </c>
      <c r="P92" s="155" t="n">
        <v>32</v>
      </c>
      <c r="Q92" s="149" t="n"/>
      <c r="R92" s="156" t="n"/>
      <c r="S92" s="156" t="n"/>
      <c r="T92" s="156">
        <f>SUM(R92:S92)</f>
        <v/>
      </c>
      <c r="U92" s="155" t="n">
        <v>32</v>
      </c>
      <c r="V92" s="149" t="n"/>
      <c r="W92" s="156" t="n"/>
      <c r="X92" s="156" t="n"/>
      <c r="Y92" s="156">
        <f>SUM(W92:X92)</f>
        <v/>
      </c>
      <c r="Z92" s="155" t="n">
        <v>32</v>
      </c>
      <c r="AA92" s="149" t="n"/>
      <c r="AB92" s="156" t="n"/>
      <c r="AC92" s="156" t="n"/>
      <c r="AD92" s="156">
        <f>SUM(AB92:AC92)</f>
        <v/>
      </c>
      <c r="AE92" s="155" t="n">
        <v>32</v>
      </c>
      <c r="AF92" s="149" t="n"/>
      <c r="AG92" s="156" t="n"/>
      <c r="AH92" s="156" t="n"/>
      <c r="AI92" s="156">
        <f>SUM(AG92:AH92)</f>
        <v/>
      </c>
      <c r="AJ92" s="155" t="n">
        <v>32</v>
      </c>
      <c r="AK92" s="149" t="n"/>
      <c r="AL92" s="156" t="n"/>
      <c r="AM92" s="156" t="n"/>
      <c r="AN92" s="156">
        <f>SUM(AL92:AM92)</f>
        <v/>
      </c>
      <c r="AO92" s="155" t="n">
        <v>32</v>
      </c>
      <c r="AP92" s="149" t="n"/>
      <c r="AQ92" s="156" t="n"/>
      <c r="AR92" s="156" t="n"/>
      <c r="AS92" s="156">
        <f>SUM(AQ92:AR92)</f>
        <v/>
      </c>
      <c r="AT92" s="283" t="n">
        <v>32</v>
      </c>
      <c r="AU92" s="278" t="n"/>
      <c r="AV92" s="149" t="n"/>
      <c r="AW92" s="156" t="n"/>
      <c r="AX92" s="156" t="n"/>
      <c r="AY92" s="150">
        <f>SUM(AW92:AX92)</f>
        <v/>
      </c>
      <c r="AZ92" s="152" t="n"/>
      <c r="BA92" s="152" t="n"/>
      <c r="BB92" s="152" t="n"/>
      <c r="BC92" s="240" t="n"/>
      <c r="BD92" s="240" t="n"/>
      <c r="BE92" s="240" t="n"/>
      <c r="BF92" s="240" t="n"/>
      <c r="BG92" s="240" t="n"/>
      <c r="BH92" s="240" t="n"/>
      <c r="BI92" s="240" t="n"/>
      <c r="BJ92" s="138" t="n"/>
      <c r="BK92" s="138" t="n"/>
      <c r="BL92" s="242" t="n"/>
      <c r="BM92" s="242" t="n"/>
      <c r="BN92" s="242" t="n"/>
      <c r="BO92" s="242" t="n"/>
      <c r="BP92" s="242" t="n"/>
    </row>
    <row r="93" ht="129" customFormat="1" customHeight="1" s="242">
      <c r="A93" s="256" t="n">
        <v>33</v>
      </c>
      <c r="B93" s="149" t="n"/>
      <c r="C93" s="156" t="n"/>
      <c r="D93" s="156" t="n"/>
      <c r="E93" s="156">
        <f>SUM(C93:D93)</f>
        <v/>
      </c>
      <c r="F93" s="155" t="n">
        <v>33</v>
      </c>
      <c r="G93" s="149" t="n"/>
      <c r="H93" s="156" t="n"/>
      <c r="I93" s="156" t="n"/>
      <c r="J93" s="156">
        <f>SUM(H93:I93)</f>
        <v/>
      </c>
      <c r="K93" s="155" t="n">
        <v>33</v>
      </c>
      <c r="L93" s="149" t="n"/>
      <c r="M93" s="156" t="n"/>
      <c r="N93" s="156" t="n"/>
      <c r="O93" s="156">
        <f>SUM(M93:N93)</f>
        <v/>
      </c>
      <c r="P93" s="155" t="n">
        <v>33</v>
      </c>
      <c r="Q93" s="149" t="n"/>
      <c r="R93" s="156" t="n"/>
      <c r="S93" s="156" t="n"/>
      <c r="T93" s="156">
        <f>SUM(R93:S93)</f>
        <v/>
      </c>
      <c r="U93" s="155" t="n">
        <v>33</v>
      </c>
      <c r="V93" s="149" t="n"/>
      <c r="W93" s="156" t="n"/>
      <c r="X93" s="156" t="n"/>
      <c r="Y93" s="156">
        <f>SUM(W93:X93)</f>
        <v/>
      </c>
      <c r="Z93" s="155" t="n">
        <v>33</v>
      </c>
      <c r="AA93" s="149" t="n"/>
      <c r="AB93" s="156" t="n"/>
      <c r="AC93" s="156" t="n"/>
      <c r="AD93" s="156">
        <f>SUM(AB93:AC93)</f>
        <v/>
      </c>
      <c r="AE93" s="155" t="n">
        <v>33</v>
      </c>
      <c r="AF93" s="149" t="n"/>
      <c r="AG93" s="156" t="n"/>
      <c r="AH93" s="156" t="n"/>
      <c r="AI93" s="156">
        <f>SUM(AG93:AH93)</f>
        <v/>
      </c>
      <c r="AJ93" s="155" t="n">
        <v>33</v>
      </c>
      <c r="AK93" s="149" t="n"/>
      <c r="AL93" s="156" t="n"/>
      <c r="AM93" s="156" t="n"/>
      <c r="AN93" s="156">
        <f>SUM(AL93:AM93)</f>
        <v/>
      </c>
      <c r="AO93" s="155" t="n">
        <v>33</v>
      </c>
      <c r="AP93" s="149" t="n"/>
      <c r="AQ93" s="156" t="n"/>
      <c r="AR93" s="156" t="n"/>
      <c r="AS93" s="156">
        <f>SUM(AQ93:AR93)</f>
        <v/>
      </c>
      <c r="AT93" s="283" t="n">
        <v>33</v>
      </c>
      <c r="AU93" s="278" t="n"/>
      <c r="AV93" s="149" t="n"/>
      <c r="AW93" s="156" t="n"/>
      <c r="AX93" s="156" t="n"/>
      <c r="AY93" s="150">
        <f>SUM(AW93:AX93)</f>
        <v/>
      </c>
      <c r="AZ93" s="152" t="n"/>
      <c r="BA93" s="152" t="n"/>
      <c r="BB93" s="152" t="n"/>
      <c r="BC93" s="240" t="n"/>
      <c r="BD93" s="240" t="n"/>
      <c r="BE93" s="240" t="n"/>
      <c r="BF93" s="240" t="n"/>
      <c r="BG93" s="240" t="n"/>
      <c r="BH93" s="240" t="n"/>
      <c r="BI93" s="240" t="n"/>
      <c r="BJ93" s="138" t="n"/>
      <c r="BK93" s="138" t="n"/>
      <c r="BL93" s="242" t="n"/>
      <c r="BM93" s="242" t="n"/>
      <c r="BN93" s="242" t="n"/>
      <c r="BO93" s="242" t="n"/>
      <c r="BP93" s="242" t="n"/>
    </row>
    <row r="94" ht="129" customFormat="1" customHeight="1" s="242">
      <c r="A94" s="256" t="n">
        <v>34</v>
      </c>
      <c r="B94" s="149" t="n"/>
      <c r="C94" s="156" t="n"/>
      <c r="D94" s="156" t="n"/>
      <c r="E94" s="156">
        <f>SUM(C94:D94)</f>
        <v/>
      </c>
      <c r="F94" s="155" t="n">
        <v>34</v>
      </c>
      <c r="G94" s="149" t="n"/>
      <c r="H94" s="156" t="n"/>
      <c r="I94" s="156" t="n"/>
      <c r="J94" s="156">
        <f>SUM(H94:I94)</f>
        <v/>
      </c>
      <c r="K94" s="155" t="n">
        <v>34</v>
      </c>
      <c r="L94" s="149" t="n"/>
      <c r="M94" s="156" t="n"/>
      <c r="N94" s="156" t="n"/>
      <c r="O94" s="156">
        <f>SUM(M94:N94)</f>
        <v/>
      </c>
      <c r="P94" s="155" t="n">
        <v>34</v>
      </c>
      <c r="Q94" s="149" t="n"/>
      <c r="R94" s="156" t="n"/>
      <c r="S94" s="156" t="n"/>
      <c r="T94" s="156">
        <f>SUM(R94:S94)</f>
        <v/>
      </c>
      <c r="U94" s="155" t="n">
        <v>34</v>
      </c>
      <c r="V94" s="149" t="n"/>
      <c r="W94" s="156" t="n"/>
      <c r="X94" s="156" t="n"/>
      <c r="Y94" s="156">
        <f>SUM(W94:X94)</f>
        <v/>
      </c>
      <c r="Z94" s="155" t="n">
        <v>34</v>
      </c>
      <c r="AA94" s="149" t="n"/>
      <c r="AB94" s="156" t="n"/>
      <c r="AC94" s="156" t="n"/>
      <c r="AD94" s="156">
        <f>SUM(AB94:AC94)</f>
        <v/>
      </c>
      <c r="AE94" s="155" t="n">
        <v>34</v>
      </c>
      <c r="AF94" s="149" t="n"/>
      <c r="AG94" s="156" t="n"/>
      <c r="AH94" s="156" t="n"/>
      <c r="AI94" s="156">
        <f>SUM(AG94:AH94)</f>
        <v/>
      </c>
      <c r="AJ94" s="155" t="n">
        <v>34</v>
      </c>
      <c r="AK94" s="149" t="n"/>
      <c r="AL94" s="156" t="n"/>
      <c r="AM94" s="156" t="n"/>
      <c r="AN94" s="156">
        <f>SUM(AL94:AM94)</f>
        <v/>
      </c>
      <c r="AO94" s="155" t="n">
        <v>34</v>
      </c>
      <c r="AP94" s="149" t="n"/>
      <c r="AQ94" s="156" t="n"/>
      <c r="AR94" s="156" t="n"/>
      <c r="AS94" s="156">
        <f>SUM(AQ94:AR94)</f>
        <v/>
      </c>
      <c r="AT94" s="283" t="n">
        <v>34</v>
      </c>
      <c r="AU94" s="278" t="n"/>
      <c r="AV94" s="149" t="n"/>
      <c r="AW94" s="156" t="n"/>
      <c r="AX94" s="156" t="n"/>
      <c r="AY94" s="150">
        <f>SUM(AW94:AX94)</f>
        <v/>
      </c>
      <c r="AZ94" s="152" t="n"/>
      <c r="BA94" s="152" t="n"/>
      <c r="BB94" s="152" t="n"/>
      <c r="BC94" s="240" t="n"/>
      <c r="BD94" s="240" t="n"/>
      <c r="BE94" s="240" t="n"/>
      <c r="BF94" s="240" t="n"/>
      <c r="BG94" s="240" t="n"/>
      <c r="BH94" s="240" t="n"/>
      <c r="BI94" s="240" t="n"/>
      <c r="BJ94" s="138" t="n"/>
      <c r="BK94" s="138" t="n"/>
      <c r="BL94" s="242" t="n"/>
      <c r="BM94" s="242" t="n"/>
      <c r="BN94" s="242" t="n"/>
      <c r="BO94" s="242" t="n"/>
      <c r="BP94" s="242" t="n"/>
    </row>
    <row r="95" ht="129" customFormat="1" customHeight="1" s="242">
      <c r="A95" s="256" t="n">
        <v>35</v>
      </c>
      <c r="B95" s="149" t="n"/>
      <c r="C95" s="156" t="n"/>
      <c r="D95" s="156" t="n"/>
      <c r="E95" s="156">
        <f>SUM(C95:D95)</f>
        <v/>
      </c>
      <c r="F95" s="155" t="n">
        <v>35</v>
      </c>
      <c r="G95" s="149" t="n"/>
      <c r="H95" s="156" t="n"/>
      <c r="I95" s="156" t="n"/>
      <c r="J95" s="156">
        <f>SUM(H95:I95)</f>
        <v/>
      </c>
      <c r="K95" s="155" t="n">
        <v>35</v>
      </c>
      <c r="L95" s="149" t="n"/>
      <c r="M95" s="156" t="n"/>
      <c r="N95" s="156" t="n"/>
      <c r="O95" s="156">
        <f>SUM(M95:N95)</f>
        <v/>
      </c>
      <c r="P95" s="155" t="n">
        <v>35</v>
      </c>
      <c r="Q95" s="149" t="n"/>
      <c r="R95" s="156" t="n"/>
      <c r="S95" s="156" t="n"/>
      <c r="T95" s="156">
        <f>SUM(R95:S95)</f>
        <v/>
      </c>
      <c r="U95" s="155" t="n">
        <v>35</v>
      </c>
      <c r="V95" s="149" t="n"/>
      <c r="W95" s="156" t="n"/>
      <c r="X95" s="156" t="n"/>
      <c r="Y95" s="156">
        <f>SUM(W95:X95)</f>
        <v/>
      </c>
      <c r="Z95" s="155" t="n">
        <v>35</v>
      </c>
      <c r="AA95" s="149" t="n"/>
      <c r="AB95" s="156" t="n"/>
      <c r="AC95" s="156" t="n"/>
      <c r="AD95" s="156">
        <f>SUM(AB95:AC95)</f>
        <v/>
      </c>
      <c r="AE95" s="155" t="n">
        <v>35</v>
      </c>
      <c r="AF95" s="149" t="n"/>
      <c r="AG95" s="156" t="n"/>
      <c r="AH95" s="156" t="n"/>
      <c r="AI95" s="156">
        <f>SUM(AG95:AH95)</f>
        <v/>
      </c>
      <c r="AJ95" s="155" t="n">
        <v>35</v>
      </c>
      <c r="AK95" s="149" t="n"/>
      <c r="AL95" s="156" t="n"/>
      <c r="AM95" s="156" t="n"/>
      <c r="AN95" s="156">
        <f>SUM(AL95:AM95)</f>
        <v/>
      </c>
      <c r="AO95" s="155" t="n">
        <v>35</v>
      </c>
      <c r="AP95" s="149" t="n"/>
      <c r="AQ95" s="156" t="n"/>
      <c r="AR95" s="156" t="n"/>
      <c r="AS95" s="156">
        <f>SUM(AQ95:AR95)</f>
        <v/>
      </c>
      <c r="AT95" s="283" t="n">
        <v>35</v>
      </c>
      <c r="AU95" s="278" t="n"/>
      <c r="AV95" s="149" t="n"/>
      <c r="AW95" s="156" t="n"/>
      <c r="AX95" s="156" t="n"/>
      <c r="AY95" s="150">
        <f>SUM(AW95:AX95)</f>
        <v/>
      </c>
      <c r="AZ95" s="152" t="n"/>
      <c r="BA95" s="152" t="n"/>
      <c r="BB95" s="152" t="n"/>
      <c r="BC95" s="240" t="n"/>
      <c r="BD95" s="240" t="n"/>
      <c r="BE95" s="240" t="n"/>
      <c r="BF95" s="240" t="n"/>
      <c r="BG95" s="240" t="n"/>
      <c r="BH95" s="240" t="n"/>
      <c r="BI95" s="240" t="n"/>
      <c r="BJ95" s="138" t="n"/>
      <c r="BK95" s="138" t="n"/>
      <c r="BL95" s="242" t="n"/>
      <c r="BM95" s="242" t="n"/>
      <c r="BN95" s="242" t="n"/>
      <c r="BO95" s="242" t="n"/>
      <c r="BP95" s="242" t="n"/>
    </row>
    <row r="96" ht="129" customFormat="1" customHeight="1" s="242">
      <c r="A96" s="256" t="n">
        <v>36</v>
      </c>
      <c r="B96" s="149" t="n"/>
      <c r="C96" s="156" t="n"/>
      <c r="D96" s="156" t="n"/>
      <c r="E96" s="156">
        <f>SUM(C96:D96)</f>
        <v/>
      </c>
      <c r="F96" s="155" t="n">
        <v>36</v>
      </c>
      <c r="G96" s="149" t="n"/>
      <c r="H96" s="156" t="n"/>
      <c r="I96" s="156" t="n"/>
      <c r="J96" s="156">
        <f>SUM(H96:I96)</f>
        <v/>
      </c>
      <c r="K96" s="155" t="n">
        <v>36</v>
      </c>
      <c r="L96" s="149" t="n"/>
      <c r="M96" s="156" t="n"/>
      <c r="N96" s="156" t="n"/>
      <c r="O96" s="156">
        <f>SUM(M96:N96)</f>
        <v/>
      </c>
      <c r="P96" s="155" t="n">
        <v>36</v>
      </c>
      <c r="Q96" s="149" t="n"/>
      <c r="R96" s="156" t="n"/>
      <c r="S96" s="156" t="n"/>
      <c r="T96" s="156">
        <f>SUM(R96:S96)</f>
        <v/>
      </c>
      <c r="U96" s="155" t="n">
        <v>36</v>
      </c>
      <c r="V96" s="149" t="n"/>
      <c r="W96" s="156" t="n"/>
      <c r="X96" s="156" t="n"/>
      <c r="Y96" s="156">
        <f>SUM(W96:X96)</f>
        <v/>
      </c>
      <c r="Z96" s="155" t="n">
        <v>36</v>
      </c>
      <c r="AA96" s="149" t="n"/>
      <c r="AB96" s="156" t="n"/>
      <c r="AC96" s="156" t="n"/>
      <c r="AD96" s="156">
        <f>SUM(AB96:AC96)</f>
        <v/>
      </c>
      <c r="AE96" s="155" t="n">
        <v>36</v>
      </c>
      <c r="AF96" s="149" t="n"/>
      <c r="AG96" s="156" t="n"/>
      <c r="AH96" s="156" t="n"/>
      <c r="AI96" s="156">
        <f>SUM(AG96:AH96)</f>
        <v/>
      </c>
      <c r="AJ96" s="155" t="n">
        <v>36</v>
      </c>
      <c r="AK96" s="149" t="n"/>
      <c r="AL96" s="156" t="n"/>
      <c r="AM96" s="156" t="n"/>
      <c r="AN96" s="156">
        <f>SUM(AL96:AM96)</f>
        <v/>
      </c>
      <c r="AO96" s="155" t="n">
        <v>36</v>
      </c>
      <c r="AP96" s="149" t="n"/>
      <c r="AQ96" s="156" t="n"/>
      <c r="AR96" s="156" t="n"/>
      <c r="AS96" s="156">
        <f>SUM(AQ96:AR96)</f>
        <v/>
      </c>
      <c r="AT96" s="283" t="n">
        <v>36</v>
      </c>
      <c r="AU96" s="278" t="n"/>
      <c r="AV96" s="149" t="n"/>
      <c r="AW96" s="156" t="n"/>
      <c r="AX96" s="156" t="n"/>
      <c r="AY96" s="150">
        <f>SUM(AW96:AX96)</f>
        <v/>
      </c>
      <c r="AZ96" s="152" t="n"/>
      <c r="BA96" s="152" t="n"/>
      <c r="BB96" s="152" t="n"/>
      <c r="BC96" s="240" t="n"/>
      <c r="BD96" s="240" t="n"/>
      <c r="BE96" s="240" t="n"/>
      <c r="BF96" s="240" t="n"/>
      <c r="BG96" s="240" t="n"/>
      <c r="BH96" s="240" t="n"/>
      <c r="BI96" s="240" t="n"/>
      <c r="BJ96" s="138" t="n"/>
      <c r="BK96" s="138" t="n"/>
      <c r="BL96" s="242" t="n"/>
      <c r="BM96" s="242" t="n"/>
      <c r="BN96" s="242" t="n"/>
      <c r="BO96" s="242" t="n"/>
      <c r="BP96" s="242" t="n"/>
    </row>
    <row r="97" ht="129" customFormat="1" customHeight="1" s="242">
      <c r="A97" s="256" t="n">
        <v>37</v>
      </c>
      <c r="B97" s="149" t="n"/>
      <c r="C97" s="156" t="n"/>
      <c r="D97" s="156" t="n"/>
      <c r="E97" s="156">
        <f>SUM(C97:D97)</f>
        <v/>
      </c>
      <c r="F97" s="155" t="n">
        <v>37</v>
      </c>
      <c r="G97" s="149" t="n"/>
      <c r="H97" s="156" t="n"/>
      <c r="I97" s="156" t="n"/>
      <c r="J97" s="156">
        <f>SUM(H97:I97)</f>
        <v/>
      </c>
      <c r="K97" s="155" t="n">
        <v>37</v>
      </c>
      <c r="L97" s="149" t="n"/>
      <c r="M97" s="156" t="n"/>
      <c r="N97" s="156" t="n"/>
      <c r="O97" s="156">
        <f>SUM(M97:N97)</f>
        <v/>
      </c>
      <c r="P97" s="155" t="n">
        <v>37</v>
      </c>
      <c r="Q97" s="149" t="n"/>
      <c r="R97" s="156" t="n"/>
      <c r="S97" s="156" t="n"/>
      <c r="T97" s="156">
        <f>SUM(R97:S97)</f>
        <v/>
      </c>
      <c r="U97" s="155" t="n">
        <v>37</v>
      </c>
      <c r="V97" s="149" t="n"/>
      <c r="W97" s="156" t="n"/>
      <c r="X97" s="156" t="n"/>
      <c r="Y97" s="156">
        <f>SUM(W97:X97)</f>
        <v/>
      </c>
      <c r="Z97" s="155" t="n">
        <v>37</v>
      </c>
      <c r="AA97" s="149" t="n"/>
      <c r="AB97" s="156" t="n"/>
      <c r="AC97" s="156" t="n"/>
      <c r="AD97" s="156">
        <f>SUM(AB97:AC97)</f>
        <v/>
      </c>
      <c r="AE97" s="155" t="n">
        <v>37</v>
      </c>
      <c r="AF97" s="149" t="n"/>
      <c r="AG97" s="156" t="n"/>
      <c r="AH97" s="156" t="n"/>
      <c r="AI97" s="156">
        <f>SUM(AG97:AH97)</f>
        <v/>
      </c>
      <c r="AJ97" s="155" t="n">
        <v>37</v>
      </c>
      <c r="AK97" s="149" t="n"/>
      <c r="AL97" s="156" t="n"/>
      <c r="AM97" s="156" t="n"/>
      <c r="AN97" s="156">
        <f>SUM(AL97:AM97)</f>
        <v/>
      </c>
      <c r="AO97" s="155" t="n">
        <v>37</v>
      </c>
      <c r="AP97" s="149" t="n"/>
      <c r="AQ97" s="156" t="n"/>
      <c r="AR97" s="156" t="n"/>
      <c r="AS97" s="156">
        <f>SUM(AQ97:AR97)</f>
        <v/>
      </c>
      <c r="AT97" s="283" t="n">
        <v>37</v>
      </c>
      <c r="AU97" s="278" t="n"/>
      <c r="AV97" s="149" t="n"/>
      <c r="AW97" s="156" t="n"/>
      <c r="AX97" s="156" t="n"/>
      <c r="AY97" s="150">
        <f>SUM(AW97:AX97)</f>
        <v/>
      </c>
      <c r="AZ97" s="152" t="n"/>
      <c r="BA97" s="152" t="n"/>
      <c r="BB97" s="152" t="n"/>
      <c r="BC97" s="240" t="n"/>
      <c r="BD97" s="240" t="n"/>
      <c r="BE97" s="240" t="n"/>
      <c r="BF97" s="240" t="n"/>
      <c r="BG97" s="240" t="n"/>
      <c r="BH97" s="240" t="n"/>
      <c r="BI97" s="240" t="n"/>
      <c r="BJ97" s="138" t="n"/>
      <c r="BK97" s="138" t="n"/>
      <c r="BL97" s="242" t="n"/>
      <c r="BM97" s="242" t="n"/>
      <c r="BN97" s="242" t="n"/>
      <c r="BO97" s="242" t="n"/>
      <c r="BP97" s="242" t="n"/>
    </row>
    <row r="98" ht="129" customFormat="1" customHeight="1" s="242">
      <c r="A98" s="256" t="n">
        <v>38</v>
      </c>
      <c r="B98" s="149" t="n"/>
      <c r="C98" s="156" t="n"/>
      <c r="D98" s="156" t="n"/>
      <c r="E98" s="156">
        <f>SUM(C98:D98)</f>
        <v/>
      </c>
      <c r="F98" s="155" t="n">
        <v>38</v>
      </c>
      <c r="G98" s="149" t="n"/>
      <c r="H98" s="156" t="n"/>
      <c r="I98" s="156" t="n"/>
      <c r="J98" s="156">
        <f>SUM(H98:I98)</f>
        <v/>
      </c>
      <c r="K98" s="155" t="n">
        <v>38</v>
      </c>
      <c r="L98" s="149" t="n"/>
      <c r="M98" s="156" t="n"/>
      <c r="N98" s="156" t="n"/>
      <c r="O98" s="156">
        <f>SUM(M98:N98)</f>
        <v/>
      </c>
      <c r="P98" s="155" t="n">
        <v>38</v>
      </c>
      <c r="Q98" s="149" t="n"/>
      <c r="R98" s="156" t="n"/>
      <c r="S98" s="156" t="n"/>
      <c r="T98" s="156">
        <f>SUM(R98:S98)</f>
        <v/>
      </c>
      <c r="U98" s="155" t="n">
        <v>38</v>
      </c>
      <c r="V98" s="149" t="n"/>
      <c r="W98" s="156" t="n"/>
      <c r="X98" s="156" t="n"/>
      <c r="Y98" s="156">
        <f>SUM(W98:X98)</f>
        <v/>
      </c>
      <c r="Z98" s="155" t="n">
        <v>38</v>
      </c>
      <c r="AA98" s="149" t="n"/>
      <c r="AB98" s="156" t="n"/>
      <c r="AC98" s="156" t="n"/>
      <c r="AD98" s="156">
        <f>SUM(AB98:AC98)</f>
        <v/>
      </c>
      <c r="AE98" s="155" t="n">
        <v>38</v>
      </c>
      <c r="AF98" s="149" t="n"/>
      <c r="AG98" s="156" t="n"/>
      <c r="AH98" s="156" t="n"/>
      <c r="AI98" s="156">
        <f>SUM(AG98:AH98)</f>
        <v/>
      </c>
      <c r="AJ98" s="155" t="n">
        <v>38</v>
      </c>
      <c r="AK98" s="149" t="n"/>
      <c r="AL98" s="156" t="n"/>
      <c r="AM98" s="156" t="n"/>
      <c r="AN98" s="156">
        <f>SUM(AL98:AM98)</f>
        <v/>
      </c>
      <c r="AO98" s="155" t="n">
        <v>38</v>
      </c>
      <c r="AP98" s="149" t="n"/>
      <c r="AQ98" s="156" t="n"/>
      <c r="AR98" s="156" t="n"/>
      <c r="AS98" s="156">
        <f>SUM(AQ98:AR98)</f>
        <v/>
      </c>
      <c r="AT98" s="283" t="n">
        <v>38</v>
      </c>
      <c r="AU98" s="278" t="n"/>
      <c r="AV98" s="149" t="n"/>
      <c r="AW98" s="156" t="n"/>
      <c r="AX98" s="156" t="n"/>
      <c r="AY98" s="150">
        <f>SUM(AW98:AX98)</f>
        <v/>
      </c>
      <c r="AZ98" s="152" t="n"/>
      <c r="BA98" s="152" t="n"/>
      <c r="BB98" s="152" t="n"/>
      <c r="BC98" s="240" t="n"/>
      <c r="BD98" s="240" t="n"/>
      <c r="BE98" s="240" t="n"/>
      <c r="BF98" s="240" t="n"/>
      <c r="BG98" s="240" t="n"/>
      <c r="BH98" s="240" t="n"/>
      <c r="BI98" s="240" t="n"/>
      <c r="BJ98" s="138" t="n"/>
      <c r="BK98" s="138" t="n"/>
      <c r="BL98" s="242" t="n"/>
      <c r="BM98" s="242" t="n"/>
      <c r="BN98" s="242" t="n"/>
      <c r="BO98" s="242" t="n"/>
      <c r="BP98" s="242" t="n"/>
    </row>
    <row r="99" ht="129" customFormat="1" customHeight="1" s="242">
      <c r="A99" s="256" t="n">
        <v>39</v>
      </c>
      <c r="B99" s="149" t="n"/>
      <c r="C99" s="156" t="n"/>
      <c r="D99" s="156" t="n"/>
      <c r="E99" s="156">
        <f>SUM(C99:D99)</f>
        <v/>
      </c>
      <c r="F99" s="155" t="n">
        <v>39</v>
      </c>
      <c r="G99" s="160" t="n"/>
      <c r="H99" s="156" t="n"/>
      <c r="I99" s="156" t="n"/>
      <c r="J99" s="156">
        <f>SUM(H99:I99)</f>
        <v/>
      </c>
      <c r="K99" s="155" t="n">
        <v>39</v>
      </c>
      <c r="L99" s="160" t="n"/>
      <c r="M99" s="156" t="n"/>
      <c r="N99" s="156" t="n"/>
      <c r="O99" s="156">
        <f>SUM(M99:N99)</f>
        <v/>
      </c>
      <c r="P99" s="155" t="n">
        <v>39</v>
      </c>
      <c r="Q99" s="160" t="n"/>
      <c r="R99" s="156" t="n"/>
      <c r="S99" s="156" t="n"/>
      <c r="T99" s="156">
        <f>SUM(R99:S99)</f>
        <v/>
      </c>
      <c r="U99" s="155" t="n">
        <v>39</v>
      </c>
      <c r="V99" s="160" t="n"/>
      <c r="W99" s="156" t="n"/>
      <c r="X99" s="156" t="n"/>
      <c r="Y99" s="156">
        <f>SUM(W99:X99)</f>
        <v/>
      </c>
      <c r="Z99" s="155" t="n">
        <v>39</v>
      </c>
      <c r="AA99" s="160" t="n"/>
      <c r="AB99" s="156" t="n"/>
      <c r="AC99" s="156" t="n"/>
      <c r="AD99" s="156">
        <f>SUM(AB99:AC99)</f>
        <v/>
      </c>
      <c r="AE99" s="155" t="n">
        <v>39</v>
      </c>
      <c r="AF99" s="160" t="n"/>
      <c r="AG99" s="156" t="n"/>
      <c r="AH99" s="156" t="n"/>
      <c r="AI99" s="156">
        <f>SUM(AG99:AH99)</f>
        <v/>
      </c>
      <c r="AJ99" s="155" t="n">
        <v>39</v>
      </c>
      <c r="AK99" s="160" t="n"/>
      <c r="AL99" s="156" t="n"/>
      <c r="AM99" s="156" t="n"/>
      <c r="AN99" s="156">
        <f>SUM(AL99:AM99)</f>
        <v/>
      </c>
      <c r="AO99" s="155" t="n">
        <v>39</v>
      </c>
      <c r="AP99" s="160" t="n"/>
      <c r="AQ99" s="156" t="n"/>
      <c r="AR99" s="156" t="n"/>
      <c r="AS99" s="156">
        <f>SUM(AQ99:AR99)</f>
        <v/>
      </c>
      <c r="AT99" s="283" t="n">
        <v>39</v>
      </c>
      <c r="AU99" s="278" t="n"/>
      <c r="AV99" s="160" t="n"/>
      <c r="AW99" s="156" t="n"/>
      <c r="AX99" s="156" t="n"/>
      <c r="AY99" s="150">
        <f>SUM(AW99:AX99)</f>
        <v/>
      </c>
      <c r="AZ99" s="152" t="n"/>
      <c r="BA99" s="152" t="n"/>
      <c r="BB99" s="152" t="n"/>
      <c r="BC99" s="240" t="n"/>
      <c r="BD99" s="240" t="n"/>
      <c r="BE99" s="240" t="n"/>
      <c r="BF99" s="240" t="n"/>
      <c r="BG99" s="240" t="n"/>
      <c r="BH99" s="240" t="n"/>
      <c r="BI99" s="240" t="n"/>
      <c r="BJ99" s="138" t="n"/>
      <c r="BK99" s="138" t="n"/>
      <c r="BL99" s="242" t="n"/>
      <c r="BM99" s="242" t="n"/>
      <c r="BN99" s="242" t="n"/>
      <c r="BO99" s="242" t="n"/>
      <c r="BP99" s="242" t="n"/>
    </row>
    <row r="100" ht="129" customFormat="1" customHeight="1" s="242">
      <c r="A100" s="256" t="n">
        <v>40</v>
      </c>
      <c r="B100" s="149" t="n"/>
      <c r="C100" s="156" t="n"/>
      <c r="D100" s="156" t="n"/>
      <c r="E100" s="156">
        <f>SUM(C100:D100)</f>
        <v/>
      </c>
      <c r="F100" s="155" t="n">
        <v>40</v>
      </c>
      <c r="G100" s="160" t="n"/>
      <c r="H100" s="156" t="n"/>
      <c r="I100" s="156" t="n"/>
      <c r="J100" s="156">
        <f>SUM(H100:I100)</f>
        <v/>
      </c>
      <c r="K100" s="155" t="n">
        <v>40</v>
      </c>
      <c r="L100" s="160" t="n"/>
      <c r="M100" s="156" t="n"/>
      <c r="N100" s="156" t="n"/>
      <c r="O100" s="156">
        <f>SUM(M100:N100)</f>
        <v/>
      </c>
      <c r="P100" s="155" t="n">
        <v>40</v>
      </c>
      <c r="Q100" s="160" t="n"/>
      <c r="R100" s="156" t="n"/>
      <c r="S100" s="156" t="n"/>
      <c r="T100" s="156">
        <f>SUM(R100:S100)</f>
        <v/>
      </c>
      <c r="U100" s="155" t="n">
        <v>40</v>
      </c>
      <c r="V100" s="160" t="n"/>
      <c r="W100" s="156" t="n"/>
      <c r="X100" s="156" t="n"/>
      <c r="Y100" s="156">
        <f>SUM(W100:X100)</f>
        <v/>
      </c>
      <c r="Z100" s="155" t="n">
        <v>40</v>
      </c>
      <c r="AA100" s="160" t="n"/>
      <c r="AB100" s="156" t="n"/>
      <c r="AC100" s="156" t="n"/>
      <c r="AD100" s="156">
        <f>SUM(AB100:AC100)</f>
        <v/>
      </c>
      <c r="AE100" s="155" t="n">
        <v>40</v>
      </c>
      <c r="AF100" s="160" t="n"/>
      <c r="AG100" s="156" t="n"/>
      <c r="AH100" s="156" t="n"/>
      <c r="AI100" s="156">
        <f>SUM(AG100:AH100)</f>
        <v/>
      </c>
      <c r="AJ100" s="155" t="n">
        <v>40</v>
      </c>
      <c r="AK100" s="160" t="n"/>
      <c r="AL100" s="156" t="n"/>
      <c r="AM100" s="156" t="n"/>
      <c r="AN100" s="156">
        <f>SUM(AL100:AM100)</f>
        <v/>
      </c>
      <c r="AO100" s="155" t="n">
        <v>40</v>
      </c>
      <c r="AP100" s="160" t="n"/>
      <c r="AQ100" s="156" t="n"/>
      <c r="AR100" s="156" t="n"/>
      <c r="AS100" s="156">
        <f>SUM(AQ100:AR100)</f>
        <v/>
      </c>
      <c r="AT100" s="283" t="n">
        <v>40</v>
      </c>
      <c r="AU100" s="278" t="n"/>
      <c r="AV100" s="160" t="n"/>
      <c r="AW100" s="156" t="n"/>
      <c r="AX100" s="156" t="n"/>
      <c r="AY100" s="150">
        <f>SUM(AW100:AX100)</f>
        <v/>
      </c>
      <c r="AZ100" s="152" t="n"/>
      <c r="BA100" s="152" t="n"/>
      <c r="BB100" s="152" t="n"/>
      <c r="BC100" s="240" t="n"/>
      <c r="BD100" s="240" t="n"/>
      <c r="BE100" s="240" t="n"/>
      <c r="BF100" s="240" t="n"/>
      <c r="BG100" s="240" t="n"/>
      <c r="BH100" s="240" t="n"/>
      <c r="BI100" s="240" t="n"/>
      <c r="BJ100" s="138" t="n"/>
      <c r="BK100" s="138" t="n"/>
      <c r="BL100" s="242" t="n"/>
      <c r="BM100" s="242" t="n"/>
      <c r="BN100" s="242" t="n"/>
      <c r="BO100" s="242" t="n"/>
      <c r="BP100" s="242" t="n"/>
    </row>
    <row r="101" ht="129" customFormat="1" customHeight="1" s="242">
      <c r="A101" s="256" t="n">
        <v>41</v>
      </c>
      <c r="B101" s="149" t="n"/>
      <c r="C101" s="156" t="n"/>
      <c r="D101" s="156" t="n"/>
      <c r="E101" s="156">
        <f>SUM(C101:D101)</f>
        <v/>
      </c>
      <c r="F101" s="155" t="n">
        <v>41</v>
      </c>
      <c r="G101" s="160" t="n"/>
      <c r="H101" s="156" t="n"/>
      <c r="I101" s="156" t="n"/>
      <c r="J101" s="156">
        <f>SUM(H101:I101)</f>
        <v/>
      </c>
      <c r="K101" s="155" t="n">
        <v>41</v>
      </c>
      <c r="L101" s="160" t="n"/>
      <c r="M101" s="156" t="n"/>
      <c r="N101" s="156" t="n"/>
      <c r="O101" s="156">
        <f>SUM(M101:N101)</f>
        <v/>
      </c>
      <c r="P101" s="155" t="n">
        <v>41</v>
      </c>
      <c r="Q101" s="160" t="n"/>
      <c r="R101" s="156" t="n"/>
      <c r="S101" s="156" t="n"/>
      <c r="T101" s="156">
        <f>SUM(R101:S101)</f>
        <v/>
      </c>
      <c r="U101" s="155" t="n">
        <v>41</v>
      </c>
      <c r="V101" s="160" t="n"/>
      <c r="W101" s="156" t="n"/>
      <c r="X101" s="156" t="n"/>
      <c r="Y101" s="156">
        <f>SUM(W101:X101)</f>
        <v/>
      </c>
      <c r="Z101" s="155" t="n">
        <v>41</v>
      </c>
      <c r="AA101" s="160" t="n"/>
      <c r="AB101" s="156" t="n"/>
      <c r="AC101" s="156" t="n"/>
      <c r="AD101" s="156">
        <f>SUM(AB101:AC101)</f>
        <v/>
      </c>
      <c r="AE101" s="155" t="n">
        <v>41</v>
      </c>
      <c r="AF101" s="160" t="n"/>
      <c r="AG101" s="156" t="n"/>
      <c r="AH101" s="156" t="n"/>
      <c r="AI101" s="156">
        <f>SUM(AG101:AH101)</f>
        <v/>
      </c>
      <c r="AJ101" s="155" t="n">
        <v>41</v>
      </c>
      <c r="AK101" s="160" t="n"/>
      <c r="AL101" s="156" t="n"/>
      <c r="AM101" s="156" t="n"/>
      <c r="AN101" s="156">
        <f>SUM(AL101:AM101)</f>
        <v/>
      </c>
      <c r="AO101" s="155" t="n">
        <v>41</v>
      </c>
      <c r="AP101" s="160" t="n"/>
      <c r="AQ101" s="156" t="n"/>
      <c r="AR101" s="156" t="n"/>
      <c r="AS101" s="156">
        <f>SUM(AQ101:AR101)</f>
        <v/>
      </c>
      <c r="AT101" s="283" t="n">
        <v>41</v>
      </c>
      <c r="AU101" s="278" t="n"/>
      <c r="AV101" s="160" t="n"/>
      <c r="AW101" s="156" t="n"/>
      <c r="AX101" s="156" t="n"/>
      <c r="AY101" s="150">
        <f>SUM(AW101:AX101)</f>
        <v/>
      </c>
      <c r="AZ101" s="152" t="n"/>
      <c r="BA101" s="152" t="n"/>
      <c r="BB101" s="152" t="n"/>
      <c r="BC101" s="240" t="n"/>
      <c r="BD101" s="240" t="n"/>
      <c r="BE101" s="240" t="n"/>
      <c r="BF101" s="240" t="n"/>
      <c r="BG101" s="240" t="n"/>
      <c r="BH101" s="240" t="n"/>
      <c r="BI101" s="240" t="n"/>
      <c r="BJ101" s="138" t="n"/>
      <c r="BK101" s="138" t="n"/>
      <c r="BL101" s="242" t="n"/>
      <c r="BM101" s="242" t="n"/>
      <c r="BN101" s="242" t="n"/>
      <c r="BO101" s="242" t="n"/>
      <c r="BP101" s="242" t="n"/>
    </row>
    <row r="102" ht="129" customFormat="1" customHeight="1" s="242">
      <c r="A102" s="256" t="n">
        <v>42</v>
      </c>
      <c r="B102" s="149" t="n"/>
      <c r="C102" s="156" t="n"/>
      <c r="D102" s="156" t="n"/>
      <c r="E102" s="156">
        <f>SUM(C102:D102)</f>
        <v/>
      </c>
      <c r="F102" s="155" t="n">
        <v>42</v>
      </c>
      <c r="G102" s="160" t="n"/>
      <c r="H102" s="156" t="n"/>
      <c r="I102" s="156" t="n"/>
      <c r="J102" s="156">
        <f>SUM(H102:I102)</f>
        <v/>
      </c>
      <c r="K102" s="155" t="n">
        <v>42</v>
      </c>
      <c r="L102" s="160" t="n"/>
      <c r="M102" s="156" t="n"/>
      <c r="N102" s="156" t="n"/>
      <c r="O102" s="156">
        <f>SUM(M102:N102)</f>
        <v/>
      </c>
      <c r="P102" s="155" t="n">
        <v>42</v>
      </c>
      <c r="Q102" s="160" t="n"/>
      <c r="R102" s="156" t="n"/>
      <c r="S102" s="156" t="n"/>
      <c r="T102" s="156">
        <f>SUM(R102:S102)</f>
        <v/>
      </c>
      <c r="U102" s="155" t="n">
        <v>42</v>
      </c>
      <c r="V102" s="160" t="n"/>
      <c r="W102" s="156" t="n"/>
      <c r="X102" s="156" t="n"/>
      <c r="Y102" s="156">
        <f>SUM(W102:X102)</f>
        <v/>
      </c>
      <c r="Z102" s="155" t="n">
        <v>42</v>
      </c>
      <c r="AA102" s="160" t="n"/>
      <c r="AB102" s="156" t="n"/>
      <c r="AC102" s="156" t="n"/>
      <c r="AD102" s="156">
        <f>SUM(AB102:AC102)</f>
        <v/>
      </c>
      <c r="AE102" s="155" t="n">
        <v>42</v>
      </c>
      <c r="AF102" s="160" t="n"/>
      <c r="AG102" s="156" t="n"/>
      <c r="AH102" s="156" t="n"/>
      <c r="AI102" s="156">
        <f>SUM(AG102:AH102)</f>
        <v/>
      </c>
      <c r="AJ102" s="155" t="n">
        <v>42</v>
      </c>
      <c r="AK102" s="160" t="n"/>
      <c r="AL102" s="156" t="n"/>
      <c r="AM102" s="156" t="n"/>
      <c r="AN102" s="156">
        <f>SUM(AL102:AM102)</f>
        <v/>
      </c>
      <c r="AO102" s="155" t="n">
        <v>42</v>
      </c>
      <c r="AP102" s="160" t="n"/>
      <c r="AQ102" s="156" t="n"/>
      <c r="AR102" s="156" t="n"/>
      <c r="AS102" s="156">
        <f>SUM(AQ102:AR102)</f>
        <v/>
      </c>
      <c r="AT102" s="283" t="n">
        <v>42</v>
      </c>
      <c r="AU102" s="278" t="n"/>
      <c r="AV102" s="160" t="n"/>
      <c r="AW102" s="156" t="n"/>
      <c r="AX102" s="156" t="n"/>
      <c r="AY102" s="150">
        <f>SUM(AW102:AX102)</f>
        <v/>
      </c>
      <c r="AZ102" s="152" t="n"/>
      <c r="BA102" s="152" t="n"/>
      <c r="BB102" s="152" t="n"/>
      <c r="BC102" s="240" t="n"/>
      <c r="BD102" s="240" t="n"/>
      <c r="BE102" s="240" t="n"/>
      <c r="BF102" s="240" t="n"/>
      <c r="BG102" s="240" t="n"/>
      <c r="BH102" s="240" t="n"/>
      <c r="BI102" s="240" t="n"/>
      <c r="BJ102" s="138" t="n"/>
      <c r="BK102" s="138" t="n"/>
      <c r="BL102" s="242" t="n"/>
      <c r="BM102" s="242" t="n"/>
      <c r="BN102" s="242" t="n"/>
      <c r="BO102" s="242" t="n"/>
      <c r="BP102" s="242" t="n"/>
    </row>
    <row r="103" ht="129" customFormat="1" customHeight="1" s="242">
      <c r="A103" s="256" t="n">
        <v>43</v>
      </c>
      <c r="B103" s="149" t="n"/>
      <c r="C103" s="156" t="n"/>
      <c r="D103" s="156" t="n"/>
      <c r="E103" s="156">
        <f>SUM(C103:D103)</f>
        <v/>
      </c>
      <c r="F103" s="155" t="n">
        <v>43</v>
      </c>
      <c r="G103" s="160" t="n"/>
      <c r="H103" s="156" t="n"/>
      <c r="I103" s="156" t="n"/>
      <c r="J103" s="156">
        <f>SUM(H103:I103)</f>
        <v/>
      </c>
      <c r="K103" s="155" t="n">
        <v>43</v>
      </c>
      <c r="L103" s="160" t="n"/>
      <c r="M103" s="156" t="n"/>
      <c r="N103" s="156" t="n"/>
      <c r="O103" s="156">
        <f>SUM(M103:N103)</f>
        <v/>
      </c>
      <c r="P103" s="155" t="n">
        <v>43</v>
      </c>
      <c r="Q103" s="160" t="n"/>
      <c r="R103" s="156" t="n"/>
      <c r="S103" s="156" t="n"/>
      <c r="T103" s="156">
        <f>SUM(R103:S103)</f>
        <v/>
      </c>
      <c r="U103" s="155" t="n">
        <v>43</v>
      </c>
      <c r="V103" s="160" t="n"/>
      <c r="W103" s="156" t="n"/>
      <c r="X103" s="156" t="n"/>
      <c r="Y103" s="156">
        <f>SUM(W103:X103)</f>
        <v/>
      </c>
      <c r="Z103" s="155" t="n">
        <v>43</v>
      </c>
      <c r="AA103" s="160" t="n"/>
      <c r="AB103" s="156" t="n"/>
      <c r="AC103" s="156" t="n"/>
      <c r="AD103" s="156">
        <f>SUM(AB103:AC103)</f>
        <v/>
      </c>
      <c r="AE103" s="155" t="n">
        <v>43</v>
      </c>
      <c r="AF103" s="160" t="n"/>
      <c r="AG103" s="156" t="n"/>
      <c r="AH103" s="156" t="n"/>
      <c r="AI103" s="156">
        <f>SUM(AG103:AH103)</f>
        <v/>
      </c>
      <c r="AJ103" s="155" t="n">
        <v>43</v>
      </c>
      <c r="AK103" s="160" t="n"/>
      <c r="AL103" s="156" t="n"/>
      <c r="AM103" s="156" t="n"/>
      <c r="AN103" s="156">
        <f>SUM(AL103:AM103)</f>
        <v/>
      </c>
      <c r="AO103" s="155" t="n">
        <v>43</v>
      </c>
      <c r="AP103" s="160" t="n"/>
      <c r="AQ103" s="156" t="n"/>
      <c r="AR103" s="156" t="n"/>
      <c r="AS103" s="156">
        <f>SUM(AQ103:AR103)</f>
        <v/>
      </c>
      <c r="AT103" s="283" t="n">
        <v>43</v>
      </c>
      <c r="AU103" s="278" t="n"/>
      <c r="AV103" s="160" t="n"/>
      <c r="AW103" s="156" t="n"/>
      <c r="AX103" s="156" t="n"/>
      <c r="AY103" s="150">
        <f>SUM(AW103:AX103)</f>
        <v/>
      </c>
      <c r="AZ103" s="152" t="n"/>
      <c r="BA103" s="152" t="n"/>
      <c r="BB103" s="152" t="n"/>
      <c r="BC103" s="240" t="n"/>
      <c r="BD103" s="240" t="n"/>
      <c r="BE103" s="240" t="n"/>
      <c r="BF103" s="240" t="n"/>
      <c r="BG103" s="240" t="n"/>
      <c r="BH103" s="240" t="n"/>
      <c r="BI103" s="240" t="n"/>
      <c r="BJ103" s="138" t="n"/>
      <c r="BK103" s="138" t="n"/>
      <c r="BL103" s="242" t="n"/>
      <c r="BM103" s="242" t="n"/>
      <c r="BN103" s="242" t="n"/>
      <c r="BO103" s="242" t="n"/>
      <c r="BP103" s="242" t="n"/>
    </row>
    <row r="104" ht="129" customFormat="1" customHeight="1" s="242">
      <c r="A104" s="256" t="n">
        <v>44</v>
      </c>
      <c r="B104" s="149" t="n"/>
      <c r="C104" s="156" t="n"/>
      <c r="D104" s="156" t="n"/>
      <c r="E104" s="156">
        <f>SUM(C104:D104)</f>
        <v/>
      </c>
      <c r="F104" s="155" t="n">
        <v>44</v>
      </c>
      <c r="G104" s="160" t="n"/>
      <c r="H104" s="156" t="n"/>
      <c r="I104" s="156" t="n"/>
      <c r="J104" s="156">
        <f>SUM(H104:I104)</f>
        <v/>
      </c>
      <c r="K104" s="155" t="n">
        <v>44</v>
      </c>
      <c r="L104" s="160" t="n"/>
      <c r="M104" s="156" t="n"/>
      <c r="N104" s="156" t="n"/>
      <c r="O104" s="156">
        <f>SUM(M104:N104)</f>
        <v/>
      </c>
      <c r="P104" s="155" t="n">
        <v>44</v>
      </c>
      <c r="Q104" s="160" t="n"/>
      <c r="R104" s="156" t="n"/>
      <c r="S104" s="156" t="n"/>
      <c r="T104" s="156">
        <f>SUM(R104:S104)</f>
        <v/>
      </c>
      <c r="U104" s="155" t="n">
        <v>44</v>
      </c>
      <c r="V104" s="160" t="n"/>
      <c r="W104" s="156" t="n"/>
      <c r="X104" s="156" t="n"/>
      <c r="Y104" s="156">
        <f>SUM(W104:X104)</f>
        <v/>
      </c>
      <c r="Z104" s="155" t="n">
        <v>44</v>
      </c>
      <c r="AA104" s="160" t="n"/>
      <c r="AB104" s="156" t="n"/>
      <c r="AC104" s="156" t="n"/>
      <c r="AD104" s="156">
        <f>SUM(AB104:AC104)</f>
        <v/>
      </c>
      <c r="AE104" s="155" t="n">
        <v>44</v>
      </c>
      <c r="AF104" s="160" t="n"/>
      <c r="AG104" s="156" t="n"/>
      <c r="AH104" s="156" t="n"/>
      <c r="AI104" s="156">
        <f>SUM(AG104:AH104)</f>
        <v/>
      </c>
      <c r="AJ104" s="155" t="n">
        <v>44</v>
      </c>
      <c r="AK104" s="160" t="n"/>
      <c r="AL104" s="156" t="n"/>
      <c r="AM104" s="156" t="n"/>
      <c r="AN104" s="156">
        <f>SUM(AL104:AM104)</f>
        <v/>
      </c>
      <c r="AO104" s="155" t="n">
        <v>44</v>
      </c>
      <c r="AP104" s="160" t="n"/>
      <c r="AQ104" s="156" t="n"/>
      <c r="AR104" s="156" t="n"/>
      <c r="AS104" s="156">
        <f>SUM(AQ104:AR104)</f>
        <v/>
      </c>
      <c r="AT104" s="283" t="n">
        <v>44</v>
      </c>
      <c r="AU104" s="278" t="n"/>
      <c r="AV104" s="160" t="n"/>
      <c r="AW104" s="156" t="n"/>
      <c r="AX104" s="156" t="n"/>
      <c r="AY104" s="150">
        <f>SUM(AW104:AX104)</f>
        <v/>
      </c>
      <c r="AZ104" s="152" t="n"/>
      <c r="BA104" s="152" t="n"/>
      <c r="BB104" s="152" t="n"/>
      <c r="BC104" s="240" t="n"/>
      <c r="BD104" s="240" t="n"/>
      <c r="BE104" s="240" t="n"/>
      <c r="BF104" s="240" t="n"/>
      <c r="BG104" s="240" t="n"/>
      <c r="BH104" s="240" t="n"/>
      <c r="BI104" s="240" t="n"/>
      <c r="BJ104" s="138" t="n"/>
      <c r="BK104" s="138" t="n"/>
      <c r="BL104" s="242" t="n"/>
      <c r="BM104" s="242" t="n"/>
      <c r="BN104" s="242" t="n"/>
      <c r="BO104" s="242" t="n"/>
      <c r="BP104" s="242" t="n"/>
    </row>
    <row r="105" ht="129" customFormat="1" customHeight="1" s="242">
      <c r="A105" s="257" t="n">
        <v>45</v>
      </c>
      <c r="B105" s="149" t="n"/>
      <c r="C105" s="156" t="n"/>
      <c r="D105" s="156" t="n"/>
      <c r="E105" s="156">
        <f>SUM(C105:D105)</f>
        <v/>
      </c>
      <c r="F105" s="155" t="n">
        <v>45</v>
      </c>
      <c r="G105" s="160" t="n"/>
      <c r="H105" s="156" t="n"/>
      <c r="I105" s="156" t="n"/>
      <c r="J105" s="156">
        <f>SUM(H105:I105)</f>
        <v/>
      </c>
      <c r="K105" s="155" t="n">
        <v>45</v>
      </c>
      <c r="L105" s="160" t="n"/>
      <c r="M105" s="156" t="n"/>
      <c r="N105" s="156" t="n"/>
      <c r="O105" s="156">
        <f>SUM(M105:N105)</f>
        <v/>
      </c>
      <c r="P105" s="155" t="n">
        <v>45</v>
      </c>
      <c r="Q105" s="160" t="n"/>
      <c r="R105" s="156" t="n"/>
      <c r="S105" s="156" t="n"/>
      <c r="T105" s="156">
        <f>SUM(R105:S105)</f>
        <v/>
      </c>
      <c r="U105" s="155" t="n">
        <v>45</v>
      </c>
      <c r="V105" s="160" t="n"/>
      <c r="W105" s="156" t="n"/>
      <c r="X105" s="156" t="n"/>
      <c r="Y105" s="156">
        <f>SUM(W105:X105)</f>
        <v/>
      </c>
      <c r="Z105" s="155" t="n">
        <v>45</v>
      </c>
      <c r="AA105" s="160" t="n"/>
      <c r="AB105" s="156" t="n"/>
      <c r="AC105" s="156" t="n"/>
      <c r="AD105" s="156">
        <f>SUM(AB105:AC105)</f>
        <v/>
      </c>
      <c r="AE105" s="155" t="n">
        <v>45</v>
      </c>
      <c r="AF105" s="160" t="n"/>
      <c r="AG105" s="156" t="n"/>
      <c r="AH105" s="156" t="n"/>
      <c r="AI105" s="156">
        <f>SUM(AG105:AH105)</f>
        <v/>
      </c>
      <c r="AJ105" s="155" t="n">
        <v>45</v>
      </c>
      <c r="AK105" s="160" t="n"/>
      <c r="AL105" s="156" t="n"/>
      <c r="AM105" s="156" t="n"/>
      <c r="AN105" s="156">
        <f>SUM(AL105:AM105)</f>
        <v/>
      </c>
      <c r="AO105" s="155" t="n">
        <v>45</v>
      </c>
      <c r="AP105" s="160" t="n"/>
      <c r="AQ105" s="156" t="n"/>
      <c r="AR105" s="156" t="n"/>
      <c r="AS105" s="156">
        <f>SUM(AQ105:AR105)</f>
        <v/>
      </c>
      <c r="AT105" s="283" t="n">
        <v>45</v>
      </c>
      <c r="AU105" s="279" t="n"/>
      <c r="AV105" s="160" t="n"/>
      <c r="AW105" s="156" t="n"/>
      <c r="AX105" s="156" t="n"/>
      <c r="AY105" s="150">
        <f>SUM(AW105:AX105)</f>
        <v/>
      </c>
      <c r="AZ105" s="162" t="n"/>
      <c r="BA105" s="162" t="n"/>
      <c r="BB105" s="162" t="n"/>
      <c r="BC105" s="241" t="n"/>
      <c r="BD105" s="241" t="n"/>
      <c r="BE105" s="241" t="n"/>
      <c r="BF105" s="241" t="n"/>
      <c r="BG105" s="241" t="n"/>
      <c r="BH105" s="241" t="n"/>
      <c r="BI105" s="241" t="n"/>
      <c r="BJ105" s="242" t="n"/>
      <c r="BK105" s="242" t="n"/>
      <c r="BL105" s="242" t="n"/>
      <c r="BM105" s="242" t="n"/>
      <c r="BN105" s="242" t="n"/>
      <c r="BO105" s="242" t="n"/>
      <c r="BP105" s="242" t="n"/>
    </row>
    <row r="106" ht="129" customFormat="1" customHeight="1" s="242">
      <c r="A106" s="257" t="n">
        <v>46</v>
      </c>
      <c r="B106" s="149" t="n"/>
      <c r="C106" s="156" t="n"/>
      <c r="D106" s="156" t="n"/>
      <c r="E106" s="156">
        <f>SUM(C106:D106)</f>
        <v/>
      </c>
      <c r="F106" s="155" t="n">
        <v>46</v>
      </c>
      <c r="G106" s="160" t="n"/>
      <c r="H106" s="156" t="n"/>
      <c r="I106" s="156" t="n"/>
      <c r="J106" s="156">
        <f>SUM(H106:I106)</f>
        <v/>
      </c>
      <c r="K106" s="155" t="n">
        <v>46</v>
      </c>
      <c r="L106" s="160" t="n"/>
      <c r="M106" s="156" t="n"/>
      <c r="N106" s="156" t="n"/>
      <c r="O106" s="156">
        <f>SUM(M106:N106)</f>
        <v/>
      </c>
      <c r="P106" s="155" t="n">
        <v>46</v>
      </c>
      <c r="Q106" s="160" t="n"/>
      <c r="R106" s="156" t="n"/>
      <c r="S106" s="156" t="n"/>
      <c r="T106" s="156">
        <f>SUM(R106:S106)</f>
        <v/>
      </c>
      <c r="U106" s="155" t="n">
        <v>46</v>
      </c>
      <c r="V106" s="160" t="n"/>
      <c r="W106" s="156" t="n"/>
      <c r="X106" s="156" t="n"/>
      <c r="Y106" s="156">
        <f>SUM(W106:X106)</f>
        <v/>
      </c>
      <c r="Z106" s="155" t="n">
        <v>46</v>
      </c>
      <c r="AA106" s="160" t="n"/>
      <c r="AB106" s="156" t="n"/>
      <c r="AC106" s="156" t="n"/>
      <c r="AD106" s="156">
        <f>SUM(AB106:AC106)</f>
        <v/>
      </c>
      <c r="AE106" s="155" t="n">
        <v>46</v>
      </c>
      <c r="AF106" s="160" t="n"/>
      <c r="AG106" s="156" t="n"/>
      <c r="AH106" s="156" t="n"/>
      <c r="AI106" s="156">
        <f>SUM(AG106:AH106)</f>
        <v/>
      </c>
      <c r="AJ106" s="155" t="n">
        <v>46</v>
      </c>
      <c r="AK106" s="160" t="n"/>
      <c r="AL106" s="156" t="n"/>
      <c r="AM106" s="156" t="n"/>
      <c r="AN106" s="156">
        <f>SUM(AL106:AM106)</f>
        <v/>
      </c>
      <c r="AO106" s="155" t="n">
        <v>46</v>
      </c>
      <c r="AP106" s="160" t="n"/>
      <c r="AQ106" s="156" t="n"/>
      <c r="AR106" s="156" t="n"/>
      <c r="AS106" s="156">
        <f>SUM(AQ106:AR106)</f>
        <v/>
      </c>
      <c r="AT106" s="283" t="n">
        <v>46</v>
      </c>
      <c r="AU106" s="279" t="n"/>
      <c r="AV106" s="160" t="n"/>
      <c r="AW106" s="156" t="n"/>
      <c r="AX106" s="156" t="n"/>
      <c r="AY106" s="150">
        <f>SUM(AW106:AX106)</f>
        <v/>
      </c>
      <c r="AZ106" s="162" t="n"/>
      <c r="BA106" s="162" t="n"/>
      <c r="BB106" s="162" t="n"/>
      <c r="BC106" s="241" t="n"/>
      <c r="BD106" s="241" t="n"/>
      <c r="BE106" s="241" t="n"/>
      <c r="BF106" s="241" t="n"/>
      <c r="BG106" s="241" t="n"/>
      <c r="BH106" s="241" t="n"/>
      <c r="BI106" s="241" t="n"/>
      <c r="BJ106" s="242" t="n"/>
      <c r="BK106" s="242" t="n"/>
      <c r="BL106" s="242" t="n"/>
      <c r="BM106" s="242" t="n"/>
      <c r="BN106" s="242" t="n"/>
      <c r="BO106" s="242" t="n"/>
      <c r="BP106" s="242" t="n"/>
    </row>
    <row r="107" ht="129" customFormat="1" customHeight="1" s="242">
      <c r="A107" s="257" t="n">
        <v>47</v>
      </c>
      <c r="B107" s="149" t="n"/>
      <c r="C107" s="156" t="n"/>
      <c r="D107" s="156" t="n"/>
      <c r="E107" s="156">
        <f>SUM(C107:D107)</f>
        <v/>
      </c>
      <c r="F107" s="155" t="n">
        <v>47</v>
      </c>
      <c r="G107" s="160" t="n"/>
      <c r="H107" s="156" t="n"/>
      <c r="I107" s="156" t="n"/>
      <c r="J107" s="156">
        <f>SUM(H107:I107)</f>
        <v/>
      </c>
      <c r="K107" s="155" t="n">
        <v>47</v>
      </c>
      <c r="L107" s="160" t="n"/>
      <c r="M107" s="156" t="n"/>
      <c r="N107" s="156" t="n"/>
      <c r="O107" s="156">
        <f>SUM(M107:N107)</f>
        <v/>
      </c>
      <c r="P107" s="155" t="n">
        <v>47</v>
      </c>
      <c r="Q107" s="160" t="n"/>
      <c r="R107" s="156" t="n"/>
      <c r="S107" s="156" t="n"/>
      <c r="T107" s="156">
        <f>SUM(R107:S107)</f>
        <v/>
      </c>
      <c r="U107" s="155" t="n">
        <v>47</v>
      </c>
      <c r="V107" s="160" t="n"/>
      <c r="W107" s="156" t="n"/>
      <c r="X107" s="156" t="n"/>
      <c r="Y107" s="156">
        <f>SUM(W107:X107)</f>
        <v/>
      </c>
      <c r="Z107" s="155" t="n">
        <v>47</v>
      </c>
      <c r="AA107" s="160" t="n"/>
      <c r="AB107" s="156" t="n"/>
      <c r="AC107" s="156" t="n"/>
      <c r="AD107" s="156">
        <f>SUM(AB107:AC107)</f>
        <v/>
      </c>
      <c r="AE107" s="155" t="n">
        <v>47</v>
      </c>
      <c r="AF107" s="160" t="n"/>
      <c r="AG107" s="156" t="n"/>
      <c r="AH107" s="156" t="n"/>
      <c r="AI107" s="156">
        <f>SUM(AG107:AH107)</f>
        <v/>
      </c>
      <c r="AJ107" s="155" t="n">
        <v>47</v>
      </c>
      <c r="AK107" s="160" t="n"/>
      <c r="AL107" s="156" t="n"/>
      <c r="AM107" s="156" t="n"/>
      <c r="AN107" s="156">
        <f>SUM(AL107:AM107)</f>
        <v/>
      </c>
      <c r="AO107" s="155" t="n">
        <v>47</v>
      </c>
      <c r="AP107" s="160" t="n"/>
      <c r="AQ107" s="156" t="n"/>
      <c r="AR107" s="156" t="n"/>
      <c r="AS107" s="156">
        <f>SUM(AQ107:AR107)</f>
        <v/>
      </c>
      <c r="AT107" s="283" t="n">
        <v>47</v>
      </c>
      <c r="AU107" s="279" t="n"/>
      <c r="AV107" s="160" t="n"/>
      <c r="AW107" s="156" t="n"/>
      <c r="AX107" s="156" t="n"/>
      <c r="AY107" s="150">
        <f>SUM(AW107:AX107)</f>
        <v/>
      </c>
      <c r="AZ107" s="162" t="n"/>
      <c r="BA107" s="162" t="n"/>
      <c r="BB107" s="162" t="n"/>
      <c r="BC107" s="241" t="n"/>
      <c r="BD107" s="241" t="n"/>
      <c r="BE107" s="241" t="n"/>
      <c r="BF107" s="241" t="n"/>
      <c r="BG107" s="241" t="n"/>
      <c r="BH107" s="241" t="n"/>
      <c r="BI107" s="241" t="n"/>
      <c r="BJ107" s="242" t="n"/>
      <c r="BK107" s="242" t="n"/>
      <c r="BL107" s="242" t="n"/>
      <c r="BM107" s="242" t="n"/>
      <c r="BN107" s="242" t="n"/>
      <c r="BO107" s="242" t="n"/>
      <c r="BP107" s="242" t="n"/>
    </row>
    <row r="108" ht="129" customFormat="1" customHeight="1" s="242">
      <c r="A108" s="257" t="n">
        <v>48</v>
      </c>
      <c r="B108" s="149" t="n"/>
      <c r="C108" s="156" t="n"/>
      <c r="D108" s="156" t="n"/>
      <c r="E108" s="156">
        <f>SUM(C108:D108)</f>
        <v/>
      </c>
      <c r="F108" s="155" t="n">
        <v>48</v>
      </c>
      <c r="G108" s="160" t="n"/>
      <c r="H108" s="156" t="n"/>
      <c r="I108" s="156" t="n"/>
      <c r="J108" s="156">
        <f>SUM(H108:I108)</f>
        <v/>
      </c>
      <c r="K108" s="155" t="n">
        <v>48</v>
      </c>
      <c r="L108" s="160" t="n"/>
      <c r="M108" s="156" t="n"/>
      <c r="N108" s="156" t="n"/>
      <c r="O108" s="156">
        <f>SUM(M108:N108)</f>
        <v/>
      </c>
      <c r="P108" s="155" t="n">
        <v>48</v>
      </c>
      <c r="Q108" s="160" t="n"/>
      <c r="R108" s="156" t="n"/>
      <c r="S108" s="156" t="n"/>
      <c r="T108" s="156">
        <f>SUM(R108:S108)</f>
        <v/>
      </c>
      <c r="U108" s="155" t="n">
        <v>48</v>
      </c>
      <c r="V108" s="160" t="n"/>
      <c r="W108" s="156" t="n"/>
      <c r="X108" s="156" t="n"/>
      <c r="Y108" s="156">
        <f>SUM(W108:X108)</f>
        <v/>
      </c>
      <c r="Z108" s="155" t="n">
        <v>48</v>
      </c>
      <c r="AA108" s="160" t="n"/>
      <c r="AB108" s="156" t="n"/>
      <c r="AC108" s="156" t="n"/>
      <c r="AD108" s="156">
        <f>SUM(AB108:AC108)</f>
        <v/>
      </c>
      <c r="AE108" s="155" t="n">
        <v>48</v>
      </c>
      <c r="AF108" s="160" t="n"/>
      <c r="AG108" s="156" t="n"/>
      <c r="AH108" s="156" t="n"/>
      <c r="AI108" s="156">
        <f>SUM(AG108:AH108)</f>
        <v/>
      </c>
      <c r="AJ108" s="155" t="n">
        <v>48</v>
      </c>
      <c r="AK108" s="160" t="n"/>
      <c r="AL108" s="156" t="n"/>
      <c r="AM108" s="156" t="n"/>
      <c r="AN108" s="156">
        <f>SUM(AL108:AM108)</f>
        <v/>
      </c>
      <c r="AO108" s="155" t="n">
        <v>48</v>
      </c>
      <c r="AP108" s="160" t="n"/>
      <c r="AQ108" s="156" t="n"/>
      <c r="AR108" s="156" t="n"/>
      <c r="AS108" s="156">
        <f>SUM(AQ108:AR108)</f>
        <v/>
      </c>
      <c r="AT108" s="283" t="n">
        <v>48</v>
      </c>
      <c r="AU108" s="279" t="n"/>
      <c r="AV108" s="160" t="n"/>
      <c r="AW108" s="156" t="n"/>
      <c r="AX108" s="156" t="n"/>
      <c r="AY108" s="150">
        <f>SUM(AW108:AX108)</f>
        <v/>
      </c>
      <c r="AZ108" s="162" t="n"/>
      <c r="BA108" s="162" t="n"/>
      <c r="BB108" s="162" t="n"/>
      <c r="BC108" s="241" t="n"/>
      <c r="BD108" s="241" t="n"/>
      <c r="BE108" s="241" t="n"/>
      <c r="BF108" s="241" t="n"/>
      <c r="BG108" s="241" t="n"/>
      <c r="BH108" s="241" t="n"/>
      <c r="BI108" s="241" t="n"/>
      <c r="BJ108" s="242" t="n"/>
      <c r="BK108" s="242" t="n"/>
      <c r="BL108" s="242" t="n"/>
      <c r="BM108" s="242" t="n"/>
      <c r="BN108" s="242" t="n"/>
      <c r="BO108" s="242" t="n"/>
      <c r="BP108" s="242" t="n"/>
    </row>
    <row r="109" ht="129" customFormat="1" customHeight="1" s="242">
      <c r="A109" s="257" t="n">
        <v>49</v>
      </c>
      <c r="B109" s="149" t="n"/>
      <c r="C109" s="156" t="n"/>
      <c r="D109" s="156" t="n"/>
      <c r="E109" s="156">
        <f>SUM(C109:D109)</f>
        <v/>
      </c>
      <c r="F109" s="155" t="n">
        <v>49</v>
      </c>
      <c r="G109" s="160" t="n"/>
      <c r="H109" s="156" t="n"/>
      <c r="I109" s="156" t="n"/>
      <c r="J109" s="156">
        <f>SUM(H109:I109)</f>
        <v/>
      </c>
      <c r="K109" s="155" t="n">
        <v>49</v>
      </c>
      <c r="L109" s="160" t="n"/>
      <c r="M109" s="156" t="n"/>
      <c r="N109" s="156" t="n"/>
      <c r="O109" s="156">
        <f>SUM(M109:N109)</f>
        <v/>
      </c>
      <c r="P109" s="155" t="n">
        <v>49</v>
      </c>
      <c r="Q109" s="160" t="n"/>
      <c r="R109" s="156" t="n"/>
      <c r="S109" s="156" t="n"/>
      <c r="T109" s="156">
        <f>SUM(R109:S109)</f>
        <v/>
      </c>
      <c r="U109" s="155" t="n">
        <v>49</v>
      </c>
      <c r="V109" s="160" t="n"/>
      <c r="W109" s="156" t="n"/>
      <c r="X109" s="156" t="n"/>
      <c r="Y109" s="156">
        <f>SUM(W109:X109)</f>
        <v/>
      </c>
      <c r="Z109" s="155" t="n">
        <v>49</v>
      </c>
      <c r="AA109" s="160" t="n"/>
      <c r="AB109" s="156" t="n"/>
      <c r="AC109" s="156" t="n"/>
      <c r="AD109" s="156">
        <f>SUM(AB109:AC109)</f>
        <v/>
      </c>
      <c r="AE109" s="155" t="n">
        <v>49</v>
      </c>
      <c r="AF109" s="160" t="n"/>
      <c r="AG109" s="156" t="n"/>
      <c r="AH109" s="156" t="n"/>
      <c r="AI109" s="156">
        <f>SUM(AG109:AH109)</f>
        <v/>
      </c>
      <c r="AJ109" s="155" t="n">
        <v>49</v>
      </c>
      <c r="AK109" s="160" t="n"/>
      <c r="AL109" s="156" t="n"/>
      <c r="AM109" s="156" t="n"/>
      <c r="AN109" s="156">
        <f>SUM(AL109:AM109)</f>
        <v/>
      </c>
      <c r="AO109" s="155" t="n">
        <v>49</v>
      </c>
      <c r="AP109" s="160" t="n"/>
      <c r="AQ109" s="156" t="n"/>
      <c r="AR109" s="156" t="n"/>
      <c r="AS109" s="156">
        <f>SUM(AQ109:AR109)</f>
        <v/>
      </c>
      <c r="AT109" s="283" t="n">
        <v>49</v>
      </c>
      <c r="AU109" s="279" t="n"/>
      <c r="AV109" s="160" t="n"/>
      <c r="AW109" s="156" t="n"/>
      <c r="AX109" s="156" t="n"/>
      <c r="AY109" s="150">
        <f>SUM(AW109:AX109)</f>
        <v/>
      </c>
      <c r="AZ109" s="162" t="n"/>
      <c r="BA109" s="162" t="n"/>
      <c r="BB109" s="162" t="n"/>
      <c r="BC109" s="241" t="n"/>
      <c r="BD109" s="241" t="n"/>
      <c r="BE109" s="241" t="n"/>
      <c r="BF109" s="241" t="n"/>
      <c r="BG109" s="241" t="n"/>
      <c r="BH109" s="241" t="n"/>
      <c r="BI109" s="241" t="n"/>
      <c r="BJ109" s="242" t="n"/>
      <c r="BK109" s="242" t="n"/>
      <c r="BL109" s="242" t="n"/>
      <c r="BM109" s="242" t="n"/>
      <c r="BN109" s="242" t="n"/>
      <c r="BO109" s="242" t="n"/>
      <c r="BP109" s="242" t="n"/>
    </row>
    <row r="110" ht="129" customFormat="1" customHeight="1" s="242">
      <c r="A110" s="257" t="n">
        <v>50</v>
      </c>
      <c r="B110" s="149" t="n"/>
      <c r="C110" s="156" t="n"/>
      <c r="D110" s="156" t="n"/>
      <c r="E110" s="156">
        <f>SUM(C110:D110)</f>
        <v/>
      </c>
      <c r="F110" s="155" t="n">
        <v>50</v>
      </c>
      <c r="G110" s="160" t="n"/>
      <c r="H110" s="156" t="n"/>
      <c r="I110" s="156" t="n"/>
      <c r="J110" s="156">
        <f>SUM(H110:I110)</f>
        <v/>
      </c>
      <c r="K110" s="155" t="n">
        <v>50</v>
      </c>
      <c r="L110" s="160" t="n"/>
      <c r="M110" s="156" t="n"/>
      <c r="N110" s="156" t="n"/>
      <c r="O110" s="156">
        <f>SUM(M110:N110)</f>
        <v/>
      </c>
      <c r="P110" s="155" t="n">
        <v>50</v>
      </c>
      <c r="Q110" s="160" t="n"/>
      <c r="R110" s="156" t="n"/>
      <c r="S110" s="156" t="n"/>
      <c r="T110" s="156">
        <f>SUM(R110:S110)</f>
        <v/>
      </c>
      <c r="U110" s="155" t="n">
        <v>50</v>
      </c>
      <c r="V110" s="160" t="n"/>
      <c r="W110" s="156" t="n"/>
      <c r="X110" s="156" t="n"/>
      <c r="Y110" s="156">
        <f>SUM(W110:X110)</f>
        <v/>
      </c>
      <c r="Z110" s="155" t="n">
        <v>50</v>
      </c>
      <c r="AA110" s="160" t="n"/>
      <c r="AB110" s="156" t="n"/>
      <c r="AC110" s="156" t="n"/>
      <c r="AD110" s="156">
        <f>SUM(AB110:AC110)</f>
        <v/>
      </c>
      <c r="AE110" s="155" t="n">
        <v>50</v>
      </c>
      <c r="AF110" s="160" t="n"/>
      <c r="AG110" s="156" t="n"/>
      <c r="AH110" s="156" t="n"/>
      <c r="AI110" s="156">
        <f>SUM(AG110:AH110)</f>
        <v/>
      </c>
      <c r="AJ110" s="155" t="n">
        <v>50</v>
      </c>
      <c r="AK110" s="160" t="n"/>
      <c r="AL110" s="156" t="n"/>
      <c r="AM110" s="156" t="n"/>
      <c r="AN110" s="156">
        <f>SUM(AL110:AM110)</f>
        <v/>
      </c>
      <c r="AO110" s="155" t="n">
        <v>50</v>
      </c>
      <c r="AP110" s="160" t="n"/>
      <c r="AQ110" s="156" t="n"/>
      <c r="AR110" s="156" t="n"/>
      <c r="AS110" s="156">
        <f>SUM(AQ110:AR110)</f>
        <v/>
      </c>
      <c r="AT110" s="283" t="n">
        <v>50</v>
      </c>
      <c r="AU110" s="279" t="n"/>
      <c r="AV110" s="160" t="n"/>
      <c r="AW110" s="156" t="n"/>
      <c r="AX110" s="156" t="n"/>
      <c r="AY110" s="150">
        <f>SUM(AW110:AX110)</f>
        <v/>
      </c>
      <c r="AZ110" s="162" t="n"/>
      <c r="BA110" s="162" t="n"/>
      <c r="BB110" s="162" t="n"/>
      <c r="BC110" s="241" t="n"/>
      <c r="BD110" s="241" t="n"/>
      <c r="BE110" s="241" t="n"/>
      <c r="BF110" s="241" t="n"/>
      <c r="BG110" s="241" t="n"/>
      <c r="BH110" s="241" t="n"/>
      <c r="BI110" s="241" t="n"/>
      <c r="BJ110" s="242" t="n"/>
      <c r="BK110" s="242" t="n"/>
      <c r="BL110" s="242" t="n"/>
      <c r="BM110" s="242" t="n"/>
      <c r="BN110" s="242" t="n"/>
      <c r="BO110" s="242" t="n"/>
      <c r="BP110" s="242" t="n"/>
    </row>
    <row r="111" ht="129" customFormat="1" customHeight="1" s="242">
      <c r="A111" s="257" t="n">
        <v>51</v>
      </c>
      <c r="B111" s="149" t="n"/>
      <c r="C111" s="156" t="n"/>
      <c r="D111" s="156" t="n"/>
      <c r="E111" s="156">
        <f>SUM(C111:D111)</f>
        <v/>
      </c>
      <c r="F111" s="155" t="n">
        <v>51</v>
      </c>
      <c r="G111" s="160" t="n"/>
      <c r="H111" s="156" t="n"/>
      <c r="I111" s="156" t="n"/>
      <c r="J111" s="156">
        <f>SUM(H111:I111)</f>
        <v/>
      </c>
      <c r="K111" s="155" t="n">
        <v>51</v>
      </c>
      <c r="L111" s="160" t="n"/>
      <c r="M111" s="156" t="n"/>
      <c r="N111" s="156" t="n"/>
      <c r="O111" s="156">
        <f>SUM(M111:N111)</f>
        <v/>
      </c>
      <c r="P111" s="155" t="n">
        <v>51</v>
      </c>
      <c r="Q111" s="160" t="n"/>
      <c r="R111" s="156" t="n"/>
      <c r="S111" s="156" t="n"/>
      <c r="T111" s="156">
        <f>SUM(R111:S111)</f>
        <v/>
      </c>
      <c r="U111" s="155" t="n">
        <v>51</v>
      </c>
      <c r="V111" s="160" t="n"/>
      <c r="W111" s="156" t="n"/>
      <c r="X111" s="156" t="n"/>
      <c r="Y111" s="156">
        <f>SUM(W111:X111)</f>
        <v/>
      </c>
      <c r="Z111" s="155" t="n">
        <v>51</v>
      </c>
      <c r="AA111" s="160" t="n"/>
      <c r="AB111" s="156" t="n"/>
      <c r="AC111" s="156" t="n"/>
      <c r="AD111" s="156">
        <f>SUM(AB111:AC111)</f>
        <v/>
      </c>
      <c r="AE111" s="155" t="n">
        <v>51</v>
      </c>
      <c r="AF111" s="160" t="n"/>
      <c r="AG111" s="156" t="n"/>
      <c r="AH111" s="156" t="n"/>
      <c r="AI111" s="156">
        <f>SUM(AG111:AH111)</f>
        <v/>
      </c>
      <c r="AJ111" s="155" t="n">
        <v>51</v>
      </c>
      <c r="AK111" s="160" t="n"/>
      <c r="AL111" s="156" t="n"/>
      <c r="AM111" s="156" t="n"/>
      <c r="AN111" s="156">
        <f>SUM(AL111:AM111)</f>
        <v/>
      </c>
      <c r="AO111" s="155" t="n">
        <v>51</v>
      </c>
      <c r="AP111" s="160" t="n"/>
      <c r="AQ111" s="156" t="n"/>
      <c r="AR111" s="156" t="n"/>
      <c r="AS111" s="156">
        <f>SUM(AQ111:AR111)</f>
        <v/>
      </c>
      <c r="AT111" s="283" t="n">
        <v>51</v>
      </c>
      <c r="AU111" s="279" t="n"/>
      <c r="AV111" s="160" t="n"/>
      <c r="AW111" s="156" t="n"/>
      <c r="AX111" s="156" t="n"/>
      <c r="AY111" s="150">
        <f>SUM(AW111:AX111)</f>
        <v/>
      </c>
      <c r="AZ111" s="162" t="n"/>
      <c r="BA111" s="162" t="n"/>
      <c r="BB111" s="162" t="n"/>
      <c r="BC111" s="241" t="n"/>
      <c r="BD111" s="241" t="n"/>
      <c r="BE111" s="241" t="n"/>
      <c r="BF111" s="241" t="n"/>
      <c r="BG111" s="241" t="n"/>
      <c r="BH111" s="241" t="n"/>
      <c r="BI111" s="241" t="n"/>
      <c r="BJ111" s="242" t="n"/>
      <c r="BK111" s="242" t="n"/>
      <c r="BL111" s="242" t="n"/>
      <c r="BM111" s="242" t="n"/>
      <c r="BN111" s="242" t="n"/>
      <c r="BO111" s="242" t="n"/>
      <c r="BP111" s="242" t="n"/>
    </row>
    <row r="112" ht="129" customFormat="1" customHeight="1" s="242">
      <c r="A112" s="257" t="n">
        <v>52</v>
      </c>
      <c r="B112" s="149" t="n"/>
      <c r="C112" s="156" t="n"/>
      <c r="D112" s="156" t="n"/>
      <c r="E112" s="156">
        <f>SUM(C112:D112)</f>
        <v/>
      </c>
      <c r="F112" s="155" t="n">
        <v>52</v>
      </c>
      <c r="G112" s="160" t="n"/>
      <c r="H112" s="156" t="n"/>
      <c r="I112" s="156" t="n"/>
      <c r="J112" s="156">
        <f>SUM(H112:I112)</f>
        <v/>
      </c>
      <c r="K112" s="155" t="n">
        <v>52</v>
      </c>
      <c r="L112" s="160" t="n"/>
      <c r="M112" s="156" t="n"/>
      <c r="N112" s="156" t="n"/>
      <c r="O112" s="156">
        <f>SUM(M112:N112)</f>
        <v/>
      </c>
      <c r="P112" s="155" t="n">
        <v>52</v>
      </c>
      <c r="Q112" s="160" t="n"/>
      <c r="R112" s="156" t="n"/>
      <c r="S112" s="156" t="n"/>
      <c r="T112" s="156">
        <f>SUM(R112:S112)</f>
        <v/>
      </c>
      <c r="U112" s="155" t="n">
        <v>52</v>
      </c>
      <c r="V112" s="160" t="n"/>
      <c r="W112" s="156" t="n"/>
      <c r="X112" s="156" t="n"/>
      <c r="Y112" s="156">
        <f>SUM(W112:X112)</f>
        <v/>
      </c>
      <c r="Z112" s="155" t="n">
        <v>52</v>
      </c>
      <c r="AA112" s="160" t="n"/>
      <c r="AB112" s="156" t="n"/>
      <c r="AC112" s="156" t="n"/>
      <c r="AD112" s="156">
        <f>SUM(AB112:AC112)</f>
        <v/>
      </c>
      <c r="AE112" s="155" t="n">
        <v>52</v>
      </c>
      <c r="AF112" s="160" t="n"/>
      <c r="AG112" s="156" t="n"/>
      <c r="AH112" s="156" t="n"/>
      <c r="AI112" s="156">
        <f>SUM(AG112:AH112)</f>
        <v/>
      </c>
      <c r="AJ112" s="155" t="n">
        <v>52</v>
      </c>
      <c r="AK112" s="160" t="n"/>
      <c r="AL112" s="156" t="n"/>
      <c r="AM112" s="156" t="n"/>
      <c r="AN112" s="156">
        <f>SUM(AL112:AM112)</f>
        <v/>
      </c>
      <c r="AO112" s="155" t="n">
        <v>52</v>
      </c>
      <c r="AP112" s="160" t="n"/>
      <c r="AQ112" s="156" t="n"/>
      <c r="AR112" s="156" t="n"/>
      <c r="AS112" s="156">
        <f>SUM(AQ112:AR112)</f>
        <v/>
      </c>
      <c r="AT112" s="283" t="n">
        <v>52</v>
      </c>
      <c r="AU112" s="279" t="n"/>
      <c r="AV112" s="160" t="n"/>
      <c r="AW112" s="156" t="n"/>
      <c r="AX112" s="156" t="n"/>
      <c r="AY112" s="150">
        <f>SUM(AW112:AX112)</f>
        <v/>
      </c>
      <c r="AZ112" s="162" t="n"/>
      <c r="BA112" s="162" t="n"/>
      <c r="BB112" s="162" t="n"/>
      <c r="BC112" s="241" t="n"/>
      <c r="BD112" s="241" t="n"/>
      <c r="BE112" s="241" t="n"/>
      <c r="BF112" s="241" t="n"/>
      <c r="BG112" s="241" t="n"/>
      <c r="BH112" s="241" t="n"/>
      <c r="BI112" s="241" t="n"/>
      <c r="BJ112" s="242" t="n"/>
      <c r="BK112" s="242" t="n"/>
      <c r="BL112" s="242" t="n"/>
      <c r="BM112" s="242" t="n"/>
      <c r="BN112" s="242" t="n"/>
      <c r="BO112" s="242" t="n"/>
      <c r="BP112" s="242" t="n"/>
    </row>
    <row r="113" ht="129" customFormat="1" customHeight="1" s="242">
      <c r="A113" s="257" t="n">
        <v>53</v>
      </c>
      <c r="B113" s="149" t="n"/>
      <c r="C113" s="156" t="n"/>
      <c r="D113" s="156" t="n"/>
      <c r="E113" s="156">
        <f>SUM(C113:D113)</f>
        <v/>
      </c>
      <c r="F113" s="155" t="n">
        <v>53</v>
      </c>
      <c r="G113" s="160" t="n"/>
      <c r="H113" s="156" t="n"/>
      <c r="I113" s="156" t="n"/>
      <c r="J113" s="156">
        <f>SUM(H113:I113)</f>
        <v/>
      </c>
      <c r="K113" s="155" t="n">
        <v>53</v>
      </c>
      <c r="L113" s="160" t="n"/>
      <c r="M113" s="156" t="n"/>
      <c r="N113" s="156" t="n"/>
      <c r="O113" s="156">
        <f>SUM(M113:N113)</f>
        <v/>
      </c>
      <c r="P113" s="155" t="n">
        <v>53</v>
      </c>
      <c r="Q113" s="160" t="n"/>
      <c r="R113" s="156" t="n"/>
      <c r="S113" s="156" t="n"/>
      <c r="T113" s="156">
        <f>SUM(R113:S113)</f>
        <v/>
      </c>
      <c r="U113" s="155" t="n">
        <v>53</v>
      </c>
      <c r="V113" s="160" t="n"/>
      <c r="W113" s="156" t="n"/>
      <c r="X113" s="156" t="n"/>
      <c r="Y113" s="156">
        <f>SUM(W113:X113)</f>
        <v/>
      </c>
      <c r="Z113" s="155" t="n">
        <v>53</v>
      </c>
      <c r="AA113" s="160" t="n"/>
      <c r="AB113" s="156" t="n"/>
      <c r="AC113" s="156" t="n"/>
      <c r="AD113" s="156">
        <f>SUM(AB113:AC113)</f>
        <v/>
      </c>
      <c r="AE113" s="155" t="n">
        <v>53</v>
      </c>
      <c r="AF113" s="160" t="n"/>
      <c r="AG113" s="156" t="n"/>
      <c r="AH113" s="156" t="n"/>
      <c r="AI113" s="156">
        <f>SUM(AG113:AH113)</f>
        <v/>
      </c>
      <c r="AJ113" s="155" t="n">
        <v>53</v>
      </c>
      <c r="AK113" s="160" t="n"/>
      <c r="AL113" s="156" t="n"/>
      <c r="AM113" s="156" t="n"/>
      <c r="AN113" s="156">
        <f>SUM(AL113:AM113)</f>
        <v/>
      </c>
      <c r="AO113" s="155" t="n">
        <v>53</v>
      </c>
      <c r="AP113" s="160" t="n"/>
      <c r="AQ113" s="156" t="n"/>
      <c r="AR113" s="156" t="n"/>
      <c r="AS113" s="156">
        <f>SUM(AQ113:AR113)</f>
        <v/>
      </c>
      <c r="AT113" s="283" t="n">
        <v>53</v>
      </c>
      <c r="AU113" s="279" t="n"/>
      <c r="AV113" s="160" t="n"/>
      <c r="AW113" s="156" t="n"/>
      <c r="AX113" s="156" t="n"/>
      <c r="AY113" s="150">
        <f>SUM(AW113:AX113)</f>
        <v/>
      </c>
      <c r="AZ113" s="162" t="n"/>
      <c r="BA113" s="162" t="n"/>
      <c r="BB113" s="162" t="n"/>
      <c r="BC113" s="241" t="n"/>
      <c r="BD113" s="241" t="n"/>
      <c r="BE113" s="241" t="n"/>
      <c r="BF113" s="241" t="n"/>
      <c r="BG113" s="241" t="n"/>
      <c r="BH113" s="241" t="n"/>
      <c r="BI113" s="241" t="n"/>
      <c r="BJ113" s="242" t="n"/>
      <c r="BK113" s="242" t="n"/>
      <c r="BL113" s="242" t="n"/>
      <c r="BM113" s="242" t="n"/>
      <c r="BN113" s="242" t="n"/>
      <c r="BO113" s="242" t="n"/>
      <c r="BP113" s="242" t="n"/>
    </row>
    <row r="114" ht="129" customFormat="1" customHeight="1" s="242">
      <c r="A114" s="257" t="n">
        <v>54</v>
      </c>
      <c r="B114" s="149" t="n"/>
      <c r="C114" s="156" t="n"/>
      <c r="D114" s="156" t="n"/>
      <c r="E114" s="156">
        <f>SUM(C114:D114)</f>
        <v/>
      </c>
      <c r="F114" s="155" t="n">
        <v>54</v>
      </c>
      <c r="G114" s="160" t="n"/>
      <c r="H114" s="156" t="n"/>
      <c r="I114" s="156" t="n"/>
      <c r="J114" s="156">
        <f>SUM(H114:I114)</f>
        <v/>
      </c>
      <c r="K114" s="155" t="n">
        <v>54</v>
      </c>
      <c r="L114" s="160" t="n"/>
      <c r="M114" s="156" t="n"/>
      <c r="N114" s="156" t="n"/>
      <c r="O114" s="156">
        <f>SUM(M114:N114)</f>
        <v/>
      </c>
      <c r="P114" s="155" t="n">
        <v>54</v>
      </c>
      <c r="Q114" s="160" t="n"/>
      <c r="R114" s="156" t="n"/>
      <c r="S114" s="156" t="n"/>
      <c r="T114" s="156">
        <f>SUM(R114:S114)</f>
        <v/>
      </c>
      <c r="U114" s="155" t="n">
        <v>54</v>
      </c>
      <c r="V114" s="160" t="n"/>
      <c r="W114" s="156" t="n"/>
      <c r="X114" s="156" t="n"/>
      <c r="Y114" s="156">
        <f>SUM(W114:X114)</f>
        <v/>
      </c>
      <c r="Z114" s="155" t="n">
        <v>54</v>
      </c>
      <c r="AA114" s="160" t="n"/>
      <c r="AB114" s="156" t="n"/>
      <c r="AC114" s="156" t="n"/>
      <c r="AD114" s="156">
        <f>SUM(AB114:AC114)</f>
        <v/>
      </c>
      <c r="AE114" s="155" t="n">
        <v>54</v>
      </c>
      <c r="AF114" s="160" t="n"/>
      <c r="AG114" s="156" t="n"/>
      <c r="AH114" s="156" t="n"/>
      <c r="AI114" s="156">
        <f>SUM(AG114:AH114)</f>
        <v/>
      </c>
      <c r="AJ114" s="155" t="n">
        <v>54</v>
      </c>
      <c r="AK114" s="160" t="n"/>
      <c r="AL114" s="156" t="n"/>
      <c r="AM114" s="156" t="n"/>
      <c r="AN114" s="156">
        <f>SUM(AL114:AM114)</f>
        <v/>
      </c>
      <c r="AO114" s="155" t="n">
        <v>54</v>
      </c>
      <c r="AP114" s="160" t="n"/>
      <c r="AQ114" s="156" t="n"/>
      <c r="AR114" s="156" t="n"/>
      <c r="AS114" s="156">
        <f>SUM(AQ114:AR114)</f>
        <v/>
      </c>
      <c r="AT114" s="283" t="n">
        <v>54</v>
      </c>
      <c r="AU114" s="279" t="n"/>
      <c r="AV114" s="160" t="n"/>
      <c r="AW114" s="156" t="n"/>
      <c r="AX114" s="156" t="n"/>
      <c r="AY114" s="150">
        <f>SUM(AW114:AX114)</f>
        <v/>
      </c>
      <c r="AZ114" s="162" t="n"/>
      <c r="BA114" s="162" t="n"/>
      <c r="BB114" s="162" t="n"/>
      <c r="BC114" s="241" t="n"/>
      <c r="BD114" s="241" t="n"/>
      <c r="BE114" s="241" t="n"/>
      <c r="BF114" s="241" t="n"/>
      <c r="BG114" s="241" t="n"/>
      <c r="BH114" s="241" t="n"/>
      <c r="BI114" s="241" t="n"/>
      <c r="BJ114" s="242" t="n"/>
      <c r="BK114" s="242" t="n"/>
      <c r="BL114" s="242" t="n"/>
      <c r="BM114" s="242" t="n"/>
      <c r="BN114" s="242" t="n"/>
      <c r="BO114" s="242" t="n"/>
      <c r="BP114" s="242" t="n"/>
    </row>
    <row r="115" ht="129" customFormat="1" customHeight="1" s="242">
      <c r="A115" s="257" t="n">
        <v>55</v>
      </c>
      <c r="B115" s="149" t="n"/>
      <c r="C115" s="156" t="n"/>
      <c r="D115" s="156" t="n"/>
      <c r="E115" s="156">
        <f>SUM(C115:D115)</f>
        <v/>
      </c>
      <c r="F115" s="155" t="n">
        <v>55</v>
      </c>
      <c r="G115" s="160" t="n"/>
      <c r="H115" s="156" t="n"/>
      <c r="I115" s="156" t="n"/>
      <c r="J115" s="156">
        <f>SUM(H115:I115)</f>
        <v/>
      </c>
      <c r="K115" s="155" t="n">
        <v>55</v>
      </c>
      <c r="L115" s="160" t="n"/>
      <c r="M115" s="156" t="n"/>
      <c r="N115" s="156" t="n"/>
      <c r="O115" s="156">
        <f>SUM(M115:N115)</f>
        <v/>
      </c>
      <c r="P115" s="155" t="n">
        <v>55</v>
      </c>
      <c r="Q115" s="160" t="n"/>
      <c r="R115" s="156" t="n"/>
      <c r="S115" s="156" t="n"/>
      <c r="T115" s="156">
        <f>SUM(R115:S115)</f>
        <v/>
      </c>
      <c r="U115" s="155" t="n">
        <v>55</v>
      </c>
      <c r="V115" s="160" t="n"/>
      <c r="W115" s="156" t="n"/>
      <c r="X115" s="156" t="n"/>
      <c r="Y115" s="156">
        <f>SUM(W115:X115)</f>
        <v/>
      </c>
      <c r="Z115" s="155" t="n">
        <v>55</v>
      </c>
      <c r="AA115" s="160" t="n"/>
      <c r="AB115" s="156" t="n"/>
      <c r="AC115" s="156" t="n"/>
      <c r="AD115" s="156">
        <f>SUM(AB115:AC115)</f>
        <v/>
      </c>
      <c r="AE115" s="155" t="n">
        <v>55</v>
      </c>
      <c r="AF115" s="160" t="n"/>
      <c r="AG115" s="156" t="n"/>
      <c r="AH115" s="156" t="n"/>
      <c r="AI115" s="156">
        <f>SUM(AG115:AH115)</f>
        <v/>
      </c>
      <c r="AJ115" s="155" t="n">
        <v>55</v>
      </c>
      <c r="AK115" s="160" t="n"/>
      <c r="AL115" s="156" t="n"/>
      <c r="AM115" s="156" t="n"/>
      <c r="AN115" s="156">
        <f>SUM(AL115:AM115)</f>
        <v/>
      </c>
      <c r="AO115" s="155" t="n">
        <v>55</v>
      </c>
      <c r="AP115" s="160" t="n"/>
      <c r="AQ115" s="156" t="n"/>
      <c r="AR115" s="156" t="n"/>
      <c r="AS115" s="156">
        <f>SUM(AQ115:AR115)</f>
        <v/>
      </c>
      <c r="AT115" s="283" t="n">
        <v>55</v>
      </c>
      <c r="AU115" s="279" t="n"/>
      <c r="AV115" s="160" t="n"/>
      <c r="AW115" s="156" t="n"/>
      <c r="AX115" s="156" t="n"/>
      <c r="AY115" s="150">
        <f>SUM(AW115:AX115)</f>
        <v/>
      </c>
      <c r="AZ115" s="162" t="n"/>
      <c r="BA115" s="162" t="n"/>
      <c r="BB115" s="162" t="n"/>
      <c r="BC115" s="241" t="n"/>
      <c r="BD115" s="241" t="n"/>
      <c r="BE115" s="241" t="n"/>
      <c r="BF115" s="241" t="n"/>
      <c r="BG115" s="241" t="n"/>
      <c r="BH115" s="241" t="n"/>
      <c r="BI115" s="241" t="n"/>
      <c r="BJ115" s="242" t="n"/>
      <c r="BK115" s="242" t="n"/>
      <c r="BL115" s="242" t="n"/>
      <c r="BM115" s="242" t="n"/>
      <c r="BN115" s="242" t="n"/>
      <c r="BO115" s="242" t="n"/>
      <c r="BP115" s="242" t="n"/>
    </row>
    <row r="116" ht="129" customFormat="1" customHeight="1" s="242">
      <c r="A116" s="257" t="n">
        <v>56</v>
      </c>
      <c r="B116" s="149" t="n"/>
      <c r="C116" s="156" t="n"/>
      <c r="D116" s="156" t="n"/>
      <c r="E116" s="156">
        <f>SUM(C116:D116)</f>
        <v/>
      </c>
      <c r="F116" s="155" t="n">
        <v>56</v>
      </c>
      <c r="G116" s="160" t="n"/>
      <c r="H116" s="156" t="n"/>
      <c r="I116" s="156" t="n"/>
      <c r="J116" s="156">
        <f>SUM(H116:I116)</f>
        <v/>
      </c>
      <c r="K116" s="155" t="n">
        <v>56</v>
      </c>
      <c r="L116" s="160" t="n"/>
      <c r="M116" s="156" t="n"/>
      <c r="N116" s="156" t="n"/>
      <c r="O116" s="156">
        <f>SUM(M116:N116)</f>
        <v/>
      </c>
      <c r="P116" s="155" t="n">
        <v>56</v>
      </c>
      <c r="Q116" s="160" t="n"/>
      <c r="R116" s="156" t="n"/>
      <c r="S116" s="156" t="n"/>
      <c r="T116" s="156">
        <f>SUM(R116:S116)</f>
        <v/>
      </c>
      <c r="U116" s="155" t="n">
        <v>56</v>
      </c>
      <c r="V116" s="160" t="n"/>
      <c r="W116" s="156" t="n"/>
      <c r="X116" s="156" t="n"/>
      <c r="Y116" s="156">
        <f>SUM(W116:X116)</f>
        <v/>
      </c>
      <c r="Z116" s="155" t="n">
        <v>56</v>
      </c>
      <c r="AA116" s="160" t="n"/>
      <c r="AB116" s="156" t="n"/>
      <c r="AC116" s="156" t="n"/>
      <c r="AD116" s="156">
        <f>SUM(AB116:AC116)</f>
        <v/>
      </c>
      <c r="AE116" s="155" t="n">
        <v>56</v>
      </c>
      <c r="AF116" s="160" t="n"/>
      <c r="AG116" s="156" t="n"/>
      <c r="AH116" s="156" t="n"/>
      <c r="AI116" s="156">
        <f>SUM(AG116:AH116)</f>
        <v/>
      </c>
      <c r="AJ116" s="155" t="n">
        <v>56</v>
      </c>
      <c r="AK116" s="160" t="n"/>
      <c r="AL116" s="156" t="n"/>
      <c r="AM116" s="156" t="n"/>
      <c r="AN116" s="156">
        <f>SUM(AL116:AM116)</f>
        <v/>
      </c>
      <c r="AO116" s="155" t="n">
        <v>56</v>
      </c>
      <c r="AP116" s="160" t="n"/>
      <c r="AQ116" s="156" t="n"/>
      <c r="AR116" s="156" t="n"/>
      <c r="AS116" s="156">
        <f>SUM(AQ116:AR116)</f>
        <v/>
      </c>
      <c r="AT116" s="283" t="n">
        <v>56</v>
      </c>
      <c r="AU116" s="279" t="n"/>
      <c r="AV116" s="160" t="n"/>
      <c r="AW116" s="156" t="n"/>
      <c r="AX116" s="156" t="n"/>
      <c r="AY116" s="150">
        <f>SUM(AW116:AX116)</f>
        <v/>
      </c>
      <c r="AZ116" s="162" t="n"/>
      <c r="BA116" s="162" t="n"/>
      <c r="BB116" s="162" t="n"/>
      <c r="BC116" s="241" t="n"/>
      <c r="BD116" s="241" t="n"/>
      <c r="BE116" s="241" t="n"/>
      <c r="BF116" s="241" t="n"/>
      <c r="BG116" s="241" t="n"/>
      <c r="BH116" s="241" t="n"/>
      <c r="BI116" s="241" t="n"/>
      <c r="BJ116" s="242" t="n"/>
      <c r="BK116" s="242" t="n"/>
      <c r="BL116" s="242" t="n"/>
      <c r="BM116" s="242" t="n"/>
      <c r="BN116" s="242" t="n"/>
      <c r="BO116" s="242" t="n"/>
      <c r="BP116" s="242" t="n"/>
    </row>
    <row r="117" ht="129" customFormat="1" customHeight="1" s="242">
      <c r="A117" s="257" t="n">
        <v>57</v>
      </c>
      <c r="B117" s="149" t="n"/>
      <c r="C117" s="156" t="n"/>
      <c r="D117" s="156" t="n"/>
      <c r="E117" s="156">
        <f>SUM(C117:D117)</f>
        <v/>
      </c>
      <c r="F117" s="155" t="n">
        <v>57</v>
      </c>
      <c r="G117" s="160" t="n"/>
      <c r="H117" s="156" t="n"/>
      <c r="I117" s="156" t="n"/>
      <c r="J117" s="156">
        <f>SUM(H117:I117)</f>
        <v/>
      </c>
      <c r="K117" s="155" t="n">
        <v>57</v>
      </c>
      <c r="L117" s="160" t="n"/>
      <c r="M117" s="156" t="n"/>
      <c r="N117" s="156" t="n"/>
      <c r="O117" s="156">
        <f>SUM(M117:N117)</f>
        <v/>
      </c>
      <c r="P117" s="155" t="n">
        <v>57</v>
      </c>
      <c r="Q117" s="160" t="n"/>
      <c r="R117" s="156" t="n"/>
      <c r="S117" s="156" t="n"/>
      <c r="T117" s="156">
        <f>SUM(R117:S117)</f>
        <v/>
      </c>
      <c r="U117" s="155" t="n">
        <v>57</v>
      </c>
      <c r="V117" s="160" t="n"/>
      <c r="W117" s="156" t="n"/>
      <c r="X117" s="156" t="n"/>
      <c r="Y117" s="156">
        <f>SUM(W117:X117)</f>
        <v/>
      </c>
      <c r="Z117" s="155" t="n">
        <v>57</v>
      </c>
      <c r="AA117" s="160" t="n"/>
      <c r="AB117" s="156" t="n"/>
      <c r="AC117" s="156" t="n"/>
      <c r="AD117" s="156">
        <f>SUM(AB117:AC117)</f>
        <v/>
      </c>
      <c r="AE117" s="155" t="n">
        <v>57</v>
      </c>
      <c r="AF117" s="160" t="n"/>
      <c r="AG117" s="156" t="n"/>
      <c r="AH117" s="156" t="n"/>
      <c r="AI117" s="156">
        <f>SUM(AG117:AH117)</f>
        <v/>
      </c>
      <c r="AJ117" s="155" t="n">
        <v>57</v>
      </c>
      <c r="AK117" s="160" t="n"/>
      <c r="AL117" s="156" t="n"/>
      <c r="AM117" s="156" t="n"/>
      <c r="AN117" s="156">
        <f>SUM(AL117:AM117)</f>
        <v/>
      </c>
      <c r="AO117" s="155" t="n">
        <v>57</v>
      </c>
      <c r="AP117" s="160" t="n"/>
      <c r="AQ117" s="156" t="n"/>
      <c r="AR117" s="156" t="n"/>
      <c r="AS117" s="156">
        <f>SUM(AQ117:AR117)</f>
        <v/>
      </c>
      <c r="AT117" s="283" t="n">
        <v>57</v>
      </c>
      <c r="AU117" s="279" t="n"/>
      <c r="AV117" s="160" t="n"/>
      <c r="AW117" s="156" t="n"/>
      <c r="AX117" s="156" t="n"/>
      <c r="AY117" s="150">
        <f>SUM(AW117:AX117)</f>
        <v/>
      </c>
      <c r="AZ117" s="162" t="n"/>
      <c r="BA117" s="162" t="n"/>
      <c r="BB117" s="162" t="n"/>
      <c r="BC117" s="241" t="n"/>
      <c r="BD117" s="241" t="n"/>
      <c r="BE117" s="241" t="n"/>
      <c r="BF117" s="241" t="n"/>
      <c r="BG117" s="241" t="n"/>
      <c r="BH117" s="241" t="n"/>
      <c r="BI117" s="241" t="n"/>
      <c r="BJ117" s="242" t="n"/>
      <c r="BK117" s="242" t="n"/>
      <c r="BL117" s="242" t="n"/>
      <c r="BM117" s="242" t="n"/>
      <c r="BN117" s="242" t="n"/>
      <c r="BO117" s="242" t="n"/>
      <c r="BP117" s="242" t="n"/>
    </row>
    <row r="118" ht="129" customFormat="1" customHeight="1" s="242">
      <c r="A118" s="257" t="n">
        <v>58</v>
      </c>
      <c r="B118" s="149" t="n"/>
      <c r="C118" s="156" t="n"/>
      <c r="D118" s="156" t="n"/>
      <c r="E118" s="156">
        <f>SUM(C118:D118)</f>
        <v/>
      </c>
      <c r="F118" s="155" t="n">
        <v>58</v>
      </c>
      <c r="G118" s="160" t="n"/>
      <c r="H118" s="156" t="n"/>
      <c r="I118" s="156" t="n"/>
      <c r="J118" s="156">
        <f>SUM(H118:I118)</f>
        <v/>
      </c>
      <c r="K118" s="155" t="n">
        <v>58</v>
      </c>
      <c r="L118" s="160" t="n"/>
      <c r="M118" s="156" t="n"/>
      <c r="N118" s="156" t="n"/>
      <c r="O118" s="156">
        <f>SUM(M118:N118)</f>
        <v/>
      </c>
      <c r="P118" s="155" t="n">
        <v>58</v>
      </c>
      <c r="Q118" s="160" t="n"/>
      <c r="R118" s="156" t="n"/>
      <c r="S118" s="156" t="n"/>
      <c r="T118" s="156">
        <f>SUM(R118:S118)</f>
        <v/>
      </c>
      <c r="U118" s="155" t="n">
        <v>58</v>
      </c>
      <c r="V118" s="160" t="n"/>
      <c r="W118" s="156" t="n"/>
      <c r="X118" s="156" t="n"/>
      <c r="Y118" s="156">
        <f>SUM(W118:X118)</f>
        <v/>
      </c>
      <c r="Z118" s="155" t="n">
        <v>58</v>
      </c>
      <c r="AA118" s="160" t="n"/>
      <c r="AB118" s="156" t="n"/>
      <c r="AC118" s="156" t="n"/>
      <c r="AD118" s="156">
        <f>SUM(AB118:AC118)</f>
        <v/>
      </c>
      <c r="AE118" s="155" t="n">
        <v>58</v>
      </c>
      <c r="AF118" s="160" t="n"/>
      <c r="AG118" s="156" t="n"/>
      <c r="AH118" s="156" t="n"/>
      <c r="AI118" s="156">
        <f>SUM(AG118:AH118)</f>
        <v/>
      </c>
      <c r="AJ118" s="155" t="n">
        <v>58</v>
      </c>
      <c r="AK118" s="160" t="n"/>
      <c r="AL118" s="156" t="n"/>
      <c r="AM118" s="156" t="n"/>
      <c r="AN118" s="156">
        <f>SUM(AL118:AM118)</f>
        <v/>
      </c>
      <c r="AO118" s="155" t="n">
        <v>58</v>
      </c>
      <c r="AP118" s="160" t="n"/>
      <c r="AQ118" s="156" t="n"/>
      <c r="AR118" s="156" t="n"/>
      <c r="AS118" s="156">
        <f>SUM(AQ118:AR118)</f>
        <v/>
      </c>
      <c r="AT118" s="283" t="n">
        <v>58</v>
      </c>
      <c r="AU118" s="279" t="n"/>
      <c r="AV118" s="160" t="n"/>
      <c r="AW118" s="156" t="n"/>
      <c r="AX118" s="156" t="n"/>
      <c r="AY118" s="150">
        <f>SUM(AW118:AX118)</f>
        <v/>
      </c>
      <c r="AZ118" s="162" t="n"/>
      <c r="BA118" s="162" t="n"/>
      <c r="BB118" s="162" t="n"/>
      <c r="BC118" s="241" t="n"/>
      <c r="BD118" s="241" t="n"/>
      <c r="BE118" s="241" t="n"/>
      <c r="BF118" s="241" t="n"/>
      <c r="BG118" s="241" t="n"/>
      <c r="BH118" s="241" t="n"/>
      <c r="BI118" s="241" t="n"/>
      <c r="BJ118" s="242" t="n"/>
      <c r="BK118" s="242" t="n"/>
      <c r="BL118" s="242" t="n"/>
      <c r="BM118" s="242" t="n"/>
      <c r="BN118" s="242" t="n"/>
      <c r="BO118" s="242" t="n"/>
      <c r="BP118" s="242" t="n"/>
    </row>
    <row r="119" ht="129" customFormat="1" customHeight="1" s="242">
      <c r="A119" s="257" t="n">
        <v>59</v>
      </c>
      <c r="B119" s="149" t="n"/>
      <c r="C119" s="156" t="n"/>
      <c r="D119" s="156" t="n"/>
      <c r="E119" s="156">
        <f>SUM(C119:D119)</f>
        <v/>
      </c>
      <c r="F119" s="155" t="n">
        <v>59</v>
      </c>
      <c r="G119" s="160" t="n"/>
      <c r="H119" s="156" t="n"/>
      <c r="I119" s="156" t="n"/>
      <c r="J119" s="156">
        <f>SUM(H119:I119)</f>
        <v/>
      </c>
      <c r="K119" s="155" t="n">
        <v>59</v>
      </c>
      <c r="L119" s="160" t="n"/>
      <c r="M119" s="156" t="n"/>
      <c r="N119" s="156" t="n"/>
      <c r="O119" s="156">
        <f>SUM(M119:N119)</f>
        <v/>
      </c>
      <c r="P119" s="155" t="n">
        <v>59</v>
      </c>
      <c r="Q119" s="160" t="n"/>
      <c r="R119" s="156" t="n"/>
      <c r="S119" s="156" t="n"/>
      <c r="T119" s="156">
        <f>SUM(R119:S119)</f>
        <v/>
      </c>
      <c r="U119" s="155" t="n">
        <v>59</v>
      </c>
      <c r="V119" s="160" t="n"/>
      <c r="W119" s="156" t="n"/>
      <c r="X119" s="156" t="n"/>
      <c r="Y119" s="156">
        <f>SUM(W119:X119)</f>
        <v/>
      </c>
      <c r="Z119" s="155" t="n">
        <v>59</v>
      </c>
      <c r="AA119" s="160" t="n"/>
      <c r="AB119" s="156" t="n"/>
      <c r="AC119" s="156" t="n"/>
      <c r="AD119" s="156">
        <f>SUM(AB119:AC119)</f>
        <v/>
      </c>
      <c r="AE119" s="155" t="n">
        <v>59</v>
      </c>
      <c r="AF119" s="160" t="n"/>
      <c r="AG119" s="156" t="n"/>
      <c r="AH119" s="156" t="n"/>
      <c r="AI119" s="156">
        <f>SUM(AG119:AH119)</f>
        <v/>
      </c>
      <c r="AJ119" s="155" t="n">
        <v>59</v>
      </c>
      <c r="AK119" s="160" t="n"/>
      <c r="AL119" s="156" t="n"/>
      <c r="AM119" s="156" t="n"/>
      <c r="AN119" s="156">
        <f>SUM(AL119:AM119)</f>
        <v/>
      </c>
      <c r="AO119" s="155" t="n">
        <v>59</v>
      </c>
      <c r="AP119" s="160" t="n"/>
      <c r="AQ119" s="156" t="n"/>
      <c r="AR119" s="156" t="n"/>
      <c r="AS119" s="156">
        <f>SUM(AQ119:AR119)</f>
        <v/>
      </c>
      <c r="AT119" s="283" t="n">
        <v>59</v>
      </c>
      <c r="AU119" s="279" t="n"/>
      <c r="AV119" s="160" t="n"/>
      <c r="AW119" s="156" t="n"/>
      <c r="AX119" s="156" t="n"/>
      <c r="AY119" s="150">
        <f>SUM(AW119:AX119)</f>
        <v/>
      </c>
      <c r="AZ119" s="162" t="n"/>
      <c r="BA119" s="162" t="n"/>
      <c r="BB119" s="162" t="n"/>
      <c r="BC119" s="241" t="n"/>
      <c r="BD119" s="241" t="n"/>
      <c r="BE119" s="241" t="n"/>
      <c r="BF119" s="241" t="n"/>
      <c r="BG119" s="241" t="n"/>
      <c r="BH119" s="241" t="n"/>
      <c r="BI119" s="241" t="n"/>
      <c r="BJ119" s="242" t="n"/>
      <c r="BK119" s="242" t="n"/>
      <c r="BL119" s="242" t="n"/>
      <c r="BM119" s="242" t="n"/>
      <c r="BN119" s="242" t="n"/>
      <c r="BO119" s="242" t="n"/>
      <c r="BP119" s="242" t="n"/>
    </row>
    <row r="120" ht="129" customFormat="1" customHeight="1" s="242">
      <c r="A120" s="257" t="n">
        <v>60</v>
      </c>
      <c r="B120" s="149" t="n"/>
      <c r="C120" s="156" t="n"/>
      <c r="D120" s="156" t="n"/>
      <c r="E120" s="156">
        <f>SUM(C120:D120)</f>
        <v/>
      </c>
      <c r="F120" s="155" t="n">
        <v>60</v>
      </c>
      <c r="G120" s="160" t="n"/>
      <c r="H120" s="156" t="n"/>
      <c r="I120" s="156" t="n"/>
      <c r="J120" s="156">
        <f>SUM(H120:I120)</f>
        <v/>
      </c>
      <c r="K120" s="155" t="n">
        <v>60</v>
      </c>
      <c r="L120" s="160" t="n"/>
      <c r="M120" s="156" t="n"/>
      <c r="N120" s="156" t="n"/>
      <c r="O120" s="156">
        <f>SUM(M120:N120)</f>
        <v/>
      </c>
      <c r="P120" s="155" t="n">
        <v>60</v>
      </c>
      <c r="Q120" s="160" t="n"/>
      <c r="R120" s="156" t="n"/>
      <c r="S120" s="156" t="n"/>
      <c r="T120" s="156">
        <f>SUM(R120:S120)</f>
        <v/>
      </c>
      <c r="U120" s="155" t="n">
        <v>60</v>
      </c>
      <c r="V120" s="160" t="n"/>
      <c r="W120" s="156" t="n"/>
      <c r="X120" s="156" t="n"/>
      <c r="Y120" s="156">
        <f>SUM(W120:X120)</f>
        <v/>
      </c>
      <c r="Z120" s="155" t="n">
        <v>60</v>
      </c>
      <c r="AA120" s="160" t="n"/>
      <c r="AB120" s="156" t="n"/>
      <c r="AC120" s="156" t="n"/>
      <c r="AD120" s="156">
        <f>SUM(AB120:AC120)</f>
        <v/>
      </c>
      <c r="AE120" s="155" t="n">
        <v>60</v>
      </c>
      <c r="AF120" s="160" t="n"/>
      <c r="AG120" s="156" t="n"/>
      <c r="AH120" s="156" t="n"/>
      <c r="AI120" s="156">
        <f>SUM(AG120:AH120)</f>
        <v/>
      </c>
      <c r="AJ120" s="155" t="n">
        <v>60</v>
      </c>
      <c r="AK120" s="160" t="n"/>
      <c r="AL120" s="156" t="n"/>
      <c r="AM120" s="156" t="n"/>
      <c r="AN120" s="156">
        <f>SUM(AL120:AM120)</f>
        <v/>
      </c>
      <c r="AO120" s="155" t="n">
        <v>60</v>
      </c>
      <c r="AP120" s="160" t="n"/>
      <c r="AQ120" s="156" t="n"/>
      <c r="AR120" s="156" t="n"/>
      <c r="AS120" s="156">
        <f>SUM(AQ120:AR120)</f>
        <v/>
      </c>
      <c r="AT120" s="283" t="n">
        <v>60</v>
      </c>
      <c r="AU120" s="279" t="n"/>
      <c r="AV120" s="160" t="n"/>
      <c r="AW120" s="156" t="n"/>
      <c r="AX120" s="156" t="n"/>
      <c r="AY120" s="150">
        <f>SUM(AW120:AX120)</f>
        <v/>
      </c>
      <c r="AZ120" s="162" t="n"/>
      <c r="BA120" s="162" t="n"/>
      <c r="BB120" s="162" t="n"/>
      <c r="BC120" s="241" t="n"/>
      <c r="BD120" s="241" t="n"/>
      <c r="BE120" s="241" t="n"/>
      <c r="BF120" s="241" t="n"/>
      <c r="BG120" s="241" t="n"/>
      <c r="BH120" s="241" t="n"/>
      <c r="BI120" s="241" t="n"/>
      <c r="BJ120" s="242" t="n"/>
      <c r="BK120" s="242" t="n"/>
      <c r="BL120" s="242" t="n"/>
      <c r="BM120" s="242" t="n"/>
      <c r="BN120" s="242" t="n"/>
      <c r="BO120" s="242" t="n"/>
      <c r="BP120" s="242" t="n"/>
    </row>
    <row r="121" ht="129" customFormat="1" customHeight="1" s="242">
      <c r="A121" s="257" t="n">
        <v>61</v>
      </c>
      <c r="B121" s="149" t="n"/>
      <c r="C121" s="156" t="n"/>
      <c r="D121" s="156" t="n"/>
      <c r="E121" s="156">
        <f>SUM(C121:D121)</f>
        <v/>
      </c>
      <c r="F121" s="155" t="n">
        <v>61</v>
      </c>
      <c r="G121" s="160" t="n"/>
      <c r="H121" s="156" t="n"/>
      <c r="I121" s="156" t="n"/>
      <c r="J121" s="156">
        <f>SUM(H121:I121)</f>
        <v/>
      </c>
      <c r="K121" s="155" t="n">
        <v>61</v>
      </c>
      <c r="L121" s="160" t="n"/>
      <c r="M121" s="156" t="n"/>
      <c r="N121" s="156" t="n"/>
      <c r="O121" s="156">
        <f>SUM(M121:N121)</f>
        <v/>
      </c>
      <c r="P121" s="155" t="n">
        <v>61</v>
      </c>
      <c r="Q121" s="160" t="n"/>
      <c r="R121" s="156" t="n"/>
      <c r="S121" s="156" t="n"/>
      <c r="T121" s="156">
        <f>SUM(R121:S121)</f>
        <v/>
      </c>
      <c r="U121" s="155" t="n">
        <v>61</v>
      </c>
      <c r="V121" s="160" t="n"/>
      <c r="W121" s="156" t="n"/>
      <c r="X121" s="156" t="n"/>
      <c r="Y121" s="156">
        <f>SUM(W121:X121)</f>
        <v/>
      </c>
      <c r="Z121" s="155" t="n">
        <v>61</v>
      </c>
      <c r="AA121" s="160" t="n"/>
      <c r="AB121" s="156" t="n"/>
      <c r="AC121" s="156" t="n"/>
      <c r="AD121" s="156">
        <f>SUM(AB121:AC121)</f>
        <v/>
      </c>
      <c r="AE121" s="155" t="n">
        <v>61</v>
      </c>
      <c r="AF121" s="160" t="n"/>
      <c r="AG121" s="156" t="n"/>
      <c r="AH121" s="156" t="n"/>
      <c r="AI121" s="156">
        <f>SUM(AG121:AH121)</f>
        <v/>
      </c>
      <c r="AJ121" s="155" t="n">
        <v>61</v>
      </c>
      <c r="AK121" s="160" t="n"/>
      <c r="AL121" s="156" t="n"/>
      <c r="AM121" s="156" t="n"/>
      <c r="AN121" s="156">
        <f>SUM(AL121:AM121)</f>
        <v/>
      </c>
      <c r="AO121" s="155" t="n">
        <v>61</v>
      </c>
      <c r="AP121" s="160" t="n"/>
      <c r="AQ121" s="156" t="n"/>
      <c r="AR121" s="156" t="n"/>
      <c r="AS121" s="156">
        <f>SUM(AQ121:AR121)</f>
        <v/>
      </c>
      <c r="AT121" s="283" t="n">
        <v>61</v>
      </c>
      <c r="AU121" s="279" t="n"/>
      <c r="AV121" s="160" t="n"/>
      <c r="AW121" s="156" t="n"/>
      <c r="AX121" s="156" t="n"/>
      <c r="AY121" s="150">
        <f>SUM(AW121:AX121)</f>
        <v/>
      </c>
      <c r="AZ121" s="162" t="n"/>
      <c r="BA121" s="162" t="n"/>
      <c r="BB121" s="162" t="n"/>
      <c r="BC121" s="241" t="n"/>
      <c r="BD121" s="241" t="n"/>
      <c r="BE121" s="241" t="n"/>
      <c r="BF121" s="241" t="n"/>
      <c r="BG121" s="241" t="n"/>
      <c r="BH121" s="241" t="n"/>
      <c r="BI121" s="241" t="n"/>
      <c r="BJ121" s="242" t="n"/>
      <c r="BK121" s="242" t="n"/>
      <c r="BL121" s="242" t="n"/>
      <c r="BM121" s="242" t="n"/>
      <c r="BN121" s="242" t="n"/>
      <c r="BO121" s="242" t="n"/>
      <c r="BP121" s="242" t="n"/>
    </row>
    <row r="122" ht="129" customFormat="1" customHeight="1" s="242">
      <c r="A122" s="257" t="n">
        <v>62</v>
      </c>
      <c r="B122" s="149" t="n"/>
      <c r="C122" s="156" t="n"/>
      <c r="D122" s="156" t="n"/>
      <c r="E122" s="156">
        <f>SUM(C122:D122)</f>
        <v/>
      </c>
      <c r="F122" s="155" t="n">
        <v>62</v>
      </c>
      <c r="G122" s="160" t="n"/>
      <c r="H122" s="156" t="n"/>
      <c r="I122" s="156" t="n"/>
      <c r="J122" s="156">
        <f>SUM(H122:I122)</f>
        <v/>
      </c>
      <c r="K122" s="155" t="n">
        <v>62</v>
      </c>
      <c r="L122" s="160" t="n"/>
      <c r="M122" s="156" t="n"/>
      <c r="N122" s="156" t="n"/>
      <c r="O122" s="156">
        <f>SUM(M122:N122)</f>
        <v/>
      </c>
      <c r="P122" s="155" t="n">
        <v>62</v>
      </c>
      <c r="Q122" s="160" t="n"/>
      <c r="R122" s="156" t="n"/>
      <c r="S122" s="156" t="n"/>
      <c r="T122" s="156">
        <f>SUM(R122:S122)</f>
        <v/>
      </c>
      <c r="U122" s="155" t="n">
        <v>62</v>
      </c>
      <c r="V122" s="160" t="n"/>
      <c r="W122" s="156" t="n"/>
      <c r="X122" s="156" t="n"/>
      <c r="Y122" s="156">
        <f>SUM(W122:X122)</f>
        <v/>
      </c>
      <c r="Z122" s="155" t="n">
        <v>62</v>
      </c>
      <c r="AA122" s="160" t="n"/>
      <c r="AB122" s="156" t="n"/>
      <c r="AC122" s="156" t="n"/>
      <c r="AD122" s="156">
        <f>SUM(AB122:AC122)</f>
        <v/>
      </c>
      <c r="AE122" s="155" t="n">
        <v>62</v>
      </c>
      <c r="AF122" s="160" t="n"/>
      <c r="AG122" s="156" t="n"/>
      <c r="AH122" s="156" t="n"/>
      <c r="AI122" s="156">
        <f>SUM(AG122:AH122)</f>
        <v/>
      </c>
      <c r="AJ122" s="155" t="n">
        <v>62</v>
      </c>
      <c r="AK122" s="160" t="n"/>
      <c r="AL122" s="156" t="n"/>
      <c r="AM122" s="156" t="n"/>
      <c r="AN122" s="156">
        <f>SUM(AL122:AM122)</f>
        <v/>
      </c>
      <c r="AO122" s="155" t="n">
        <v>62</v>
      </c>
      <c r="AP122" s="160" t="n"/>
      <c r="AQ122" s="156" t="n"/>
      <c r="AR122" s="156" t="n"/>
      <c r="AS122" s="156">
        <f>SUM(AQ122:AR122)</f>
        <v/>
      </c>
      <c r="AT122" s="283" t="n">
        <v>62</v>
      </c>
      <c r="AU122" s="279" t="n"/>
      <c r="AV122" s="160" t="n"/>
      <c r="AW122" s="156" t="n"/>
      <c r="AX122" s="156" t="n"/>
      <c r="AY122" s="150">
        <f>SUM(AW122:AX122)</f>
        <v/>
      </c>
      <c r="AZ122" s="162" t="n"/>
      <c r="BA122" s="162" t="n"/>
      <c r="BB122" s="162" t="n"/>
      <c r="BC122" s="241" t="n"/>
      <c r="BD122" s="241" t="n"/>
      <c r="BE122" s="241" t="n"/>
      <c r="BF122" s="241" t="n"/>
      <c r="BG122" s="241" t="n"/>
      <c r="BH122" s="241" t="n"/>
      <c r="BI122" s="241" t="n"/>
      <c r="BJ122" s="242" t="n"/>
      <c r="BK122" s="242" t="n"/>
      <c r="BL122" s="242" t="n"/>
      <c r="BM122" s="242" t="n"/>
      <c r="BN122" s="242" t="n"/>
      <c r="BO122" s="242" t="n"/>
      <c r="BP122" s="242" t="n"/>
    </row>
    <row r="123" ht="129" customFormat="1" customHeight="1" s="242">
      <c r="A123" s="257" t="n">
        <v>63</v>
      </c>
      <c r="B123" s="149" t="n"/>
      <c r="C123" s="156" t="n"/>
      <c r="D123" s="156" t="n"/>
      <c r="E123" s="156">
        <f>SUM(C123:D123)</f>
        <v/>
      </c>
      <c r="F123" s="155" t="n">
        <v>63</v>
      </c>
      <c r="G123" s="160" t="n"/>
      <c r="H123" s="156" t="n"/>
      <c r="I123" s="156" t="n"/>
      <c r="J123" s="156">
        <f>SUM(H123:I123)</f>
        <v/>
      </c>
      <c r="K123" s="155" t="n">
        <v>63</v>
      </c>
      <c r="L123" s="160" t="n"/>
      <c r="M123" s="156" t="n"/>
      <c r="N123" s="156" t="n"/>
      <c r="O123" s="156">
        <f>SUM(M123:N123)</f>
        <v/>
      </c>
      <c r="P123" s="155" t="n">
        <v>63</v>
      </c>
      <c r="Q123" s="160" t="n"/>
      <c r="R123" s="156" t="n"/>
      <c r="S123" s="156" t="n"/>
      <c r="T123" s="156">
        <f>SUM(R123:S123)</f>
        <v/>
      </c>
      <c r="U123" s="155" t="n">
        <v>63</v>
      </c>
      <c r="V123" s="160" t="n"/>
      <c r="W123" s="156" t="n"/>
      <c r="X123" s="156" t="n"/>
      <c r="Y123" s="156">
        <f>SUM(W123:X123)</f>
        <v/>
      </c>
      <c r="Z123" s="155" t="n">
        <v>63</v>
      </c>
      <c r="AA123" s="160" t="n"/>
      <c r="AB123" s="156" t="n"/>
      <c r="AC123" s="156" t="n"/>
      <c r="AD123" s="156">
        <f>SUM(AB123:AC123)</f>
        <v/>
      </c>
      <c r="AE123" s="155" t="n">
        <v>63</v>
      </c>
      <c r="AF123" s="160" t="n"/>
      <c r="AG123" s="156" t="n"/>
      <c r="AH123" s="156" t="n"/>
      <c r="AI123" s="156">
        <f>SUM(AG123:AH123)</f>
        <v/>
      </c>
      <c r="AJ123" s="155" t="n">
        <v>63</v>
      </c>
      <c r="AK123" s="160" t="n"/>
      <c r="AL123" s="156" t="n"/>
      <c r="AM123" s="156" t="n"/>
      <c r="AN123" s="156">
        <f>SUM(AL123:AM123)</f>
        <v/>
      </c>
      <c r="AO123" s="155" t="n">
        <v>63</v>
      </c>
      <c r="AP123" s="160" t="n"/>
      <c r="AQ123" s="156" t="n"/>
      <c r="AR123" s="156" t="n"/>
      <c r="AS123" s="156">
        <f>SUM(AQ123:AR123)</f>
        <v/>
      </c>
      <c r="AT123" s="283" t="n">
        <v>63</v>
      </c>
      <c r="AU123" s="279" t="n"/>
      <c r="AV123" s="160" t="n"/>
      <c r="AW123" s="156" t="n"/>
      <c r="AX123" s="156" t="n"/>
      <c r="AY123" s="150">
        <f>SUM(AW123:AX123)</f>
        <v/>
      </c>
      <c r="AZ123" s="162" t="n"/>
      <c r="BA123" s="162" t="n"/>
      <c r="BB123" s="162" t="n"/>
      <c r="BC123" s="241" t="n"/>
      <c r="BD123" s="241" t="n"/>
      <c r="BE123" s="241" t="n"/>
      <c r="BF123" s="241" t="n"/>
      <c r="BG123" s="241" t="n"/>
      <c r="BH123" s="241" t="n"/>
      <c r="BI123" s="241" t="n"/>
      <c r="BJ123" s="242" t="n"/>
      <c r="BK123" s="242" t="n"/>
      <c r="BL123" s="242" t="n"/>
      <c r="BM123" s="242" t="n"/>
      <c r="BN123" s="242" t="n"/>
      <c r="BO123" s="242" t="n"/>
      <c r="BP123" s="242" t="n"/>
    </row>
    <row r="124" ht="129" customFormat="1" customHeight="1" s="242">
      <c r="A124" s="257" t="n">
        <v>64</v>
      </c>
      <c r="B124" s="149" t="n"/>
      <c r="C124" s="156" t="n"/>
      <c r="D124" s="156" t="n"/>
      <c r="E124" s="156">
        <f>SUM(C124:D124)</f>
        <v/>
      </c>
      <c r="F124" s="155" t="n">
        <v>64</v>
      </c>
      <c r="G124" s="160" t="n"/>
      <c r="H124" s="156" t="n"/>
      <c r="I124" s="156" t="n"/>
      <c r="J124" s="156">
        <f>SUM(H124:I124)</f>
        <v/>
      </c>
      <c r="K124" s="155" t="n">
        <v>64</v>
      </c>
      <c r="L124" s="160" t="n"/>
      <c r="M124" s="156" t="n"/>
      <c r="N124" s="156" t="n"/>
      <c r="O124" s="156">
        <f>SUM(M124:N124)</f>
        <v/>
      </c>
      <c r="P124" s="155" t="n">
        <v>64</v>
      </c>
      <c r="Q124" s="160" t="n"/>
      <c r="R124" s="156" t="n"/>
      <c r="S124" s="156" t="n"/>
      <c r="T124" s="156">
        <f>SUM(R124:S124)</f>
        <v/>
      </c>
      <c r="U124" s="155" t="n">
        <v>64</v>
      </c>
      <c r="V124" s="160" t="n"/>
      <c r="W124" s="156" t="n"/>
      <c r="X124" s="156" t="n"/>
      <c r="Y124" s="156">
        <f>SUM(W124:X124)</f>
        <v/>
      </c>
      <c r="Z124" s="155" t="n">
        <v>64</v>
      </c>
      <c r="AA124" s="160" t="n"/>
      <c r="AB124" s="156" t="n"/>
      <c r="AC124" s="156" t="n"/>
      <c r="AD124" s="156">
        <f>SUM(AB124:AC124)</f>
        <v/>
      </c>
      <c r="AE124" s="155" t="n">
        <v>64</v>
      </c>
      <c r="AF124" s="160" t="n"/>
      <c r="AG124" s="156" t="n"/>
      <c r="AH124" s="156" t="n"/>
      <c r="AI124" s="156">
        <f>SUM(AG124:AH124)</f>
        <v/>
      </c>
      <c r="AJ124" s="155" t="n">
        <v>64</v>
      </c>
      <c r="AK124" s="160" t="n"/>
      <c r="AL124" s="156" t="n"/>
      <c r="AM124" s="156" t="n"/>
      <c r="AN124" s="156">
        <f>SUM(AL124:AM124)</f>
        <v/>
      </c>
      <c r="AO124" s="155" t="n">
        <v>64</v>
      </c>
      <c r="AP124" s="160" t="n"/>
      <c r="AQ124" s="156" t="n"/>
      <c r="AR124" s="156" t="n"/>
      <c r="AS124" s="156">
        <f>SUM(AQ124:AR124)</f>
        <v/>
      </c>
      <c r="AT124" s="283" t="n">
        <v>64</v>
      </c>
      <c r="AU124" s="279" t="n"/>
      <c r="AV124" s="160" t="n"/>
      <c r="AW124" s="156" t="n"/>
      <c r="AX124" s="156" t="n"/>
      <c r="AY124" s="150">
        <f>SUM(AW124:AX124)</f>
        <v/>
      </c>
      <c r="AZ124" s="162" t="n"/>
      <c r="BA124" s="162" t="n"/>
      <c r="BB124" s="162" t="n"/>
      <c r="BC124" s="241" t="n"/>
      <c r="BD124" s="241" t="n"/>
      <c r="BE124" s="241" t="n"/>
      <c r="BF124" s="241" t="n"/>
      <c r="BG124" s="241" t="n"/>
      <c r="BH124" s="241" t="n"/>
      <c r="BI124" s="241" t="n"/>
      <c r="BJ124" s="242" t="n"/>
      <c r="BK124" s="242" t="n"/>
      <c r="BL124" s="242" t="n"/>
      <c r="BM124" s="242" t="n"/>
      <c r="BN124" s="242" t="n"/>
      <c r="BO124" s="242" t="n"/>
      <c r="BP124" s="242" t="n"/>
    </row>
    <row r="125" ht="129" customFormat="1" customHeight="1" s="242">
      <c r="A125" s="257" t="n">
        <v>65</v>
      </c>
      <c r="B125" s="149" t="n"/>
      <c r="C125" s="156" t="n"/>
      <c r="D125" s="156" t="n"/>
      <c r="E125" s="156">
        <f>SUM(C125:D125)</f>
        <v/>
      </c>
      <c r="F125" s="155" t="n">
        <v>65</v>
      </c>
      <c r="G125" s="160" t="n"/>
      <c r="H125" s="156" t="n"/>
      <c r="I125" s="156" t="n"/>
      <c r="J125" s="156">
        <f>SUM(H125:I125)</f>
        <v/>
      </c>
      <c r="K125" s="155" t="n">
        <v>65</v>
      </c>
      <c r="L125" s="160" t="n"/>
      <c r="M125" s="156" t="n"/>
      <c r="N125" s="156" t="n"/>
      <c r="O125" s="156">
        <f>SUM(M125:N125)</f>
        <v/>
      </c>
      <c r="P125" s="155" t="n">
        <v>65</v>
      </c>
      <c r="Q125" s="160" t="n"/>
      <c r="R125" s="156" t="n"/>
      <c r="S125" s="156" t="n"/>
      <c r="T125" s="156">
        <f>SUM(R125:S125)</f>
        <v/>
      </c>
      <c r="U125" s="155" t="n">
        <v>65</v>
      </c>
      <c r="V125" s="160" t="n"/>
      <c r="W125" s="156" t="n"/>
      <c r="X125" s="156" t="n"/>
      <c r="Y125" s="156">
        <f>SUM(W125:X125)</f>
        <v/>
      </c>
      <c r="Z125" s="155" t="n">
        <v>65</v>
      </c>
      <c r="AA125" s="160" t="n"/>
      <c r="AB125" s="156" t="n"/>
      <c r="AC125" s="156" t="n"/>
      <c r="AD125" s="156">
        <f>SUM(AB125:AC125)</f>
        <v/>
      </c>
      <c r="AE125" s="155" t="n">
        <v>65</v>
      </c>
      <c r="AF125" s="160" t="n"/>
      <c r="AG125" s="156" t="n"/>
      <c r="AH125" s="156" t="n"/>
      <c r="AI125" s="156">
        <f>SUM(AG125:AH125)</f>
        <v/>
      </c>
      <c r="AJ125" s="155" t="n">
        <v>65</v>
      </c>
      <c r="AK125" s="160" t="n"/>
      <c r="AL125" s="156" t="n"/>
      <c r="AM125" s="156" t="n"/>
      <c r="AN125" s="156">
        <f>SUM(AL125:AM125)</f>
        <v/>
      </c>
      <c r="AO125" s="155" t="n">
        <v>65</v>
      </c>
      <c r="AP125" s="160" t="n"/>
      <c r="AQ125" s="156" t="n"/>
      <c r="AR125" s="156" t="n"/>
      <c r="AS125" s="156">
        <f>SUM(AQ125:AR125)</f>
        <v/>
      </c>
      <c r="AT125" s="283" t="n">
        <v>65</v>
      </c>
      <c r="AU125" s="279" t="n"/>
      <c r="AV125" s="160" t="n"/>
      <c r="AW125" s="156" t="n"/>
      <c r="AX125" s="156" t="n"/>
      <c r="AY125" s="150">
        <f>SUM(AW125:AX125)</f>
        <v/>
      </c>
      <c r="AZ125" s="162" t="n"/>
      <c r="BA125" s="162" t="n"/>
      <c r="BB125" s="162" t="n"/>
      <c r="BC125" s="241" t="n"/>
      <c r="BD125" s="241" t="n"/>
      <c r="BE125" s="241" t="n"/>
      <c r="BF125" s="241" t="n"/>
      <c r="BG125" s="241" t="n"/>
      <c r="BH125" s="241" t="n"/>
      <c r="BI125" s="241" t="n"/>
      <c r="BJ125" s="242" t="n"/>
      <c r="BK125" s="242" t="n"/>
      <c r="BL125" s="242" t="n"/>
      <c r="BM125" s="242" t="n"/>
      <c r="BN125" s="242" t="n"/>
      <c r="BO125" s="242" t="n"/>
      <c r="BP125" s="242" t="n"/>
    </row>
    <row r="126" ht="129" customFormat="1" customHeight="1" s="242">
      <c r="A126" s="257" t="n">
        <v>66</v>
      </c>
      <c r="B126" s="149" t="n"/>
      <c r="C126" s="156" t="n"/>
      <c r="D126" s="156" t="n"/>
      <c r="E126" s="156">
        <f>SUM(C126:D126)</f>
        <v/>
      </c>
      <c r="F126" s="155" t="n">
        <v>66</v>
      </c>
      <c r="G126" s="160" t="n"/>
      <c r="H126" s="156" t="n"/>
      <c r="I126" s="156" t="n"/>
      <c r="J126" s="156">
        <f>SUM(H126:I126)</f>
        <v/>
      </c>
      <c r="K126" s="155" t="n">
        <v>66</v>
      </c>
      <c r="L126" s="160" t="n"/>
      <c r="M126" s="156" t="n"/>
      <c r="N126" s="156" t="n"/>
      <c r="O126" s="156">
        <f>SUM(M126:N126)</f>
        <v/>
      </c>
      <c r="P126" s="155" t="n">
        <v>66</v>
      </c>
      <c r="Q126" s="160" t="n"/>
      <c r="R126" s="156" t="n"/>
      <c r="S126" s="156" t="n"/>
      <c r="T126" s="156">
        <f>SUM(R126:S126)</f>
        <v/>
      </c>
      <c r="U126" s="155" t="n">
        <v>66</v>
      </c>
      <c r="V126" s="160" t="n"/>
      <c r="W126" s="156" t="n"/>
      <c r="X126" s="156" t="n"/>
      <c r="Y126" s="156">
        <f>SUM(W126:X126)</f>
        <v/>
      </c>
      <c r="Z126" s="155" t="n">
        <v>66</v>
      </c>
      <c r="AA126" s="160" t="n"/>
      <c r="AB126" s="156" t="n"/>
      <c r="AC126" s="156" t="n"/>
      <c r="AD126" s="156">
        <f>SUM(AB126:AC126)</f>
        <v/>
      </c>
      <c r="AE126" s="155" t="n">
        <v>66</v>
      </c>
      <c r="AF126" s="160" t="n"/>
      <c r="AG126" s="156" t="n"/>
      <c r="AH126" s="156" t="n"/>
      <c r="AI126" s="156">
        <f>SUM(AG126:AH126)</f>
        <v/>
      </c>
      <c r="AJ126" s="155" t="n">
        <v>66</v>
      </c>
      <c r="AK126" s="160" t="n"/>
      <c r="AL126" s="156" t="n"/>
      <c r="AM126" s="156" t="n"/>
      <c r="AN126" s="156">
        <f>SUM(AL126:AM126)</f>
        <v/>
      </c>
      <c r="AO126" s="155" t="n">
        <v>66</v>
      </c>
      <c r="AP126" s="160" t="n"/>
      <c r="AQ126" s="156" t="n"/>
      <c r="AR126" s="156" t="n"/>
      <c r="AS126" s="156">
        <f>SUM(AQ126:AR126)</f>
        <v/>
      </c>
      <c r="AT126" s="283" t="n">
        <v>66</v>
      </c>
      <c r="AU126" s="279" t="n"/>
      <c r="AV126" s="160" t="n"/>
      <c r="AW126" s="156" t="n"/>
      <c r="AX126" s="156" t="n"/>
      <c r="AY126" s="150">
        <f>SUM(AW126:AX126)</f>
        <v/>
      </c>
      <c r="AZ126" s="162" t="n"/>
      <c r="BA126" s="162" t="n"/>
      <c r="BB126" s="162" t="n"/>
      <c r="BC126" s="241" t="n"/>
      <c r="BD126" s="241" t="n"/>
      <c r="BE126" s="241" t="n"/>
      <c r="BF126" s="241" t="n"/>
      <c r="BG126" s="241" t="n"/>
      <c r="BH126" s="241" t="n"/>
      <c r="BI126" s="241" t="n"/>
      <c r="BJ126" s="242" t="n"/>
      <c r="BK126" s="242" t="n"/>
      <c r="BL126" s="242" t="n"/>
      <c r="BM126" s="242" t="n"/>
      <c r="BN126" s="242" t="n"/>
      <c r="BO126" s="242" t="n"/>
      <c r="BP126" s="242" t="n"/>
    </row>
    <row r="127" ht="129" customFormat="1" customHeight="1" s="242">
      <c r="A127" s="257" t="n">
        <v>67</v>
      </c>
      <c r="B127" s="149" t="n"/>
      <c r="C127" s="156" t="n"/>
      <c r="D127" s="156" t="n"/>
      <c r="E127" s="156">
        <f>SUM(C127:D127)</f>
        <v/>
      </c>
      <c r="F127" s="155" t="n">
        <v>67</v>
      </c>
      <c r="G127" s="160" t="n"/>
      <c r="H127" s="156" t="n"/>
      <c r="I127" s="156" t="n"/>
      <c r="J127" s="156">
        <f>SUM(H127:I127)</f>
        <v/>
      </c>
      <c r="K127" s="155" t="n">
        <v>67</v>
      </c>
      <c r="L127" s="160" t="n"/>
      <c r="M127" s="156" t="n"/>
      <c r="N127" s="156" t="n"/>
      <c r="O127" s="156">
        <f>SUM(M127:N127)</f>
        <v/>
      </c>
      <c r="P127" s="155" t="n">
        <v>67</v>
      </c>
      <c r="Q127" s="160" t="n"/>
      <c r="R127" s="156" t="n"/>
      <c r="S127" s="156" t="n"/>
      <c r="T127" s="156">
        <f>SUM(R127:S127)</f>
        <v/>
      </c>
      <c r="U127" s="155" t="n">
        <v>67</v>
      </c>
      <c r="V127" s="160" t="n"/>
      <c r="W127" s="156" t="n"/>
      <c r="X127" s="156" t="n"/>
      <c r="Y127" s="156">
        <f>SUM(W127:X127)</f>
        <v/>
      </c>
      <c r="Z127" s="155" t="n">
        <v>67</v>
      </c>
      <c r="AA127" s="160" t="n"/>
      <c r="AB127" s="156" t="n"/>
      <c r="AC127" s="156" t="n"/>
      <c r="AD127" s="156">
        <f>SUM(AB127:AC127)</f>
        <v/>
      </c>
      <c r="AE127" s="155" t="n">
        <v>67</v>
      </c>
      <c r="AF127" s="160" t="n"/>
      <c r="AG127" s="156" t="n"/>
      <c r="AH127" s="156" t="n"/>
      <c r="AI127" s="156">
        <f>SUM(AG127:AH127)</f>
        <v/>
      </c>
      <c r="AJ127" s="155" t="n">
        <v>67</v>
      </c>
      <c r="AK127" s="160" t="n"/>
      <c r="AL127" s="156" t="n"/>
      <c r="AM127" s="156" t="n"/>
      <c r="AN127" s="156">
        <f>SUM(AL127:AM127)</f>
        <v/>
      </c>
      <c r="AO127" s="155" t="n">
        <v>67</v>
      </c>
      <c r="AP127" s="160" t="n"/>
      <c r="AQ127" s="156" t="n"/>
      <c r="AR127" s="156" t="n"/>
      <c r="AS127" s="156">
        <f>SUM(AQ127:AR127)</f>
        <v/>
      </c>
      <c r="AT127" s="283" t="n">
        <v>67</v>
      </c>
      <c r="AU127" s="279" t="n"/>
      <c r="AV127" s="160" t="n"/>
      <c r="AW127" s="156" t="n"/>
      <c r="AX127" s="156" t="n"/>
      <c r="AY127" s="150">
        <f>SUM(AW127:AX127)</f>
        <v/>
      </c>
      <c r="AZ127" s="162" t="n"/>
      <c r="BA127" s="162" t="n"/>
      <c r="BB127" s="162" t="n"/>
      <c r="BC127" s="241" t="n"/>
      <c r="BD127" s="241" t="n"/>
      <c r="BE127" s="241" t="n"/>
      <c r="BF127" s="241" t="n"/>
      <c r="BG127" s="241" t="n"/>
      <c r="BH127" s="241" t="n"/>
      <c r="BI127" s="241" t="n"/>
      <c r="BJ127" s="242" t="n"/>
      <c r="BK127" s="242" t="n"/>
      <c r="BL127" s="242" t="n"/>
      <c r="BM127" s="242" t="n"/>
      <c r="BN127" s="242" t="n"/>
      <c r="BO127" s="242" t="n"/>
      <c r="BP127" s="242" t="n"/>
    </row>
    <row r="128" ht="129" customFormat="1" customHeight="1" s="242">
      <c r="A128" s="257" t="n">
        <v>68</v>
      </c>
      <c r="B128" s="149" t="n"/>
      <c r="C128" s="156" t="n"/>
      <c r="D128" s="156" t="n"/>
      <c r="E128" s="156">
        <f>SUM(C128:D128)</f>
        <v/>
      </c>
      <c r="F128" s="155" t="n">
        <v>68</v>
      </c>
      <c r="G128" s="160" t="n"/>
      <c r="H128" s="156" t="n"/>
      <c r="I128" s="156" t="n"/>
      <c r="J128" s="156">
        <f>SUM(H128:I128)</f>
        <v/>
      </c>
      <c r="K128" s="155" t="n">
        <v>68</v>
      </c>
      <c r="L128" s="160" t="n"/>
      <c r="M128" s="156" t="n"/>
      <c r="N128" s="156" t="n"/>
      <c r="O128" s="156">
        <f>SUM(M128:N128)</f>
        <v/>
      </c>
      <c r="P128" s="155" t="n">
        <v>68</v>
      </c>
      <c r="Q128" s="160" t="n"/>
      <c r="R128" s="156" t="n"/>
      <c r="S128" s="156" t="n"/>
      <c r="T128" s="156">
        <f>SUM(R128:S128)</f>
        <v/>
      </c>
      <c r="U128" s="155" t="n">
        <v>68</v>
      </c>
      <c r="V128" s="160" t="n"/>
      <c r="W128" s="156" t="n"/>
      <c r="X128" s="156" t="n"/>
      <c r="Y128" s="156">
        <f>SUM(W128:X128)</f>
        <v/>
      </c>
      <c r="Z128" s="155" t="n">
        <v>68</v>
      </c>
      <c r="AA128" s="160" t="n"/>
      <c r="AB128" s="156" t="n"/>
      <c r="AC128" s="156" t="n"/>
      <c r="AD128" s="156">
        <f>SUM(AB128:AC128)</f>
        <v/>
      </c>
      <c r="AE128" s="155" t="n">
        <v>68</v>
      </c>
      <c r="AF128" s="160" t="n"/>
      <c r="AG128" s="156" t="n"/>
      <c r="AH128" s="156" t="n"/>
      <c r="AI128" s="156">
        <f>SUM(AG128:AH128)</f>
        <v/>
      </c>
      <c r="AJ128" s="155" t="n">
        <v>68</v>
      </c>
      <c r="AK128" s="160" t="n"/>
      <c r="AL128" s="156" t="n"/>
      <c r="AM128" s="156" t="n"/>
      <c r="AN128" s="156">
        <f>SUM(AL128:AM128)</f>
        <v/>
      </c>
      <c r="AO128" s="155" t="n">
        <v>68</v>
      </c>
      <c r="AP128" s="160" t="n"/>
      <c r="AQ128" s="156" t="n"/>
      <c r="AR128" s="156" t="n"/>
      <c r="AS128" s="156">
        <f>SUM(AQ128:AR128)</f>
        <v/>
      </c>
      <c r="AT128" s="283" t="n">
        <v>68</v>
      </c>
      <c r="AU128" s="279" t="n"/>
      <c r="AV128" s="160" t="n"/>
      <c r="AW128" s="156" t="n"/>
      <c r="AX128" s="156" t="n"/>
      <c r="AY128" s="150">
        <f>SUM(AW128:AX128)</f>
        <v/>
      </c>
      <c r="AZ128" s="162" t="n"/>
      <c r="BA128" s="162" t="n"/>
      <c r="BB128" s="162" t="n"/>
      <c r="BC128" s="241" t="n"/>
      <c r="BD128" s="241" t="n"/>
      <c r="BE128" s="241" t="n"/>
      <c r="BF128" s="241" t="n"/>
      <c r="BG128" s="241" t="n"/>
      <c r="BH128" s="241" t="n"/>
      <c r="BI128" s="241" t="n"/>
      <c r="BJ128" s="242" t="n"/>
      <c r="BK128" s="242" t="n"/>
      <c r="BL128" s="242" t="n"/>
      <c r="BM128" s="242" t="n"/>
      <c r="BN128" s="242" t="n"/>
      <c r="BO128" s="242" t="n"/>
      <c r="BP128" s="242" t="n"/>
    </row>
    <row r="129" ht="129" customFormat="1" customHeight="1" s="242">
      <c r="A129" s="257" t="n">
        <v>69</v>
      </c>
      <c r="B129" s="149" t="n"/>
      <c r="C129" s="156" t="n"/>
      <c r="D129" s="156" t="n"/>
      <c r="E129" s="156">
        <f>SUM(C129:D129)</f>
        <v/>
      </c>
      <c r="F129" s="155" t="n">
        <v>69</v>
      </c>
      <c r="G129" s="160" t="n"/>
      <c r="H129" s="156" t="n"/>
      <c r="I129" s="156" t="n"/>
      <c r="J129" s="156">
        <f>SUM(H129:I129)</f>
        <v/>
      </c>
      <c r="K129" s="155" t="n">
        <v>69</v>
      </c>
      <c r="L129" s="160" t="n"/>
      <c r="M129" s="156" t="n"/>
      <c r="N129" s="156" t="n"/>
      <c r="O129" s="156">
        <f>SUM(M129:N129)</f>
        <v/>
      </c>
      <c r="P129" s="155" t="n">
        <v>69</v>
      </c>
      <c r="Q129" s="160" t="n"/>
      <c r="R129" s="156" t="n"/>
      <c r="S129" s="156" t="n"/>
      <c r="T129" s="156">
        <f>SUM(R129:S129)</f>
        <v/>
      </c>
      <c r="U129" s="155" t="n">
        <v>69</v>
      </c>
      <c r="V129" s="160" t="n"/>
      <c r="W129" s="156" t="n"/>
      <c r="X129" s="156" t="n"/>
      <c r="Y129" s="156">
        <f>SUM(W129:X129)</f>
        <v/>
      </c>
      <c r="Z129" s="155" t="n">
        <v>69</v>
      </c>
      <c r="AA129" s="160" t="n"/>
      <c r="AB129" s="156" t="n"/>
      <c r="AC129" s="156" t="n"/>
      <c r="AD129" s="156">
        <f>SUM(AB129:AC129)</f>
        <v/>
      </c>
      <c r="AE129" s="155" t="n">
        <v>69</v>
      </c>
      <c r="AF129" s="160" t="n"/>
      <c r="AG129" s="156" t="n"/>
      <c r="AH129" s="156" t="n"/>
      <c r="AI129" s="156">
        <f>SUM(AG129:AH129)</f>
        <v/>
      </c>
      <c r="AJ129" s="155" t="n">
        <v>69</v>
      </c>
      <c r="AK129" s="160" t="n"/>
      <c r="AL129" s="156" t="n"/>
      <c r="AM129" s="156" t="n"/>
      <c r="AN129" s="156">
        <f>SUM(AL129:AM129)</f>
        <v/>
      </c>
      <c r="AO129" s="155" t="n">
        <v>69</v>
      </c>
      <c r="AP129" s="160" t="n"/>
      <c r="AQ129" s="156" t="n"/>
      <c r="AR129" s="156" t="n"/>
      <c r="AS129" s="156">
        <f>SUM(AQ129:AR129)</f>
        <v/>
      </c>
      <c r="AT129" s="283" t="n">
        <v>69</v>
      </c>
      <c r="AU129" s="279" t="n"/>
      <c r="AV129" s="160" t="n"/>
      <c r="AW129" s="156" t="n"/>
      <c r="AX129" s="156" t="n"/>
      <c r="AY129" s="150">
        <f>SUM(AW129:AX129)</f>
        <v/>
      </c>
      <c r="AZ129" s="162" t="n"/>
      <c r="BA129" s="162" t="n"/>
      <c r="BB129" s="162" t="n"/>
      <c r="BC129" s="241" t="n"/>
      <c r="BD129" s="241" t="n"/>
      <c r="BE129" s="241" t="n"/>
      <c r="BF129" s="241" t="n"/>
      <c r="BG129" s="241" t="n"/>
      <c r="BH129" s="241" t="n"/>
      <c r="BI129" s="241" t="n"/>
      <c r="BJ129" s="242" t="n"/>
      <c r="BK129" s="242" t="n"/>
      <c r="BL129" s="242" t="n"/>
      <c r="BM129" s="242" t="n"/>
      <c r="BN129" s="242" t="n"/>
      <c r="BO129" s="242" t="n"/>
      <c r="BP129" s="242" t="n"/>
    </row>
    <row r="130" ht="129" customFormat="1" customHeight="1" s="242">
      <c r="A130" s="257" t="n">
        <v>70</v>
      </c>
      <c r="B130" s="149" t="n"/>
      <c r="C130" s="156" t="n"/>
      <c r="D130" s="156" t="n"/>
      <c r="E130" s="156">
        <f>SUM(C130:D130)</f>
        <v/>
      </c>
      <c r="F130" s="155" t="n">
        <v>70</v>
      </c>
      <c r="G130" s="160" t="n"/>
      <c r="H130" s="156" t="n"/>
      <c r="I130" s="156" t="n"/>
      <c r="J130" s="156">
        <f>SUM(H130:I130)</f>
        <v/>
      </c>
      <c r="K130" s="155" t="n">
        <v>70</v>
      </c>
      <c r="L130" s="160" t="n"/>
      <c r="M130" s="156" t="n"/>
      <c r="N130" s="156" t="n"/>
      <c r="O130" s="156">
        <f>SUM(M130:N130)</f>
        <v/>
      </c>
      <c r="P130" s="155" t="n">
        <v>70</v>
      </c>
      <c r="Q130" s="160" t="n"/>
      <c r="R130" s="156" t="n"/>
      <c r="S130" s="156" t="n"/>
      <c r="T130" s="156">
        <f>SUM(R130:S130)</f>
        <v/>
      </c>
      <c r="U130" s="155" t="n">
        <v>70</v>
      </c>
      <c r="V130" s="160" t="n"/>
      <c r="W130" s="156" t="n"/>
      <c r="X130" s="156" t="n"/>
      <c r="Y130" s="156">
        <f>SUM(W130:X130)</f>
        <v/>
      </c>
      <c r="Z130" s="155" t="n">
        <v>70</v>
      </c>
      <c r="AA130" s="160" t="n"/>
      <c r="AB130" s="156" t="n"/>
      <c r="AC130" s="156" t="n"/>
      <c r="AD130" s="156">
        <f>SUM(AB130:AC130)</f>
        <v/>
      </c>
      <c r="AE130" s="155" t="n">
        <v>70</v>
      </c>
      <c r="AF130" s="160" t="n"/>
      <c r="AG130" s="156" t="n"/>
      <c r="AH130" s="156" t="n"/>
      <c r="AI130" s="156">
        <f>SUM(AG130:AH130)</f>
        <v/>
      </c>
      <c r="AJ130" s="155" t="n">
        <v>70</v>
      </c>
      <c r="AK130" s="160" t="n"/>
      <c r="AL130" s="156" t="n"/>
      <c r="AM130" s="156" t="n"/>
      <c r="AN130" s="156">
        <f>SUM(AL130:AM130)</f>
        <v/>
      </c>
      <c r="AO130" s="155" t="n">
        <v>70</v>
      </c>
      <c r="AP130" s="160" t="n"/>
      <c r="AQ130" s="156" t="n"/>
      <c r="AR130" s="156" t="n"/>
      <c r="AS130" s="156">
        <f>SUM(AQ130:AR130)</f>
        <v/>
      </c>
      <c r="AT130" s="283" t="n">
        <v>70</v>
      </c>
      <c r="AU130" s="279" t="n"/>
      <c r="AV130" s="160" t="n"/>
      <c r="AW130" s="156" t="n"/>
      <c r="AX130" s="156" t="n"/>
      <c r="AY130" s="150">
        <f>SUM(AW130:AX130)</f>
        <v/>
      </c>
      <c r="AZ130" s="162" t="n"/>
      <c r="BA130" s="162" t="n"/>
      <c r="BB130" s="162" t="n"/>
      <c r="BC130" s="241" t="n"/>
      <c r="BD130" s="241" t="n"/>
      <c r="BE130" s="241" t="n"/>
      <c r="BF130" s="241" t="n"/>
      <c r="BG130" s="241" t="n"/>
      <c r="BH130" s="241" t="n"/>
      <c r="BI130" s="241" t="n"/>
      <c r="BJ130" s="242" t="n"/>
      <c r="BK130" s="242" t="n"/>
      <c r="BL130" s="242" t="n"/>
      <c r="BM130" s="242" t="n"/>
      <c r="BN130" s="242" t="n"/>
      <c r="BO130" s="242" t="n"/>
      <c r="BP130" s="242" t="n"/>
    </row>
    <row r="131" ht="129" customFormat="1" customHeight="1" s="242">
      <c r="A131" s="257" t="n">
        <v>71</v>
      </c>
      <c r="B131" s="149" t="n"/>
      <c r="C131" s="156" t="n"/>
      <c r="D131" s="156" t="n"/>
      <c r="E131" s="156">
        <f>SUM(C131:D131)</f>
        <v/>
      </c>
      <c r="F131" s="155" t="n">
        <v>71</v>
      </c>
      <c r="G131" s="160" t="n"/>
      <c r="H131" s="156" t="n"/>
      <c r="I131" s="156" t="n"/>
      <c r="J131" s="156">
        <f>SUM(H131:I131)</f>
        <v/>
      </c>
      <c r="K131" s="155" t="n">
        <v>71</v>
      </c>
      <c r="L131" s="160" t="n"/>
      <c r="M131" s="156" t="n"/>
      <c r="N131" s="156" t="n"/>
      <c r="O131" s="156">
        <f>SUM(M131:N131)</f>
        <v/>
      </c>
      <c r="P131" s="155" t="n">
        <v>71</v>
      </c>
      <c r="Q131" s="160" t="n"/>
      <c r="R131" s="156" t="n"/>
      <c r="S131" s="156" t="n"/>
      <c r="T131" s="156">
        <f>SUM(R131:S131)</f>
        <v/>
      </c>
      <c r="U131" s="155" t="n">
        <v>71</v>
      </c>
      <c r="V131" s="160" t="n"/>
      <c r="W131" s="156" t="n"/>
      <c r="X131" s="156" t="n"/>
      <c r="Y131" s="156">
        <f>SUM(W131:X131)</f>
        <v/>
      </c>
      <c r="Z131" s="155" t="n">
        <v>71</v>
      </c>
      <c r="AA131" s="160" t="n"/>
      <c r="AB131" s="156" t="n"/>
      <c r="AC131" s="156" t="n"/>
      <c r="AD131" s="156">
        <f>SUM(AB131:AC131)</f>
        <v/>
      </c>
      <c r="AE131" s="155" t="n">
        <v>71</v>
      </c>
      <c r="AF131" s="160" t="n"/>
      <c r="AG131" s="156" t="n"/>
      <c r="AH131" s="156" t="n"/>
      <c r="AI131" s="156">
        <f>SUM(AG131:AH131)</f>
        <v/>
      </c>
      <c r="AJ131" s="155" t="n">
        <v>71</v>
      </c>
      <c r="AK131" s="160" t="n"/>
      <c r="AL131" s="156" t="n"/>
      <c r="AM131" s="156" t="n"/>
      <c r="AN131" s="156">
        <f>SUM(AL131:AM131)</f>
        <v/>
      </c>
      <c r="AO131" s="155" t="n">
        <v>71</v>
      </c>
      <c r="AP131" s="160" t="n"/>
      <c r="AQ131" s="156" t="n"/>
      <c r="AR131" s="156" t="n"/>
      <c r="AS131" s="156">
        <f>SUM(AQ131:AR131)</f>
        <v/>
      </c>
      <c r="AT131" s="283" t="n">
        <v>71</v>
      </c>
      <c r="AU131" s="279" t="n"/>
      <c r="AV131" s="160" t="n"/>
      <c r="AW131" s="156" t="n"/>
      <c r="AX131" s="156" t="n"/>
      <c r="AY131" s="150">
        <f>SUM(AW131:AX131)</f>
        <v/>
      </c>
      <c r="AZ131" s="162" t="n"/>
      <c r="BA131" s="162" t="n"/>
      <c r="BB131" s="162" t="n"/>
      <c r="BC131" s="241" t="n"/>
      <c r="BD131" s="241" t="n"/>
      <c r="BE131" s="241" t="n"/>
      <c r="BF131" s="241" t="n"/>
      <c r="BG131" s="241" t="n"/>
      <c r="BH131" s="241" t="n"/>
      <c r="BI131" s="241" t="n"/>
      <c r="BJ131" s="242" t="n"/>
      <c r="BK131" s="242" t="n"/>
      <c r="BL131" s="242" t="n"/>
      <c r="BM131" s="242" t="n"/>
      <c r="BN131" s="242" t="n"/>
      <c r="BO131" s="242" t="n"/>
      <c r="BP131" s="242" t="n"/>
    </row>
    <row r="132" ht="129" customFormat="1" customHeight="1" s="242">
      <c r="A132" s="257" t="n">
        <v>72</v>
      </c>
      <c r="B132" s="149" t="n"/>
      <c r="C132" s="156" t="n"/>
      <c r="D132" s="156" t="n"/>
      <c r="E132" s="156">
        <f>SUM(C132:D132)</f>
        <v/>
      </c>
      <c r="F132" s="155" t="n">
        <v>72</v>
      </c>
      <c r="G132" s="160" t="n"/>
      <c r="H132" s="156" t="n"/>
      <c r="I132" s="156" t="n"/>
      <c r="J132" s="156">
        <f>SUM(H132:I132)</f>
        <v/>
      </c>
      <c r="K132" s="155" t="n">
        <v>72</v>
      </c>
      <c r="L132" s="160" t="n"/>
      <c r="M132" s="156" t="n"/>
      <c r="N132" s="156" t="n"/>
      <c r="O132" s="156">
        <f>SUM(M132:N132)</f>
        <v/>
      </c>
      <c r="P132" s="155" t="n">
        <v>72</v>
      </c>
      <c r="Q132" s="160" t="n"/>
      <c r="R132" s="156" t="n"/>
      <c r="S132" s="156" t="n"/>
      <c r="T132" s="156">
        <f>SUM(R132:S132)</f>
        <v/>
      </c>
      <c r="U132" s="155" t="n">
        <v>72</v>
      </c>
      <c r="V132" s="160" t="n"/>
      <c r="W132" s="156" t="n"/>
      <c r="X132" s="156" t="n"/>
      <c r="Y132" s="156">
        <f>SUM(W132:X132)</f>
        <v/>
      </c>
      <c r="Z132" s="155" t="n">
        <v>72</v>
      </c>
      <c r="AA132" s="160" t="n"/>
      <c r="AB132" s="156" t="n"/>
      <c r="AC132" s="156" t="n"/>
      <c r="AD132" s="156">
        <f>SUM(AB132:AC132)</f>
        <v/>
      </c>
      <c r="AE132" s="155" t="n">
        <v>72</v>
      </c>
      <c r="AF132" s="160" t="n"/>
      <c r="AG132" s="156" t="n"/>
      <c r="AH132" s="156" t="n"/>
      <c r="AI132" s="156">
        <f>SUM(AG132:AH132)</f>
        <v/>
      </c>
      <c r="AJ132" s="155" t="n">
        <v>72</v>
      </c>
      <c r="AK132" s="160" t="n"/>
      <c r="AL132" s="156" t="n"/>
      <c r="AM132" s="156" t="n"/>
      <c r="AN132" s="156">
        <f>SUM(AL132:AM132)</f>
        <v/>
      </c>
      <c r="AO132" s="155" t="n">
        <v>72</v>
      </c>
      <c r="AP132" s="160" t="n"/>
      <c r="AQ132" s="156" t="n"/>
      <c r="AR132" s="156" t="n"/>
      <c r="AS132" s="156">
        <f>SUM(AQ132:AR132)</f>
        <v/>
      </c>
      <c r="AT132" s="283" t="n">
        <v>72</v>
      </c>
      <c r="AU132" s="279" t="n"/>
      <c r="AV132" s="160" t="n"/>
      <c r="AW132" s="156" t="n"/>
      <c r="AX132" s="156" t="n"/>
      <c r="AY132" s="150">
        <f>SUM(AW132:AX132)</f>
        <v/>
      </c>
      <c r="AZ132" s="162" t="n"/>
      <c r="BA132" s="162" t="n"/>
      <c r="BB132" s="162" t="n"/>
      <c r="BC132" s="241" t="n"/>
      <c r="BD132" s="241" t="n"/>
      <c r="BE132" s="241" t="n"/>
      <c r="BF132" s="241" t="n"/>
      <c r="BG132" s="241" t="n"/>
      <c r="BH132" s="241" t="n"/>
      <c r="BI132" s="241" t="n"/>
      <c r="BJ132" s="242" t="n"/>
      <c r="BK132" s="242" t="n"/>
      <c r="BL132" s="242" t="n"/>
      <c r="BM132" s="242" t="n"/>
      <c r="BN132" s="242" t="n"/>
      <c r="BO132" s="242" t="n"/>
      <c r="BP132" s="242" t="n"/>
    </row>
    <row r="133" ht="129" customFormat="1" customHeight="1" s="242">
      <c r="A133" s="257" t="n">
        <v>73</v>
      </c>
      <c r="B133" s="149" t="n"/>
      <c r="C133" s="156" t="n"/>
      <c r="D133" s="156" t="n"/>
      <c r="E133" s="156">
        <f>SUM(C133:D133)</f>
        <v/>
      </c>
      <c r="F133" s="155" t="n">
        <v>73</v>
      </c>
      <c r="G133" s="160" t="n"/>
      <c r="H133" s="156" t="n"/>
      <c r="I133" s="156" t="n"/>
      <c r="J133" s="156">
        <f>SUM(H133:I133)</f>
        <v/>
      </c>
      <c r="K133" s="155" t="n">
        <v>73</v>
      </c>
      <c r="L133" s="160" t="n"/>
      <c r="M133" s="156" t="n"/>
      <c r="N133" s="156" t="n"/>
      <c r="O133" s="156">
        <f>SUM(M133:N133)</f>
        <v/>
      </c>
      <c r="P133" s="155" t="n">
        <v>73</v>
      </c>
      <c r="Q133" s="160" t="n"/>
      <c r="R133" s="156" t="n"/>
      <c r="S133" s="156" t="n"/>
      <c r="T133" s="156">
        <f>SUM(R133:S133)</f>
        <v/>
      </c>
      <c r="U133" s="155" t="n">
        <v>73</v>
      </c>
      <c r="V133" s="160" t="n"/>
      <c r="W133" s="156" t="n"/>
      <c r="X133" s="156" t="n"/>
      <c r="Y133" s="156">
        <f>SUM(W133:X133)</f>
        <v/>
      </c>
      <c r="Z133" s="155" t="n">
        <v>73</v>
      </c>
      <c r="AA133" s="160" t="n"/>
      <c r="AB133" s="156" t="n"/>
      <c r="AC133" s="156" t="n"/>
      <c r="AD133" s="156">
        <f>SUM(AB133:AC133)</f>
        <v/>
      </c>
      <c r="AE133" s="155" t="n">
        <v>73</v>
      </c>
      <c r="AF133" s="160" t="n"/>
      <c r="AG133" s="156" t="n"/>
      <c r="AH133" s="156" t="n"/>
      <c r="AI133" s="156">
        <f>SUM(AG133:AH133)</f>
        <v/>
      </c>
      <c r="AJ133" s="155" t="n">
        <v>73</v>
      </c>
      <c r="AK133" s="160" t="n"/>
      <c r="AL133" s="156" t="n"/>
      <c r="AM133" s="156" t="n"/>
      <c r="AN133" s="156">
        <f>SUM(AL133:AM133)</f>
        <v/>
      </c>
      <c r="AO133" s="155" t="n">
        <v>73</v>
      </c>
      <c r="AP133" s="160" t="n"/>
      <c r="AQ133" s="156" t="n"/>
      <c r="AR133" s="156" t="n"/>
      <c r="AS133" s="156">
        <f>SUM(AQ133:AR133)</f>
        <v/>
      </c>
      <c r="AT133" s="283" t="n">
        <v>73</v>
      </c>
      <c r="AU133" s="279" t="n"/>
      <c r="AV133" s="160" t="n"/>
      <c r="AW133" s="156" t="n"/>
      <c r="AX133" s="156" t="n"/>
      <c r="AY133" s="150">
        <f>SUM(AW133:AX133)</f>
        <v/>
      </c>
      <c r="AZ133" s="162" t="n"/>
      <c r="BA133" s="162" t="n"/>
      <c r="BB133" s="162" t="n"/>
      <c r="BC133" s="241" t="n"/>
      <c r="BD133" s="241" t="n"/>
      <c r="BE133" s="241" t="n"/>
      <c r="BF133" s="241" t="n"/>
      <c r="BG133" s="241" t="n"/>
      <c r="BH133" s="241" t="n"/>
      <c r="BI133" s="241" t="n"/>
      <c r="BJ133" s="242" t="n"/>
      <c r="BK133" s="242" t="n"/>
      <c r="BL133" s="242" t="n"/>
      <c r="BM133" s="242" t="n"/>
      <c r="BN133" s="242" t="n"/>
      <c r="BO133" s="242" t="n"/>
      <c r="BP133" s="242" t="n"/>
    </row>
    <row r="134" ht="129" customFormat="1" customHeight="1" s="242">
      <c r="A134" s="257" t="n">
        <v>74</v>
      </c>
      <c r="B134" s="149" t="n"/>
      <c r="C134" s="156" t="n"/>
      <c r="D134" s="156" t="n"/>
      <c r="E134" s="156">
        <f>SUM(C134:D134)</f>
        <v/>
      </c>
      <c r="F134" s="155" t="n">
        <v>74</v>
      </c>
      <c r="G134" s="160" t="n"/>
      <c r="H134" s="156" t="n"/>
      <c r="I134" s="156" t="n"/>
      <c r="J134" s="156">
        <f>SUM(H134:I134)</f>
        <v/>
      </c>
      <c r="K134" s="155" t="n">
        <v>74</v>
      </c>
      <c r="L134" s="160" t="n"/>
      <c r="M134" s="156" t="n"/>
      <c r="N134" s="156" t="n"/>
      <c r="O134" s="156">
        <f>SUM(M134:N134)</f>
        <v/>
      </c>
      <c r="P134" s="155" t="n">
        <v>74</v>
      </c>
      <c r="Q134" s="160" t="n"/>
      <c r="R134" s="156" t="n"/>
      <c r="S134" s="156" t="n"/>
      <c r="T134" s="156">
        <f>SUM(R134:S134)</f>
        <v/>
      </c>
      <c r="U134" s="155" t="n">
        <v>74</v>
      </c>
      <c r="V134" s="160" t="n"/>
      <c r="W134" s="156" t="n"/>
      <c r="X134" s="156" t="n"/>
      <c r="Y134" s="156">
        <f>SUM(W134:X134)</f>
        <v/>
      </c>
      <c r="Z134" s="155" t="n">
        <v>74</v>
      </c>
      <c r="AA134" s="160" t="n"/>
      <c r="AB134" s="156" t="n"/>
      <c r="AC134" s="156" t="n"/>
      <c r="AD134" s="156">
        <f>SUM(AB134:AC134)</f>
        <v/>
      </c>
      <c r="AE134" s="155" t="n">
        <v>74</v>
      </c>
      <c r="AF134" s="160" t="n"/>
      <c r="AG134" s="156" t="n"/>
      <c r="AH134" s="156" t="n"/>
      <c r="AI134" s="156">
        <f>SUM(AG134:AH134)</f>
        <v/>
      </c>
      <c r="AJ134" s="155" t="n">
        <v>74</v>
      </c>
      <c r="AK134" s="160" t="n"/>
      <c r="AL134" s="156" t="n"/>
      <c r="AM134" s="156" t="n"/>
      <c r="AN134" s="156">
        <f>SUM(AL134:AM134)</f>
        <v/>
      </c>
      <c r="AO134" s="155" t="n">
        <v>74</v>
      </c>
      <c r="AP134" s="160" t="n"/>
      <c r="AQ134" s="156" t="n"/>
      <c r="AR134" s="156" t="n"/>
      <c r="AS134" s="156">
        <f>SUM(AQ134:AR134)</f>
        <v/>
      </c>
      <c r="AT134" s="283" t="n">
        <v>74</v>
      </c>
      <c r="AU134" s="279" t="n"/>
      <c r="AV134" s="160" t="n"/>
      <c r="AW134" s="156" t="n"/>
      <c r="AX134" s="156" t="n"/>
      <c r="AY134" s="150">
        <f>SUM(AW134:AX134)</f>
        <v/>
      </c>
      <c r="AZ134" s="162" t="n"/>
      <c r="BA134" s="162" t="n"/>
      <c r="BB134" s="162" t="n"/>
      <c r="BC134" s="241" t="n"/>
      <c r="BD134" s="241" t="n"/>
      <c r="BE134" s="241" t="n"/>
      <c r="BF134" s="241" t="n"/>
      <c r="BG134" s="241" t="n"/>
      <c r="BH134" s="241" t="n"/>
      <c r="BI134" s="241" t="n"/>
      <c r="BJ134" s="242" t="n"/>
      <c r="BK134" s="242" t="n"/>
      <c r="BL134" s="242" t="n"/>
      <c r="BM134" s="242" t="n"/>
      <c r="BN134" s="242" t="n"/>
      <c r="BO134" s="242" t="n"/>
      <c r="BP134" s="242" t="n"/>
    </row>
    <row r="135" ht="129" customFormat="1" customHeight="1" s="242">
      <c r="A135" s="257" t="n">
        <v>75</v>
      </c>
      <c r="B135" s="149" t="n"/>
      <c r="C135" s="156" t="n"/>
      <c r="D135" s="156" t="n"/>
      <c r="E135" s="156">
        <f>SUM(C135:D135)</f>
        <v/>
      </c>
      <c r="F135" s="155" t="n">
        <v>75</v>
      </c>
      <c r="G135" s="160" t="n"/>
      <c r="H135" s="156" t="n"/>
      <c r="I135" s="156" t="n"/>
      <c r="J135" s="156">
        <f>SUM(H135:I135)</f>
        <v/>
      </c>
      <c r="K135" s="155" t="n">
        <v>75</v>
      </c>
      <c r="L135" s="160" t="n"/>
      <c r="M135" s="156" t="n"/>
      <c r="N135" s="156" t="n"/>
      <c r="O135" s="156">
        <f>SUM(M135:N135)</f>
        <v/>
      </c>
      <c r="P135" s="155" t="n">
        <v>75</v>
      </c>
      <c r="Q135" s="160" t="n"/>
      <c r="R135" s="156" t="n"/>
      <c r="S135" s="156" t="n"/>
      <c r="T135" s="156">
        <f>SUM(R135:S135)</f>
        <v/>
      </c>
      <c r="U135" s="155" t="n">
        <v>75</v>
      </c>
      <c r="V135" s="160" t="n"/>
      <c r="W135" s="156" t="n"/>
      <c r="X135" s="156" t="n"/>
      <c r="Y135" s="156">
        <f>SUM(W135:X135)</f>
        <v/>
      </c>
      <c r="Z135" s="155" t="n">
        <v>75</v>
      </c>
      <c r="AA135" s="160" t="n"/>
      <c r="AB135" s="156" t="n"/>
      <c r="AC135" s="156" t="n"/>
      <c r="AD135" s="156">
        <f>SUM(AB135:AC135)</f>
        <v/>
      </c>
      <c r="AE135" s="155" t="n">
        <v>75</v>
      </c>
      <c r="AF135" s="160" t="n"/>
      <c r="AG135" s="156" t="n"/>
      <c r="AH135" s="156" t="n"/>
      <c r="AI135" s="156">
        <f>SUM(AG135:AH135)</f>
        <v/>
      </c>
      <c r="AJ135" s="155" t="n">
        <v>75</v>
      </c>
      <c r="AK135" s="160" t="n"/>
      <c r="AL135" s="156" t="n"/>
      <c r="AM135" s="156" t="n"/>
      <c r="AN135" s="156">
        <f>SUM(AL135:AM135)</f>
        <v/>
      </c>
      <c r="AO135" s="155" t="n">
        <v>75</v>
      </c>
      <c r="AP135" s="160" t="n"/>
      <c r="AQ135" s="156" t="n"/>
      <c r="AR135" s="156" t="n"/>
      <c r="AS135" s="156">
        <f>SUM(AQ135:AR135)</f>
        <v/>
      </c>
      <c r="AT135" s="283" t="n">
        <v>75</v>
      </c>
      <c r="AU135" s="279" t="n"/>
      <c r="AV135" s="160" t="n"/>
      <c r="AW135" s="156" t="n"/>
      <c r="AX135" s="156" t="n"/>
      <c r="AY135" s="150">
        <f>SUM(AW135:AX135)</f>
        <v/>
      </c>
      <c r="AZ135" s="162" t="n"/>
      <c r="BA135" s="162" t="n"/>
      <c r="BB135" s="162" t="n"/>
      <c r="BC135" s="241" t="n"/>
      <c r="BD135" s="241" t="n"/>
      <c r="BE135" s="241" t="n"/>
      <c r="BF135" s="241" t="n"/>
      <c r="BG135" s="241" t="n"/>
      <c r="BH135" s="241" t="n"/>
      <c r="BI135" s="241" t="n"/>
      <c r="BJ135" s="242" t="n"/>
      <c r="BK135" s="242" t="n"/>
      <c r="BL135" s="242" t="n"/>
      <c r="BM135" s="242" t="n"/>
      <c r="BN135" s="242" t="n"/>
      <c r="BO135" s="242" t="n"/>
      <c r="BP135" s="242" t="n"/>
    </row>
    <row r="136" ht="129" customFormat="1" customHeight="1" s="242">
      <c r="A136" s="257" t="n">
        <v>76</v>
      </c>
      <c r="B136" s="149" t="n"/>
      <c r="C136" s="156" t="n"/>
      <c r="D136" s="156" t="n"/>
      <c r="E136" s="156">
        <f>SUM(C136:D136)</f>
        <v/>
      </c>
      <c r="F136" s="155" t="n">
        <v>76</v>
      </c>
      <c r="G136" s="160" t="n"/>
      <c r="H136" s="156" t="n"/>
      <c r="I136" s="156" t="n"/>
      <c r="J136" s="156">
        <f>SUM(H136:I136)</f>
        <v/>
      </c>
      <c r="K136" s="155" t="n">
        <v>76</v>
      </c>
      <c r="L136" s="160" t="n"/>
      <c r="M136" s="156" t="n"/>
      <c r="N136" s="156" t="n"/>
      <c r="O136" s="156">
        <f>SUM(M136:N136)</f>
        <v/>
      </c>
      <c r="P136" s="155" t="n">
        <v>76</v>
      </c>
      <c r="Q136" s="160" t="n"/>
      <c r="R136" s="156" t="n"/>
      <c r="S136" s="156" t="n"/>
      <c r="T136" s="156">
        <f>SUM(R136:S136)</f>
        <v/>
      </c>
      <c r="U136" s="155" t="n">
        <v>76</v>
      </c>
      <c r="V136" s="160" t="n"/>
      <c r="W136" s="156" t="n"/>
      <c r="X136" s="156" t="n"/>
      <c r="Y136" s="156">
        <f>SUM(W136:X136)</f>
        <v/>
      </c>
      <c r="Z136" s="155" t="n">
        <v>76</v>
      </c>
      <c r="AA136" s="160" t="n"/>
      <c r="AB136" s="156" t="n"/>
      <c r="AC136" s="156" t="n"/>
      <c r="AD136" s="156">
        <f>SUM(AB136:AC136)</f>
        <v/>
      </c>
      <c r="AE136" s="155" t="n">
        <v>76</v>
      </c>
      <c r="AF136" s="160" t="n"/>
      <c r="AG136" s="156" t="n"/>
      <c r="AH136" s="156" t="n"/>
      <c r="AI136" s="156">
        <f>SUM(AG136:AH136)</f>
        <v/>
      </c>
      <c r="AJ136" s="155" t="n">
        <v>76</v>
      </c>
      <c r="AK136" s="160" t="n"/>
      <c r="AL136" s="156" t="n"/>
      <c r="AM136" s="156" t="n"/>
      <c r="AN136" s="156">
        <f>SUM(AL136:AM136)</f>
        <v/>
      </c>
      <c r="AO136" s="155" t="n">
        <v>76</v>
      </c>
      <c r="AP136" s="160" t="n"/>
      <c r="AQ136" s="156" t="n"/>
      <c r="AR136" s="156" t="n"/>
      <c r="AS136" s="156">
        <f>SUM(AQ136:AR136)</f>
        <v/>
      </c>
      <c r="AT136" s="283" t="n">
        <v>76</v>
      </c>
      <c r="AU136" s="279" t="n"/>
      <c r="AV136" s="160" t="n"/>
      <c r="AW136" s="156" t="n"/>
      <c r="AX136" s="156" t="n"/>
      <c r="AY136" s="150">
        <f>SUM(AW136:AX136)</f>
        <v/>
      </c>
      <c r="AZ136" s="162" t="n"/>
      <c r="BA136" s="162" t="n"/>
      <c r="BB136" s="162" t="n"/>
      <c r="BC136" s="241" t="n"/>
      <c r="BD136" s="241" t="n"/>
      <c r="BE136" s="241" t="n"/>
      <c r="BF136" s="241" t="n"/>
      <c r="BG136" s="241" t="n"/>
      <c r="BH136" s="241" t="n"/>
      <c r="BI136" s="241" t="n"/>
      <c r="BJ136" s="242" t="n"/>
      <c r="BK136" s="242" t="n"/>
      <c r="BL136" s="242" t="n"/>
      <c r="BM136" s="242" t="n"/>
      <c r="BN136" s="242" t="n"/>
      <c r="BO136" s="242" t="n"/>
      <c r="BP136" s="242" t="n"/>
    </row>
    <row r="137" ht="129" customFormat="1" customHeight="1" s="242">
      <c r="A137" s="257" t="n">
        <v>77</v>
      </c>
      <c r="B137" s="149" t="n"/>
      <c r="C137" s="156" t="n"/>
      <c r="D137" s="156" t="n"/>
      <c r="E137" s="156">
        <f>SUM(C137:D137)</f>
        <v/>
      </c>
      <c r="F137" s="155" t="n">
        <v>77</v>
      </c>
      <c r="G137" s="160" t="n"/>
      <c r="H137" s="156" t="n"/>
      <c r="I137" s="156" t="n"/>
      <c r="J137" s="156">
        <f>SUM(H137:I137)</f>
        <v/>
      </c>
      <c r="K137" s="155" t="n">
        <v>77</v>
      </c>
      <c r="L137" s="160" t="n"/>
      <c r="M137" s="156" t="n"/>
      <c r="N137" s="156" t="n"/>
      <c r="O137" s="156">
        <f>SUM(M137:N137)</f>
        <v/>
      </c>
      <c r="P137" s="155" t="n">
        <v>77</v>
      </c>
      <c r="Q137" s="160" t="n"/>
      <c r="R137" s="156" t="n"/>
      <c r="S137" s="156" t="n"/>
      <c r="T137" s="156">
        <f>SUM(R137:S137)</f>
        <v/>
      </c>
      <c r="U137" s="155" t="n">
        <v>77</v>
      </c>
      <c r="V137" s="160" t="n"/>
      <c r="W137" s="156" t="n"/>
      <c r="X137" s="156" t="n"/>
      <c r="Y137" s="156">
        <f>SUM(W137:X137)</f>
        <v/>
      </c>
      <c r="Z137" s="155" t="n">
        <v>77</v>
      </c>
      <c r="AA137" s="160" t="n"/>
      <c r="AB137" s="156" t="n"/>
      <c r="AC137" s="156" t="n"/>
      <c r="AD137" s="156">
        <f>SUM(AB137:AC137)</f>
        <v/>
      </c>
      <c r="AE137" s="155" t="n">
        <v>77</v>
      </c>
      <c r="AF137" s="160" t="n"/>
      <c r="AG137" s="156" t="n"/>
      <c r="AH137" s="156" t="n"/>
      <c r="AI137" s="156">
        <f>SUM(AG137:AH137)</f>
        <v/>
      </c>
      <c r="AJ137" s="155" t="n">
        <v>77</v>
      </c>
      <c r="AK137" s="160" t="n"/>
      <c r="AL137" s="156" t="n"/>
      <c r="AM137" s="156" t="n"/>
      <c r="AN137" s="156">
        <f>SUM(AL137:AM137)</f>
        <v/>
      </c>
      <c r="AO137" s="155" t="n">
        <v>77</v>
      </c>
      <c r="AP137" s="160" t="n"/>
      <c r="AQ137" s="156" t="n"/>
      <c r="AR137" s="156" t="n"/>
      <c r="AS137" s="156">
        <f>SUM(AQ137:AR137)</f>
        <v/>
      </c>
      <c r="AT137" s="283" t="n">
        <v>77</v>
      </c>
      <c r="AU137" s="279" t="n"/>
      <c r="AV137" s="160" t="n"/>
      <c r="AW137" s="156" t="n"/>
      <c r="AX137" s="156" t="n"/>
      <c r="AY137" s="150">
        <f>SUM(AW137:AX137)</f>
        <v/>
      </c>
      <c r="AZ137" s="162" t="n"/>
      <c r="BA137" s="162" t="n"/>
      <c r="BB137" s="162" t="n"/>
      <c r="BC137" s="241" t="n"/>
      <c r="BD137" s="241" t="n"/>
      <c r="BE137" s="241" t="n"/>
      <c r="BF137" s="241" t="n"/>
      <c r="BG137" s="241" t="n"/>
      <c r="BH137" s="241" t="n"/>
      <c r="BI137" s="241" t="n"/>
      <c r="BJ137" s="242" t="n"/>
      <c r="BK137" s="242" t="n"/>
      <c r="BL137" s="242" t="n"/>
      <c r="BM137" s="242" t="n"/>
      <c r="BN137" s="242" t="n"/>
      <c r="BO137" s="242" t="n"/>
      <c r="BP137" s="242" t="n"/>
    </row>
    <row r="138" ht="129" customFormat="1" customHeight="1" s="242">
      <c r="A138" s="257" t="n">
        <v>78</v>
      </c>
      <c r="B138" s="149" t="n"/>
      <c r="C138" s="156" t="n"/>
      <c r="D138" s="156" t="n"/>
      <c r="E138" s="156">
        <f>SUM(C138:D138)</f>
        <v/>
      </c>
      <c r="F138" s="155" t="n">
        <v>78</v>
      </c>
      <c r="G138" s="160" t="n"/>
      <c r="H138" s="156" t="n"/>
      <c r="I138" s="156" t="n"/>
      <c r="J138" s="156">
        <f>SUM(H138:I138)</f>
        <v/>
      </c>
      <c r="K138" s="155" t="n">
        <v>78</v>
      </c>
      <c r="L138" s="160" t="n"/>
      <c r="M138" s="156" t="n"/>
      <c r="N138" s="156" t="n"/>
      <c r="O138" s="156">
        <f>SUM(M138:N138)</f>
        <v/>
      </c>
      <c r="P138" s="155" t="n">
        <v>78</v>
      </c>
      <c r="Q138" s="160" t="n"/>
      <c r="R138" s="156" t="n"/>
      <c r="S138" s="156" t="n"/>
      <c r="T138" s="156">
        <f>SUM(R138:S138)</f>
        <v/>
      </c>
      <c r="U138" s="155" t="n">
        <v>78</v>
      </c>
      <c r="V138" s="160" t="n"/>
      <c r="W138" s="156" t="n"/>
      <c r="X138" s="156" t="n"/>
      <c r="Y138" s="156">
        <f>SUM(W138:X138)</f>
        <v/>
      </c>
      <c r="Z138" s="155" t="n">
        <v>78</v>
      </c>
      <c r="AA138" s="160" t="n"/>
      <c r="AB138" s="156" t="n"/>
      <c r="AC138" s="156" t="n"/>
      <c r="AD138" s="156">
        <f>SUM(AB138:AC138)</f>
        <v/>
      </c>
      <c r="AE138" s="155" t="n">
        <v>78</v>
      </c>
      <c r="AF138" s="160" t="n"/>
      <c r="AG138" s="156" t="n"/>
      <c r="AH138" s="156" t="n"/>
      <c r="AI138" s="156">
        <f>SUM(AG138:AH138)</f>
        <v/>
      </c>
      <c r="AJ138" s="155" t="n">
        <v>78</v>
      </c>
      <c r="AK138" s="160" t="n"/>
      <c r="AL138" s="156" t="n"/>
      <c r="AM138" s="156" t="n"/>
      <c r="AN138" s="156">
        <f>SUM(AL138:AM138)</f>
        <v/>
      </c>
      <c r="AO138" s="155" t="n">
        <v>78</v>
      </c>
      <c r="AP138" s="160" t="n"/>
      <c r="AQ138" s="156" t="n"/>
      <c r="AR138" s="156" t="n"/>
      <c r="AS138" s="156">
        <f>SUM(AQ138:AR138)</f>
        <v/>
      </c>
      <c r="AT138" s="283" t="n">
        <v>78</v>
      </c>
      <c r="AU138" s="279" t="n"/>
      <c r="AV138" s="160" t="n"/>
      <c r="AW138" s="156" t="n"/>
      <c r="AX138" s="156" t="n"/>
      <c r="AY138" s="150">
        <f>SUM(AW138:AX138)</f>
        <v/>
      </c>
      <c r="AZ138" s="162" t="n"/>
      <c r="BA138" s="162" t="n"/>
      <c r="BB138" s="162" t="n"/>
      <c r="BC138" s="241" t="n"/>
      <c r="BD138" s="241" t="n"/>
      <c r="BE138" s="241" t="n"/>
      <c r="BF138" s="241" t="n"/>
      <c r="BG138" s="241" t="n"/>
      <c r="BH138" s="241" t="n"/>
      <c r="BI138" s="241" t="n"/>
      <c r="BJ138" s="242" t="n"/>
      <c r="BK138" s="242" t="n"/>
      <c r="BL138" s="242" t="n"/>
      <c r="BM138" s="242" t="n"/>
      <c r="BN138" s="242" t="n"/>
      <c r="BO138" s="242" t="n"/>
      <c r="BP138" s="242" t="n"/>
    </row>
    <row r="139" ht="129" customFormat="1" customHeight="1" s="242">
      <c r="A139" s="257" t="n">
        <v>79</v>
      </c>
      <c r="B139" s="149" t="n"/>
      <c r="C139" s="156" t="n"/>
      <c r="D139" s="156" t="n"/>
      <c r="E139" s="156">
        <f>SUM(C139:D139)</f>
        <v/>
      </c>
      <c r="F139" s="155" t="n">
        <v>79</v>
      </c>
      <c r="G139" s="160" t="n"/>
      <c r="H139" s="156" t="n"/>
      <c r="I139" s="156" t="n"/>
      <c r="J139" s="156">
        <f>SUM(H139:I139)</f>
        <v/>
      </c>
      <c r="K139" s="155" t="n">
        <v>79</v>
      </c>
      <c r="L139" s="160" t="n"/>
      <c r="M139" s="156" t="n"/>
      <c r="N139" s="156" t="n"/>
      <c r="O139" s="156">
        <f>SUM(M139:N139)</f>
        <v/>
      </c>
      <c r="P139" s="155" t="n">
        <v>79</v>
      </c>
      <c r="Q139" s="160" t="n"/>
      <c r="R139" s="156" t="n"/>
      <c r="S139" s="156" t="n"/>
      <c r="T139" s="156">
        <f>SUM(R139:S139)</f>
        <v/>
      </c>
      <c r="U139" s="155" t="n">
        <v>79</v>
      </c>
      <c r="V139" s="160" t="n"/>
      <c r="W139" s="156" t="n"/>
      <c r="X139" s="156" t="n"/>
      <c r="Y139" s="156">
        <f>SUM(W139:X139)</f>
        <v/>
      </c>
      <c r="Z139" s="155" t="n">
        <v>79</v>
      </c>
      <c r="AA139" s="160" t="n"/>
      <c r="AB139" s="156" t="n"/>
      <c r="AC139" s="156" t="n"/>
      <c r="AD139" s="156">
        <f>SUM(AB139:AC139)</f>
        <v/>
      </c>
      <c r="AE139" s="155" t="n">
        <v>79</v>
      </c>
      <c r="AF139" s="160" t="n"/>
      <c r="AG139" s="156" t="n"/>
      <c r="AH139" s="156" t="n"/>
      <c r="AI139" s="156">
        <f>SUM(AG139:AH139)</f>
        <v/>
      </c>
      <c r="AJ139" s="155" t="n">
        <v>79</v>
      </c>
      <c r="AK139" s="160" t="n"/>
      <c r="AL139" s="156" t="n"/>
      <c r="AM139" s="156" t="n"/>
      <c r="AN139" s="156">
        <f>SUM(AL139:AM139)</f>
        <v/>
      </c>
      <c r="AO139" s="155" t="n">
        <v>79</v>
      </c>
      <c r="AP139" s="160" t="n"/>
      <c r="AQ139" s="156" t="n"/>
      <c r="AR139" s="156" t="n"/>
      <c r="AS139" s="156">
        <f>SUM(AQ139:AR139)</f>
        <v/>
      </c>
      <c r="AT139" s="283" t="n">
        <v>79</v>
      </c>
      <c r="AU139" s="279" t="n"/>
      <c r="AV139" s="160" t="n"/>
      <c r="AW139" s="156" t="n"/>
      <c r="AX139" s="156" t="n"/>
      <c r="AY139" s="150">
        <f>SUM(AW139:AX139)</f>
        <v/>
      </c>
      <c r="AZ139" s="162" t="n"/>
      <c r="BA139" s="162" t="n"/>
      <c r="BB139" s="162" t="n"/>
      <c r="BC139" s="241" t="n"/>
      <c r="BD139" s="241" t="n"/>
      <c r="BE139" s="241" t="n"/>
      <c r="BF139" s="241" t="n"/>
      <c r="BG139" s="241" t="n"/>
      <c r="BH139" s="241" t="n"/>
      <c r="BI139" s="241" t="n"/>
      <c r="BJ139" s="242" t="n"/>
      <c r="BK139" s="242" t="n"/>
      <c r="BL139" s="242" t="n"/>
      <c r="BM139" s="242" t="n"/>
      <c r="BN139" s="242" t="n"/>
      <c r="BO139" s="242" t="n"/>
      <c r="BP139" s="242" t="n"/>
    </row>
    <row r="140" ht="129" customFormat="1" customHeight="1" s="242">
      <c r="A140" s="257" t="n">
        <v>80</v>
      </c>
      <c r="B140" s="149" t="n"/>
      <c r="C140" s="156" t="n"/>
      <c r="D140" s="156" t="n"/>
      <c r="E140" s="156">
        <f>SUM(C140:D140)</f>
        <v/>
      </c>
      <c r="F140" s="155" t="n">
        <v>80</v>
      </c>
      <c r="G140" s="160" t="n"/>
      <c r="H140" s="156" t="n"/>
      <c r="I140" s="156" t="n"/>
      <c r="J140" s="156">
        <f>SUM(H140:I140)</f>
        <v/>
      </c>
      <c r="K140" s="155" t="n">
        <v>80</v>
      </c>
      <c r="L140" s="160" t="n"/>
      <c r="M140" s="156" t="n"/>
      <c r="N140" s="156" t="n"/>
      <c r="O140" s="156">
        <f>SUM(M140:N140)</f>
        <v/>
      </c>
      <c r="P140" s="155" t="n">
        <v>80</v>
      </c>
      <c r="Q140" s="160" t="n"/>
      <c r="R140" s="156" t="n"/>
      <c r="S140" s="156" t="n"/>
      <c r="T140" s="156">
        <f>SUM(R140:S140)</f>
        <v/>
      </c>
      <c r="U140" s="155" t="n">
        <v>80</v>
      </c>
      <c r="V140" s="160" t="n"/>
      <c r="W140" s="156" t="n"/>
      <c r="X140" s="156" t="n"/>
      <c r="Y140" s="156">
        <f>SUM(W140:X140)</f>
        <v/>
      </c>
      <c r="Z140" s="155" t="n">
        <v>80</v>
      </c>
      <c r="AA140" s="160" t="n"/>
      <c r="AB140" s="156" t="n"/>
      <c r="AC140" s="156" t="n"/>
      <c r="AD140" s="156">
        <f>SUM(AB140:AC140)</f>
        <v/>
      </c>
      <c r="AE140" s="155" t="n">
        <v>80</v>
      </c>
      <c r="AF140" s="160" t="n"/>
      <c r="AG140" s="156" t="n"/>
      <c r="AH140" s="156" t="n"/>
      <c r="AI140" s="156">
        <f>SUM(AG140:AH140)</f>
        <v/>
      </c>
      <c r="AJ140" s="155" t="n">
        <v>80</v>
      </c>
      <c r="AK140" s="160" t="n"/>
      <c r="AL140" s="156" t="n"/>
      <c r="AM140" s="156" t="n"/>
      <c r="AN140" s="156">
        <f>SUM(AL140:AM140)</f>
        <v/>
      </c>
      <c r="AO140" s="155" t="n">
        <v>80</v>
      </c>
      <c r="AP140" s="160" t="n"/>
      <c r="AQ140" s="156" t="n"/>
      <c r="AR140" s="156" t="n"/>
      <c r="AS140" s="156">
        <f>SUM(AQ140:AR140)</f>
        <v/>
      </c>
      <c r="AT140" s="283" t="n">
        <v>80</v>
      </c>
      <c r="AU140" s="279" t="n"/>
      <c r="AV140" s="160" t="n"/>
      <c r="AW140" s="156" t="n"/>
      <c r="AX140" s="156" t="n"/>
      <c r="AY140" s="150">
        <f>SUM(AW140:AX140)</f>
        <v/>
      </c>
      <c r="AZ140" s="162" t="n"/>
      <c r="BA140" s="162" t="n"/>
      <c r="BB140" s="162" t="n"/>
      <c r="BC140" s="241" t="n"/>
      <c r="BD140" s="241" t="n"/>
      <c r="BE140" s="241" t="n"/>
      <c r="BF140" s="241" t="n"/>
      <c r="BG140" s="241" t="n"/>
      <c r="BH140" s="241" t="n"/>
      <c r="BI140" s="241" t="n"/>
      <c r="BJ140" s="242" t="n"/>
      <c r="BK140" s="242" t="n"/>
      <c r="BL140" s="242" t="n"/>
      <c r="BM140" s="242" t="n"/>
      <c r="BN140" s="242" t="n"/>
      <c r="BO140" s="242" t="n"/>
      <c r="BP140" s="242" t="n"/>
    </row>
    <row r="141" ht="129" customFormat="1" customHeight="1" s="242">
      <c r="A141" s="257" t="n">
        <v>81</v>
      </c>
      <c r="B141" s="149" t="n"/>
      <c r="C141" s="156" t="n"/>
      <c r="D141" s="156" t="n"/>
      <c r="E141" s="156">
        <f>SUM(C141:D141)</f>
        <v/>
      </c>
      <c r="F141" s="155" t="n">
        <v>81</v>
      </c>
      <c r="G141" s="160" t="n"/>
      <c r="H141" s="156" t="n"/>
      <c r="I141" s="156" t="n"/>
      <c r="J141" s="156">
        <f>SUM(H141:I141)</f>
        <v/>
      </c>
      <c r="K141" s="155" t="n">
        <v>81</v>
      </c>
      <c r="L141" s="160" t="n"/>
      <c r="M141" s="156" t="n"/>
      <c r="N141" s="156" t="n"/>
      <c r="O141" s="156">
        <f>SUM(M141:N141)</f>
        <v/>
      </c>
      <c r="P141" s="155" t="n">
        <v>81</v>
      </c>
      <c r="Q141" s="160" t="n"/>
      <c r="R141" s="156" t="n"/>
      <c r="S141" s="156" t="n"/>
      <c r="T141" s="156">
        <f>SUM(R141:S141)</f>
        <v/>
      </c>
      <c r="U141" s="155" t="n">
        <v>81</v>
      </c>
      <c r="V141" s="160" t="n"/>
      <c r="W141" s="156" t="n"/>
      <c r="X141" s="156" t="n"/>
      <c r="Y141" s="156">
        <f>SUM(W141:X141)</f>
        <v/>
      </c>
      <c r="Z141" s="155" t="n">
        <v>81</v>
      </c>
      <c r="AA141" s="160" t="n"/>
      <c r="AB141" s="156" t="n"/>
      <c r="AC141" s="156" t="n"/>
      <c r="AD141" s="156">
        <f>SUM(AB141:AC141)</f>
        <v/>
      </c>
      <c r="AE141" s="155" t="n">
        <v>81</v>
      </c>
      <c r="AF141" s="160" t="n"/>
      <c r="AG141" s="156" t="n"/>
      <c r="AH141" s="156" t="n"/>
      <c r="AI141" s="156">
        <f>SUM(AG141:AH141)</f>
        <v/>
      </c>
      <c r="AJ141" s="155" t="n">
        <v>81</v>
      </c>
      <c r="AK141" s="160" t="n"/>
      <c r="AL141" s="156" t="n"/>
      <c r="AM141" s="156" t="n"/>
      <c r="AN141" s="156">
        <f>SUM(AL141:AM141)</f>
        <v/>
      </c>
      <c r="AO141" s="155" t="n">
        <v>81</v>
      </c>
      <c r="AP141" s="160" t="n"/>
      <c r="AQ141" s="156" t="n"/>
      <c r="AR141" s="156" t="n"/>
      <c r="AS141" s="156">
        <f>SUM(AQ141:AR141)</f>
        <v/>
      </c>
      <c r="AT141" s="283" t="n">
        <v>81</v>
      </c>
      <c r="AU141" s="279" t="n"/>
      <c r="AV141" s="160" t="n"/>
      <c r="AW141" s="156" t="n"/>
      <c r="AX141" s="156" t="n"/>
      <c r="AY141" s="150">
        <f>SUM(AW141:AX141)</f>
        <v/>
      </c>
      <c r="AZ141" s="162" t="n"/>
      <c r="BA141" s="162" t="n"/>
      <c r="BB141" s="162" t="n"/>
      <c r="BC141" s="241" t="n"/>
      <c r="BD141" s="241" t="n"/>
      <c r="BE141" s="241" t="n"/>
      <c r="BF141" s="241" t="n"/>
      <c r="BG141" s="241" t="n"/>
      <c r="BH141" s="241" t="n"/>
      <c r="BI141" s="241" t="n"/>
      <c r="BJ141" s="242" t="n"/>
      <c r="BK141" s="242" t="n"/>
      <c r="BL141" s="242" t="n"/>
      <c r="BM141" s="242" t="n"/>
      <c r="BN141" s="242" t="n"/>
      <c r="BO141" s="242" t="n"/>
      <c r="BP141" s="242" t="n"/>
    </row>
    <row r="142" ht="129" customFormat="1" customHeight="1" s="242">
      <c r="A142" s="257" t="n">
        <v>82</v>
      </c>
      <c r="B142" s="149" t="n"/>
      <c r="C142" s="156" t="n"/>
      <c r="D142" s="156" t="n"/>
      <c r="E142" s="156">
        <f>SUM(C142:D142)</f>
        <v/>
      </c>
      <c r="F142" s="155" t="n">
        <v>82</v>
      </c>
      <c r="G142" s="160" t="n"/>
      <c r="H142" s="156" t="n"/>
      <c r="I142" s="156" t="n"/>
      <c r="J142" s="156">
        <f>SUM(H142:I142)</f>
        <v/>
      </c>
      <c r="K142" s="155" t="n">
        <v>82</v>
      </c>
      <c r="L142" s="160" t="n"/>
      <c r="M142" s="156" t="n"/>
      <c r="N142" s="156" t="n"/>
      <c r="O142" s="156">
        <f>SUM(M142:N142)</f>
        <v/>
      </c>
      <c r="P142" s="155" t="n">
        <v>82</v>
      </c>
      <c r="Q142" s="160" t="n"/>
      <c r="R142" s="156" t="n"/>
      <c r="S142" s="156" t="n"/>
      <c r="T142" s="156">
        <f>SUM(R142:S142)</f>
        <v/>
      </c>
      <c r="U142" s="155" t="n">
        <v>82</v>
      </c>
      <c r="V142" s="160" t="n"/>
      <c r="W142" s="156" t="n"/>
      <c r="X142" s="156" t="n"/>
      <c r="Y142" s="156">
        <f>SUM(W142:X142)</f>
        <v/>
      </c>
      <c r="Z142" s="155" t="n">
        <v>82</v>
      </c>
      <c r="AA142" s="160" t="n"/>
      <c r="AB142" s="156" t="n"/>
      <c r="AC142" s="156" t="n"/>
      <c r="AD142" s="156">
        <f>SUM(AB142:AC142)</f>
        <v/>
      </c>
      <c r="AE142" s="155" t="n">
        <v>82</v>
      </c>
      <c r="AF142" s="160" t="n"/>
      <c r="AG142" s="156" t="n"/>
      <c r="AH142" s="156" t="n"/>
      <c r="AI142" s="156">
        <f>SUM(AG142:AH142)</f>
        <v/>
      </c>
      <c r="AJ142" s="155" t="n">
        <v>82</v>
      </c>
      <c r="AK142" s="160" t="n"/>
      <c r="AL142" s="156" t="n"/>
      <c r="AM142" s="156" t="n"/>
      <c r="AN142" s="156">
        <f>SUM(AL142:AM142)</f>
        <v/>
      </c>
      <c r="AO142" s="155" t="n">
        <v>82</v>
      </c>
      <c r="AP142" s="160" t="n"/>
      <c r="AQ142" s="156" t="n"/>
      <c r="AR142" s="156" t="n"/>
      <c r="AS142" s="156">
        <f>SUM(AQ142:AR142)</f>
        <v/>
      </c>
      <c r="AT142" s="283" t="n">
        <v>82</v>
      </c>
      <c r="AU142" s="279" t="n"/>
      <c r="AV142" s="160" t="n"/>
      <c r="AW142" s="156" t="n"/>
      <c r="AX142" s="156" t="n"/>
      <c r="AY142" s="150">
        <f>SUM(AW142:AX142)</f>
        <v/>
      </c>
      <c r="AZ142" s="162" t="n"/>
      <c r="BA142" s="162" t="n"/>
      <c r="BB142" s="162" t="n"/>
      <c r="BC142" s="241" t="n"/>
      <c r="BD142" s="241" t="n"/>
      <c r="BE142" s="241" t="n"/>
      <c r="BF142" s="241" t="n"/>
      <c r="BG142" s="241" t="n"/>
      <c r="BH142" s="241" t="n"/>
      <c r="BI142" s="241" t="n"/>
      <c r="BJ142" s="242" t="n"/>
      <c r="BK142" s="242" t="n"/>
      <c r="BL142" s="242" t="n"/>
      <c r="BM142" s="242" t="n"/>
      <c r="BN142" s="242" t="n"/>
      <c r="BO142" s="242" t="n"/>
      <c r="BP142" s="242" t="n"/>
    </row>
    <row r="143" ht="129" customFormat="1" customHeight="1" s="242">
      <c r="A143" s="257" t="n">
        <v>83</v>
      </c>
      <c r="B143" s="149" t="n"/>
      <c r="C143" s="156" t="n"/>
      <c r="D143" s="156" t="n"/>
      <c r="E143" s="156">
        <f>SUM(C143:D143)</f>
        <v/>
      </c>
      <c r="F143" s="155" t="n">
        <v>83</v>
      </c>
      <c r="G143" s="160" t="n"/>
      <c r="H143" s="156" t="n"/>
      <c r="I143" s="156" t="n"/>
      <c r="J143" s="156">
        <f>SUM(H143:I143)</f>
        <v/>
      </c>
      <c r="K143" s="155" t="n">
        <v>83</v>
      </c>
      <c r="L143" s="160" t="n"/>
      <c r="M143" s="156" t="n"/>
      <c r="N143" s="156" t="n"/>
      <c r="O143" s="156">
        <f>SUM(M143:N143)</f>
        <v/>
      </c>
      <c r="P143" s="155" t="n">
        <v>83</v>
      </c>
      <c r="Q143" s="160" t="n"/>
      <c r="R143" s="156" t="n"/>
      <c r="S143" s="156" t="n"/>
      <c r="T143" s="156">
        <f>SUM(R143:S143)</f>
        <v/>
      </c>
      <c r="U143" s="155" t="n">
        <v>83</v>
      </c>
      <c r="V143" s="160" t="n"/>
      <c r="W143" s="156" t="n"/>
      <c r="X143" s="156" t="n"/>
      <c r="Y143" s="156">
        <f>SUM(W143:X143)</f>
        <v/>
      </c>
      <c r="Z143" s="155" t="n">
        <v>83</v>
      </c>
      <c r="AA143" s="160" t="n"/>
      <c r="AB143" s="156" t="n"/>
      <c r="AC143" s="156" t="n"/>
      <c r="AD143" s="156">
        <f>SUM(AB143:AC143)</f>
        <v/>
      </c>
      <c r="AE143" s="155" t="n">
        <v>83</v>
      </c>
      <c r="AF143" s="160" t="n"/>
      <c r="AG143" s="156" t="n"/>
      <c r="AH143" s="156" t="n"/>
      <c r="AI143" s="156">
        <f>SUM(AG143:AH143)</f>
        <v/>
      </c>
      <c r="AJ143" s="155" t="n">
        <v>83</v>
      </c>
      <c r="AK143" s="160" t="n"/>
      <c r="AL143" s="156" t="n"/>
      <c r="AM143" s="156" t="n"/>
      <c r="AN143" s="156">
        <f>SUM(AL143:AM143)</f>
        <v/>
      </c>
      <c r="AO143" s="155" t="n">
        <v>83</v>
      </c>
      <c r="AP143" s="160" t="n"/>
      <c r="AQ143" s="156" t="n"/>
      <c r="AR143" s="156" t="n"/>
      <c r="AS143" s="156">
        <f>SUM(AQ143:AR143)</f>
        <v/>
      </c>
      <c r="AT143" s="283" t="n">
        <v>83</v>
      </c>
      <c r="AU143" s="279" t="n"/>
      <c r="AV143" s="160" t="n"/>
      <c r="AW143" s="156" t="n"/>
      <c r="AX143" s="156" t="n"/>
      <c r="AY143" s="150">
        <f>SUM(AW143:AX143)</f>
        <v/>
      </c>
      <c r="AZ143" s="162" t="n"/>
      <c r="BA143" s="162" t="n"/>
      <c r="BB143" s="162" t="n"/>
      <c r="BC143" s="241" t="n"/>
      <c r="BD143" s="241" t="n"/>
      <c r="BE143" s="241" t="n"/>
      <c r="BF143" s="241" t="n"/>
      <c r="BG143" s="241" t="n"/>
      <c r="BH143" s="241" t="n"/>
      <c r="BI143" s="241" t="n"/>
      <c r="BJ143" s="242" t="n"/>
      <c r="BK143" s="242" t="n"/>
      <c r="BL143" s="242" t="n"/>
      <c r="BM143" s="242" t="n"/>
      <c r="BN143" s="242" t="n"/>
      <c r="BO143" s="242" t="n"/>
      <c r="BP143" s="242" t="n"/>
    </row>
    <row r="144" ht="129" customFormat="1" customHeight="1" s="242">
      <c r="A144" s="257" t="n">
        <v>84</v>
      </c>
      <c r="B144" s="149" t="n"/>
      <c r="C144" s="156" t="n"/>
      <c r="D144" s="156" t="n"/>
      <c r="E144" s="156">
        <f>SUM(C144:D144)</f>
        <v/>
      </c>
      <c r="F144" s="155" t="n">
        <v>84</v>
      </c>
      <c r="G144" s="160" t="n"/>
      <c r="H144" s="156" t="n"/>
      <c r="I144" s="156" t="n"/>
      <c r="J144" s="156">
        <f>SUM(H144:I144)</f>
        <v/>
      </c>
      <c r="K144" s="155" t="n">
        <v>84</v>
      </c>
      <c r="L144" s="160" t="n"/>
      <c r="M144" s="156" t="n"/>
      <c r="N144" s="156" t="n"/>
      <c r="O144" s="156">
        <f>SUM(M144:N144)</f>
        <v/>
      </c>
      <c r="P144" s="155" t="n">
        <v>84</v>
      </c>
      <c r="Q144" s="160" t="n"/>
      <c r="R144" s="156" t="n"/>
      <c r="S144" s="156" t="n"/>
      <c r="T144" s="156">
        <f>SUM(R144:S144)</f>
        <v/>
      </c>
      <c r="U144" s="155" t="n">
        <v>84</v>
      </c>
      <c r="V144" s="160" t="n"/>
      <c r="W144" s="156" t="n"/>
      <c r="X144" s="156" t="n"/>
      <c r="Y144" s="156">
        <f>SUM(W144:X144)</f>
        <v/>
      </c>
      <c r="Z144" s="155" t="n">
        <v>84</v>
      </c>
      <c r="AA144" s="160" t="n"/>
      <c r="AB144" s="156" t="n"/>
      <c r="AC144" s="156" t="n"/>
      <c r="AD144" s="156">
        <f>SUM(AB144:AC144)</f>
        <v/>
      </c>
      <c r="AE144" s="155" t="n">
        <v>84</v>
      </c>
      <c r="AF144" s="160" t="n"/>
      <c r="AG144" s="156" t="n"/>
      <c r="AH144" s="156" t="n"/>
      <c r="AI144" s="156">
        <f>SUM(AG144:AH144)</f>
        <v/>
      </c>
      <c r="AJ144" s="155" t="n">
        <v>84</v>
      </c>
      <c r="AK144" s="160" t="n"/>
      <c r="AL144" s="156" t="n"/>
      <c r="AM144" s="156" t="n"/>
      <c r="AN144" s="156">
        <f>SUM(AL144:AM144)</f>
        <v/>
      </c>
      <c r="AO144" s="155" t="n">
        <v>84</v>
      </c>
      <c r="AP144" s="160" t="n"/>
      <c r="AQ144" s="156" t="n"/>
      <c r="AR144" s="156" t="n"/>
      <c r="AS144" s="156">
        <f>SUM(AQ144:AR144)</f>
        <v/>
      </c>
      <c r="AT144" s="283" t="n">
        <v>84</v>
      </c>
      <c r="AU144" s="279" t="n"/>
      <c r="AV144" s="160" t="n"/>
      <c r="AW144" s="156" t="n"/>
      <c r="AX144" s="156" t="n"/>
      <c r="AY144" s="150">
        <f>SUM(AW144:AX144)</f>
        <v/>
      </c>
      <c r="AZ144" s="162" t="n"/>
      <c r="BA144" s="162" t="n"/>
      <c r="BB144" s="162" t="n"/>
      <c r="BC144" s="241" t="n"/>
      <c r="BD144" s="241" t="n"/>
      <c r="BE144" s="241" t="n"/>
      <c r="BF144" s="241" t="n"/>
      <c r="BG144" s="241" t="n"/>
      <c r="BH144" s="241" t="n"/>
      <c r="BI144" s="241" t="n"/>
      <c r="BJ144" s="242" t="n"/>
      <c r="BK144" s="242" t="n"/>
      <c r="BL144" s="242" t="n"/>
      <c r="BM144" s="242" t="n"/>
      <c r="BN144" s="242" t="n"/>
      <c r="BO144" s="242" t="n"/>
      <c r="BP144" s="242" t="n"/>
    </row>
    <row r="145" ht="109.5" customFormat="1" customHeight="1" s="242">
      <c r="A145" s="257" t="n">
        <v>85</v>
      </c>
      <c r="B145" s="149" t="n"/>
      <c r="C145" s="156" t="n"/>
      <c r="D145" s="156" t="n"/>
      <c r="E145" s="156">
        <f>SUM(C145:D145)</f>
        <v/>
      </c>
      <c r="F145" s="155" t="n">
        <v>85</v>
      </c>
      <c r="G145" s="160" t="n"/>
      <c r="H145" s="156" t="n"/>
      <c r="I145" s="156" t="n"/>
      <c r="J145" s="156">
        <f>SUM(H145:I145)</f>
        <v/>
      </c>
      <c r="K145" s="155" t="n">
        <v>85</v>
      </c>
      <c r="L145" s="160" t="n"/>
      <c r="M145" s="156" t="n"/>
      <c r="N145" s="156" t="n"/>
      <c r="O145" s="156">
        <f>SUM(M145:N145)</f>
        <v/>
      </c>
      <c r="P145" s="155" t="n">
        <v>85</v>
      </c>
      <c r="Q145" s="160" t="n"/>
      <c r="R145" s="156" t="n"/>
      <c r="S145" s="156" t="n"/>
      <c r="T145" s="156">
        <f>SUM(R145:S145)</f>
        <v/>
      </c>
      <c r="U145" s="155" t="n">
        <v>85</v>
      </c>
      <c r="V145" s="160" t="n"/>
      <c r="W145" s="156" t="n"/>
      <c r="X145" s="156" t="n"/>
      <c r="Y145" s="156">
        <f>SUM(W145:X145)</f>
        <v/>
      </c>
      <c r="Z145" s="155" t="n">
        <v>85</v>
      </c>
      <c r="AA145" s="160" t="n"/>
      <c r="AB145" s="156" t="n"/>
      <c r="AC145" s="156" t="n"/>
      <c r="AD145" s="156">
        <f>SUM(AB145:AC145)</f>
        <v/>
      </c>
      <c r="AE145" s="155" t="n">
        <v>85</v>
      </c>
      <c r="AF145" s="160" t="n"/>
      <c r="AG145" s="156" t="n"/>
      <c r="AH145" s="156" t="n"/>
      <c r="AI145" s="156">
        <f>SUM(AG145:AH145)</f>
        <v/>
      </c>
      <c r="AJ145" s="155" t="n">
        <v>85</v>
      </c>
      <c r="AK145" s="160" t="n"/>
      <c r="AL145" s="156" t="n"/>
      <c r="AM145" s="156" t="n"/>
      <c r="AN145" s="156">
        <f>SUM(AL145:AM145)</f>
        <v/>
      </c>
      <c r="AO145" s="155" t="n">
        <v>85</v>
      </c>
      <c r="AP145" s="160" t="n"/>
      <c r="AQ145" s="156" t="n"/>
      <c r="AR145" s="156" t="n"/>
      <c r="AS145" s="156">
        <f>SUM(AQ145:AR145)</f>
        <v/>
      </c>
      <c r="AT145" s="283" t="n">
        <v>85</v>
      </c>
      <c r="AU145" s="279" t="n"/>
      <c r="AV145" s="160" t="n"/>
      <c r="AW145" s="156" t="n"/>
      <c r="AX145" s="156" t="n"/>
      <c r="AY145" s="150">
        <f>SUM(AW145:AX145)</f>
        <v/>
      </c>
      <c r="AZ145" s="162" t="n"/>
      <c r="BA145" s="162" t="n"/>
      <c r="BB145" s="162" t="n"/>
      <c r="BC145" s="241" t="n"/>
      <c r="BD145" s="241" t="n"/>
      <c r="BE145" s="241" t="n"/>
      <c r="BF145" s="241" t="n"/>
      <c r="BG145" s="241" t="n"/>
      <c r="BH145" s="241" t="n"/>
      <c r="BI145" s="241" t="n"/>
      <c r="BJ145" s="242" t="n"/>
      <c r="BK145" s="242" t="n"/>
      <c r="BL145" s="242" t="n"/>
      <c r="BM145" s="242" t="n"/>
      <c r="BN145" s="242" t="n"/>
      <c r="BO145" s="242" t="n"/>
      <c r="BP145" s="242" t="n"/>
    </row>
    <row r="146" ht="109.5" customFormat="1" customHeight="1" s="242">
      <c r="A146" s="257" t="n">
        <v>86</v>
      </c>
      <c r="B146" s="149" t="n"/>
      <c r="C146" s="156" t="n"/>
      <c r="D146" s="156" t="n"/>
      <c r="E146" s="156">
        <f>SUM(C146:D146)</f>
        <v/>
      </c>
      <c r="F146" s="155" t="n">
        <v>86</v>
      </c>
      <c r="G146" s="160" t="n"/>
      <c r="H146" s="156" t="n"/>
      <c r="I146" s="156" t="n"/>
      <c r="J146" s="156">
        <f>SUM(H146:I146)</f>
        <v/>
      </c>
      <c r="K146" s="155" t="n">
        <v>86</v>
      </c>
      <c r="L146" s="160" t="n"/>
      <c r="M146" s="156" t="n"/>
      <c r="N146" s="156" t="n"/>
      <c r="O146" s="156">
        <f>SUM(M146:N146)</f>
        <v/>
      </c>
      <c r="P146" s="155" t="n">
        <v>86</v>
      </c>
      <c r="Q146" s="160" t="n"/>
      <c r="R146" s="156" t="n"/>
      <c r="S146" s="156" t="n"/>
      <c r="T146" s="156">
        <f>SUM(R146:S146)</f>
        <v/>
      </c>
      <c r="U146" s="155" t="n">
        <v>86</v>
      </c>
      <c r="V146" s="160" t="n"/>
      <c r="W146" s="156" t="n"/>
      <c r="X146" s="156" t="n"/>
      <c r="Y146" s="156">
        <f>SUM(W146:X146)</f>
        <v/>
      </c>
      <c r="Z146" s="155" t="n">
        <v>86</v>
      </c>
      <c r="AA146" s="160" t="n"/>
      <c r="AB146" s="156" t="n"/>
      <c r="AC146" s="156" t="n"/>
      <c r="AD146" s="156">
        <f>SUM(AB146:AC146)</f>
        <v/>
      </c>
      <c r="AE146" s="155" t="n">
        <v>86</v>
      </c>
      <c r="AF146" s="160" t="n"/>
      <c r="AG146" s="156" t="n"/>
      <c r="AH146" s="156" t="n"/>
      <c r="AI146" s="156">
        <f>SUM(AG146:AH146)</f>
        <v/>
      </c>
      <c r="AJ146" s="155" t="n">
        <v>86</v>
      </c>
      <c r="AK146" s="160" t="n"/>
      <c r="AL146" s="156" t="n"/>
      <c r="AM146" s="156" t="n"/>
      <c r="AN146" s="156">
        <f>SUM(AL146:AM146)</f>
        <v/>
      </c>
      <c r="AO146" s="155" t="n">
        <v>86</v>
      </c>
      <c r="AP146" s="160" t="n"/>
      <c r="AQ146" s="156" t="n"/>
      <c r="AR146" s="156" t="n"/>
      <c r="AS146" s="156">
        <f>SUM(AQ146:AR146)</f>
        <v/>
      </c>
      <c r="AT146" s="283" t="n">
        <v>86</v>
      </c>
      <c r="AU146" s="279" t="n"/>
      <c r="AV146" s="160" t="n"/>
      <c r="AW146" s="156" t="n"/>
      <c r="AX146" s="156" t="n"/>
      <c r="AY146" s="150">
        <f>SUM(AW146:AX146)</f>
        <v/>
      </c>
      <c r="AZ146" s="162" t="n"/>
      <c r="BA146" s="162" t="n"/>
      <c r="BB146" s="162" t="n"/>
      <c r="BC146" s="241" t="n"/>
      <c r="BD146" s="241" t="n"/>
      <c r="BE146" s="241" t="n"/>
      <c r="BF146" s="241" t="n"/>
      <c r="BG146" s="241" t="n"/>
      <c r="BH146" s="241" t="n"/>
      <c r="BI146" s="241" t="n"/>
      <c r="BJ146" s="242" t="n"/>
      <c r="BK146" s="242" t="n"/>
      <c r="BL146" s="242" t="n"/>
      <c r="BM146" s="242" t="n"/>
      <c r="BN146" s="242" t="n"/>
      <c r="BO146" s="242" t="n"/>
      <c r="BP146" s="242" t="n"/>
    </row>
    <row r="147" ht="109.5" customFormat="1" customHeight="1" s="242">
      <c r="A147" s="257" t="n">
        <v>87</v>
      </c>
      <c r="B147" s="149" t="n"/>
      <c r="C147" s="156" t="n"/>
      <c r="D147" s="156" t="n"/>
      <c r="E147" s="156">
        <f>SUM(C147:D147)</f>
        <v/>
      </c>
      <c r="F147" s="155" t="n">
        <v>87</v>
      </c>
      <c r="G147" s="160" t="n"/>
      <c r="H147" s="156" t="n"/>
      <c r="I147" s="156" t="n"/>
      <c r="J147" s="156">
        <f>SUM(H147:I147)</f>
        <v/>
      </c>
      <c r="K147" s="155" t="n">
        <v>87</v>
      </c>
      <c r="L147" s="160" t="n"/>
      <c r="M147" s="156" t="n"/>
      <c r="N147" s="156" t="n"/>
      <c r="O147" s="156">
        <f>SUM(M147:N147)</f>
        <v/>
      </c>
      <c r="P147" s="155" t="n">
        <v>87</v>
      </c>
      <c r="Q147" s="160" t="n"/>
      <c r="R147" s="156" t="n"/>
      <c r="S147" s="156" t="n"/>
      <c r="T147" s="156">
        <f>SUM(R147:S147)</f>
        <v/>
      </c>
      <c r="U147" s="155" t="n">
        <v>87</v>
      </c>
      <c r="V147" s="160" t="n"/>
      <c r="W147" s="156" t="n"/>
      <c r="X147" s="156" t="n"/>
      <c r="Y147" s="156">
        <f>SUM(W147:X147)</f>
        <v/>
      </c>
      <c r="Z147" s="155" t="n">
        <v>87</v>
      </c>
      <c r="AA147" s="160" t="n"/>
      <c r="AB147" s="156" t="n"/>
      <c r="AC147" s="156" t="n"/>
      <c r="AD147" s="156">
        <f>SUM(AB147:AC147)</f>
        <v/>
      </c>
      <c r="AE147" s="155" t="n">
        <v>87</v>
      </c>
      <c r="AF147" s="160" t="n"/>
      <c r="AG147" s="156" t="n"/>
      <c r="AH147" s="156" t="n"/>
      <c r="AI147" s="156">
        <f>SUM(AG147:AH147)</f>
        <v/>
      </c>
      <c r="AJ147" s="155" t="n">
        <v>87</v>
      </c>
      <c r="AK147" s="160" t="n"/>
      <c r="AL147" s="156" t="n"/>
      <c r="AM147" s="156" t="n"/>
      <c r="AN147" s="156">
        <f>SUM(AL147:AM147)</f>
        <v/>
      </c>
      <c r="AO147" s="155" t="n">
        <v>87</v>
      </c>
      <c r="AP147" s="160" t="n"/>
      <c r="AQ147" s="156" t="n"/>
      <c r="AR147" s="156" t="n"/>
      <c r="AS147" s="156">
        <f>SUM(AQ147:AR147)</f>
        <v/>
      </c>
      <c r="AT147" s="283" t="n">
        <v>87</v>
      </c>
      <c r="AU147" s="279" t="n"/>
      <c r="AV147" s="160" t="n"/>
      <c r="AW147" s="156" t="n"/>
      <c r="AX147" s="156" t="n"/>
      <c r="AY147" s="150">
        <f>SUM(AW147:AX147)</f>
        <v/>
      </c>
      <c r="AZ147" s="162" t="n"/>
      <c r="BA147" s="162" t="n"/>
      <c r="BB147" s="162" t="n"/>
      <c r="BC147" s="241" t="n"/>
      <c r="BD147" s="241" t="n"/>
      <c r="BE147" s="241" t="n"/>
      <c r="BF147" s="241" t="n"/>
      <c r="BG147" s="241" t="n"/>
      <c r="BH147" s="241" t="n"/>
      <c r="BI147" s="241" t="n"/>
      <c r="BJ147" s="242" t="n"/>
      <c r="BK147" s="242" t="n"/>
      <c r="BL147" s="242" t="n"/>
      <c r="BM147" s="242" t="n"/>
      <c r="BN147" s="242" t="n"/>
      <c r="BO147" s="242" t="n"/>
      <c r="BP147" s="242" t="n"/>
    </row>
    <row r="148" ht="109.5" customFormat="1" customHeight="1" s="242">
      <c r="A148" s="257" t="n">
        <v>88</v>
      </c>
      <c r="B148" s="149" t="n"/>
      <c r="C148" s="156" t="n"/>
      <c r="D148" s="156" t="n"/>
      <c r="E148" s="156">
        <f>SUM(C148:D148)</f>
        <v/>
      </c>
      <c r="F148" s="155" t="n">
        <v>88</v>
      </c>
      <c r="G148" s="160" t="n"/>
      <c r="H148" s="156" t="n"/>
      <c r="I148" s="156" t="n"/>
      <c r="J148" s="156">
        <f>SUM(H148:I148)</f>
        <v/>
      </c>
      <c r="K148" s="155" t="n">
        <v>88</v>
      </c>
      <c r="L148" s="160" t="n"/>
      <c r="M148" s="156" t="n"/>
      <c r="N148" s="156" t="n"/>
      <c r="O148" s="156">
        <f>SUM(M148:N148)</f>
        <v/>
      </c>
      <c r="P148" s="155" t="n">
        <v>88</v>
      </c>
      <c r="Q148" s="160" t="n"/>
      <c r="R148" s="156" t="n"/>
      <c r="S148" s="156" t="n"/>
      <c r="T148" s="156">
        <f>SUM(R148:S148)</f>
        <v/>
      </c>
      <c r="U148" s="155" t="n">
        <v>88</v>
      </c>
      <c r="V148" s="160" t="n"/>
      <c r="W148" s="156" t="n"/>
      <c r="X148" s="156" t="n"/>
      <c r="Y148" s="156">
        <f>SUM(W148:X148)</f>
        <v/>
      </c>
      <c r="Z148" s="155" t="n">
        <v>88</v>
      </c>
      <c r="AA148" s="160" t="n"/>
      <c r="AB148" s="156" t="n"/>
      <c r="AC148" s="156" t="n"/>
      <c r="AD148" s="156">
        <f>SUM(AB148:AC148)</f>
        <v/>
      </c>
      <c r="AE148" s="155" t="n">
        <v>88</v>
      </c>
      <c r="AF148" s="160" t="n"/>
      <c r="AG148" s="156" t="n"/>
      <c r="AH148" s="156" t="n"/>
      <c r="AI148" s="156">
        <f>SUM(AG148:AH148)</f>
        <v/>
      </c>
      <c r="AJ148" s="155" t="n">
        <v>88</v>
      </c>
      <c r="AK148" s="160" t="n"/>
      <c r="AL148" s="156" t="n"/>
      <c r="AM148" s="156" t="n"/>
      <c r="AN148" s="156">
        <f>SUM(AL148:AM148)</f>
        <v/>
      </c>
      <c r="AO148" s="155" t="n">
        <v>88</v>
      </c>
      <c r="AP148" s="160" t="n"/>
      <c r="AQ148" s="156" t="n"/>
      <c r="AR148" s="156" t="n"/>
      <c r="AS148" s="156">
        <f>SUM(AQ148:AR148)</f>
        <v/>
      </c>
      <c r="AT148" s="283" t="n">
        <v>88</v>
      </c>
      <c r="AU148" s="279" t="n"/>
      <c r="AV148" s="160" t="n"/>
      <c r="AW148" s="156" t="n"/>
      <c r="AX148" s="156" t="n"/>
      <c r="AY148" s="150">
        <f>SUM(AW148:AX148)</f>
        <v/>
      </c>
      <c r="AZ148" s="162" t="n"/>
      <c r="BA148" s="162" t="n"/>
      <c r="BB148" s="162" t="n"/>
      <c r="BC148" s="241" t="n"/>
      <c r="BD148" s="241" t="n"/>
      <c r="BE148" s="241" t="n"/>
      <c r="BF148" s="241" t="n"/>
      <c r="BG148" s="241" t="n"/>
      <c r="BH148" s="241" t="n"/>
      <c r="BI148" s="241" t="n"/>
      <c r="BJ148" s="242" t="n"/>
      <c r="BK148" s="242" t="n"/>
      <c r="BL148" s="242" t="n"/>
      <c r="BM148" s="242" t="n"/>
      <c r="BN148" s="242" t="n"/>
      <c r="BO148" s="242" t="n"/>
      <c r="BP148" s="242" t="n"/>
    </row>
    <row r="149" ht="109.5" customFormat="1" customHeight="1" s="242">
      <c r="A149" s="257" t="n">
        <v>89</v>
      </c>
      <c r="B149" s="149" t="n"/>
      <c r="C149" s="156" t="n"/>
      <c r="D149" s="156" t="n"/>
      <c r="E149" s="156">
        <f>SUM(C149:D149)</f>
        <v/>
      </c>
      <c r="F149" s="155" t="n">
        <v>89</v>
      </c>
      <c r="G149" s="160" t="n"/>
      <c r="H149" s="156" t="n"/>
      <c r="I149" s="156" t="n"/>
      <c r="J149" s="156">
        <f>SUM(H149:I149)</f>
        <v/>
      </c>
      <c r="K149" s="155" t="n">
        <v>89</v>
      </c>
      <c r="L149" s="160" t="n"/>
      <c r="M149" s="156" t="n"/>
      <c r="N149" s="156" t="n"/>
      <c r="O149" s="156">
        <f>SUM(M149:N149)</f>
        <v/>
      </c>
      <c r="P149" s="155" t="n">
        <v>89</v>
      </c>
      <c r="Q149" s="160" t="n"/>
      <c r="R149" s="156" t="n"/>
      <c r="S149" s="156" t="n"/>
      <c r="T149" s="156">
        <f>SUM(R149:S149)</f>
        <v/>
      </c>
      <c r="U149" s="155" t="n">
        <v>89</v>
      </c>
      <c r="V149" s="160" t="n"/>
      <c r="W149" s="156" t="n"/>
      <c r="X149" s="156" t="n"/>
      <c r="Y149" s="156">
        <f>SUM(W149:X149)</f>
        <v/>
      </c>
      <c r="Z149" s="155" t="n">
        <v>89</v>
      </c>
      <c r="AA149" s="160" t="n"/>
      <c r="AB149" s="156" t="n"/>
      <c r="AC149" s="156" t="n"/>
      <c r="AD149" s="156">
        <f>SUM(AB149:AC149)</f>
        <v/>
      </c>
      <c r="AE149" s="155" t="n">
        <v>89</v>
      </c>
      <c r="AF149" s="160" t="n"/>
      <c r="AG149" s="156" t="n"/>
      <c r="AH149" s="156" t="n"/>
      <c r="AI149" s="156">
        <f>SUM(AG149:AH149)</f>
        <v/>
      </c>
      <c r="AJ149" s="155" t="n">
        <v>89</v>
      </c>
      <c r="AK149" s="160" t="n"/>
      <c r="AL149" s="156" t="n"/>
      <c r="AM149" s="156" t="n"/>
      <c r="AN149" s="156">
        <f>SUM(AL149:AM149)</f>
        <v/>
      </c>
      <c r="AO149" s="155" t="n">
        <v>89</v>
      </c>
      <c r="AP149" s="160" t="n"/>
      <c r="AQ149" s="156" t="n"/>
      <c r="AR149" s="156" t="n"/>
      <c r="AS149" s="156">
        <f>SUM(AQ149:AR149)</f>
        <v/>
      </c>
      <c r="AT149" s="283" t="n">
        <v>89</v>
      </c>
      <c r="AU149" s="279" t="n"/>
      <c r="AV149" s="160" t="n"/>
      <c r="AW149" s="156" t="n"/>
      <c r="AX149" s="156" t="n"/>
      <c r="AY149" s="150">
        <f>SUM(AW149:AX149)</f>
        <v/>
      </c>
      <c r="AZ149" s="162" t="n"/>
      <c r="BA149" s="162" t="n"/>
      <c r="BB149" s="162" t="n"/>
      <c r="BC149" s="241" t="n"/>
      <c r="BD149" s="241" t="n"/>
      <c r="BE149" s="241" t="n"/>
      <c r="BF149" s="241" t="n"/>
      <c r="BG149" s="241" t="n"/>
      <c r="BH149" s="241" t="n"/>
      <c r="BI149" s="241" t="n"/>
      <c r="BJ149" s="242" t="n"/>
      <c r="BK149" s="242" t="n"/>
      <c r="BL149" s="242" t="n"/>
      <c r="BM149" s="242" t="n"/>
      <c r="BN149" s="242" t="n"/>
      <c r="BO149" s="242" t="n"/>
      <c r="BP149" s="242" t="n"/>
    </row>
    <row r="150" ht="109.5" customFormat="1" customHeight="1" s="242">
      <c r="A150" s="257" t="n">
        <v>90</v>
      </c>
      <c r="B150" s="149" t="n"/>
      <c r="C150" s="156" t="n"/>
      <c r="D150" s="156" t="n"/>
      <c r="E150" s="156">
        <f>SUM(C150:D150)</f>
        <v/>
      </c>
      <c r="F150" s="155" t="n">
        <v>90</v>
      </c>
      <c r="G150" s="160" t="n"/>
      <c r="H150" s="156" t="n"/>
      <c r="I150" s="156" t="n"/>
      <c r="J150" s="156">
        <f>SUM(H150:I150)</f>
        <v/>
      </c>
      <c r="K150" s="155" t="n">
        <v>90</v>
      </c>
      <c r="L150" s="160" t="n"/>
      <c r="M150" s="156" t="n"/>
      <c r="N150" s="156" t="n"/>
      <c r="O150" s="156">
        <f>SUM(M150:N150)</f>
        <v/>
      </c>
      <c r="P150" s="155" t="n">
        <v>90</v>
      </c>
      <c r="Q150" s="160" t="n"/>
      <c r="R150" s="156" t="n"/>
      <c r="S150" s="156" t="n"/>
      <c r="T150" s="156">
        <f>SUM(R150:S150)</f>
        <v/>
      </c>
      <c r="U150" s="155" t="n">
        <v>90</v>
      </c>
      <c r="V150" s="160" t="n"/>
      <c r="W150" s="156" t="n"/>
      <c r="X150" s="156" t="n"/>
      <c r="Y150" s="156">
        <f>SUM(W150:X150)</f>
        <v/>
      </c>
      <c r="Z150" s="155" t="n">
        <v>90</v>
      </c>
      <c r="AA150" s="160" t="n"/>
      <c r="AB150" s="156" t="n"/>
      <c r="AC150" s="156" t="n"/>
      <c r="AD150" s="156">
        <f>SUM(AB150:AC150)</f>
        <v/>
      </c>
      <c r="AE150" s="155" t="n">
        <v>90</v>
      </c>
      <c r="AF150" s="160" t="n"/>
      <c r="AG150" s="156" t="n"/>
      <c r="AH150" s="156" t="n"/>
      <c r="AI150" s="156">
        <f>SUM(AG150:AH150)</f>
        <v/>
      </c>
      <c r="AJ150" s="155" t="n">
        <v>90</v>
      </c>
      <c r="AK150" s="160" t="n"/>
      <c r="AL150" s="156" t="n"/>
      <c r="AM150" s="156" t="n"/>
      <c r="AN150" s="156">
        <f>SUM(AL150:AM150)</f>
        <v/>
      </c>
      <c r="AO150" s="155" t="n">
        <v>90</v>
      </c>
      <c r="AP150" s="160" t="n"/>
      <c r="AQ150" s="156" t="n"/>
      <c r="AR150" s="156" t="n"/>
      <c r="AS150" s="156">
        <f>SUM(AQ150:AR150)</f>
        <v/>
      </c>
      <c r="AT150" s="283" t="n">
        <v>90</v>
      </c>
      <c r="AU150" s="279" t="n"/>
      <c r="AV150" s="160" t="n"/>
      <c r="AW150" s="156" t="n"/>
      <c r="AX150" s="156" t="n"/>
      <c r="AY150" s="150">
        <f>SUM(AW150:AX150)</f>
        <v/>
      </c>
      <c r="AZ150" s="162" t="n"/>
      <c r="BA150" s="162" t="n"/>
      <c r="BB150" s="162" t="n"/>
      <c r="BC150" s="241" t="n"/>
      <c r="BD150" s="241" t="n"/>
      <c r="BE150" s="241" t="n"/>
      <c r="BF150" s="241" t="n"/>
      <c r="BG150" s="241" t="n"/>
      <c r="BH150" s="241" t="n"/>
      <c r="BI150" s="241" t="n"/>
      <c r="BJ150" s="242" t="n"/>
      <c r="BK150" s="242" t="n"/>
      <c r="BL150" s="242" t="n"/>
      <c r="BM150" s="242" t="n"/>
      <c r="BN150" s="242" t="n"/>
      <c r="BO150" s="242" t="n"/>
      <c r="BP150" s="242" t="n"/>
    </row>
    <row r="151" ht="109.5" customFormat="1" customHeight="1" s="242">
      <c r="A151" s="257" t="n">
        <v>91</v>
      </c>
      <c r="B151" s="149" t="n"/>
      <c r="C151" s="156" t="n"/>
      <c r="D151" s="156" t="n"/>
      <c r="E151" s="156">
        <f>SUM(C151:D151)</f>
        <v/>
      </c>
      <c r="F151" s="155" t="n">
        <v>91</v>
      </c>
      <c r="G151" s="160" t="n"/>
      <c r="H151" s="156" t="n"/>
      <c r="I151" s="156" t="n"/>
      <c r="J151" s="156">
        <f>SUM(H151:I151)</f>
        <v/>
      </c>
      <c r="K151" s="155" t="n">
        <v>91</v>
      </c>
      <c r="L151" s="160" t="n"/>
      <c r="M151" s="156" t="n"/>
      <c r="N151" s="156" t="n"/>
      <c r="O151" s="156">
        <f>SUM(M151:N151)</f>
        <v/>
      </c>
      <c r="P151" s="155" t="n">
        <v>91</v>
      </c>
      <c r="Q151" s="160" t="n"/>
      <c r="R151" s="156" t="n"/>
      <c r="S151" s="156" t="n"/>
      <c r="T151" s="156">
        <f>SUM(R151:S151)</f>
        <v/>
      </c>
      <c r="U151" s="155" t="n">
        <v>91</v>
      </c>
      <c r="V151" s="160" t="n"/>
      <c r="W151" s="156" t="n"/>
      <c r="X151" s="156" t="n"/>
      <c r="Y151" s="156">
        <f>SUM(W151:X151)</f>
        <v/>
      </c>
      <c r="Z151" s="155" t="n">
        <v>91</v>
      </c>
      <c r="AA151" s="160" t="n"/>
      <c r="AB151" s="156" t="n"/>
      <c r="AC151" s="156" t="n"/>
      <c r="AD151" s="156">
        <f>SUM(AB151:AC151)</f>
        <v/>
      </c>
      <c r="AE151" s="155" t="n">
        <v>91</v>
      </c>
      <c r="AF151" s="160" t="n"/>
      <c r="AG151" s="156" t="n"/>
      <c r="AH151" s="156" t="n"/>
      <c r="AI151" s="156">
        <f>SUM(AG151:AH151)</f>
        <v/>
      </c>
      <c r="AJ151" s="155" t="n">
        <v>91</v>
      </c>
      <c r="AK151" s="160" t="n"/>
      <c r="AL151" s="156" t="n"/>
      <c r="AM151" s="156" t="n"/>
      <c r="AN151" s="156">
        <f>SUM(AL151:AM151)</f>
        <v/>
      </c>
      <c r="AO151" s="155" t="n">
        <v>91</v>
      </c>
      <c r="AP151" s="160" t="n"/>
      <c r="AQ151" s="156" t="n"/>
      <c r="AR151" s="156" t="n"/>
      <c r="AS151" s="156">
        <f>SUM(AQ151:AR151)</f>
        <v/>
      </c>
      <c r="AT151" s="283" t="n">
        <v>91</v>
      </c>
      <c r="AU151" s="279" t="n"/>
      <c r="AV151" s="160" t="n"/>
      <c r="AW151" s="156" t="n"/>
      <c r="AX151" s="156" t="n"/>
      <c r="AY151" s="150">
        <f>SUM(AW151:AX151)</f>
        <v/>
      </c>
      <c r="AZ151" s="162" t="n"/>
      <c r="BA151" s="162" t="n"/>
      <c r="BB151" s="162" t="n"/>
      <c r="BC151" s="241" t="n"/>
      <c r="BD151" s="241" t="n"/>
      <c r="BE151" s="241" t="n"/>
      <c r="BF151" s="241" t="n"/>
      <c r="BG151" s="241" t="n"/>
      <c r="BH151" s="241" t="n"/>
      <c r="BI151" s="241" t="n"/>
      <c r="BJ151" s="242" t="n"/>
      <c r="BK151" s="242" t="n"/>
      <c r="BL151" s="242" t="n"/>
      <c r="BM151" s="242" t="n"/>
      <c r="BN151" s="242" t="n"/>
      <c r="BO151" s="242" t="n"/>
      <c r="BP151" s="242" t="n"/>
    </row>
    <row r="152" ht="109.5" customFormat="1" customHeight="1" s="242">
      <c r="A152" s="257" t="n">
        <v>92</v>
      </c>
      <c r="B152" s="149" t="n"/>
      <c r="C152" s="156" t="n"/>
      <c r="D152" s="156" t="n"/>
      <c r="E152" s="156">
        <f>SUM(C152:D152)</f>
        <v/>
      </c>
      <c r="F152" s="155" t="n">
        <v>92</v>
      </c>
      <c r="G152" s="160" t="n"/>
      <c r="H152" s="156" t="n"/>
      <c r="I152" s="156" t="n"/>
      <c r="J152" s="156">
        <f>SUM(H152:I152)</f>
        <v/>
      </c>
      <c r="K152" s="155" t="n">
        <v>92</v>
      </c>
      <c r="L152" s="160" t="n"/>
      <c r="M152" s="156" t="n"/>
      <c r="N152" s="156" t="n"/>
      <c r="O152" s="156">
        <f>SUM(M152:N152)</f>
        <v/>
      </c>
      <c r="P152" s="155" t="n">
        <v>92</v>
      </c>
      <c r="Q152" s="160" t="n"/>
      <c r="R152" s="156" t="n"/>
      <c r="S152" s="156" t="n"/>
      <c r="T152" s="156">
        <f>SUM(R152:S152)</f>
        <v/>
      </c>
      <c r="U152" s="155" t="n">
        <v>92</v>
      </c>
      <c r="V152" s="160" t="n"/>
      <c r="W152" s="156" t="n"/>
      <c r="X152" s="156" t="n"/>
      <c r="Y152" s="156">
        <f>SUM(W152:X152)</f>
        <v/>
      </c>
      <c r="Z152" s="155" t="n">
        <v>92</v>
      </c>
      <c r="AA152" s="160" t="n"/>
      <c r="AB152" s="156" t="n"/>
      <c r="AC152" s="156" t="n"/>
      <c r="AD152" s="156">
        <f>SUM(AB152:AC152)</f>
        <v/>
      </c>
      <c r="AE152" s="155" t="n">
        <v>92</v>
      </c>
      <c r="AF152" s="160" t="n"/>
      <c r="AG152" s="156" t="n"/>
      <c r="AH152" s="156" t="n"/>
      <c r="AI152" s="156">
        <f>SUM(AG152:AH152)</f>
        <v/>
      </c>
      <c r="AJ152" s="155" t="n">
        <v>92</v>
      </c>
      <c r="AK152" s="160" t="n"/>
      <c r="AL152" s="156" t="n"/>
      <c r="AM152" s="156" t="n"/>
      <c r="AN152" s="156">
        <f>SUM(AL152:AM152)</f>
        <v/>
      </c>
      <c r="AO152" s="155" t="n">
        <v>92</v>
      </c>
      <c r="AP152" s="160" t="n"/>
      <c r="AQ152" s="156" t="n"/>
      <c r="AR152" s="156" t="n"/>
      <c r="AS152" s="156">
        <f>SUM(AQ152:AR152)</f>
        <v/>
      </c>
      <c r="AT152" s="283" t="n">
        <v>92</v>
      </c>
      <c r="AU152" s="279" t="n"/>
      <c r="AV152" s="160" t="n"/>
      <c r="AW152" s="156" t="n"/>
      <c r="AX152" s="156" t="n"/>
      <c r="AY152" s="150">
        <f>SUM(AW152:AX152)</f>
        <v/>
      </c>
      <c r="AZ152" s="162" t="n"/>
      <c r="BA152" s="162" t="n"/>
      <c r="BB152" s="162" t="n"/>
      <c r="BC152" s="241" t="n"/>
      <c r="BD152" s="241" t="n"/>
      <c r="BE152" s="241" t="n"/>
      <c r="BF152" s="241" t="n"/>
      <c r="BG152" s="241" t="n"/>
      <c r="BH152" s="241" t="n"/>
      <c r="BI152" s="241" t="n"/>
      <c r="BJ152" s="242" t="n"/>
      <c r="BK152" s="242" t="n"/>
      <c r="BL152" s="242" t="n"/>
      <c r="BM152" s="242" t="n"/>
      <c r="BN152" s="242" t="n"/>
      <c r="BO152" s="242" t="n"/>
      <c r="BP152" s="242" t="n"/>
    </row>
    <row r="153" ht="109.5" customFormat="1" customHeight="1" s="242">
      <c r="A153" s="257" t="n">
        <v>93</v>
      </c>
      <c r="B153" s="149" t="n"/>
      <c r="C153" s="156" t="n"/>
      <c r="D153" s="156" t="n"/>
      <c r="E153" s="156">
        <f>SUM(C153:D153)</f>
        <v/>
      </c>
      <c r="F153" s="155" t="n">
        <v>93</v>
      </c>
      <c r="G153" s="160" t="n"/>
      <c r="H153" s="156" t="n"/>
      <c r="I153" s="156" t="n"/>
      <c r="J153" s="156">
        <f>SUM(H153:I153)</f>
        <v/>
      </c>
      <c r="K153" s="155" t="n">
        <v>93</v>
      </c>
      <c r="L153" s="160" t="n"/>
      <c r="M153" s="156" t="n"/>
      <c r="N153" s="156" t="n"/>
      <c r="O153" s="156">
        <f>SUM(M153:N153)</f>
        <v/>
      </c>
      <c r="P153" s="155" t="n">
        <v>93</v>
      </c>
      <c r="Q153" s="160" t="n"/>
      <c r="R153" s="156" t="n"/>
      <c r="S153" s="156" t="n"/>
      <c r="T153" s="156">
        <f>SUM(R153:S153)</f>
        <v/>
      </c>
      <c r="U153" s="155" t="n">
        <v>93</v>
      </c>
      <c r="V153" s="160" t="n"/>
      <c r="W153" s="156" t="n"/>
      <c r="X153" s="156" t="n"/>
      <c r="Y153" s="156">
        <f>SUM(W153:X153)</f>
        <v/>
      </c>
      <c r="Z153" s="155" t="n">
        <v>93</v>
      </c>
      <c r="AA153" s="160" t="n"/>
      <c r="AB153" s="156" t="n"/>
      <c r="AC153" s="156" t="n"/>
      <c r="AD153" s="156">
        <f>SUM(AB153:AC153)</f>
        <v/>
      </c>
      <c r="AE153" s="155" t="n">
        <v>93</v>
      </c>
      <c r="AF153" s="160" t="n"/>
      <c r="AG153" s="156" t="n"/>
      <c r="AH153" s="156" t="n"/>
      <c r="AI153" s="156">
        <f>SUM(AG153:AH153)</f>
        <v/>
      </c>
      <c r="AJ153" s="155" t="n">
        <v>93</v>
      </c>
      <c r="AK153" s="160" t="n"/>
      <c r="AL153" s="156" t="n"/>
      <c r="AM153" s="156" t="n"/>
      <c r="AN153" s="156">
        <f>SUM(AL153:AM153)</f>
        <v/>
      </c>
      <c r="AO153" s="155" t="n">
        <v>93</v>
      </c>
      <c r="AP153" s="160" t="n"/>
      <c r="AQ153" s="156" t="n"/>
      <c r="AR153" s="156" t="n"/>
      <c r="AS153" s="156">
        <f>SUM(AQ153:AR153)</f>
        <v/>
      </c>
      <c r="AT153" s="283" t="n">
        <v>93</v>
      </c>
      <c r="AU153" s="279" t="n"/>
      <c r="AV153" s="160" t="n"/>
      <c r="AW153" s="156" t="n"/>
      <c r="AX153" s="156" t="n"/>
      <c r="AY153" s="150">
        <f>SUM(AW153:AX153)</f>
        <v/>
      </c>
      <c r="AZ153" s="162" t="n"/>
      <c r="BA153" s="162" t="n"/>
      <c r="BB153" s="162" t="n"/>
      <c r="BC153" s="241" t="n"/>
      <c r="BD153" s="241" t="n"/>
      <c r="BE153" s="241" t="n"/>
      <c r="BF153" s="241" t="n"/>
      <c r="BG153" s="241" t="n"/>
      <c r="BH153" s="241" t="n"/>
      <c r="BI153" s="241" t="n"/>
      <c r="BJ153" s="242" t="n"/>
      <c r="BK153" s="242" t="n"/>
      <c r="BL153" s="242" t="n"/>
      <c r="BM153" s="242" t="n"/>
      <c r="BN153" s="242" t="n"/>
      <c r="BO153" s="242" t="n"/>
      <c r="BP153" s="242" t="n"/>
    </row>
    <row r="154" ht="109.5" customFormat="1" customHeight="1" s="242">
      <c r="A154" s="257" t="n">
        <v>94</v>
      </c>
      <c r="B154" s="149" t="n"/>
      <c r="C154" s="156" t="n"/>
      <c r="D154" s="156" t="n"/>
      <c r="E154" s="156">
        <f>SUM(C154:D154)</f>
        <v/>
      </c>
      <c r="F154" s="155" t="n">
        <v>94</v>
      </c>
      <c r="G154" s="160" t="n"/>
      <c r="H154" s="156" t="n"/>
      <c r="I154" s="156" t="n"/>
      <c r="J154" s="156">
        <f>SUM(H154:I154)</f>
        <v/>
      </c>
      <c r="K154" s="155" t="n">
        <v>94</v>
      </c>
      <c r="L154" s="160" t="n"/>
      <c r="M154" s="156" t="n"/>
      <c r="N154" s="156" t="n"/>
      <c r="O154" s="156">
        <f>SUM(M154:N154)</f>
        <v/>
      </c>
      <c r="P154" s="155" t="n">
        <v>94</v>
      </c>
      <c r="Q154" s="160" t="n"/>
      <c r="R154" s="156" t="n"/>
      <c r="S154" s="156" t="n"/>
      <c r="T154" s="156">
        <f>SUM(R154:S154)</f>
        <v/>
      </c>
      <c r="U154" s="155" t="n">
        <v>94</v>
      </c>
      <c r="V154" s="160" t="n"/>
      <c r="W154" s="156" t="n"/>
      <c r="X154" s="156" t="n"/>
      <c r="Y154" s="156">
        <f>SUM(W154:X154)</f>
        <v/>
      </c>
      <c r="Z154" s="155" t="n">
        <v>94</v>
      </c>
      <c r="AA154" s="160" t="n"/>
      <c r="AB154" s="156" t="n"/>
      <c r="AC154" s="156" t="n"/>
      <c r="AD154" s="156">
        <f>SUM(AB154:AC154)</f>
        <v/>
      </c>
      <c r="AE154" s="155" t="n">
        <v>94</v>
      </c>
      <c r="AF154" s="160" t="n"/>
      <c r="AG154" s="156" t="n"/>
      <c r="AH154" s="156" t="n"/>
      <c r="AI154" s="156">
        <f>SUM(AG154:AH154)</f>
        <v/>
      </c>
      <c r="AJ154" s="155" t="n">
        <v>94</v>
      </c>
      <c r="AK154" s="160" t="n"/>
      <c r="AL154" s="156" t="n"/>
      <c r="AM154" s="156" t="n"/>
      <c r="AN154" s="156">
        <f>SUM(AL154:AM154)</f>
        <v/>
      </c>
      <c r="AO154" s="155" t="n">
        <v>94</v>
      </c>
      <c r="AP154" s="160" t="n"/>
      <c r="AQ154" s="156" t="n"/>
      <c r="AR154" s="156" t="n"/>
      <c r="AS154" s="156">
        <f>SUM(AQ154:AR154)</f>
        <v/>
      </c>
      <c r="AT154" s="283" t="n">
        <v>94</v>
      </c>
      <c r="AU154" s="279" t="n"/>
      <c r="AV154" s="160" t="n"/>
      <c r="AW154" s="156" t="n"/>
      <c r="AX154" s="156" t="n"/>
      <c r="AY154" s="150">
        <f>SUM(AW154:AX154)</f>
        <v/>
      </c>
      <c r="AZ154" s="162" t="n"/>
      <c r="BA154" s="162" t="n"/>
      <c r="BB154" s="162" t="n"/>
      <c r="BC154" s="241" t="n"/>
      <c r="BD154" s="241" t="n"/>
      <c r="BE154" s="241" t="n"/>
      <c r="BF154" s="241" t="n"/>
      <c r="BG154" s="241" t="n"/>
      <c r="BH154" s="241" t="n"/>
      <c r="BI154" s="241" t="n"/>
      <c r="BJ154" s="242" t="n"/>
      <c r="BK154" s="242" t="n"/>
      <c r="BL154" s="242" t="n"/>
      <c r="BM154" s="242" t="n"/>
      <c r="BN154" s="242" t="n"/>
      <c r="BO154" s="242" t="n"/>
      <c r="BP154" s="242" t="n"/>
    </row>
    <row r="155" ht="109.5" customFormat="1" customHeight="1" s="242">
      <c r="A155" s="257" t="n">
        <v>95</v>
      </c>
      <c r="B155" s="149" t="n"/>
      <c r="C155" s="156" t="n"/>
      <c r="D155" s="156" t="n"/>
      <c r="E155" s="156">
        <f>SUM(C155:D155)</f>
        <v/>
      </c>
      <c r="F155" s="155" t="n">
        <v>95</v>
      </c>
      <c r="G155" s="160" t="n"/>
      <c r="H155" s="156" t="n"/>
      <c r="I155" s="156" t="n"/>
      <c r="J155" s="156">
        <f>SUM(H155:I155)</f>
        <v/>
      </c>
      <c r="K155" s="155" t="n">
        <v>95</v>
      </c>
      <c r="L155" s="160" t="n"/>
      <c r="M155" s="156" t="n"/>
      <c r="N155" s="156" t="n"/>
      <c r="O155" s="156">
        <f>SUM(M155:N155)</f>
        <v/>
      </c>
      <c r="P155" s="155" t="n">
        <v>95</v>
      </c>
      <c r="Q155" s="160" t="n"/>
      <c r="R155" s="156" t="n"/>
      <c r="S155" s="156" t="n"/>
      <c r="T155" s="156">
        <f>SUM(R155:S155)</f>
        <v/>
      </c>
      <c r="U155" s="155" t="n">
        <v>95</v>
      </c>
      <c r="V155" s="160" t="n"/>
      <c r="W155" s="156" t="n"/>
      <c r="X155" s="156" t="n"/>
      <c r="Y155" s="156">
        <f>SUM(W155:X155)</f>
        <v/>
      </c>
      <c r="Z155" s="155" t="n">
        <v>95</v>
      </c>
      <c r="AA155" s="160" t="n"/>
      <c r="AB155" s="156" t="n"/>
      <c r="AC155" s="156" t="n"/>
      <c r="AD155" s="156">
        <f>SUM(AB155:AC155)</f>
        <v/>
      </c>
      <c r="AE155" s="155" t="n">
        <v>95</v>
      </c>
      <c r="AF155" s="160" t="n"/>
      <c r="AG155" s="156" t="n"/>
      <c r="AH155" s="156" t="n"/>
      <c r="AI155" s="156">
        <f>SUM(AG155:AH155)</f>
        <v/>
      </c>
      <c r="AJ155" s="155" t="n">
        <v>95</v>
      </c>
      <c r="AK155" s="160" t="n"/>
      <c r="AL155" s="156" t="n"/>
      <c r="AM155" s="156" t="n"/>
      <c r="AN155" s="156">
        <f>SUM(AL155:AM155)</f>
        <v/>
      </c>
      <c r="AO155" s="155" t="n">
        <v>95</v>
      </c>
      <c r="AP155" s="160" t="n"/>
      <c r="AQ155" s="156" t="n"/>
      <c r="AR155" s="156" t="n"/>
      <c r="AS155" s="156">
        <f>SUM(AQ155:AR155)</f>
        <v/>
      </c>
      <c r="AT155" s="283" t="n">
        <v>95</v>
      </c>
      <c r="AU155" s="279" t="n"/>
      <c r="AV155" s="160" t="n"/>
      <c r="AW155" s="156" t="n"/>
      <c r="AX155" s="156" t="n"/>
      <c r="AY155" s="150">
        <f>SUM(AW155:AX155)</f>
        <v/>
      </c>
      <c r="AZ155" s="162" t="n"/>
      <c r="BA155" s="162" t="n"/>
      <c r="BB155" s="162" t="n"/>
      <c r="BC155" s="241" t="n"/>
      <c r="BD155" s="241" t="n"/>
      <c r="BE155" s="241" t="n"/>
      <c r="BF155" s="241" t="n"/>
      <c r="BG155" s="241" t="n"/>
      <c r="BH155" s="241" t="n"/>
      <c r="BI155" s="241" t="n"/>
      <c r="BJ155" s="242" t="n"/>
      <c r="BK155" s="242" t="n"/>
      <c r="BL155" s="242" t="n"/>
      <c r="BM155" s="242" t="n"/>
      <c r="BN155" s="242" t="n"/>
      <c r="BO155" s="242" t="n"/>
      <c r="BP155" s="242" t="n"/>
    </row>
    <row r="156" ht="109.5" customFormat="1" customHeight="1" s="242">
      <c r="A156" s="257" t="n">
        <v>96</v>
      </c>
      <c r="B156" s="149" t="n"/>
      <c r="C156" s="156" t="n"/>
      <c r="D156" s="156" t="n"/>
      <c r="E156" s="156">
        <f>SUM(C156:D156)</f>
        <v/>
      </c>
      <c r="F156" s="155" t="n">
        <v>96</v>
      </c>
      <c r="G156" s="160" t="n"/>
      <c r="H156" s="156" t="n"/>
      <c r="I156" s="156" t="n"/>
      <c r="J156" s="156">
        <f>SUM(H156:I156)</f>
        <v/>
      </c>
      <c r="K156" s="155" t="n">
        <v>96</v>
      </c>
      <c r="L156" s="160" t="n"/>
      <c r="M156" s="156" t="n"/>
      <c r="N156" s="156" t="n"/>
      <c r="O156" s="156">
        <f>SUM(M156:N156)</f>
        <v/>
      </c>
      <c r="P156" s="155" t="n">
        <v>96</v>
      </c>
      <c r="Q156" s="160" t="n"/>
      <c r="R156" s="156" t="n"/>
      <c r="S156" s="156" t="n"/>
      <c r="T156" s="156">
        <f>SUM(R156:S156)</f>
        <v/>
      </c>
      <c r="U156" s="155" t="n">
        <v>96</v>
      </c>
      <c r="V156" s="160" t="n"/>
      <c r="W156" s="156" t="n"/>
      <c r="X156" s="156" t="n"/>
      <c r="Y156" s="156">
        <f>SUM(W156:X156)</f>
        <v/>
      </c>
      <c r="Z156" s="155" t="n">
        <v>96</v>
      </c>
      <c r="AA156" s="160" t="n"/>
      <c r="AB156" s="156" t="n"/>
      <c r="AC156" s="156" t="n"/>
      <c r="AD156" s="156">
        <f>SUM(AB156:AC156)</f>
        <v/>
      </c>
      <c r="AE156" s="155" t="n">
        <v>96</v>
      </c>
      <c r="AF156" s="160" t="n"/>
      <c r="AG156" s="156" t="n"/>
      <c r="AH156" s="156" t="n"/>
      <c r="AI156" s="156">
        <f>SUM(AG156:AH156)</f>
        <v/>
      </c>
      <c r="AJ156" s="155" t="n">
        <v>96</v>
      </c>
      <c r="AK156" s="160" t="n"/>
      <c r="AL156" s="156" t="n"/>
      <c r="AM156" s="156" t="n"/>
      <c r="AN156" s="156">
        <f>SUM(AL156:AM156)</f>
        <v/>
      </c>
      <c r="AO156" s="155" t="n">
        <v>96</v>
      </c>
      <c r="AP156" s="160" t="n"/>
      <c r="AQ156" s="156" t="n"/>
      <c r="AR156" s="156" t="n"/>
      <c r="AS156" s="156">
        <f>SUM(AQ156:AR156)</f>
        <v/>
      </c>
      <c r="AT156" s="283" t="n">
        <v>96</v>
      </c>
      <c r="AU156" s="279" t="n"/>
      <c r="AV156" s="160" t="n"/>
      <c r="AW156" s="156" t="n"/>
      <c r="AX156" s="156" t="n"/>
      <c r="AY156" s="150">
        <f>SUM(AW156:AX156)</f>
        <v/>
      </c>
      <c r="AZ156" s="162" t="n"/>
      <c r="BA156" s="162" t="n"/>
      <c r="BB156" s="162" t="n"/>
      <c r="BC156" s="241" t="n"/>
      <c r="BD156" s="241" t="n"/>
      <c r="BE156" s="241" t="n"/>
      <c r="BF156" s="241" t="n"/>
      <c r="BG156" s="241" t="n"/>
      <c r="BH156" s="241" t="n"/>
      <c r="BI156" s="241" t="n"/>
      <c r="BJ156" s="242" t="n"/>
      <c r="BK156" s="242" t="n"/>
      <c r="BL156" s="242" t="n"/>
      <c r="BM156" s="242" t="n"/>
      <c r="BN156" s="242" t="n"/>
      <c r="BO156" s="242" t="n"/>
      <c r="BP156" s="242" t="n"/>
    </row>
    <row r="157" ht="109.5" customFormat="1" customHeight="1" s="242">
      <c r="A157" s="257" t="n">
        <v>97</v>
      </c>
      <c r="B157" s="149" t="n"/>
      <c r="C157" s="156" t="n"/>
      <c r="D157" s="156" t="n"/>
      <c r="E157" s="156">
        <f>SUM(C157:D157)</f>
        <v/>
      </c>
      <c r="F157" s="155" t="n">
        <v>97</v>
      </c>
      <c r="G157" s="160" t="n"/>
      <c r="H157" s="156" t="n"/>
      <c r="I157" s="156" t="n"/>
      <c r="J157" s="156">
        <f>SUM(H157:I157)</f>
        <v/>
      </c>
      <c r="K157" s="155" t="n">
        <v>97</v>
      </c>
      <c r="L157" s="160" t="n"/>
      <c r="M157" s="156" t="n"/>
      <c r="N157" s="156" t="n"/>
      <c r="O157" s="156">
        <f>SUM(M157:N157)</f>
        <v/>
      </c>
      <c r="P157" s="155" t="n">
        <v>97</v>
      </c>
      <c r="Q157" s="160" t="n"/>
      <c r="R157" s="156" t="n"/>
      <c r="S157" s="156" t="n"/>
      <c r="T157" s="156">
        <f>SUM(R157:S157)</f>
        <v/>
      </c>
      <c r="U157" s="155" t="n">
        <v>97</v>
      </c>
      <c r="V157" s="160" t="n"/>
      <c r="W157" s="156" t="n"/>
      <c r="X157" s="156" t="n"/>
      <c r="Y157" s="156">
        <f>SUM(W157:X157)</f>
        <v/>
      </c>
      <c r="Z157" s="155" t="n">
        <v>97</v>
      </c>
      <c r="AA157" s="160" t="n"/>
      <c r="AB157" s="156" t="n"/>
      <c r="AC157" s="156" t="n"/>
      <c r="AD157" s="156">
        <f>SUM(AB157:AC157)</f>
        <v/>
      </c>
      <c r="AE157" s="155" t="n">
        <v>97</v>
      </c>
      <c r="AF157" s="160" t="n"/>
      <c r="AG157" s="156" t="n"/>
      <c r="AH157" s="156" t="n"/>
      <c r="AI157" s="156">
        <f>SUM(AG157:AH157)</f>
        <v/>
      </c>
      <c r="AJ157" s="155" t="n">
        <v>97</v>
      </c>
      <c r="AK157" s="160" t="n"/>
      <c r="AL157" s="156" t="n"/>
      <c r="AM157" s="156" t="n"/>
      <c r="AN157" s="156">
        <f>SUM(AL157:AM157)</f>
        <v/>
      </c>
      <c r="AO157" s="155" t="n">
        <v>97</v>
      </c>
      <c r="AP157" s="160" t="n"/>
      <c r="AQ157" s="156" t="n"/>
      <c r="AR157" s="156" t="n"/>
      <c r="AS157" s="156">
        <f>SUM(AQ157:AR157)</f>
        <v/>
      </c>
      <c r="AT157" s="283" t="n">
        <v>97</v>
      </c>
      <c r="AU157" s="279" t="n"/>
      <c r="AV157" s="160" t="n"/>
      <c r="AW157" s="156" t="n"/>
      <c r="AX157" s="156" t="n"/>
      <c r="AY157" s="150">
        <f>SUM(AW157:AX157)</f>
        <v/>
      </c>
      <c r="AZ157" s="162" t="n"/>
      <c r="BA157" s="162" t="n"/>
      <c r="BB157" s="162" t="n"/>
      <c r="BC157" s="241" t="n"/>
      <c r="BD157" s="241" t="n"/>
      <c r="BE157" s="241" t="n"/>
      <c r="BF157" s="241" t="n"/>
      <c r="BG157" s="241" t="n"/>
      <c r="BH157" s="241" t="n"/>
      <c r="BI157" s="241" t="n"/>
      <c r="BJ157" s="242" t="n"/>
      <c r="BK157" s="242" t="n"/>
      <c r="BL157" s="242" t="n"/>
      <c r="BM157" s="242" t="n"/>
      <c r="BN157" s="242" t="n"/>
      <c r="BO157" s="242" t="n"/>
      <c r="BP157" s="242" t="n"/>
    </row>
    <row r="158" ht="109.5" customFormat="1" customHeight="1" s="242">
      <c r="A158" s="257" t="n">
        <v>98</v>
      </c>
      <c r="B158" s="149" t="n"/>
      <c r="C158" s="156" t="n"/>
      <c r="D158" s="156" t="n"/>
      <c r="E158" s="156">
        <f>SUM(C158:D158)</f>
        <v/>
      </c>
      <c r="F158" s="155" t="n">
        <v>98</v>
      </c>
      <c r="G158" s="160" t="n"/>
      <c r="H158" s="156" t="n"/>
      <c r="I158" s="156" t="n"/>
      <c r="J158" s="156">
        <f>SUM(H158:I158)</f>
        <v/>
      </c>
      <c r="K158" s="155" t="n">
        <v>98</v>
      </c>
      <c r="L158" s="160" t="n"/>
      <c r="M158" s="156" t="n"/>
      <c r="N158" s="156" t="n"/>
      <c r="O158" s="156">
        <f>SUM(M158:N158)</f>
        <v/>
      </c>
      <c r="P158" s="155" t="n">
        <v>98</v>
      </c>
      <c r="Q158" s="160" t="n"/>
      <c r="R158" s="156" t="n"/>
      <c r="S158" s="156" t="n"/>
      <c r="T158" s="156">
        <f>SUM(R158:S158)</f>
        <v/>
      </c>
      <c r="U158" s="155" t="n">
        <v>98</v>
      </c>
      <c r="V158" s="160" t="n"/>
      <c r="W158" s="156" t="n"/>
      <c r="X158" s="156" t="n"/>
      <c r="Y158" s="156">
        <f>SUM(W158:X158)</f>
        <v/>
      </c>
      <c r="Z158" s="155" t="n">
        <v>98</v>
      </c>
      <c r="AA158" s="160" t="n"/>
      <c r="AB158" s="156" t="n"/>
      <c r="AC158" s="156" t="n"/>
      <c r="AD158" s="156">
        <f>SUM(AB158:AC158)</f>
        <v/>
      </c>
      <c r="AE158" s="155" t="n">
        <v>98</v>
      </c>
      <c r="AF158" s="160" t="n"/>
      <c r="AG158" s="156" t="n"/>
      <c r="AH158" s="156" t="n"/>
      <c r="AI158" s="156">
        <f>SUM(AG158:AH158)</f>
        <v/>
      </c>
      <c r="AJ158" s="155" t="n">
        <v>98</v>
      </c>
      <c r="AK158" s="160" t="n"/>
      <c r="AL158" s="156" t="n"/>
      <c r="AM158" s="156" t="n"/>
      <c r="AN158" s="156">
        <f>SUM(AL158:AM158)</f>
        <v/>
      </c>
      <c r="AO158" s="155" t="n">
        <v>98</v>
      </c>
      <c r="AP158" s="160" t="n"/>
      <c r="AQ158" s="156" t="n"/>
      <c r="AR158" s="156" t="n"/>
      <c r="AS158" s="156">
        <f>SUM(AQ158:AR158)</f>
        <v/>
      </c>
      <c r="AT158" s="283" t="n">
        <v>98</v>
      </c>
      <c r="AU158" s="279" t="n"/>
      <c r="AV158" s="160" t="n"/>
      <c r="AW158" s="156" t="n"/>
      <c r="AX158" s="156" t="n"/>
      <c r="AY158" s="150">
        <f>SUM(AW158:AX158)</f>
        <v/>
      </c>
      <c r="AZ158" s="162" t="n"/>
      <c r="BA158" s="162" t="n"/>
      <c r="BB158" s="162" t="n"/>
      <c r="BC158" s="241" t="n"/>
      <c r="BD158" s="241" t="n"/>
      <c r="BE158" s="241" t="n"/>
      <c r="BF158" s="241" t="n"/>
      <c r="BG158" s="241" t="n"/>
      <c r="BH158" s="241" t="n"/>
      <c r="BI158" s="241" t="n"/>
      <c r="BJ158" s="242" t="n"/>
      <c r="BK158" s="242" t="n"/>
      <c r="BL158" s="242" t="n"/>
      <c r="BM158" s="242" t="n"/>
      <c r="BN158" s="242" t="n"/>
      <c r="BO158" s="242" t="n"/>
      <c r="BP158" s="242" t="n"/>
    </row>
    <row r="159" ht="109.5" customFormat="1" customHeight="1" s="242">
      <c r="A159" s="257" t="n">
        <v>99</v>
      </c>
      <c r="B159" s="149" t="n"/>
      <c r="C159" s="156" t="n"/>
      <c r="D159" s="156" t="n"/>
      <c r="E159" s="156">
        <f>SUM(C159:D159)</f>
        <v/>
      </c>
      <c r="F159" s="155" t="n">
        <v>99</v>
      </c>
      <c r="G159" s="160" t="n"/>
      <c r="H159" s="156" t="n"/>
      <c r="I159" s="156" t="n"/>
      <c r="J159" s="156">
        <f>SUM(H159:I159)</f>
        <v/>
      </c>
      <c r="K159" s="155" t="n">
        <v>99</v>
      </c>
      <c r="L159" s="160" t="n"/>
      <c r="M159" s="156" t="n"/>
      <c r="N159" s="156" t="n"/>
      <c r="O159" s="156">
        <f>SUM(M159:N159)</f>
        <v/>
      </c>
      <c r="P159" s="155" t="n">
        <v>99</v>
      </c>
      <c r="Q159" s="160" t="n"/>
      <c r="R159" s="156" t="n"/>
      <c r="S159" s="156" t="n"/>
      <c r="T159" s="156">
        <f>SUM(R159:S159)</f>
        <v/>
      </c>
      <c r="U159" s="155" t="n">
        <v>99</v>
      </c>
      <c r="V159" s="160" t="n"/>
      <c r="W159" s="156" t="n"/>
      <c r="X159" s="156" t="n"/>
      <c r="Y159" s="156">
        <f>SUM(W159:X159)</f>
        <v/>
      </c>
      <c r="Z159" s="155" t="n">
        <v>99</v>
      </c>
      <c r="AA159" s="160" t="n"/>
      <c r="AB159" s="156" t="n"/>
      <c r="AC159" s="156" t="n"/>
      <c r="AD159" s="156">
        <f>SUM(AB159:AC159)</f>
        <v/>
      </c>
      <c r="AE159" s="155" t="n">
        <v>99</v>
      </c>
      <c r="AF159" s="160" t="n"/>
      <c r="AG159" s="156" t="n"/>
      <c r="AH159" s="156" t="n"/>
      <c r="AI159" s="156">
        <f>SUM(AG159:AH159)</f>
        <v/>
      </c>
      <c r="AJ159" s="155" t="n">
        <v>99</v>
      </c>
      <c r="AK159" s="160" t="n"/>
      <c r="AL159" s="156" t="n"/>
      <c r="AM159" s="156" t="n"/>
      <c r="AN159" s="156">
        <f>SUM(AL159:AM159)</f>
        <v/>
      </c>
      <c r="AO159" s="155" t="n">
        <v>99</v>
      </c>
      <c r="AP159" s="160" t="n"/>
      <c r="AQ159" s="156" t="n"/>
      <c r="AR159" s="156" t="n"/>
      <c r="AS159" s="156">
        <f>SUM(AQ159:AR159)</f>
        <v/>
      </c>
      <c r="AT159" s="283" t="n">
        <v>99</v>
      </c>
      <c r="AU159" s="279" t="n"/>
      <c r="AV159" s="160" t="n"/>
      <c r="AW159" s="156" t="n"/>
      <c r="AX159" s="156" t="n"/>
      <c r="AY159" s="150">
        <f>SUM(AW159:AX159)</f>
        <v/>
      </c>
      <c r="AZ159" s="162" t="n"/>
      <c r="BA159" s="162" t="n"/>
      <c r="BB159" s="162" t="n"/>
      <c r="BC159" s="241" t="n"/>
      <c r="BD159" s="241" t="n"/>
      <c r="BE159" s="241" t="n"/>
      <c r="BF159" s="241" t="n"/>
      <c r="BG159" s="241" t="n"/>
      <c r="BH159" s="241" t="n"/>
      <c r="BI159" s="241" t="n"/>
      <c r="BJ159" s="242" t="n"/>
      <c r="BK159" s="242" t="n"/>
      <c r="BL159" s="242" t="n"/>
      <c r="BM159" s="242" t="n"/>
      <c r="BN159" s="242" t="n"/>
      <c r="BO159" s="242" t="n"/>
      <c r="BP159" s="242" t="n"/>
    </row>
    <row r="160" ht="109.5" customFormat="1" customHeight="1" s="242">
      <c r="A160" s="257" t="n">
        <v>100</v>
      </c>
      <c r="B160" s="149" t="n"/>
      <c r="C160" s="156" t="n"/>
      <c r="D160" s="156" t="n"/>
      <c r="E160" s="156">
        <f>SUM(C160:D160)</f>
        <v/>
      </c>
      <c r="F160" s="155" t="n">
        <v>100</v>
      </c>
      <c r="G160" s="160" t="n"/>
      <c r="H160" s="156" t="n"/>
      <c r="I160" s="156" t="n"/>
      <c r="J160" s="156">
        <f>SUM(H160:I160)</f>
        <v/>
      </c>
      <c r="K160" s="155" t="n">
        <v>100</v>
      </c>
      <c r="L160" s="160" t="n"/>
      <c r="M160" s="156" t="n"/>
      <c r="N160" s="156" t="n"/>
      <c r="O160" s="156">
        <f>SUM(M160:N160)</f>
        <v/>
      </c>
      <c r="P160" s="155" t="n">
        <v>100</v>
      </c>
      <c r="Q160" s="160" t="n"/>
      <c r="R160" s="156" t="n"/>
      <c r="S160" s="156" t="n"/>
      <c r="T160" s="156">
        <f>SUM(R160:S160)</f>
        <v/>
      </c>
      <c r="U160" s="155" t="n">
        <v>100</v>
      </c>
      <c r="V160" s="160" t="n"/>
      <c r="W160" s="156" t="n"/>
      <c r="X160" s="156" t="n"/>
      <c r="Y160" s="156">
        <f>SUM(W160:X160)</f>
        <v/>
      </c>
      <c r="Z160" s="155" t="n">
        <v>100</v>
      </c>
      <c r="AA160" s="160" t="n"/>
      <c r="AB160" s="156" t="n"/>
      <c r="AC160" s="156" t="n"/>
      <c r="AD160" s="156">
        <f>SUM(AB160:AC160)</f>
        <v/>
      </c>
      <c r="AE160" s="155" t="n">
        <v>100</v>
      </c>
      <c r="AF160" s="160" t="n"/>
      <c r="AG160" s="156" t="n"/>
      <c r="AH160" s="156" t="n"/>
      <c r="AI160" s="156">
        <f>SUM(AG160:AH160)</f>
        <v/>
      </c>
      <c r="AJ160" s="155" t="n">
        <v>100</v>
      </c>
      <c r="AK160" s="160" t="n"/>
      <c r="AL160" s="156" t="n"/>
      <c r="AM160" s="156" t="n"/>
      <c r="AN160" s="156">
        <f>SUM(AL160:AM160)</f>
        <v/>
      </c>
      <c r="AO160" s="155" t="n">
        <v>100</v>
      </c>
      <c r="AP160" s="160" t="n"/>
      <c r="AQ160" s="156" t="n"/>
      <c r="AR160" s="156" t="n"/>
      <c r="AS160" s="156">
        <f>SUM(AQ160:AR160)</f>
        <v/>
      </c>
      <c r="AT160" s="283" t="n">
        <v>100</v>
      </c>
      <c r="AU160" s="279" t="n"/>
      <c r="AV160" s="160" t="n"/>
      <c r="AW160" s="156" t="n"/>
      <c r="AX160" s="156" t="n"/>
      <c r="AY160" s="150">
        <f>SUM(AW160:AX160)</f>
        <v/>
      </c>
      <c r="AZ160" s="162" t="n"/>
      <c r="BA160" s="162" t="n"/>
      <c r="BB160" s="162" t="n"/>
      <c r="BC160" s="241" t="n"/>
      <c r="BD160" s="241" t="n"/>
      <c r="BE160" s="241" t="n"/>
      <c r="BF160" s="241" t="n"/>
      <c r="BG160" s="241" t="n"/>
      <c r="BH160" s="241" t="n"/>
      <c r="BI160" s="241" t="n"/>
      <c r="BJ160" s="242" t="n"/>
      <c r="BK160" s="242" t="n"/>
      <c r="BL160" s="242" t="n"/>
      <c r="BM160" s="242" t="n"/>
      <c r="BN160" s="242" t="n"/>
      <c r="BO160" s="242" t="n"/>
      <c r="BP160" s="242" t="n"/>
    </row>
    <row r="161" ht="109.5" customFormat="1" customHeight="1" s="242">
      <c r="A161" s="257" t="n">
        <v>101</v>
      </c>
      <c r="B161" s="149" t="n"/>
      <c r="C161" s="156" t="n"/>
      <c r="D161" s="156" t="n"/>
      <c r="E161" s="156">
        <f>SUM(C161:D161)</f>
        <v/>
      </c>
      <c r="F161" s="155" t="n">
        <v>101</v>
      </c>
      <c r="G161" s="160" t="n"/>
      <c r="H161" s="156" t="n"/>
      <c r="I161" s="156" t="n"/>
      <c r="J161" s="156">
        <f>SUM(H161:I161)</f>
        <v/>
      </c>
      <c r="K161" s="155" t="n">
        <v>101</v>
      </c>
      <c r="L161" s="160" t="n"/>
      <c r="M161" s="156" t="n"/>
      <c r="N161" s="156" t="n"/>
      <c r="O161" s="156">
        <f>SUM(M161:N161)</f>
        <v/>
      </c>
      <c r="P161" s="155" t="n">
        <v>101</v>
      </c>
      <c r="Q161" s="160" t="n"/>
      <c r="R161" s="156" t="n"/>
      <c r="S161" s="156" t="n"/>
      <c r="T161" s="156">
        <f>SUM(R161:S161)</f>
        <v/>
      </c>
      <c r="U161" s="155" t="n">
        <v>101</v>
      </c>
      <c r="V161" s="160" t="n"/>
      <c r="W161" s="156" t="n"/>
      <c r="X161" s="156" t="n"/>
      <c r="Y161" s="156">
        <f>SUM(W161:X161)</f>
        <v/>
      </c>
      <c r="Z161" s="155" t="n">
        <v>101</v>
      </c>
      <c r="AA161" s="160" t="n"/>
      <c r="AB161" s="156" t="n"/>
      <c r="AC161" s="156" t="n"/>
      <c r="AD161" s="156">
        <f>SUM(AB161:AC161)</f>
        <v/>
      </c>
      <c r="AE161" s="155" t="n">
        <v>101</v>
      </c>
      <c r="AF161" s="160" t="n"/>
      <c r="AG161" s="156" t="n"/>
      <c r="AH161" s="156" t="n"/>
      <c r="AI161" s="156">
        <f>SUM(AG161:AH161)</f>
        <v/>
      </c>
      <c r="AJ161" s="155" t="n">
        <v>101</v>
      </c>
      <c r="AK161" s="160" t="n"/>
      <c r="AL161" s="156" t="n"/>
      <c r="AM161" s="156" t="n"/>
      <c r="AN161" s="156">
        <f>SUM(AL161:AM161)</f>
        <v/>
      </c>
      <c r="AO161" s="155" t="n">
        <v>101</v>
      </c>
      <c r="AP161" s="160" t="n"/>
      <c r="AQ161" s="156" t="n"/>
      <c r="AR161" s="156" t="n"/>
      <c r="AS161" s="156">
        <f>SUM(AQ161:AR161)</f>
        <v/>
      </c>
      <c r="AT161" s="283" t="n">
        <v>101</v>
      </c>
      <c r="AU161" s="279" t="n"/>
      <c r="AV161" s="160" t="n"/>
      <c r="AW161" s="156" t="n"/>
      <c r="AX161" s="156" t="n"/>
      <c r="AY161" s="150">
        <f>SUM(AW161:AX161)</f>
        <v/>
      </c>
      <c r="AZ161" s="162" t="n"/>
      <c r="BA161" s="162" t="n"/>
      <c r="BB161" s="162" t="n"/>
      <c r="BC161" s="241" t="n"/>
      <c r="BD161" s="241" t="n"/>
      <c r="BE161" s="241" t="n"/>
      <c r="BF161" s="241" t="n"/>
      <c r="BG161" s="241" t="n"/>
      <c r="BH161" s="241" t="n"/>
      <c r="BI161" s="241" t="n"/>
      <c r="BJ161" s="242" t="n"/>
      <c r="BK161" s="242" t="n"/>
      <c r="BL161" s="242" t="n"/>
      <c r="BM161" s="242" t="n"/>
      <c r="BN161" s="242" t="n"/>
      <c r="BO161" s="242" t="n"/>
      <c r="BP161" s="242" t="n"/>
    </row>
    <row r="162" ht="109.5" customFormat="1" customHeight="1" s="242">
      <c r="A162" s="257" t="n">
        <v>102</v>
      </c>
      <c r="B162" s="149" t="n"/>
      <c r="C162" s="156" t="n"/>
      <c r="D162" s="156" t="n"/>
      <c r="E162" s="156">
        <f>SUM(C162:D162)</f>
        <v/>
      </c>
      <c r="F162" s="155" t="n">
        <v>102</v>
      </c>
      <c r="G162" s="160" t="n"/>
      <c r="H162" s="156" t="n"/>
      <c r="I162" s="156" t="n"/>
      <c r="J162" s="156">
        <f>SUM(H162:I162)</f>
        <v/>
      </c>
      <c r="K162" s="155" t="n">
        <v>102</v>
      </c>
      <c r="L162" s="160" t="n"/>
      <c r="M162" s="156" t="n"/>
      <c r="N162" s="156" t="n"/>
      <c r="O162" s="156">
        <f>SUM(M162:N162)</f>
        <v/>
      </c>
      <c r="P162" s="155" t="n">
        <v>102</v>
      </c>
      <c r="Q162" s="160" t="n"/>
      <c r="R162" s="156" t="n"/>
      <c r="S162" s="156" t="n"/>
      <c r="T162" s="156">
        <f>SUM(R162:S162)</f>
        <v/>
      </c>
      <c r="U162" s="155" t="n">
        <v>102</v>
      </c>
      <c r="V162" s="160" t="n"/>
      <c r="W162" s="156" t="n"/>
      <c r="X162" s="156" t="n"/>
      <c r="Y162" s="156">
        <f>SUM(W162:X162)</f>
        <v/>
      </c>
      <c r="Z162" s="155" t="n">
        <v>102</v>
      </c>
      <c r="AA162" s="160" t="n"/>
      <c r="AB162" s="156" t="n"/>
      <c r="AC162" s="156" t="n"/>
      <c r="AD162" s="156">
        <f>SUM(AB162:AC162)</f>
        <v/>
      </c>
      <c r="AE162" s="155" t="n">
        <v>102</v>
      </c>
      <c r="AF162" s="160" t="n"/>
      <c r="AG162" s="156" t="n"/>
      <c r="AH162" s="156" t="n"/>
      <c r="AI162" s="156">
        <f>SUM(AG162:AH162)</f>
        <v/>
      </c>
      <c r="AJ162" s="155" t="n">
        <v>102</v>
      </c>
      <c r="AK162" s="160" t="n"/>
      <c r="AL162" s="156" t="n"/>
      <c r="AM162" s="156" t="n"/>
      <c r="AN162" s="156">
        <f>SUM(AL162:AM162)</f>
        <v/>
      </c>
      <c r="AO162" s="155" t="n">
        <v>102</v>
      </c>
      <c r="AP162" s="160" t="n"/>
      <c r="AQ162" s="156" t="n"/>
      <c r="AR162" s="156" t="n"/>
      <c r="AS162" s="156">
        <f>SUM(AQ162:AR162)</f>
        <v/>
      </c>
      <c r="AT162" s="283" t="n">
        <v>102</v>
      </c>
      <c r="AU162" s="279" t="n"/>
      <c r="AV162" s="160" t="n"/>
      <c r="AW162" s="156" t="n"/>
      <c r="AX162" s="156" t="n"/>
      <c r="AY162" s="150">
        <f>SUM(AW162:AX162)</f>
        <v/>
      </c>
      <c r="AZ162" s="162" t="n"/>
      <c r="BA162" s="162" t="n"/>
      <c r="BB162" s="162" t="n"/>
      <c r="BC162" s="241" t="n"/>
      <c r="BD162" s="241" t="n"/>
      <c r="BE162" s="241" t="n"/>
      <c r="BF162" s="241" t="n"/>
      <c r="BG162" s="241" t="n"/>
      <c r="BH162" s="241" t="n"/>
      <c r="BI162" s="241" t="n"/>
      <c r="BJ162" s="242" t="n"/>
      <c r="BK162" s="242" t="n"/>
      <c r="BL162" s="242" t="n"/>
      <c r="BM162" s="242" t="n"/>
      <c r="BN162" s="242" t="n"/>
      <c r="BO162" s="242" t="n"/>
      <c r="BP162" s="242" t="n"/>
    </row>
    <row r="163" ht="109.5" customFormat="1" customHeight="1" s="242">
      <c r="A163" s="257" t="n">
        <v>103</v>
      </c>
      <c r="B163" s="149" t="n"/>
      <c r="C163" s="156" t="n"/>
      <c r="D163" s="156" t="n"/>
      <c r="E163" s="156">
        <f>SUM(C163:D163)</f>
        <v/>
      </c>
      <c r="F163" s="155" t="n">
        <v>103</v>
      </c>
      <c r="G163" s="160" t="n"/>
      <c r="H163" s="156" t="n"/>
      <c r="I163" s="156" t="n"/>
      <c r="J163" s="156">
        <f>SUM(H163:I163)</f>
        <v/>
      </c>
      <c r="K163" s="155" t="n">
        <v>103</v>
      </c>
      <c r="L163" s="160" t="n"/>
      <c r="M163" s="156" t="n"/>
      <c r="N163" s="156" t="n"/>
      <c r="O163" s="156">
        <f>SUM(M163:N163)</f>
        <v/>
      </c>
      <c r="P163" s="155" t="n">
        <v>103</v>
      </c>
      <c r="Q163" s="160" t="n"/>
      <c r="R163" s="156" t="n"/>
      <c r="S163" s="156" t="n"/>
      <c r="T163" s="156">
        <f>SUM(R163:S163)</f>
        <v/>
      </c>
      <c r="U163" s="155" t="n">
        <v>103</v>
      </c>
      <c r="V163" s="160" t="n"/>
      <c r="W163" s="156" t="n"/>
      <c r="X163" s="156" t="n"/>
      <c r="Y163" s="156">
        <f>SUM(W163:X163)</f>
        <v/>
      </c>
      <c r="Z163" s="155" t="n">
        <v>103</v>
      </c>
      <c r="AA163" s="160" t="n"/>
      <c r="AB163" s="156" t="n"/>
      <c r="AC163" s="156" t="n"/>
      <c r="AD163" s="156">
        <f>SUM(AB163:AC163)</f>
        <v/>
      </c>
      <c r="AE163" s="155" t="n">
        <v>103</v>
      </c>
      <c r="AF163" s="160" t="n"/>
      <c r="AG163" s="156" t="n"/>
      <c r="AH163" s="156" t="n"/>
      <c r="AI163" s="156">
        <f>SUM(AG163:AH163)</f>
        <v/>
      </c>
      <c r="AJ163" s="155" t="n">
        <v>103</v>
      </c>
      <c r="AK163" s="160" t="n"/>
      <c r="AL163" s="156" t="n"/>
      <c r="AM163" s="156" t="n"/>
      <c r="AN163" s="156">
        <f>SUM(AL163:AM163)</f>
        <v/>
      </c>
      <c r="AO163" s="155" t="n">
        <v>103</v>
      </c>
      <c r="AP163" s="160" t="n"/>
      <c r="AQ163" s="156" t="n"/>
      <c r="AR163" s="156" t="n"/>
      <c r="AS163" s="156">
        <f>SUM(AQ163:AR163)</f>
        <v/>
      </c>
      <c r="AT163" s="283" t="n">
        <v>103</v>
      </c>
      <c r="AU163" s="279" t="n"/>
      <c r="AV163" s="160" t="n"/>
      <c r="AW163" s="156" t="n"/>
      <c r="AX163" s="156" t="n"/>
      <c r="AY163" s="150">
        <f>SUM(AW163:AX163)</f>
        <v/>
      </c>
      <c r="AZ163" s="162" t="n"/>
      <c r="BA163" s="162" t="n"/>
      <c r="BB163" s="162" t="n"/>
      <c r="BC163" s="241" t="n"/>
      <c r="BD163" s="241" t="n"/>
      <c r="BE163" s="241" t="n"/>
      <c r="BF163" s="241" t="n"/>
      <c r="BG163" s="241" t="n"/>
      <c r="BH163" s="241" t="n"/>
      <c r="BI163" s="241" t="n"/>
      <c r="BJ163" s="242" t="n"/>
      <c r="BK163" s="242" t="n"/>
      <c r="BL163" s="242" t="n"/>
      <c r="BM163" s="242" t="n"/>
      <c r="BN163" s="242" t="n"/>
      <c r="BO163" s="242" t="n"/>
      <c r="BP163" s="242" t="n"/>
    </row>
    <row r="164" ht="109.5" customFormat="1" customHeight="1" s="242">
      <c r="A164" s="257" t="n">
        <v>104</v>
      </c>
      <c r="B164" s="149" t="n"/>
      <c r="C164" s="156" t="n"/>
      <c r="D164" s="156" t="n"/>
      <c r="E164" s="156">
        <f>SUM(C164:D164)</f>
        <v/>
      </c>
      <c r="F164" s="155" t="n">
        <v>104</v>
      </c>
      <c r="G164" s="160" t="n"/>
      <c r="H164" s="156" t="n"/>
      <c r="I164" s="156" t="n"/>
      <c r="J164" s="156">
        <f>SUM(H164:I164)</f>
        <v/>
      </c>
      <c r="K164" s="155" t="n">
        <v>104</v>
      </c>
      <c r="L164" s="160" t="n"/>
      <c r="M164" s="156" t="n"/>
      <c r="N164" s="156" t="n"/>
      <c r="O164" s="156">
        <f>SUM(M164:N164)</f>
        <v/>
      </c>
      <c r="P164" s="155" t="n">
        <v>104</v>
      </c>
      <c r="Q164" s="160" t="n"/>
      <c r="R164" s="156" t="n"/>
      <c r="S164" s="156" t="n"/>
      <c r="T164" s="156">
        <f>SUM(R164:S164)</f>
        <v/>
      </c>
      <c r="U164" s="155" t="n">
        <v>104</v>
      </c>
      <c r="V164" s="160" t="n"/>
      <c r="W164" s="156" t="n"/>
      <c r="X164" s="156" t="n"/>
      <c r="Y164" s="156">
        <f>SUM(W164:X164)</f>
        <v/>
      </c>
      <c r="Z164" s="155" t="n">
        <v>104</v>
      </c>
      <c r="AA164" s="160" t="n"/>
      <c r="AB164" s="156" t="n"/>
      <c r="AC164" s="156" t="n"/>
      <c r="AD164" s="156">
        <f>SUM(AB164:AC164)</f>
        <v/>
      </c>
      <c r="AE164" s="155" t="n">
        <v>104</v>
      </c>
      <c r="AF164" s="160" t="n"/>
      <c r="AG164" s="156" t="n"/>
      <c r="AH164" s="156" t="n"/>
      <c r="AI164" s="156">
        <f>SUM(AG164:AH164)</f>
        <v/>
      </c>
      <c r="AJ164" s="155" t="n">
        <v>104</v>
      </c>
      <c r="AK164" s="160" t="n"/>
      <c r="AL164" s="156" t="n"/>
      <c r="AM164" s="156" t="n"/>
      <c r="AN164" s="156">
        <f>SUM(AL164:AM164)</f>
        <v/>
      </c>
      <c r="AO164" s="155" t="n">
        <v>104</v>
      </c>
      <c r="AP164" s="160" t="n"/>
      <c r="AQ164" s="156" t="n"/>
      <c r="AR164" s="156" t="n"/>
      <c r="AS164" s="156">
        <f>SUM(AQ164:AR164)</f>
        <v/>
      </c>
      <c r="AT164" s="283" t="n">
        <v>104</v>
      </c>
      <c r="AU164" s="279" t="n"/>
      <c r="AV164" s="160" t="n"/>
      <c r="AW164" s="156" t="n"/>
      <c r="AX164" s="156" t="n"/>
      <c r="AY164" s="150">
        <f>SUM(AW164:AX164)</f>
        <v/>
      </c>
      <c r="AZ164" s="162" t="n"/>
      <c r="BA164" s="162" t="n"/>
      <c r="BB164" s="162" t="n"/>
      <c r="BC164" s="241" t="n"/>
      <c r="BD164" s="241" t="n"/>
      <c r="BE164" s="241" t="n"/>
      <c r="BF164" s="241" t="n"/>
      <c r="BG164" s="241" t="n"/>
      <c r="BH164" s="241" t="n"/>
      <c r="BI164" s="241" t="n"/>
      <c r="BJ164" s="242" t="n"/>
      <c r="BK164" s="242" t="n"/>
      <c r="BL164" s="242" t="n"/>
      <c r="BM164" s="242" t="n"/>
      <c r="BN164" s="242" t="n"/>
      <c r="BO164" s="242" t="n"/>
      <c r="BP164" s="242" t="n"/>
    </row>
    <row r="165" ht="109.5" customFormat="1" customHeight="1" s="242">
      <c r="A165" s="257" t="n">
        <v>105</v>
      </c>
      <c r="B165" s="149" t="n"/>
      <c r="C165" s="156" t="n"/>
      <c r="D165" s="156" t="n"/>
      <c r="E165" s="156">
        <f>SUM(C165:D165)</f>
        <v/>
      </c>
      <c r="F165" s="155" t="n">
        <v>105</v>
      </c>
      <c r="G165" s="160" t="n"/>
      <c r="H165" s="156" t="n"/>
      <c r="I165" s="156" t="n"/>
      <c r="J165" s="156">
        <f>SUM(H165:I165)</f>
        <v/>
      </c>
      <c r="K165" s="155" t="n">
        <v>105</v>
      </c>
      <c r="L165" s="160" t="n"/>
      <c r="M165" s="156" t="n"/>
      <c r="N165" s="156" t="n"/>
      <c r="O165" s="156">
        <f>SUM(M165:N165)</f>
        <v/>
      </c>
      <c r="P165" s="155" t="n">
        <v>105</v>
      </c>
      <c r="Q165" s="160" t="n"/>
      <c r="R165" s="156" t="n"/>
      <c r="S165" s="156" t="n"/>
      <c r="T165" s="156">
        <f>SUM(R165:S165)</f>
        <v/>
      </c>
      <c r="U165" s="155" t="n">
        <v>105</v>
      </c>
      <c r="V165" s="160" t="n"/>
      <c r="W165" s="156" t="n"/>
      <c r="X165" s="156" t="n"/>
      <c r="Y165" s="156">
        <f>SUM(W165:X165)</f>
        <v/>
      </c>
      <c r="Z165" s="155" t="n">
        <v>105</v>
      </c>
      <c r="AA165" s="160" t="n"/>
      <c r="AB165" s="156" t="n"/>
      <c r="AC165" s="156" t="n"/>
      <c r="AD165" s="156">
        <f>SUM(AB165:AC165)</f>
        <v/>
      </c>
      <c r="AE165" s="155" t="n">
        <v>105</v>
      </c>
      <c r="AF165" s="160" t="n"/>
      <c r="AG165" s="156" t="n"/>
      <c r="AH165" s="156" t="n"/>
      <c r="AI165" s="156">
        <f>SUM(AG165:AH165)</f>
        <v/>
      </c>
      <c r="AJ165" s="155" t="n">
        <v>105</v>
      </c>
      <c r="AK165" s="160" t="n"/>
      <c r="AL165" s="156" t="n"/>
      <c r="AM165" s="156" t="n"/>
      <c r="AN165" s="156">
        <f>SUM(AL165:AM165)</f>
        <v/>
      </c>
      <c r="AO165" s="155" t="n">
        <v>105</v>
      </c>
      <c r="AP165" s="160" t="n"/>
      <c r="AQ165" s="156" t="n"/>
      <c r="AR165" s="156" t="n"/>
      <c r="AS165" s="156">
        <f>SUM(AQ165:AR165)</f>
        <v/>
      </c>
      <c r="AT165" s="283" t="n">
        <v>105</v>
      </c>
      <c r="AU165" s="279" t="n"/>
      <c r="AV165" s="160" t="n"/>
      <c r="AW165" s="156" t="n"/>
      <c r="AX165" s="156" t="n"/>
      <c r="AY165" s="150">
        <f>SUM(AW165:AX165)</f>
        <v/>
      </c>
      <c r="AZ165" s="162" t="n"/>
      <c r="BA165" s="162" t="n"/>
      <c r="BB165" s="162" t="n"/>
      <c r="BC165" s="241" t="n"/>
      <c r="BD165" s="241" t="n"/>
      <c r="BE165" s="241" t="n"/>
      <c r="BF165" s="241" t="n"/>
      <c r="BG165" s="241" t="n"/>
      <c r="BH165" s="241" t="n"/>
      <c r="BI165" s="241" t="n"/>
      <c r="BJ165" s="242" t="n"/>
      <c r="BK165" s="242" t="n"/>
      <c r="BL165" s="242" t="n"/>
      <c r="BM165" s="242" t="n"/>
      <c r="BN165" s="242" t="n"/>
      <c r="BO165" s="242" t="n"/>
      <c r="BP165" s="242" t="n"/>
    </row>
    <row r="166" ht="109.5" customFormat="1" customHeight="1" s="242">
      <c r="A166" s="257" t="n">
        <v>106</v>
      </c>
      <c r="B166" s="156" t="n"/>
      <c r="C166" s="156" t="n"/>
      <c r="D166" s="156" t="n"/>
      <c r="E166" s="156">
        <f>SUM(C166:D166)</f>
        <v/>
      </c>
      <c r="F166" s="155" t="n">
        <v>106</v>
      </c>
      <c r="G166" s="160" t="n"/>
      <c r="H166" s="156" t="n"/>
      <c r="I166" s="156" t="n"/>
      <c r="J166" s="156">
        <f>SUM(H166:I166)</f>
        <v/>
      </c>
      <c r="K166" s="155" t="n">
        <v>106</v>
      </c>
      <c r="L166" s="160" t="n"/>
      <c r="M166" s="156" t="n"/>
      <c r="N166" s="156" t="n"/>
      <c r="O166" s="156">
        <f>SUM(M166:N166)</f>
        <v/>
      </c>
      <c r="P166" s="155" t="n">
        <v>106</v>
      </c>
      <c r="Q166" s="160" t="n"/>
      <c r="R166" s="156" t="n"/>
      <c r="S166" s="156" t="n"/>
      <c r="T166" s="156">
        <f>SUM(R166:S166)</f>
        <v/>
      </c>
      <c r="U166" s="155" t="n">
        <v>106</v>
      </c>
      <c r="V166" s="160" t="n"/>
      <c r="W166" s="156" t="n"/>
      <c r="X166" s="156" t="n"/>
      <c r="Y166" s="156">
        <f>SUM(W166:X166)</f>
        <v/>
      </c>
      <c r="Z166" s="155" t="n">
        <v>106</v>
      </c>
      <c r="AA166" s="160" t="n"/>
      <c r="AB166" s="156" t="n"/>
      <c r="AC166" s="156" t="n"/>
      <c r="AD166" s="156">
        <f>SUM(AB166:AC166)</f>
        <v/>
      </c>
      <c r="AE166" s="155" t="n">
        <v>106</v>
      </c>
      <c r="AF166" s="160" t="n"/>
      <c r="AG166" s="156" t="n"/>
      <c r="AH166" s="156" t="n"/>
      <c r="AI166" s="156">
        <f>SUM(AG166:AH166)</f>
        <v/>
      </c>
      <c r="AJ166" s="155" t="n">
        <v>106</v>
      </c>
      <c r="AK166" s="160" t="n"/>
      <c r="AL166" s="156" t="n"/>
      <c r="AM166" s="156" t="n"/>
      <c r="AN166" s="156">
        <f>SUM(AL166:AM166)</f>
        <v/>
      </c>
      <c r="AO166" s="155" t="n">
        <v>106</v>
      </c>
      <c r="AP166" s="160" t="n"/>
      <c r="AQ166" s="156" t="n"/>
      <c r="AR166" s="156" t="n"/>
      <c r="AS166" s="156">
        <f>SUM(AQ166:AR166)</f>
        <v/>
      </c>
      <c r="AT166" s="283" t="n">
        <v>106</v>
      </c>
      <c r="AU166" s="279" t="n"/>
      <c r="AV166" s="160" t="n"/>
      <c r="AW166" s="156" t="n"/>
      <c r="AX166" s="156" t="n"/>
      <c r="AY166" s="150">
        <f>SUM(AW166:AX166)</f>
        <v/>
      </c>
      <c r="AZ166" s="162" t="n"/>
      <c r="BA166" s="162" t="n"/>
      <c r="BB166" s="162" t="n"/>
      <c r="BC166" s="241" t="n"/>
      <c r="BD166" s="241" t="n"/>
      <c r="BE166" s="241" t="n"/>
      <c r="BF166" s="241" t="n"/>
      <c r="BG166" s="241" t="n"/>
      <c r="BH166" s="241" t="n"/>
      <c r="BI166" s="241" t="n"/>
      <c r="BJ166" s="242" t="n"/>
      <c r="BK166" s="242" t="n"/>
      <c r="BL166" s="242" t="n"/>
      <c r="BM166" s="242" t="n"/>
      <c r="BN166" s="242" t="n"/>
      <c r="BO166" s="242" t="n"/>
      <c r="BP166" s="242" t="n"/>
    </row>
    <row r="167" ht="109.5" customFormat="1" customHeight="1" s="242">
      <c r="A167" s="257" t="n">
        <v>107</v>
      </c>
      <c r="B167" s="156" t="n"/>
      <c r="C167" s="156" t="n"/>
      <c r="D167" s="156" t="n"/>
      <c r="E167" s="156">
        <f>SUM(C167:D167)</f>
        <v/>
      </c>
      <c r="F167" s="155" t="n">
        <v>107</v>
      </c>
      <c r="G167" s="160" t="n"/>
      <c r="H167" s="156" t="n"/>
      <c r="I167" s="156" t="n"/>
      <c r="J167" s="156">
        <f>SUM(H167:I167)</f>
        <v/>
      </c>
      <c r="K167" s="155" t="n">
        <v>107</v>
      </c>
      <c r="L167" s="160" t="n"/>
      <c r="M167" s="156" t="n"/>
      <c r="N167" s="156" t="n"/>
      <c r="O167" s="156">
        <f>SUM(M167:N167)</f>
        <v/>
      </c>
      <c r="P167" s="155" t="n">
        <v>107</v>
      </c>
      <c r="Q167" s="160" t="n"/>
      <c r="R167" s="156" t="n"/>
      <c r="S167" s="156" t="n"/>
      <c r="T167" s="156">
        <f>SUM(R167:S167)</f>
        <v/>
      </c>
      <c r="U167" s="155" t="n">
        <v>107</v>
      </c>
      <c r="V167" s="160" t="n"/>
      <c r="W167" s="156" t="n"/>
      <c r="X167" s="156" t="n"/>
      <c r="Y167" s="156">
        <f>SUM(W167:X167)</f>
        <v/>
      </c>
      <c r="Z167" s="155" t="n">
        <v>107</v>
      </c>
      <c r="AA167" s="160" t="n"/>
      <c r="AB167" s="156" t="n"/>
      <c r="AC167" s="156" t="n"/>
      <c r="AD167" s="156">
        <f>SUM(AB167:AC167)</f>
        <v/>
      </c>
      <c r="AE167" s="155" t="n">
        <v>107</v>
      </c>
      <c r="AF167" s="160" t="n"/>
      <c r="AG167" s="156" t="n"/>
      <c r="AH167" s="156" t="n"/>
      <c r="AI167" s="156">
        <f>SUM(AG167:AH167)</f>
        <v/>
      </c>
      <c r="AJ167" s="155" t="n">
        <v>107</v>
      </c>
      <c r="AK167" s="160" t="n"/>
      <c r="AL167" s="156" t="n"/>
      <c r="AM167" s="156" t="n"/>
      <c r="AN167" s="156">
        <f>SUM(AL167:AM167)</f>
        <v/>
      </c>
      <c r="AO167" s="155" t="n">
        <v>107</v>
      </c>
      <c r="AP167" s="160" t="n"/>
      <c r="AQ167" s="156" t="n"/>
      <c r="AR167" s="156" t="n"/>
      <c r="AS167" s="156">
        <f>SUM(AQ167:AR167)</f>
        <v/>
      </c>
      <c r="AT167" s="283" t="n">
        <v>107</v>
      </c>
      <c r="AU167" s="279" t="n"/>
      <c r="AV167" s="160" t="n"/>
      <c r="AW167" s="156" t="n"/>
      <c r="AX167" s="156" t="n"/>
      <c r="AY167" s="150">
        <f>SUM(AW167:AX167)</f>
        <v/>
      </c>
      <c r="AZ167" s="162" t="n"/>
      <c r="BA167" s="162" t="n"/>
      <c r="BB167" s="162" t="n"/>
      <c r="BC167" s="241" t="n"/>
      <c r="BD167" s="241" t="n"/>
      <c r="BE167" s="241" t="n"/>
      <c r="BF167" s="241" t="n"/>
      <c r="BG167" s="241" t="n"/>
      <c r="BH167" s="241" t="n"/>
      <c r="BI167" s="241" t="n"/>
      <c r="BJ167" s="242" t="n"/>
      <c r="BK167" s="242" t="n"/>
      <c r="BL167" s="242" t="n"/>
      <c r="BM167" s="242" t="n"/>
      <c r="BN167" s="242" t="n"/>
      <c r="BO167" s="242" t="n"/>
      <c r="BP167" s="242" t="n"/>
    </row>
    <row r="168" ht="109.5" customFormat="1" customHeight="1" s="242" thickBot="1">
      <c r="A168" s="257" t="n">
        <v>108</v>
      </c>
      <c r="B168" s="156" t="n"/>
      <c r="C168" s="156" t="n"/>
      <c r="D168" s="156" t="n"/>
      <c r="E168" s="156">
        <f>SUM(C168:D168)</f>
        <v/>
      </c>
      <c r="F168" s="155" t="n">
        <v>108</v>
      </c>
      <c r="G168" s="160" t="n"/>
      <c r="H168" s="149" t="n"/>
      <c r="I168" s="156" t="n"/>
      <c r="J168" s="156">
        <f>SUM(H168:I168)</f>
        <v/>
      </c>
      <c r="K168" s="155" t="n">
        <v>108</v>
      </c>
      <c r="L168" s="160" t="n"/>
      <c r="M168" s="156" t="n"/>
      <c r="N168" s="156" t="n"/>
      <c r="O168" s="156">
        <f>SUM(M168:N168)</f>
        <v/>
      </c>
      <c r="P168" s="155" t="n">
        <v>108</v>
      </c>
      <c r="Q168" s="160" t="n"/>
      <c r="R168" s="156" t="n"/>
      <c r="S168" s="156" t="n"/>
      <c r="T168" s="156">
        <f>SUM(R168:S168)</f>
        <v/>
      </c>
      <c r="U168" s="155" t="n">
        <v>108</v>
      </c>
      <c r="V168" s="160" t="n"/>
      <c r="W168" s="156" t="n"/>
      <c r="X168" s="156" t="n"/>
      <c r="Y168" s="156">
        <f>SUM(W168:X168)</f>
        <v/>
      </c>
      <c r="Z168" s="155" t="n">
        <v>108</v>
      </c>
      <c r="AA168" s="160" t="n"/>
      <c r="AB168" s="156" t="n"/>
      <c r="AC168" s="156" t="n"/>
      <c r="AD168" s="156">
        <f>SUM(AB168:AC168)</f>
        <v/>
      </c>
      <c r="AE168" s="155" t="n">
        <v>108</v>
      </c>
      <c r="AF168" s="160" t="n"/>
      <c r="AG168" s="156" t="n"/>
      <c r="AH168" s="156" t="n"/>
      <c r="AI168" s="156">
        <f>SUM(AG168:AH168)</f>
        <v/>
      </c>
      <c r="AJ168" s="155" t="n">
        <v>108</v>
      </c>
      <c r="AK168" s="160" t="n"/>
      <c r="AL168" s="156" t="n"/>
      <c r="AM168" s="156" t="n"/>
      <c r="AN168" s="156">
        <f>SUM(AL168:AM168)</f>
        <v/>
      </c>
      <c r="AO168" s="155" t="n">
        <v>108</v>
      </c>
      <c r="AP168" s="160" t="n"/>
      <c r="AQ168" s="156" t="n"/>
      <c r="AR168" s="156" t="n"/>
      <c r="AS168" s="156">
        <f>SUM(AQ168:AR168)</f>
        <v/>
      </c>
      <c r="AT168" s="283" t="n">
        <v>108</v>
      </c>
      <c r="AU168" s="218" t="n"/>
      <c r="AV168" s="170" t="n"/>
      <c r="AW168" s="167" t="n"/>
      <c r="AX168" s="167" t="n"/>
      <c r="AY168" s="150">
        <f>SUM(AW168:AX168)</f>
        <v/>
      </c>
      <c r="AZ168" s="172" t="n"/>
      <c r="BA168" s="172" t="n"/>
      <c r="BB168" s="172" t="n"/>
      <c r="BC168" s="241" t="n"/>
      <c r="BD168" s="241" t="n"/>
      <c r="BE168" s="241" t="n"/>
      <c r="BF168" s="241" t="n"/>
      <c r="BG168" s="241" t="n"/>
      <c r="BH168" s="241" t="n"/>
      <c r="BI168" s="241" t="n"/>
      <c r="BJ168" s="242" t="n"/>
      <c r="BK168" s="242" t="n"/>
      <c r="BL168" s="242" t="n"/>
      <c r="BM168" s="242" t="n"/>
      <c r="BN168" s="242" t="n"/>
      <c r="BO168" s="242" t="n"/>
      <c r="BP168" s="242" t="n"/>
    </row>
    <row r="169" ht="109.5" customFormat="1" customHeight="1" s="242" thickBot="1">
      <c r="A169" s="257" t="n">
        <v>109</v>
      </c>
      <c r="B169" s="156" t="n"/>
      <c r="C169" s="156" t="n"/>
      <c r="D169" s="156" t="n"/>
      <c r="E169" s="156">
        <f>SUM(C169:D169)</f>
        <v/>
      </c>
      <c r="F169" s="155" t="n">
        <v>109</v>
      </c>
      <c r="G169" s="160" t="n"/>
      <c r="H169" s="149" t="n"/>
      <c r="I169" s="156" t="n"/>
      <c r="J169" s="156">
        <f>SUM(H169:I169)</f>
        <v/>
      </c>
      <c r="K169" s="155" t="n">
        <v>109</v>
      </c>
      <c r="L169" s="160" t="n"/>
      <c r="M169" s="156" t="n"/>
      <c r="N169" s="156" t="n"/>
      <c r="O169" s="156">
        <f>SUM(M169:N169)</f>
        <v/>
      </c>
      <c r="P169" s="155" t="n">
        <v>109</v>
      </c>
      <c r="Q169" s="160" t="n"/>
      <c r="R169" s="156" t="n"/>
      <c r="S169" s="156" t="n"/>
      <c r="T169" s="156">
        <f>SUM(R169:S169)</f>
        <v/>
      </c>
      <c r="U169" s="155" t="n">
        <v>109</v>
      </c>
      <c r="V169" s="160" t="n"/>
      <c r="W169" s="156" t="n"/>
      <c r="X169" s="156" t="n"/>
      <c r="Y169" s="156">
        <f>SUM(W169:X169)</f>
        <v/>
      </c>
      <c r="Z169" s="155" t="n">
        <v>109</v>
      </c>
      <c r="AA169" s="160" t="n"/>
      <c r="AB169" s="156" t="n"/>
      <c r="AC169" s="156" t="n"/>
      <c r="AD169" s="156">
        <f>SUM(AB169:AC169)</f>
        <v/>
      </c>
      <c r="AE169" s="155" t="n">
        <v>109</v>
      </c>
      <c r="AF169" s="160" t="n"/>
      <c r="AG169" s="156" t="n"/>
      <c r="AH169" s="156" t="n"/>
      <c r="AI169" s="156">
        <f>SUM(AG169:AH169)</f>
        <v/>
      </c>
      <c r="AJ169" s="155" t="n">
        <v>109</v>
      </c>
      <c r="AK169" s="160" t="n"/>
      <c r="AL169" s="156" t="n"/>
      <c r="AM169" s="156" t="n"/>
      <c r="AN169" s="156">
        <f>SUM(AL169:AM169)</f>
        <v/>
      </c>
      <c r="AO169" s="155" t="n">
        <v>109</v>
      </c>
      <c r="AP169" s="160" t="n"/>
      <c r="AQ169" s="156" t="n"/>
      <c r="AR169" s="156" t="n"/>
      <c r="AS169" s="156">
        <f>SUM(AQ169:AR169)</f>
        <v/>
      </c>
      <c r="AT169" s="283" t="n">
        <v>109</v>
      </c>
      <c r="AU169" s="219" t="n"/>
      <c r="AV169" s="179" t="n"/>
      <c r="AW169" s="176" t="n"/>
      <c r="AX169" s="176" t="n"/>
      <c r="AY169" s="150">
        <f>SUM(AW169:AX169)</f>
        <v/>
      </c>
      <c r="AZ169" s="172" t="n"/>
      <c r="BA169" s="172" t="n"/>
      <c r="BB169" s="172" t="n"/>
      <c r="BC169" s="241" t="n"/>
      <c r="BD169" s="241" t="n"/>
      <c r="BE169" s="241" t="n"/>
      <c r="BF169" s="241" t="n"/>
      <c r="BG169" s="241" t="n"/>
      <c r="BH169" s="241" t="n"/>
      <c r="BI169" s="241" t="n"/>
      <c r="BJ169" s="242" t="n"/>
      <c r="BK169" s="242" t="n"/>
      <c r="BL169" s="242" t="n"/>
      <c r="BM169" s="242" t="n"/>
      <c r="BN169" s="242" t="n"/>
      <c r="BO169" s="242" t="n"/>
      <c r="BP169" s="242" t="n"/>
    </row>
    <row r="170" ht="109.5" customFormat="1" customHeight="1" s="242" thickBot="1">
      <c r="A170" s="257" t="n">
        <v>110</v>
      </c>
      <c r="B170" s="156" t="n"/>
      <c r="C170" s="156" t="n"/>
      <c r="D170" s="156" t="n"/>
      <c r="E170" s="156">
        <f>SUM(C170:D170)</f>
        <v/>
      </c>
      <c r="F170" s="155" t="n">
        <v>110</v>
      </c>
      <c r="G170" s="160" t="n"/>
      <c r="H170" s="149" t="n"/>
      <c r="I170" s="156" t="n"/>
      <c r="J170" s="156">
        <f>SUM(H170:I170)</f>
        <v/>
      </c>
      <c r="K170" s="155" t="n">
        <v>110</v>
      </c>
      <c r="L170" s="160" t="n"/>
      <c r="M170" s="156" t="n"/>
      <c r="N170" s="156" t="n"/>
      <c r="O170" s="156">
        <f>SUM(M170:N170)</f>
        <v/>
      </c>
      <c r="P170" s="155" t="n">
        <v>110</v>
      </c>
      <c r="Q170" s="160" t="n"/>
      <c r="R170" s="156" t="n"/>
      <c r="S170" s="156" t="n"/>
      <c r="T170" s="156">
        <f>SUM(R170:S170)</f>
        <v/>
      </c>
      <c r="U170" s="155" t="n">
        <v>110</v>
      </c>
      <c r="V170" s="160" t="n"/>
      <c r="W170" s="156" t="n"/>
      <c r="X170" s="156" t="n"/>
      <c r="Y170" s="156">
        <f>SUM(W170:X170)</f>
        <v/>
      </c>
      <c r="Z170" s="155" t="n">
        <v>110</v>
      </c>
      <c r="AA170" s="160" t="n"/>
      <c r="AB170" s="156" t="n"/>
      <c r="AC170" s="156" t="n"/>
      <c r="AD170" s="156">
        <f>SUM(AB170:AC170)</f>
        <v/>
      </c>
      <c r="AE170" s="155" t="n">
        <v>110</v>
      </c>
      <c r="AF170" s="160" t="n"/>
      <c r="AG170" s="156" t="n"/>
      <c r="AH170" s="156" t="n"/>
      <c r="AI170" s="156">
        <f>SUM(AG170:AH170)</f>
        <v/>
      </c>
      <c r="AJ170" s="155" t="n">
        <v>110</v>
      </c>
      <c r="AK170" s="160" t="n"/>
      <c r="AL170" s="156" t="n"/>
      <c r="AM170" s="156" t="n"/>
      <c r="AN170" s="156">
        <f>SUM(AL170:AM170)</f>
        <v/>
      </c>
      <c r="AO170" s="155" t="n">
        <v>110</v>
      </c>
      <c r="AP170" s="160" t="n"/>
      <c r="AQ170" s="156" t="n"/>
      <c r="AR170" s="156" t="n"/>
      <c r="AS170" s="156">
        <f>SUM(AQ170:AR170)</f>
        <v/>
      </c>
      <c r="AT170" s="283" t="n">
        <v>110</v>
      </c>
      <c r="AU170" s="220" t="n"/>
      <c r="AV170" s="179" t="n"/>
      <c r="AW170" s="176" t="n"/>
      <c r="AX170" s="176" t="n"/>
      <c r="AY170" s="150">
        <f>SUM(AW170:AX170)</f>
        <v/>
      </c>
      <c r="AZ170" s="172" t="n"/>
      <c r="BA170" s="172" t="n"/>
      <c r="BB170" s="172" t="n"/>
      <c r="BC170" s="241" t="n"/>
      <c r="BD170" s="241" t="n"/>
      <c r="BE170" s="241" t="n"/>
      <c r="BF170" s="241" t="n"/>
      <c r="BG170" s="241" t="n"/>
      <c r="BH170" s="241" t="n"/>
      <c r="BI170" s="241" t="n"/>
      <c r="BJ170" s="242" t="n"/>
      <c r="BK170" s="242" t="n"/>
      <c r="BL170" s="242" t="n"/>
      <c r="BM170" s="242" t="n"/>
      <c r="BN170" s="242" t="n"/>
      <c r="BO170" s="242" t="n"/>
      <c r="BP170" s="242" t="n"/>
    </row>
    <row r="171" ht="109.5" customFormat="1" customHeight="1" s="242" thickBot="1">
      <c r="A171" s="257" t="n">
        <v>111</v>
      </c>
      <c r="B171" s="156" t="n"/>
      <c r="C171" s="156" t="n"/>
      <c r="D171" s="156" t="n"/>
      <c r="E171" s="156">
        <f>SUM(C171:D171)</f>
        <v/>
      </c>
      <c r="F171" s="155" t="n">
        <v>111</v>
      </c>
      <c r="G171" s="160" t="n"/>
      <c r="H171" s="149" t="n"/>
      <c r="I171" s="156" t="n"/>
      <c r="J171" s="156">
        <f>SUM(H171:I171)</f>
        <v/>
      </c>
      <c r="K171" s="155" t="n">
        <v>111</v>
      </c>
      <c r="L171" s="160" t="n"/>
      <c r="M171" s="156" t="n"/>
      <c r="N171" s="156" t="n"/>
      <c r="O171" s="156">
        <f>SUM(M171:N171)</f>
        <v/>
      </c>
      <c r="P171" s="155" t="n">
        <v>111</v>
      </c>
      <c r="Q171" s="160" t="n"/>
      <c r="R171" s="156" t="n"/>
      <c r="S171" s="156" t="n"/>
      <c r="T171" s="156">
        <f>SUM(R171:S171)</f>
        <v/>
      </c>
      <c r="U171" s="155" t="n">
        <v>111</v>
      </c>
      <c r="V171" s="160" t="n"/>
      <c r="W171" s="156" t="n"/>
      <c r="X171" s="156" t="n"/>
      <c r="Y171" s="156">
        <f>SUM(W171:X171)</f>
        <v/>
      </c>
      <c r="Z171" s="155" t="n">
        <v>111</v>
      </c>
      <c r="AA171" s="160" t="n"/>
      <c r="AB171" s="156" t="n"/>
      <c r="AC171" s="156" t="n"/>
      <c r="AD171" s="156">
        <f>SUM(AB171:AC171)</f>
        <v/>
      </c>
      <c r="AE171" s="155" t="n">
        <v>111</v>
      </c>
      <c r="AF171" s="160" t="n"/>
      <c r="AG171" s="156" t="n"/>
      <c r="AH171" s="156" t="n"/>
      <c r="AI171" s="156">
        <f>SUM(AG171:AH171)</f>
        <v/>
      </c>
      <c r="AJ171" s="155" t="n">
        <v>111</v>
      </c>
      <c r="AK171" s="160" t="n"/>
      <c r="AL171" s="156" t="n"/>
      <c r="AM171" s="156" t="n"/>
      <c r="AN171" s="156">
        <f>SUM(AL171:AM171)</f>
        <v/>
      </c>
      <c r="AO171" s="155" t="n">
        <v>111</v>
      </c>
      <c r="AP171" s="160" t="n"/>
      <c r="AQ171" s="156" t="n"/>
      <c r="AR171" s="156" t="n"/>
      <c r="AS171" s="156">
        <f>SUM(AQ171:AR171)</f>
        <v/>
      </c>
      <c r="AT171" s="283" t="n">
        <v>111</v>
      </c>
      <c r="AU171" s="221" t="n"/>
      <c r="AV171" s="179" t="n"/>
      <c r="AW171" s="176" t="n"/>
      <c r="AX171" s="176" t="n"/>
      <c r="AY171" s="150">
        <f>SUM(AW171:AX171)</f>
        <v/>
      </c>
      <c r="AZ171" s="172" t="n"/>
      <c r="BA171" s="172" t="n"/>
      <c r="BB171" s="172" t="n"/>
      <c r="BC171" s="241" t="n"/>
      <c r="BD171" s="241" t="n"/>
      <c r="BE171" s="241" t="n"/>
      <c r="BF171" s="241" t="n"/>
      <c r="BG171" s="241" t="n"/>
      <c r="BH171" s="241" t="n"/>
      <c r="BI171" s="241" t="n"/>
      <c r="BJ171" s="242" t="n"/>
      <c r="BK171" s="242" t="n"/>
      <c r="BL171" s="242" t="n"/>
      <c r="BM171" s="242" t="n"/>
      <c r="BN171" s="242" t="n"/>
      <c r="BO171" s="242" t="n"/>
      <c r="BP171" s="242" t="n"/>
    </row>
    <row r="172" ht="109.5" customFormat="1" customHeight="1" s="242" thickBot="1">
      <c r="A172" s="257" t="n">
        <v>112</v>
      </c>
      <c r="B172" s="156" t="n"/>
      <c r="C172" s="156" t="n"/>
      <c r="D172" s="156" t="n"/>
      <c r="E172" s="156">
        <f>SUM(C172:D172)</f>
        <v/>
      </c>
      <c r="F172" s="155" t="n">
        <v>112</v>
      </c>
      <c r="G172" s="160" t="n"/>
      <c r="H172" s="149" t="n"/>
      <c r="I172" s="156" t="n"/>
      <c r="J172" s="156">
        <f>SUM(H172:I172)</f>
        <v/>
      </c>
      <c r="K172" s="155" t="n">
        <v>112</v>
      </c>
      <c r="L172" s="160" t="n"/>
      <c r="M172" s="156" t="n"/>
      <c r="N172" s="156" t="n"/>
      <c r="O172" s="156">
        <f>SUM(M172:N172)</f>
        <v/>
      </c>
      <c r="P172" s="155" t="n">
        <v>112</v>
      </c>
      <c r="Q172" s="160" t="n"/>
      <c r="R172" s="156" t="n"/>
      <c r="S172" s="156" t="n"/>
      <c r="T172" s="156">
        <f>SUM(R172:S172)</f>
        <v/>
      </c>
      <c r="U172" s="155" t="n">
        <v>112</v>
      </c>
      <c r="V172" s="160" t="n"/>
      <c r="W172" s="156" t="n"/>
      <c r="X172" s="156" t="n"/>
      <c r="Y172" s="156">
        <f>SUM(W172:X172)</f>
        <v/>
      </c>
      <c r="Z172" s="155" t="n">
        <v>112</v>
      </c>
      <c r="AA172" s="160" t="n"/>
      <c r="AB172" s="156" t="n"/>
      <c r="AC172" s="156" t="n"/>
      <c r="AD172" s="156">
        <f>SUM(AB172:AC172)</f>
        <v/>
      </c>
      <c r="AE172" s="155" t="n">
        <v>112</v>
      </c>
      <c r="AF172" s="160" t="n"/>
      <c r="AG172" s="156" t="n"/>
      <c r="AH172" s="156" t="n"/>
      <c r="AI172" s="156">
        <f>SUM(AG172:AH172)</f>
        <v/>
      </c>
      <c r="AJ172" s="155" t="n">
        <v>112</v>
      </c>
      <c r="AK172" s="160" t="n"/>
      <c r="AL172" s="156" t="n"/>
      <c r="AM172" s="156" t="n"/>
      <c r="AN172" s="156">
        <f>SUM(AL172:AM172)</f>
        <v/>
      </c>
      <c r="AO172" s="155" t="n">
        <v>112</v>
      </c>
      <c r="AP172" s="160" t="n"/>
      <c r="AQ172" s="156" t="n"/>
      <c r="AR172" s="156" t="n"/>
      <c r="AS172" s="156">
        <f>SUM(AQ172:AR172)</f>
        <v/>
      </c>
      <c r="AT172" s="283" t="n">
        <v>112</v>
      </c>
      <c r="AU172" s="220" t="n"/>
      <c r="AV172" s="183" t="n"/>
      <c r="AW172" s="176" t="n"/>
      <c r="AX172" s="176" t="n"/>
      <c r="AY172" s="150">
        <f>SUM(AW172:AX172)</f>
        <v/>
      </c>
      <c r="AZ172" s="172" t="n"/>
      <c r="BA172" s="172" t="n"/>
      <c r="BB172" s="172" t="n"/>
      <c r="BC172" s="241" t="n"/>
      <c r="BD172" s="241" t="n"/>
      <c r="BE172" s="241" t="n"/>
      <c r="BF172" s="241" t="n"/>
      <c r="BG172" s="241" t="n"/>
      <c r="BH172" s="241" t="n"/>
      <c r="BI172" s="241" t="n"/>
      <c r="BJ172" s="242" t="n"/>
      <c r="BK172" s="242" t="n"/>
      <c r="BL172" s="242" t="n"/>
      <c r="BM172" s="242" t="n"/>
      <c r="BN172" s="242" t="n"/>
      <c r="BO172" s="242" t="n"/>
      <c r="BP172" s="242" t="n"/>
    </row>
    <row r="173" ht="109.5" customFormat="1" customHeight="1" s="242" thickBot="1">
      <c r="A173" s="257" t="n">
        <v>113</v>
      </c>
      <c r="B173" s="156" t="n"/>
      <c r="C173" s="156" t="n"/>
      <c r="D173" s="156" t="n"/>
      <c r="E173" s="156">
        <f>SUM(C173:D173)</f>
        <v/>
      </c>
      <c r="F173" s="155" t="n">
        <v>113</v>
      </c>
      <c r="G173" s="160" t="n"/>
      <c r="H173" s="149" t="n"/>
      <c r="I173" s="156" t="n"/>
      <c r="J173" s="156">
        <f>SUM(H173:I173)</f>
        <v/>
      </c>
      <c r="K173" s="155" t="n">
        <v>113</v>
      </c>
      <c r="L173" s="160" t="n"/>
      <c r="M173" s="156" t="n"/>
      <c r="N173" s="156" t="n"/>
      <c r="O173" s="156">
        <f>SUM(M173:N173)</f>
        <v/>
      </c>
      <c r="P173" s="155" t="n">
        <v>113</v>
      </c>
      <c r="Q173" s="160" t="n"/>
      <c r="R173" s="156" t="n"/>
      <c r="S173" s="156" t="n"/>
      <c r="T173" s="156">
        <f>SUM(R173:S173)</f>
        <v/>
      </c>
      <c r="U173" s="155" t="n">
        <v>113</v>
      </c>
      <c r="V173" s="160" t="n"/>
      <c r="W173" s="156" t="n"/>
      <c r="X173" s="156" t="n"/>
      <c r="Y173" s="156">
        <f>SUM(W173:X173)</f>
        <v/>
      </c>
      <c r="Z173" s="155" t="n">
        <v>113</v>
      </c>
      <c r="AA173" s="160" t="n"/>
      <c r="AB173" s="156" t="n"/>
      <c r="AC173" s="156" t="n"/>
      <c r="AD173" s="156">
        <f>SUM(AB173:AC173)</f>
        <v/>
      </c>
      <c r="AE173" s="155" t="n">
        <v>113</v>
      </c>
      <c r="AF173" s="160" t="n"/>
      <c r="AG173" s="156" t="n"/>
      <c r="AH173" s="156" t="n"/>
      <c r="AI173" s="156">
        <f>SUM(AG173:AH173)</f>
        <v/>
      </c>
      <c r="AJ173" s="155" t="n">
        <v>113</v>
      </c>
      <c r="AK173" s="160" t="n"/>
      <c r="AL173" s="156" t="n"/>
      <c r="AM173" s="156" t="n"/>
      <c r="AN173" s="156">
        <f>SUM(AL173:AM173)</f>
        <v/>
      </c>
      <c r="AO173" s="155" t="n">
        <v>113</v>
      </c>
      <c r="AP173" s="160" t="n"/>
      <c r="AQ173" s="156" t="n"/>
      <c r="AR173" s="156" t="n"/>
      <c r="AS173" s="156">
        <f>SUM(AQ173:AR173)</f>
        <v/>
      </c>
      <c r="AT173" s="283" t="n">
        <v>113</v>
      </c>
      <c r="AU173" s="221" t="n"/>
      <c r="AV173" s="183" t="n"/>
      <c r="AW173" s="176" t="n"/>
      <c r="AX173" s="176" t="n"/>
      <c r="AY173" s="150">
        <f>SUM(AW173:AX173)</f>
        <v/>
      </c>
      <c r="AZ173" s="172" t="n"/>
      <c r="BA173" s="172" t="n"/>
      <c r="BB173" s="172" t="n"/>
      <c r="BC173" s="241" t="n"/>
      <c r="BD173" s="241" t="n"/>
      <c r="BE173" s="241" t="n"/>
      <c r="BF173" s="241" t="n"/>
      <c r="BG173" s="241" t="n"/>
      <c r="BH173" s="241" t="n"/>
      <c r="BI173" s="241" t="n"/>
      <c r="BJ173" s="242" t="n"/>
      <c r="BK173" s="242" t="n"/>
      <c r="BL173" s="242" t="n"/>
      <c r="BM173" s="242" t="n"/>
      <c r="BN173" s="242" t="n"/>
      <c r="BO173" s="242" t="n"/>
      <c r="BP173" s="242" t="n"/>
    </row>
    <row r="174" ht="109.5" customFormat="1" customHeight="1" s="242" thickBot="1">
      <c r="A174" s="257" t="n">
        <v>114</v>
      </c>
      <c r="B174" s="156" t="n"/>
      <c r="C174" s="156" t="n"/>
      <c r="D174" s="156" t="n"/>
      <c r="E174" s="156">
        <f>SUM(C174:D174)</f>
        <v/>
      </c>
      <c r="F174" s="155" t="n">
        <v>114</v>
      </c>
      <c r="G174" s="160" t="n"/>
      <c r="H174" s="149" t="n"/>
      <c r="I174" s="156" t="n"/>
      <c r="J174" s="156">
        <f>SUM(H174:I174)</f>
        <v/>
      </c>
      <c r="K174" s="155" t="n">
        <v>114</v>
      </c>
      <c r="L174" s="160" t="n"/>
      <c r="M174" s="156" t="n"/>
      <c r="N174" s="156" t="n"/>
      <c r="O174" s="156">
        <f>SUM(M174:N174)</f>
        <v/>
      </c>
      <c r="P174" s="155" t="n">
        <v>114</v>
      </c>
      <c r="Q174" s="160" t="n"/>
      <c r="R174" s="156" t="n"/>
      <c r="S174" s="156" t="n"/>
      <c r="T174" s="156">
        <f>SUM(R174:S174)</f>
        <v/>
      </c>
      <c r="U174" s="155" t="n">
        <v>114</v>
      </c>
      <c r="V174" s="160" t="n"/>
      <c r="W174" s="156" t="n"/>
      <c r="X174" s="156" t="n"/>
      <c r="Y174" s="156">
        <f>SUM(W174:X174)</f>
        <v/>
      </c>
      <c r="Z174" s="155" t="n">
        <v>114</v>
      </c>
      <c r="AA174" s="160" t="n"/>
      <c r="AB174" s="156" t="n"/>
      <c r="AC174" s="156" t="n"/>
      <c r="AD174" s="156">
        <f>SUM(AB174:AC174)</f>
        <v/>
      </c>
      <c r="AE174" s="155" t="n">
        <v>114</v>
      </c>
      <c r="AF174" s="160" t="n"/>
      <c r="AG174" s="156" t="n"/>
      <c r="AH174" s="156" t="n"/>
      <c r="AI174" s="156">
        <f>SUM(AG174:AH174)</f>
        <v/>
      </c>
      <c r="AJ174" s="155" t="n">
        <v>114</v>
      </c>
      <c r="AK174" s="160" t="n"/>
      <c r="AL174" s="156" t="n"/>
      <c r="AM174" s="156" t="n"/>
      <c r="AN174" s="156">
        <f>SUM(AL174:AM174)</f>
        <v/>
      </c>
      <c r="AO174" s="155" t="n">
        <v>114</v>
      </c>
      <c r="AP174" s="160" t="n"/>
      <c r="AQ174" s="156" t="n"/>
      <c r="AR174" s="156" t="n"/>
      <c r="AS174" s="156">
        <f>SUM(AQ174:AR174)</f>
        <v/>
      </c>
      <c r="AT174" s="283" t="n">
        <v>114</v>
      </c>
      <c r="AU174" s="220" t="n"/>
      <c r="AV174" s="183" t="n"/>
      <c r="AW174" s="176" t="n"/>
      <c r="AX174" s="176" t="n"/>
      <c r="AY174" s="150">
        <f>SUM(AW174:AX174)</f>
        <v/>
      </c>
      <c r="AZ174" s="172" t="n"/>
      <c r="BA174" s="172" t="n"/>
      <c r="BB174" s="172" t="n"/>
      <c r="BC174" s="241" t="n"/>
      <c r="BD174" s="241" t="n"/>
      <c r="BE174" s="241" t="n"/>
      <c r="BF174" s="241" t="n"/>
      <c r="BG174" s="241" t="n"/>
      <c r="BH174" s="241" t="n"/>
      <c r="BI174" s="241" t="n"/>
      <c r="BJ174" s="242" t="n"/>
      <c r="BK174" s="242" t="n"/>
      <c r="BL174" s="242" t="n"/>
      <c r="BM174" s="242" t="n"/>
      <c r="BN174" s="242" t="n"/>
      <c r="BO174" s="242" t="n"/>
      <c r="BP174" s="242" t="n"/>
    </row>
    <row r="175" ht="109.5" customFormat="1" customHeight="1" s="242" thickBot="1">
      <c r="A175" s="257" t="n">
        <v>115</v>
      </c>
      <c r="B175" s="156" t="n"/>
      <c r="C175" s="156" t="n"/>
      <c r="D175" s="156" t="n"/>
      <c r="E175" s="156">
        <f>SUM(C175:D175)</f>
        <v/>
      </c>
      <c r="F175" s="155" t="n">
        <v>115</v>
      </c>
      <c r="G175" s="160" t="n"/>
      <c r="H175" s="149" t="n"/>
      <c r="I175" s="156" t="n"/>
      <c r="J175" s="156">
        <f>SUM(H175:I175)</f>
        <v/>
      </c>
      <c r="K175" s="155" t="n">
        <v>115</v>
      </c>
      <c r="L175" s="160" t="n"/>
      <c r="M175" s="156" t="n"/>
      <c r="N175" s="156" t="n"/>
      <c r="O175" s="156">
        <f>SUM(M175:N175)</f>
        <v/>
      </c>
      <c r="P175" s="155" t="n">
        <v>115</v>
      </c>
      <c r="Q175" s="160" t="n"/>
      <c r="R175" s="156" t="n"/>
      <c r="S175" s="156" t="n"/>
      <c r="T175" s="156">
        <f>SUM(R175:S175)</f>
        <v/>
      </c>
      <c r="U175" s="155" t="n">
        <v>115</v>
      </c>
      <c r="V175" s="160" t="n"/>
      <c r="W175" s="156" t="n"/>
      <c r="X175" s="156" t="n"/>
      <c r="Y175" s="156">
        <f>SUM(W175:X175)</f>
        <v/>
      </c>
      <c r="Z175" s="155" t="n">
        <v>115</v>
      </c>
      <c r="AA175" s="160" t="n"/>
      <c r="AB175" s="156" t="n"/>
      <c r="AC175" s="156" t="n"/>
      <c r="AD175" s="156">
        <f>SUM(AB175:AC175)</f>
        <v/>
      </c>
      <c r="AE175" s="155" t="n">
        <v>115</v>
      </c>
      <c r="AF175" s="160" t="n"/>
      <c r="AG175" s="156" t="n"/>
      <c r="AH175" s="156" t="n"/>
      <c r="AI175" s="156">
        <f>SUM(AG175:AH175)</f>
        <v/>
      </c>
      <c r="AJ175" s="155" t="n">
        <v>115</v>
      </c>
      <c r="AK175" s="160" t="n"/>
      <c r="AL175" s="156" t="n"/>
      <c r="AM175" s="156" t="n"/>
      <c r="AN175" s="156">
        <f>SUM(AL175:AM175)</f>
        <v/>
      </c>
      <c r="AO175" s="155" t="n">
        <v>115</v>
      </c>
      <c r="AP175" s="160" t="n"/>
      <c r="AQ175" s="156" t="n"/>
      <c r="AR175" s="156" t="n"/>
      <c r="AS175" s="156">
        <f>SUM(AQ175:AR175)</f>
        <v/>
      </c>
      <c r="AT175" s="283" t="n">
        <v>115</v>
      </c>
      <c r="AU175" s="221" t="n"/>
      <c r="AV175" s="183" t="n"/>
      <c r="AW175" s="176" t="n"/>
      <c r="AX175" s="176" t="n"/>
      <c r="AY175" s="150">
        <f>SUM(AW175:AX175)</f>
        <v/>
      </c>
      <c r="AZ175" s="172" t="n"/>
      <c r="BA175" s="172" t="n"/>
      <c r="BB175" s="172" t="n"/>
      <c r="BC175" s="241" t="n"/>
      <c r="BD175" s="241" t="n"/>
      <c r="BE175" s="241" t="n"/>
      <c r="BF175" s="241" t="n"/>
      <c r="BG175" s="241" t="n"/>
      <c r="BH175" s="241" t="n"/>
      <c r="BI175" s="241" t="n"/>
      <c r="BJ175" s="242" t="n"/>
      <c r="BK175" s="242" t="n"/>
      <c r="BL175" s="242" t="n"/>
      <c r="BM175" s="242" t="n"/>
      <c r="BN175" s="242" t="n"/>
      <c r="BO175" s="242" t="n"/>
      <c r="BP175" s="242" t="n"/>
    </row>
    <row r="176" ht="109.5" customFormat="1" customHeight="1" s="242" thickBot="1">
      <c r="A176" s="257" t="n">
        <v>116</v>
      </c>
      <c r="B176" s="156" t="n"/>
      <c r="C176" s="156" t="n"/>
      <c r="D176" s="156" t="n"/>
      <c r="E176" s="156">
        <f>SUM(C176:D176)</f>
        <v/>
      </c>
      <c r="F176" s="155" t="n">
        <v>116</v>
      </c>
      <c r="G176" s="160" t="n"/>
      <c r="H176" s="149" t="n"/>
      <c r="I176" s="156" t="n"/>
      <c r="J176" s="156">
        <f>SUM(H176:I176)</f>
        <v/>
      </c>
      <c r="K176" s="155" t="n">
        <v>116</v>
      </c>
      <c r="L176" s="160" t="n"/>
      <c r="M176" s="156" t="n"/>
      <c r="N176" s="156" t="n"/>
      <c r="O176" s="156">
        <f>SUM(M176:N176)</f>
        <v/>
      </c>
      <c r="P176" s="155" t="n">
        <v>116</v>
      </c>
      <c r="Q176" s="160" t="n"/>
      <c r="R176" s="156" t="n"/>
      <c r="S176" s="156" t="n"/>
      <c r="T176" s="156">
        <f>SUM(R176:S176)</f>
        <v/>
      </c>
      <c r="U176" s="155" t="n">
        <v>116</v>
      </c>
      <c r="V176" s="160" t="n"/>
      <c r="W176" s="156" t="n"/>
      <c r="X176" s="156" t="n"/>
      <c r="Y176" s="156">
        <f>SUM(W176:X176)</f>
        <v/>
      </c>
      <c r="Z176" s="155" t="n">
        <v>116</v>
      </c>
      <c r="AA176" s="160" t="n"/>
      <c r="AB176" s="156" t="n"/>
      <c r="AC176" s="156" t="n"/>
      <c r="AD176" s="156">
        <f>SUM(AB176:AC176)</f>
        <v/>
      </c>
      <c r="AE176" s="155" t="n">
        <v>116</v>
      </c>
      <c r="AF176" s="160" t="n"/>
      <c r="AG176" s="156" t="n"/>
      <c r="AH176" s="156" t="n"/>
      <c r="AI176" s="156">
        <f>SUM(AG176:AH176)</f>
        <v/>
      </c>
      <c r="AJ176" s="155" t="n">
        <v>116</v>
      </c>
      <c r="AK176" s="160" t="n"/>
      <c r="AL176" s="156" t="n"/>
      <c r="AM176" s="156" t="n"/>
      <c r="AN176" s="156">
        <f>SUM(AL176:AM176)</f>
        <v/>
      </c>
      <c r="AO176" s="155" t="n">
        <v>116</v>
      </c>
      <c r="AP176" s="160" t="n"/>
      <c r="AQ176" s="156" t="n"/>
      <c r="AR176" s="156" t="n"/>
      <c r="AS176" s="156">
        <f>SUM(AQ176:AR176)</f>
        <v/>
      </c>
      <c r="AT176" s="283" t="n">
        <v>116</v>
      </c>
      <c r="AU176" s="220" t="n"/>
      <c r="AV176" s="183" t="n"/>
      <c r="AW176" s="176" t="n"/>
      <c r="AX176" s="176" t="n"/>
      <c r="AY176" s="150">
        <f>SUM(AW176:AX176)</f>
        <v/>
      </c>
      <c r="AZ176" s="172" t="n"/>
      <c r="BA176" s="172" t="n"/>
      <c r="BB176" s="172" t="n"/>
      <c r="BC176" s="241" t="n"/>
      <c r="BD176" s="241" t="n"/>
      <c r="BE176" s="241" t="n"/>
      <c r="BF176" s="241" t="n"/>
      <c r="BG176" s="241" t="n"/>
      <c r="BH176" s="241" t="n"/>
      <c r="BI176" s="241" t="n"/>
      <c r="BJ176" s="242" t="n"/>
      <c r="BK176" s="242" t="n"/>
      <c r="BL176" s="242" t="n"/>
      <c r="BM176" s="242" t="n"/>
      <c r="BN176" s="242" t="n"/>
      <c r="BO176" s="242" t="n"/>
      <c r="BP176" s="242" t="n"/>
    </row>
    <row r="177" ht="109.5" customFormat="1" customHeight="1" s="242" thickBot="1">
      <c r="A177" s="257" t="n">
        <v>117</v>
      </c>
      <c r="B177" s="156" t="n"/>
      <c r="C177" s="156" t="n"/>
      <c r="D177" s="156" t="n"/>
      <c r="E177" s="156">
        <f>SUM(C177:D177)</f>
        <v/>
      </c>
      <c r="F177" s="155" t="n">
        <v>117</v>
      </c>
      <c r="G177" s="160" t="n"/>
      <c r="H177" s="149" t="n"/>
      <c r="I177" s="156" t="n"/>
      <c r="J177" s="156">
        <f>SUM(H177:I177)</f>
        <v/>
      </c>
      <c r="K177" s="155" t="n">
        <v>117</v>
      </c>
      <c r="L177" s="160" t="n"/>
      <c r="M177" s="156" t="n"/>
      <c r="N177" s="156" t="n"/>
      <c r="O177" s="156">
        <f>SUM(M177:N177)</f>
        <v/>
      </c>
      <c r="P177" s="155" t="n">
        <v>117</v>
      </c>
      <c r="Q177" s="160" t="n"/>
      <c r="R177" s="156" t="n"/>
      <c r="S177" s="156" t="n"/>
      <c r="T177" s="156">
        <f>SUM(R177:S177)</f>
        <v/>
      </c>
      <c r="U177" s="155" t="n">
        <v>117</v>
      </c>
      <c r="V177" s="160" t="n"/>
      <c r="W177" s="156" t="n"/>
      <c r="X177" s="156" t="n"/>
      <c r="Y177" s="156">
        <f>SUM(W177:X177)</f>
        <v/>
      </c>
      <c r="Z177" s="155" t="n">
        <v>117</v>
      </c>
      <c r="AA177" s="160" t="n"/>
      <c r="AB177" s="156" t="n"/>
      <c r="AC177" s="156" t="n"/>
      <c r="AD177" s="156">
        <f>SUM(AB177:AC177)</f>
        <v/>
      </c>
      <c r="AE177" s="155" t="n">
        <v>117</v>
      </c>
      <c r="AF177" s="160" t="n"/>
      <c r="AG177" s="156" t="n"/>
      <c r="AH177" s="156" t="n"/>
      <c r="AI177" s="156">
        <f>SUM(AG177:AH177)</f>
        <v/>
      </c>
      <c r="AJ177" s="155" t="n">
        <v>117</v>
      </c>
      <c r="AK177" s="160" t="n"/>
      <c r="AL177" s="156" t="n"/>
      <c r="AM177" s="156" t="n"/>
      <c r="AN177" s="156">
        <f>SUM(AL177:AM177)</f>
        <v/>
      </c>
      <c r="AO177" s="155" t="n">
        <v>117</v>
      </c>
      <c r="AP177" s="160" t="n"/>
      <c r="AQ177" s="156" t="n"/>
      <c r="AR177" s="156" t="n"/>
      <c r="AS177" s="156">
        <f>SUM(AQ177:AR177)</f>
        <v/>
      </c>
      <c r="AT177" s="283" t="n">
        <v>117</v>
      </c>
      <c r="AU177" s="221" t="n"/>
      <c r="AV177" s="183" t="n"/>
      <c r="AW177" s="176" t="n"/>
      <c r="AX177" s="176" t="n"/>
      <c r="AY177" s="150">
        <f>SUM(AW177:AX177)</f>
        <v/>
      </c>
      <c r="AZ177" s="172" t="n"/>
      <c r="BA177" s="172" t="n"/>
      <c r="BB177" s="172" t="n"/>
      <c r="BC177" s="241" t="n"/>
      <c r="BD177" s="241" t="n"/>
      <c r="BE177" s="241" t="n"/>
      <c r="BF177" s="241" t="n"/>
      <c r="BG177" s="241" t="n"/>
      <c r="BH177" s="241" t="n"/>
      <c r="BI177" s="241" t="n"/>
      <c r="BJ177" s="242" t="n"/>
      <c r="BK177" s="242" t="n"/>
      <c r="BL177" s="242" t="n"/>
      <c r="BM177" s="242" t="n"/>
      <c r="BN177" s="242" t="n"/>
      <c r="BO177" s="242" t="n"/>
      <c r="BP177" s="242" t="n"/>
    </row>
    <row r="178" ht="109.5" customFormat="1" customHeight="1" s="242" thickBot="1">
      <c r="A178" s="257" t="n">
        <v>118</v>
      </c>
      <c r="B178" s="156" t="n"/>
      <c r="C178" s="156" t="n"/>
      <c r="D178" s="156" t="n"/>
      <c r="E178" s="156">
        <f>SUM(C178:D178)</f>
        <v/>
      </c>
      <c r="F178" s="155" t="n">
        <v>118</v>
      </c>
      <c r="G178" s="160" t="n"/>
      <c r="H178" s="149" t="n"/>
      <c r="I178" s="156" t="n"/>
      <c r="J178" s="156">
        <f>SUM(H178:I178)</f>
        <v/>
      </c>
      <c r="K178" s="155" t="n">
        <v>118</v>
      </c>
      <c r="L178" s="160" t="n"/>
      <c r="M178" s="156" t="n"/>
      <c r="N178" s="156" t="n"/>
      <c r="O178" s="156">
        <f>SUM(M178:N178)</f>
        <v/>
      </c>
      <c r="P178" s="155" t="n">
        <v>118</v>
      </c>
      <c r="Q178" s="160" t="n"/>
      <c r="R178" s="156" t="n"/>
      <c r="S178" s="156" t="n"/>
      <c r="T178" s="156">
        <f>SUM(R178:S178)</f>
        <v/>
      </c>
      <c r="U178" s="155" t="n">
        <v>118</v>
      </c>
      <c r="V178" s="160" t="n"/>
      <c r="W178" s="156" t="n"/>
      <c r="X178" s="156" t="n"/>
      <c r="Y178" s="156">
        <f>SUM(W178:X178)</f>
        <v/>
      </c>
      <c r="Z178" s="155" t="n">
        <v>118</v>
      </c>
      <c r="AA178" s="160" t="n"/>
      <c r="AB178" s="156" t="n"/>
      <c r="AC178" s="156" t="n"/>
      <c r="AD178" s="156">
        <f>SUM(AB178:AC178)</f>
        <v/>
      </c>
      <c r="AE178" s="155" t="n">
        <v>118</v>
      </c>
      <c r="AF178" s="160" t="n"/>
      <c r="AG178" s="156" t="n"/>
      <c r="AH178" s="156" t="n"/>
      <c r="AI178" s="156">
        <f>SUM(AG178:AH178)</f>
        <v/>
      </c>
      <c r="AJ178" s="155" t="n">
        <v>118</v>
      </c>
      <c r="AK178" s="160" t="n"/>
      <c r="AL178" s="156" t="n"/>
      <c r="AM178" s="156" t="n"/>
      <c r="AN178" s="156">
        <f>SUM(AL178:AM178)</f>
        <v/>
      </c>
      <c r="AO178" s="155" t="n">
        <v>118</v>
      </c>
      <c r="AP178" s="160" t="n"/>
      <c r="AQ178" s="156" t="n"/>
      <c r="AR178" s="156" t="n"/>
      <c r="AS178" s="156">
        <f>SUM(AQ178:AR178)</f>
        <v/>
      </c>
      <c r="AT178" s="283" t="n">
        <v>118</v>
      </c>
      <c r="AU178" s="220" t="n"/>
      <c r="AV178" s="183" t="n"/>
      <c r="AW178" s="176" t="n"/>
      <c r="AX178" s="176" t="n"/>
      <c r="AY178" s="150">
        <f>SUM(AW178:AX178)</f>
        <v/>
      </c>
      <c r="AZ178" s="172" t="n"/>
      <c r="BA178" s="172" t="n"/>
      <c r="BB178" s="172" t="n"/>
      <c r="BC178" s="241" t="n"/>
      <c r="BD178" s="241" t="n"/>
      <c r="BE178" s="241" t="n"/>
      <c r="BF178" s="241" t="n"/>
      <c r="BG178" s="241" t="n"/>
      <c r="BH178" s="241" t="n"/>
      <c r="BI178" s="241" t="n"/>
      <c r="BJ178" s="242" t="n"/>
      <c r="BK178" s="242" t="n"/>
      <c r="BL178" s="242" t="n"/>
      <c r="BM178" s="242" t="n"/>
      <c r="BN178" s="242" t="n"/>
      <c r="BO178" s="242" t="n"/>
      <c r="BP178" s="242" t="n"/>
    </row>
    <row r="179" ht="109.5" customFormat="1" customHeight="1" s="242" thickBot="1">
      <c r="A179" s="257" t="n">
        <v>119</v>
      </c>
      <c r="B179" s="156" t="n"/>
      <c r="C179" s="156" t="n"/>
      <c r="D179" s="156" t="n"/>
      <c r="E179" s="156">
        <f>SUM(C179:D179)</f>
        <v/>
      </c>
      <c r="F179" s="155" t="n">
        <v>119</v>
      </c>
      <c r="G179" s="160" t="n"/>
      <c r="H179" s="149" t="n"/>
      <c r="I179" s="156" t="n"/>
      <c r="J179" s="156">
        <f>SUM(H179:I179)</f>
        <v/>
      </c>
      <c r="K179" s="155" t="n">
        <v>119</v>
      </c>
      <c r="L179" s="160" t="n"/>
      <c r="M179" s="156" t="n"/>
      <c r="N179" s="156" t="n"/>
      <c r="O179" s="156">
        <f>SUM(M179:N179)</f>
        <v/>
      </c>
      <c r="P179" s="155" t="n">
        <v>119</v>
      </c>
      <c r="Q179" s="160" t="n"/>
      <c r="R179" s="156" t="n"/>
      <c r="S179" s="156" t="n"/>
      <c r="T179" s="156">
        <f>SUM(R179:S179)</f>
        <v/>
      </c>
      <c r="U179" s="155" t="n">
        <v>119</v>
      </c>
      <c r="V179" s="160" t="n"/>
      <c r="W179" s="156" t="n"/>
      <c r="X179" s="156" t="n"/>
      <c r="Y179" s="156">
        <f>SUM(W179:X179)</f>
        <v/>
      </c>
      <c r="Z179" s="155" t="n">
        <v>119</v>
      </c>
      <c r="AA179" s="160" t="n"/>
      <c r="AB179" s="156" t="n"/>
      <c r="AC179" s="156" t="n"/>
      <c r="AD179" s="156">
        <f>SUM(AB179:AC179)</f>
        <v/>
      </c>
      <c r="AE179" s="155" t="n">
        <v>119</v>
      </c>
      <c r="AF179" s="160" t="n"/>
      <c r="AG179" s="156" t="n"/>
      <c r="AH179" s="156" t="n"/>
      <c r="AI179" s="156">
        <f>SUM(AG179:AH179)</f>
        <v/>
      </c>
      <c r="AJ179" s="155" t="n">
        <v>119</v>
      </c>
      <c r="AK179" s="160" t="n"/>
      <c r="AL179" s="156" t="n"/>
      <c r="AM179" s="156" t="n"/>
      <c r="AN179" s="156">
        <f>SUM(AL179:AM179)</f>
        <v/>
      </c>
      <c r="AO179" s="155" t="n">
        <v>119</v>
      </c>
      <c r="AP179" s="160" t="n"/>
      <c r="AQ179" s="156" t="n"/>
      <c r="AR179" s="156" t="n"/>
      <c r="AS179" s="156">
        <f>SUM(AQ179:AR179)</f>
        <v/>
      </c>
      <c r="AT179" s="283" t="n">
        <v>119</v>
      </c>
      <c r="AU179" s="221" t="n"/>
      <c r="AV179" s="183" t="n"/>
      <c r="AW179" s="176" t="n"/>
      <c r="AX179" s="176" t="n"/>
      <c r="AY179" s="150">
        <f>SUM(AW179:AX179)</f>
        <v/>
      </c>
      <c r="AZ179" s="172" t="n"/>
      <c r="BA179" s="172" t="n"/>
      <c r="BB179" s="172" t="n"/>
      <c r="BC179" s="241" t="n"/>
      <c r="BD179" s="241" t="n"/>
      <c r="BE179" s="241" t="n"/>
      <c r="BF179" s="241" t="n"/>
      <c r="BG179" s="241" t="n"/>
      <c r="BH179" s="241" t="n"/>
      <c r="BI179" s="241" t="n"/>
      <c r="BJ179" s="242" t="n"/>
      <c r="BK179" s="242" t="n"/>
      <c r="BL179" s="242" t="n"/>
      <c r="BM179" s="242" t="n"/>
      <c r="BN179" s="242" t="n"/>
      <c r="BO179" s="242" t="n"/>
      <c r="BP179" s="242" t="n"/>
    </row>
    <row r="180" ht="109.5" customFormat="1" customHeight="1" s="242" thickBot="1">
      <c r="A180" s="257" t="n">
        <v>120</v>
      </c>
      <c r="B180" s="252" t="n"/>
      <c r="C180" s="252" t="n"/>
      <c r="D180" s="252" t="n"/>
      <c r="E180" s="156">
        <f>SUM(C180:D180)</f>
        <v/>
      </c>
      <c r="F180" s="161" t="n">
        <v>120</v>
      </c>
      <c r="G180" s="160" t="n"/>
      <c r="H180" s="149" t="n"/>
      <c r="I180" s="156" t="n"/>
      <c r="J180" s="156">
        <f>SUM(H180:I180)</f>
        <v/>
      </c>
      <c r="K180" s="155" t="n">
        <v>120</v>
      </c>
      <c r="L180" s="160" t="n"/>
      <c r="M180" s="156" t="n"/>
      <c r="N180" s="156" t="n"/>
      <c r="O180" s="156">
        <f>SUM(M180:N180)</f>
        <v/>
      </c>
      <c r="P180" s="155" t="n">
        <v>120</v>
      </c>
      <c r="Q180" s="160" t="n"/>
      <c r="R180" s="156" t="n"/>
      <c r="S180" s="156" t="n"/>
      <c r="T180" s="156">
        <f>SUM(R180:S180)</f>
        <v/>
      </c>
      <c r="U180" s="155" t="n">
        <v>120</v>
      </c>
      <c r="V180" s="160" t="n"/>
      <c r="W180" s="156" t="n"/>
      <c r="X180" s="156" t="n"/>
      <c r="Y180" s="156">
        <f>SUM(W180:X180)</f>
        <v/>
      </c>
      <c r="Z180" s="155" t="n">
        <v>120</v>
      </c>
      <c r="AA180" s="160" t="n"/>
      <c r="AB180" s="156" t="n"/>
      <c r="AC180" s="156" t="n"/>
      <c r="AD180" s="156">
        <f>SUM(AB180:AC180)</f>
        <v/>
      </c>
      <c r="AE180" s="155" t="n">
        <v>120</v>
      </c>
      <c r="AF180" s="160" t="n"/>
      <c r="AG180" s="156" t="n"/>
      <c r="AH180" s="156" t="n"/>
      <c r="AI180" s="156">
        <f>SUM(AG180:AH180)</f>
        <v/>
      </c>
      <c r="AJ180" s="155" t="n">
        <v>120</v>
      </c>
      <c r="AK180" s="160" t="n"/>
      <c r="AL180" s="156" t="n"/>
      <c r="AM180" s="156" t="n"/>
      <c r="AN180" s="156">
        <f>SUM(AL180:AM180)</f>
        <v/>
      </c>
      <c r="AO180" s="155" t="n">
        <v>120</v>
      </c>
      <c r="AP180" s="160" t="n"/>
      <c r="AQ180" s="156" t="n"/>
      <c r="AR180" s="156" t="n"/>
      <c r="AS180" s="156">
        <f>SUM(AQ180:AR180)</f>
        <v/>
      </c>
      <c r="AT180" s="283" t="n">
        <v>120</v>
      </c>
      <c r="AU180" s="220" t="n"/>
      <c r="AV180" s="183" t="n"/>
      <c r="AW180" s="176" t="n"/>
      <c r="AX180" s="176" t="n"/>
      <c r="AY180" s="150">
        <f>SUM(AW180:AX180)</f>
        <v/>
      </c>
      <c r="AZ180" s="172" t="n"/>
      <c r="BA180" s="172" t="n"/>
      <c r="BB180" s="172" t="n"/>
      <c r="BC180" s="241" t="n"/>
      <c r="BD180" s="241" t="n"/>
      <c r="BE180" s="241" t="n"/>
      <c r="BF180" s="241" t="n"/>
      <c r="BG180" s="241" t="n"/>
      <c r="BH180" s="241" t="n"/>
      <c r="BI180" s="241" t="n"/>
      <c r="BJ180" s="242" t="n"/>
      <c r="BK180" s="242" t="n"/>
      <c r="BL180" s="242" t="n"/>
      <c r="BM180" s="242" t="n"/>
      <c r="BN180" s="242" t="n"/>
      <c r="BO180" s="242" t="n"/>
      <c r="BP180" s="242" t="n"/>
    </row>
    <row r="181" ht="109.5" customFormat="1" customHeight="1" s="242" thickBot="1">
      <c r="A181" s="257" t="n">
        <v>121</v>
      </c>
      <c r="B181" s="252" t="n"/>
      <c r="C181" s="252" t="n"/>
      <c r="D181" s="252" t="n"/>
      <c r="E181" s="156">
        <f>SUM(C181:D181)</f>
        <v/>
      </c>
      <c r="F181" s="161" t="n">
        <v>121</v>
      </c>
      <c r="G181" s="160" t="n"/>
      <c r="H181" s="149" t="n"/>
      <c r="I181" s="156" t="n"/>
      <c r="J181" s="156">
        <f>SUM(H181:I181)</f>
        <v/>
      </c>
      <c r="K181" s="155" t="n">
        <v>121</v>
      </c>
      <c r="L181" s="160" t="n"/>
      <c r="M181" s="156" t="n"/>
      <c r="N181" s="156" t="n"/>
      <c r="O181" s="156">
        <f>SUM(M181:N181)</f>
        <v/>
      </c>
      <c r="P181" s="155" t="n">
        <v>121</v>
      </c>
      <c r="Q181" s="160" t="n"/>
      <c r="R181" s="156" t="n"/>
      <c r="S181" s="156" t="n"/>
      <c r="T181" s="156">
        <f>SUM(R181:S181)</f>
        <v/>
      </c>
      <c r="U181" s="155" t="n">
        <v>121</v>
      </c>
      <c r="V181" s="160" t="n"/>
      <c r="W181" s="156" t="n"/>
      <c r="X181" s="156" t="n"/>
      <c r="Y181" s="156">
        <f>SUM(W181:X181)</f>
        <v/>
      </c>
      <c r="Z181" s="155" t="n">
        <v>121</v>
      </c>
      <c r="AA181" s="160" t="n"/>
      <c r="AB181" s="156" t="n"/>
      <c r="AC181" s="156" t="n"/>
      <c r="AD181" s="156">
        <f>SUM(AB181:AC181)</f>
        <v/>
      </c>
      <c r="AE181" s="155" t="n">
        <v>121</v>
      </c>
      <c r="AF181" s="160" t="n"/>
      <c r="AG181" s="156" t="n"/>
      <c r="AH181" s="156" t="n"/>
      <c r="AI181" s="156">
        <f>SUM(AG181:AH181)</f>
        <v/>
      </c>
      <c r="AJ181" s="155" t="n">
        <v>121</v>
      </c>
      <c r="AK181" s="160" t="n"/>
      <c r="AL181" s="156" t="n"/>
      <c r="AM181" s="156" t="n"/>
      <c r="AN181" s="156">
        <f>SUM(AL181:AM181)</f>
        <v/>
      </c>
      <c r="AO181" s="155" t="n">
        <v>121</v>
      </c>
      <c r="AP181" s="160" t="n"/>
      <c r="AQ181" s="156" t="n"/>
      <c r="AR181" s="156" t="n"/>
      <c r="AS181" s="156">
        <f>SUM(AQ181:AR181)</f>
        <v/>
      </c>
      <c r="AT181" s="283" t="n">
        <v>121</v>
      </c>
      <c r="AU181" s="221" t="n"/>
      <c r="AV181" s="183" t="n"/>
      <c r="AW181" s="176" t="n"/>
      <c r="AX181" s="176" t="n"/>
      <c r="AY181" s="150">
        <f>SUM(AW181:AX181)</f>
        <v/>
      </c>
      <c r="AZ181" s="172" t="n"/>
      <c r="BA181" s="172" t="n"/>
      <c r="BB181" s="172" t="n"/>
      <c r="BC181" s="241" t="n"/>
      <c r="BD181" s="241" t="n"/>
      <c r="BE181" s="241" t="n"/>
      <c r="BF181" s="241" t="n"/>
      <c r="BG181" s="241" t="n"/>
      <c r="BH181" s="241" t="n"/>
      <c r="BI181" s="241" t="n"/>
      <c r="BJ181" s="242" t="n"/>
      <c r="BK181" s="242" t="n"/>
      <c r="BL181" s="242" t="n"/>
      <c r="BM181" s="242" t="n"/>
      <c r="BN181" s="242" t="n"/>
      <c r="BO181" s="242" t="n"/>
      <c r="BP181" s="242" t="n"/>
    </row>
    <row r="182" ht="109.5" customFormat="1" customHeight="1" s="242" thickBot="1">
      <c r="A182" s="257" t="n">
        <v>122</v>
      </c>
      <c r="B182" s="252" t="n"/>
      <c r="C182" s="252" t="n"/>
      <c r="D182" s="252" t="n"/>
      <c r="E182" s="156">
        <f>SUM(C182:D182)</f>
        <v/>
      </c>
      <c r="F182" s="161" t="n">
        <v>122</v>
      </c>
      <c r="G182" s="160" t="n"/>
      <c r="H182" s="149" t="n"/>
      <c r="I182" s="156" t="n"/>
      <c r="J182" s="156">
        <f>SUM(H182:I182)</f>
        <v/>
      </c>
      <c r="K182" s="155" t="n">
        <v>122</v>
      </c>
      <c r="L182" s="160" t="n"/>
      <c r="M182" s="156" t="n"/>
      <c r="N182" s="156" t="n"/>
      <c r="O182" s="156">
        <f>SUM(M182:N182)</f>
        <v/>
      </c>
      <c r="P182" s="155" t="n">
        <v>122</v>
      </c>
      <c r="Q182" s="160" t="n"/>
      <c r="R182" s="156" t="n"/>
      <c r="S182" s="156" t="n"/>
      <c r="T182" s="156">
        <f>SUM(R182:S182)</f>
        <v/>
      </c>
      <c r="U182" s="155" t="n">
        <v>122</v>
      </c>
      <c r="V182" s="160" t="n"/>
      <c r="W182" s="156" t="n"/>
      <c r="X182" s="156" t="n"/>
      <c r="Y182" s="156">
        <f>SUM(W182:X182)</f>
        <v/>
      </c>
      <c r="Z182" s="155" t="n">
        <v>122</v>
      </c>
      <c r="AA182" s="160" t="n"/>
      <c r="AB182" s="156" t="n"/>
      <c r="AC182" s="156" t="n"/>
      <c r="AD182" s="156">
        <f>SUM(AB182:AC182)</f>
        <v/>
      </c>
      <c r="AE182" s="155" t="n">
        <v>122</v>
      </c>
      <c r="AF182" s="160" t="n"/>
      <c r="AG182" s="156" t="n"/>
      <c r="AH182" s="156" t="n"/>
      <c r="AI182" s="156">
        <f>SUM(AG182:AH182)</f>
        <v/>
      </c>
      <c r="AJ182" s="155" t="n">
        <v>122</v>
      </c>
      <c r="AK182" s="160" t="n"/>
      <c r="AL182" s="156" t="n"/>
      <c r="AM182" s="156" t="n"/>
      <c r="AN182" s="156">
        <f>SUM(AL182:AM182)</f>
        <v/>
      </c>
      <c r="AO182" s="155" t="n">
        <v>122</v>
      </c>
      <c r="AP182" s="160" t="n"/>
      <c r="AQ182" s="156" t="n"/>
      <c r="AR182" s="156" t="n"/>
      <c r="AS182" s="156">
        <f>SUM(AQ182:AR182)</f>
        <v/>
      </c>
      <c r="AT182" s="283" t="n">
        <v>122</v>
      </c>
      <c r="AU182" s="220" t="n"/>
      <c r="AV182" s="183" t="n"/>
      <c r="AW182" s="176" t="n"/>
      <c r="AX182" s="176" t="n"/>
      <c r="AY182" s="150">
        <f>SUM(AW182:AX182)</f>
        <v/>
      </c>
      <c r="AZ182" s="172" t="n"/>
      <c r="BA182" s="172" t="n"/>
      <c r="BB182" s="172" t="n"/>
      <c r="BC182" s="241" t="n"/>
      <c r="BD182" s="241" t="n"/>
      <c r="BE182" s="241" t="n"/>
      <c r="BF182" s="241" t="n"/>
      <c r="BG182" s="241" t="n"/>
      <c r="BH182" s="241" t="n"/>
      <c r="BI182" s="241" t="n"/>
      <c r="BJ182" s="242" t="n"/>
      <c r="BK182" s="242" t="n"/>
      <c r="BL182" s="242" t="n"/>
      <c r="BM182" s="242" t="n"/>
      <c r="BN182" s="242" t="n"/>
      <c r="BO182" s="242" t="n"/>
      <c r="BP182" s="242" t="n"/>
    </row>
    <row r="183" ht="109.5" customFormat="1" customHeight="1" s="242" thickBot="1">
      <c r="A183" s="257" t="n">
        <v>123</v>
      </c>
      <c r="B183" s="252" t="n"/>
      <c r="C183" s="252" t="n"/>
      <c r="D183" s="252" t="n"/>
      <c r="E183" s="156">
        <f>SUM(C183:D183)</f>
        <v/>
      </c>
      <c r="F183" s="161" t="n">
        <v>123</v>
      </c>
      <c r="G183" s="160" t="n"/>
      <c r="H183" s="149" t="n"/>
      <c r="I183" s="156" t="n"/>
      <c r="J183" s="156">
        <f>SUM(H183:I183)</f>
        <v/>
      </c>
      <c r="K183" s="155" t="n">
        <v>123</v>
      </c>
      <c r="L183" s="160" t="n"/>
      <c r="M183" s="156" t="n"/>
      <c r="N183" s="156" t="n"/>
      <c r="O183" s="156">
        <f>SUM(M183:N183)</f>
        <v/>
      </c>
      <c r="P183" s="155" t="n">
        <v>123</v>
      </c>
      <c r="Q183" s="160" t="n"/>
      <c r="R183" s="156" t="n"/>
      <c r="S183" s="156" t="n"/>
      <c r="T183" s="156">
        <f>SUM(R183:S183)</f>
        <v/>
      </c>
      <c r="U183" s="155" t="n">
        <v>123</v>
      </c>
      <c r="V183" s="160" t="n"/>
      <c r="W183" s="156" t="n"/>
      <c r="X183" s="156" t="n"/>
      <c r="Y183" s="156">
        <f>SUM(W183:X183)</f>
        <v/>
      </c>
      <c r="Z183" s="155" t="n">
        <v>123</v>
      </c>
      <c r="AA183" s="160" t="n"/>
      <c r="AB183" s="156" t="n"/>
      <c r="AC183" s="156" t="n"/>
      <c r="AD183" s="156">
        <f>SUM(AB183:AC183)</f>
        <v/>
      </c>
      <c r="AE183" s="155" t="n">
        <v>123</v>
      </c>
      <c r="AF183" s="160" t="n"/>
      <c r="AG183" s="156" t="n"/>
      <c r="AH183" s="156" t="n"/>
      <c r="AI183" s="156">
        <f>SUM(AG183:AH183)</f>
        <v/>
      </c>
      <c r="AJ183" s="155" t="n">
        <v>123</v>
      </c>
      <c r="AK183" s="160" t="n"/>
      <c r="AL183" s="156" t="n"/>
      <c r="AM183" s="156" t="n"/>
      <c r="AN183" s="156">
        <f>SUM(AL183:AM183)</f>
        <v/>
      </c>
      <c r="AO183" s="155" t="n">
        <v>123</v>
      </c>
      <c r="AP183" s="160" t="n"/>
      <c r="AQ183" s="156" t="n"/>
      <c r="AR183" s="156" t="n"/>
      <c r="AS183" s="156">
        <f>SUM(AQ183:AR183)</f>
        <v/>
      </c>
      <c r="AT183" s="283" t="n">
        <v>123</v>
      </c>
      <c r="AU183" s="221" t="n"/>
      <c r="AV183" s="183" t="n"/>
      <c r="AW183" s="176" t="n"/>
      <c r="AX183" s="176" t="n"/>
      <c r="AY183" s="150">
        <f>SUM(AW183:AX183)</f>
        <v/>
      </c>
      <c r="AZ183" s="172" t="n"/>
      <c r="BA183" s="172" t="n"/>
      <c r="BB183" s="172" t="n"/>
      <c r="BC183" s="241" t="n"/>
      <c r="BD183" s="241" t="n"/>
      <c r="BE183" s="241" t="n"/>
      <c r="BF183" s="241" t="n"/>
      <c r="BG183" s="241" t="n"/>
      <c r="BH183" s="241" t="n"/>
      <c r="BI183" s="241" t="n"/>
      <c r="BJ183" s="242" t="n"/>
      <c r="BK183" s="242" t="n"/>
      <c r="BL183" s="242" t="n"/>
      <c r="BM183" s="242" t="n"/>
      <c r="BN183" s="242" t="n"/>
      <c r="BO183" s="242" t="n"/>
      <c r="BP183" s="242" t="n"/>
    </row>
    <row r="184" ht="109.5" customFormat="1" customHeight="1" s="242" thickBot="1">
      <c r="A184" s="257" t="n">
        <v>124</v>
      </c>
      <c r="B184" s="252" t="n"/>
      <c r="C184" s="252" t="n"/>
      <c r="D184" s="252" t="n"/>
      <c r="E184" s="156">
        <f>SUM(C184:D184)</f>
        <v/>
      </c>
      <c r="F184" s="161" t="n">
        <v>124</v>
      </c>
      <c r="G184" s="160" t="n"/>
      <c r="H184" s="149" t="n"/>
      <c r="I184" s="156" t="n"/>
      <c r="J184" s="156">
        <f>SUM(H184:I184)</f>
        <v/>
      </c>
      <c r="K184" s="155" t="n">
        <v>124</v>
      </c>
      <c r="L184" s="160" t="n"/>
      <c r="M184" s="156" t="n"/>
      <c r="N184" s="156" t="n"/>
      <c r="O184" s="156">
        <f>SUM(M184:N184)</f>
        <v/>
      </c>
      <c r="P184" s="155" t="n">
        <v>124</v>
      </c>
      <c r="Q184" s="160" t="n"/>
      <c r="R184" s="156" t="n"/>
      <c r="S184" s="156" t="n"/>
      <c r="T184" s="156">
        <f>SUM(R184:S184)</f>
        <v/>
      </c>
      <c r="U184" s="155" t="n">
        <v>124</v>
      </c>
      <c r="V184" s="160" t="n"/>
      <c r="W184" s="156" t="n"/>
      <c r="X184" s="156" t="n"/>
      <c r="Y184" s="156">
        <f>SUM(W184:X184)</f>
        <v/>
      </c>
      <c r="Z184" s="155" t="n">
        <v>124</v>
      </c>
      <c r="AA184" s="160" t="n"/>
      <c r="AB184" s="156" t="n"/>
      <c r="AC184" s="156" t="n"/>
      <c r="AD184" s="156">
        <f>SUM(AB184:AC184)</f>
        <v/>
      </c>
      <c r="AE184" s="155" t="n">
        <v>124</v>
      </c>
      <c r="AF184" s="160" t="n"/>
      <c r="AG184" s="156" t="n"/>
      <c r="AH184" s="156" t="n"/>
      <c r="AI184" s="156">
        <f>SUM(AG184:AH184)</f>
        <v/>
      </c>
      <c r="AJ184" s="155" t="n">
        <v>124</v>
      </c>
      <c r="AK184" s="160" t="n"/>
      <c r="AL184" s="156" t="n"/>
      <c r="AM184" s="156" t="n"/>
      <c r="AN184" s="156">
        <f>SUM(AL184:AM184)</f>
        <v/>
      </c>
      <c r="AO184" s="155" t="n">
        <v>124</v>
      </c>
      <c r="AP184" s="160" t="n"/>
      <c r="AQ184" s="156" t="n"/>
      <c r="AR184" s="156" t="n"/>
      <c r="AS184" s="156">
        <f>SUM(AQ184:AR184)</f>
        <v/>
      </c>
      <c r="AT184" s="283" t="n">
        <v>124</v>
      </c>
      <c r="AU184" s="220" t="n"/>
      <c r="AV184" s="183" t="n"/>
      <c r="AW184" s="176" t="n"/>
      <c r="AX184" s="176" t="n"/>
      <c r="AY184" s="150">
        <f>SUM(AW184:AX184)</f>
        <v/>
      </c>
      <c r="AZ184" s="172" t="n"/>
      <c r="BA184" s="172" t="n"/>
      <c r="BB184" s="172" t="n"/>
      <c r="BC184" s="241" t="n"/>
      <c r="BD184" s="241" t="n"/>
      <c r="BE184" s="241" t="n"/>
      <c r="BF184" s="241" t="n"/>
      <c r="BG184" s="241" t="n"/>
      <c r="BH184" s="241" t="n"/>
      <c r="BI184" s="241" t="n"/>
      <c r="BJ184" s="242" t="n"/>
      <c r="BK184" s="242" t="n"/>
      <c r="BL184" s="242" t="n"/>
      <c r="BM184" s="242" t="n"/>
      <c r="BN184" s="242" t="n"/>
      <c r="BO184" s="242" t="n"/>
      <c r="BP184" s="242" t="n"/>
    </row>
    <row r="185" ht="109.5" customFormat="1" customHeight="1" s="242" thickBot="1">
      <c r="A185" s="257" t="n">
        <v>125</v>
      </c>
      <c r="B185" s="252" t="n"/>
      <c r="C185" s="252" t="n"/>
      <c r="D185" s="252" t="n"/>
      <c r="E185" s="156">
        <f>SUM(C185:D185)</f>
        <v/>
      </c>
      <c r="F185" s="161" t="n">
        <v>125</v>
      </c>
      <c r="G185" s="160" t="n"/>
      <c r="H185" s="149" t="n"/>
      <c r="I185" s="156" t="n"/>
      <c r="J185" s="156">
        <f>SUM(H185:I185)</f>
        <v/>
      </c>
      <c r="K185" s="155" t="n">
        <v>125</v>
      </c>
      <c r="L185" s="160" t="n"/>
      <c r="M185" s="156" t="n"/>
      <c r="N185" s="156" t="n"/>
      <c r="O185" s="156">
        <f>SUM(M185:N185)</f>
        <v/>
      </c>
      <c r="P185" s="155" t="n">
        <v>125</v>
      </c>
      <c r="Q185" s="160" t="n"/>
      <c r="R185" s="156" t="n"/>
      <c r="S185" s="156" t="n"/>
      <c r="T185" s="156">
        <f>SUM(R185:S185)</f>
        <v/>
      </c>
      <c r="U185" s="155" t="n">
        <v>125</v>
      </c>
      <c r="V185" s="160" t="n"/>
      <c r="W185" s="156" t="n"/>
      <c r="X185" s="156" t="n"/>
      <c r="Y185" s="156">
        <f>SUM(W185:X185)</f>
        <v/>
      </c>
      <c r="Z185" s="155" t="n">
        <v>125</v>
      </c>
      <c r="AA185" s="160" t="n"/>
      <c r="AB185" s="156" t="n"/>
      <c r="AC185" s="156" t="n"/>
      <c r="AD185" s="156">
        <f>SUM(AB185:AC185)</f>
        <v/>
      </c>
      <c r="AE185" s="155" t="n">
        <v>125</v>
      </c>
      <c r="AF185" s="160" t="n"/>
      <c r="AG185" s="156" t="n"/>
      <c r="AH185" s="156" t="n"/>
      <c r="AI185" s="156">
        <f>SUM(AG185:AH185)</f>
        <v/>
      </c>
      <c r="AJ185" s="155" t="n">
        <v>125</v>
      </c>
      <c r="AK185" s="160" t="n"/>
      <c r="AL185" s="156" t="n"/>
      <c r="AM185" s="156" t="n"/>
      <c r="AN185" s="156">
        <f>SUM(AL185:AM185)</f>
        <v/>
      </c>
      <c r="AO185" s="155" t="n">
        <v>125</v>
      </c>
      <c r="AP185" s="160" t="n"/>
      <c r="AQ185" s="156" t="n"/>
      <c r="AR185" s="156" t="n"/>
      <c r="AS185" s="156">
        <f>SUM(AQ185:AR185)</f>
        <v/>
      </c>
      <c r="AT185" s="283" t="n">
        <v>125</v>
      </c>
      <c r="AU185" s="221" t="n"/>
      <c r="AV185" s="183" t="n"/>
      <c r="AW185" s="176" t="n"/>
      <c r="AX185" s="176" t="n"/>
      <c r="AY185" s="150">
        <f>SUM(AW185:AX185)</f>
        <v/>
      </c>
      <c r="AZ185" s="172" t="n"/>
      <c r="BA185" s="172" t="n"/>
      <c r="BB185" s="172" t="n"/>
      <c r="BC185" s="241" t="n"/>
      <c r="BD185" s="241" t="n"/>
      <c r="BE185" s="241" t="n"/>
      <c r="BF185" s="241" t="n"/>
      <c r="BG185" s="241" t="n"/>
      <c r="BH185" s="241" t="n"/>
      <c r="BI185" s="241" t="n"/>
      <c r="BJ185" s="242" t="n"/>
      <c r="BK185" s="242" t="n"/>
      <c r="BL185" s="242" t="n"/>
      <c r="BM185" s="242" t="n"/>
      <c r="BN185" s="242" t="n"/>
      <c r="BO185" s="242" t="n"/>
      <c r="BP185" s="242" t="n"/>
    </row>
    <row r="186" ht="109.5" customFormat="1" customHeight="1" s="242" thickBot="1">
      <c r="A186" s="257" t="n">
        <v>126</v>
      </c>
      <c r="B186" s="252" t="n"/>
      <c r="C186" s="252" t="n"/>
      <c r="D186" s="252" t="n"/>
      <c r="E186" s="156">
        <f>SUM(C186:D186)</f>
        <v/>
      </c>
      <c r="F186" s="161" t="n">
        <v>126</v>
      </c>
      <c r="G186" s="160" t="n"/>
      <c r="H186" s="149" t="n"/>
      <c r="I186" s="156" t="n"/>
      <c r="J186" s="156">
        <f>SUM(H186:I186)</f>
        <v/>
      </c>
      <c r="K186" s="155" t="n">
        <v>126</v>
      </c>
      <c r="L186" s="160" t="n"/>
      <c r="M186" s="156" t="n"/>
      <c r="N186" s="156" t="n"/>
      <c r="O186" s="156">
        <f>SUM(M186:N186)</f>
        <v/>
      </c>
      <c r="P186" s="155" t="n">
        <v>126</v>
      </c>
      <c r="Q186" s="160" t="n"/>
      <c r="R186" s="156" t="n"/>
      <c r="S186" s="156" t="n"/>
      <c r="T186" s="156">
        <f>SUM(R186:S186)</f>
        <v/>
      </c>
      <c r="U186" s="155" t="n">
        <v>126</v>
      </c>
      <c r="V186" s="160" t="n"/>
      <c r="W186" s="156" t="n"/>
      <c r="X186" s="156" t="n"/>
      <c r="Y186" s="156">
        <f>SUM(W186:X186)</f>
        <v/>
      </c>
      <c r="Z186" s="155" t="n">
        <v>126</v>
      </c>
      <c r="AA186" s="160" t="n"/>
      <c r="AB186" s="156" t="n"/>
      <c r="AC186" s="156" t="n"/>
      <c r="AD186" s="156">
        <f>SUM(AB186:AC186)</f>
        <v/>
      </c>
      <c r="AE186" s="155" t="n">
        <v>126</v>
      </c>
      <c r="AF186" s="160" t="n"/>
      <c r="AG186" s="156" t="n"/>
      <c r="AH186" s="156" t="n"/>
      <c r="AI186" s="156">
        <f>SUM(AG186:AH186)</f>
        <v/>
      </c>
      <c r="AJ186" s="155" t="n">
        <v>126</v>
      </c>
      <c r="AK186" s="160" t="n"/>
      <c r="AL186" s="156" t="n"/>
      <c r="AM186" s="156" t="n"/>
      <c r="AN186" s="156">
        <f>SUM(AL186:AM186)</f>
        <v/>
      </c>
      <c r="AO186" s="155" t="n">
        <v>126</v>
      </c>
      <c r="AP186" s="160" t="n"/>
      <c r="AQ186" s="156" t="n"/>
      <c r="AR186" s="156" t="n"/>
      <c r="AS186" s="156">
        <f>SUM(AQ186:AR186)</f>
        <v/>
      </c>
      <c r="AT186" s="283" t="n">
        <v>126</v>
      </c>
      <c r="AU186" s="220" t="n"/>
      <c r="AV186" s="183" t="n"/>
      <c r="AW186" s="176" t="n"/>
      <c r="AX186" s="176" t="n"/>
      <c r="AY186" s="150">
        <f>SUM(AW186:AX186)</f>
        <v/>
      </c>
      <c r="AZ186" s="172" t="n"/>
      <c r="BA186" s="172" t="n"/>
      <c r="BB186" s="172" t="n"/>
      <c r="BC186" s="241" t="n"/>
      <c r="BD186" s="241" t="n"/>
      <c r="BE186" s="241" t="n"/>
      <c r="BF186" s="241" t="n"/>
      <c r="BG186" s="241" t="n"/>
      <c r="BH186" s="241" t="n"/>
      <c r="BI186" s="241" t="n"/>
      <c r="BJ186" s="242" t="n"/>
      <c r="BK186" s="242" t="n"/>
      <c r="BL186" s="242" t="n"/>
      <c r="BM186" s="242" t="n"/>
      <c r="BN186" s="242" t="n"/>
      <c r="BO186" s="242" t="n"/>
      <c r="BP186" s="242" t="n"/>
    </row>
    <row r="187" ht="109.5" customFormat="1" customHeight="1" s="242" thickBot="1">
      <c r="A187" s="257" t="n">
        <v>127</v>
      </c>
      <c r="B187" s="252" t="n"/>
      <c r="C187" s="252" t="n"/>
      <c r="D187" s="252" t="n"/>
      <c r="E187" s="156">
        <f>SUM(C187:D187)</f>
        <v/>
      </c>
      <c r="F187" s="161" t="n">
        <v>127</v>
      </c>
      <c r="G187" s="160" t="n"/>
      <c r="H187" s="149" t="n"/>
      <c r="I187" s="156" t="n"/>
      <c r="J187" s="156">
        <f>SUM(H187:I187)</f>
        <v/>
      </c>
      <c r="K187" s="155" t="n">
        <v>127</v>
      </c>
      <c r="L187" s="160" t="n"/>
      <c r="M187" s="156" t="n"/>
      <c r="N187" s="156" t="n"/>
      <c r="O187" s="156">
        <f>SUM(M187:N187)</f>
        <v/>
      </c>
      <c r="P187" s="155" t="n">
        <v>127</v>
      </c>
      <c r="Q187" s="160" t="n"/>
      <c r="R187" s="156" t="n"/>
      <c r="S187" s="156" t="n"/>
      <c r="T187" s="156">
        <f>SUM(R187:S187)</f>
        <v/>
      </c>
      <c r="U187" s="155" t="n">
        <v>127</v>
      </c>
      <c r="V187" s="160" t="n"/>
      <c r="W187" s="156" t="n"/>
      <c r="X187" s="156" t="n"/>
      <c r="Y187" s="156">
        <f>SUM(W187:X187)</f>
        <v/>
      </c>
      <c r="Z187" s="155" t="n">
        <v>127</v>
      </c>
      <c r="AA187" s="160" t="n"/>
      <c r="AB187" s="156" t="n"/>
      <c r="AC187" s="156" t="n"/>
      <c r="AD187" s="156">
        <f>SUM(AB187:AC187)</f>
        <v/>
      </c>
      <c r="AE187" s="155" t="n">
        <v>127</v>
      </c>
      <c r="AF187" s="160" t="n"/>
      <c r="AG187" s="156" t="n"/>
      <c r="AH187" s="156" t="n"/>
      <c r="AI187" s="156">
        <f>SUM(AG187:AH187)</f>
        <v/>
      </c>
      <c r="AJ187" s="155" t="n">
        <v>127</v>
      </c>
      <c r="AK187" s="160" t="n"/>
      <c r="AL187" s="156" t="n"/>
      <c r="AM187" s="156" t="n"/>
      <c r="AN187" s="156">
        <f>SUM(AL187:AM187)</f>
        <v/>
      </c>
      <c r="AO187" s="155" t="n">
        <v>127</v>
      </c>
      <c r="AP187" s="160" t="n"/>
      <c r="AQ187" s="156" t="n"/>
      <c r="AR187" s="156" t="n"/>
      <c r="AS187" s="156">
        <f>SUM(AQ187:AR187)</f>
        <v/>
      </c>
      <c r="AT187" s="283" t="n">
        <v>127</v>
      </c>
      <c r="AU187" s="221" t="n"/>
      <c r="AV187" s="183" t="n"/>
      <c r="AW187" s="176" t="n"/>
      <c r="AX187" s="176" t="n"/>
      <c r="AY187" s="150">
        <f>SUM(AW187:AX187)</f>
        <v/>
      </c>
      <c r="AZ187" s="172" t="n"/>
      <c r="BA187" s="172" t="n"/>
      <c r="BB187" s="172" t="n"/>
      <c r="BC187" s="241" t="n"/>
      <c r="BD187" s="241" t="n"/>
      <c r="BE187" s="241" t="n"/>
      <c r="BF187" s="241" t="n"/>
      <c r="BG187" s="241" t="n"/>
      <c r="BH187" s="241" t="n"/>
      <c r="BI187" s="241" t="n"/>
      <c r="BJ187" s="242" t="n"/>
      <c r="BK187" s="242" t="n"/>
      <c r="BL187" s="242" t="n"/>
      <c r="BM187" s="242" t="n"/>
      <c r="BN187" s="242" t="n"/>
      <c r="BO187" s="242" t="n"/>
      <c r="BP187" s="242" t="n"/>
    </row>
    <row r="188" ht="109.5" customFormat="1" customHeight="1" s="242" thickBot="1">
      <c r="A188" s="257" t="n">
        <v>128</v>
      </c>
      <c r="B188" s="252" t="n"/>
      <c r="C188" s="252" t="n"/>
      <c r="D188" s="252" t="n"/>
      <c r="E188" s="156">
        <f>SUM(C188:D188)</f>
        <v/>
      </c>
      <c r="F188" s="161" t="n">
        <v>128</v>
      </c>
      <c r="G188" s="160" t="n"/>
      <c r="H188" s="149" t="n"/>
      <c r="I188" s="156" t="n"/>
      <c r="J188" s="156">
        <f>SUM(H188:I188)</f>
        <v/>
      </c>
      <c r="K188" s="155" t="n">
        <v>128</v>
      </c>
      <c r="L188" s="160" t="n"/>
      <c r="M188" s="156" t="n"/>
      <c r="N188" s="156" t="n"/>
      <c r="O188" s="156">
        <f>SUM(M188:N188)</f>
        <v/>
      </c>
      <c r="P188" s="155" t="n">
        <v>128</v>
      </c>
      <c r="Q188" s="160" t="n"/>
      <c r="R188" s="156" t="n"/>
      <c r="S188" s="156" t="n"/>
      <c r="T188" s="156">
        <f>SUM(R188:S188)</f>
        <v/>
      </c>
      <c r="U188" s="155" t="n">
        <v>128</v>
      </c>
      <c r="V188" s="160" t="n"/>
      <c r="W188" s="156" t="n"/>
      <c r="X188" s="156" t="n"/>
      <c r="Y188" s="156">
        <f>SUM(W188:X188)</f>
        <v/>
      </c>
      <c r="Z188" s="155" t="n">
        <v>128</v>
      </c>
      <c r="AA188" s="160" t="n"/>
      <c r="AB188" s="156" t="n"/>
      <c r="AC188" s="156" t="n"/>
      <c r="AD188" s="156">
        <f>SUM(AB188:AC188)</f>
        <v/>
      </c>
      <c r="AE188" s="155" t="n">
        <v>128</v>
      </c>
      <c r="AF188" s="160" t="n"/>
      <c r="AG188" s="156" t="n"/>
      <c r="AH188" s="156" t="n"/>
      <c r="AI188" s="156">
        <f>SUM(AG188:AH188)</f>
        <v/>
      </c>
      <c r="AJ188" s="155" t="n">
        <v>128</v>
      </c>
      <c r="AK188" s="160" t="n"/>
      <c r="AL188" s="156" t="n"/>
      <c r="AM188" s="156" t="n"/>
      <c r="AN188" s="156">
        <f>SUM(AL188:AM188)</f>
        <v/>
      </c>
      <c r="AO188" s="155" t="n">
        <v>128</v>
      </c>
      <c r="AP188" s="160" t="n"/>
      <c r="AQ188" s="156" t="n"/>
      <c r="AR188" s="156" t="n"/>
      <c r="AS188" s="156">
        <f>SUM(AQ188:AR188)</f>
        <v/>
      </c>
      <c r="AT188" s="283" t="n">
        <v>128</v>
      </c>
      <c r="AU188" s="220" t="n"/>
      <c r="AV188" s="183" t="n"/>
      <c r="AW188" s="176" t="n"/>
      <c r="AX188" s="176" t="n"/>
      <c r="AY188" s="150">
        <f>SUM(AW188:AX188)</f>
        <v/>
      </c>
      <c r="AZ188" s="172" t="n"/>
      <c r="BA188" s="172" t="n"/>
      <c r="BB188" s="172" t="n"/>
      <c r="BC188" s="241" t="n"/>
      <c r="BD188" s="241" t="n"/>
      <c r="BE188" s="241" t="n"/>
      <c r="BF188" s="241" t="n"/>
      <c r="BG188" s="241" t="n"/>
      <c r="BH188" s="241" t="n"/>
      <c r="BI188" s="241" t="n"/>
      <c r="BJ188" s="242" t="n"/>
      <c r="BK188" s="242" t="n"/>
      <c r="BL188" s="242" t="n"/>
      <c r="BM188" s="242" t="n"/>
      <c r="BN188" s="242" t="n"/>
      <c r="BO188" s="242" t="n"/>
      <c r="BP188" s="242" t="n"/>
    </row>
    <row r="189" ht="109.5" customFormat="1" customHeight="1" s="242" thickBot="1">
      <c r="A189" s="257" t="n">
        <v>129</v>
      </c>
      <c r="B189" s="252" t="n"/>
      <c r="C189" s="252" t="n"/>
      <c r="D189" s="252" t="n"/>
      <c r="E189" s="156">
        <f>SUM(C189:D189)</f>
        <v/>
      </c>
      <c r="F189" s="161" t="n">
        <v>129</v>
      </c>
      <c r="G189" s="160" t="n"/>
      <c r="H189" s="149" t="n"/>
      <c r="I189" s="156" t="n"/>
      <c r="J189" s="156">
        <f>SUM(H189:I189)</f>
        <v/>
      </c>
      <c r="K189" s="155" t="n">
        <v>129</v>
      </c>
      <c r="L189" s="160" t="n"/>
      <c r="M189" s="156" t="n"/>
      <c r="N189" s="156" t="n"/>
      <c r="O189" s="156">
        <f>SUM(M189:N189)</f>
        <v/>
      </c>
      <c r="P189" s="155" t="n">
        <v>129</v>
      </c>
      <c r="Q189" s="160" t="n"/>
      <c r="R189" s="156" t="n"/>
      <c r="S189" s="156" t="n"/>
      <c r="T189" s="156">
        <f>SUM(R189:S189)</f>
        <v/>
      </c>
      <c r="U189" s="155" t="n">
        <v>129</v>
      </c>
      <c r="V189" s="160" t="n"/>
      <c r="W189" s="156" t="n"/>
      <c r="X189" s="156" t="n"/>
      <c r="Y189" s="156">
        <f>SUM(W189:X189)</f>
        <v/>
      </c>
      <c r="Z189" s="155" t="n">
        <v>129</v>
      </c>
      <c r="AA189" s="160" t="n"/>
      <c r="AB189" s="156" t="n"/>
      <c r="AC189" s="156" t="n"/>
      <c r="AD189" s="156">
        <f>SUM(AB189:AC189)</f>
        <v/>
      </c>
      <c r="AE189" s="155" t="n">
        <v>129</v>
      </c>
      <c r="AF189" s="160" t="n"/>
      <c r="AG189" s="156" t="n"/>
      <c r="AH189" s="156" t="n"/>
      <c r="AI189" s="156">
        <f>SUM(AG189:AH189)</f>
        <v/>
      </c>
      <c r="AJ189" s="155" t="n">
        <v>129</v>
      </c>
      <c r="AK189" s="160" t="n"/>
      <c r="AL189" s="156" t="n"/>
      <c r="AM189" s="156" t="n"/>
      <c r="AN189" s="156">
        <f>SUM(AL189:AM189)</f>
        <v/>
      </c>
      <c r="AO189" s="155" t="n">
        <v>129</v>
      </c>
      <c r="AP189" s="160" t="n"/>
      <c r="AQ189" s="156" t="n"/>
      <c r="AR189" s="156" t="n"/>
      <c r="AS189" s="156">
        <f>SUM(AQ189:AR189)</f>
        <v/>
      </c>
      <c r="AT189" s="283" t="n">
        <v>129</v>
      </c>
      <c r="AU189" s="221" t="n"/>
      <c r="AV189" s="183" t="n"/>
      <c r="AW189" s="176" t="n"/>
      <c r="AX189" s="176" t="n"/>
      <c r="AY189" s="150">
        <f>SUM(AW189:AX189)</f>
        <v/>
      </c>
      <c r="AZ189" s="172" t="n"/>
      <c r="BA189" s="172" t="n"/>
      <c r="BB189" s="172" t="n"/>
      <c r="BC189" s="241" t="n"/>
      <c r="BD189" s="241" t="n"/>
      <c r="BE189" s="241" t="n"/>
      <c r="BF189" s="241" t="n"/>
      <c r="BG189" s="241" t="n"/>
      <c r="BH189" s="241" t="n"/>
      <c r="BI189" s="241" t="n"/>
      <c r="BJ189" s="242" t="n"/>
      <c r="BK189" s="242" t="n"/>
      <c r="BL189" s="242" t="n"/>
      <c r="BM189" s="242" t="n"/>
      <c r="BN189" s="242" t="n"/>
      <c r="BO189" s="242" t="n"/>
      <c r="BP189" s="242" t="n"/>
    </row>
    <row r="190" ht="109.5" customFormat="1" customHeight="1" s="242" thickBot="1">
      <c r="A190" s="257" t="n">
        <v>130</v>
      </c>
      <c r="B190" s="252" t="n"/>
      <c r="C190" s="252" t="n"/>
      <c r="D190" s="252" t="n"/>
      <c r="E190" s="156">
        <f>SUM(C190:D190)</f>
        <v/>
      </c>
      <c r="F190" s="161" t="n">
        <v>130</v>
      </c>
      <c r="G190" s="160" t="n"/>
      <c r="H190" s="149" t="n"/>
      <c r="I190" s="156" t="n"/>
      <c r="J190" s="156">
        <f>SUM(H190:I190)</f>
        <v/>
      </c>
      <c r="K190" s="155" t="n">
        <v>130</v>
      </c>
      <c r="L190" s="160" t="n"/>
      <c r="M190" s="156" t="n"/>
      <c r="N190" s="156" t="n"/>
      <c r="O190" s="156">
        <f>SUM(M190:N190)</f>
        <v/>
      </c>
      <c r="P190" s="155" t="n">
        <v>130</v>
      </c>
      <c r="Q190" s="160" t="n"/>
      <c r="R190" s="156" t="n"/>
      <c r="S190" s="156" t="n"/>
      <c r="T190" s="156">
        <f>SUM(R190:S190)</f>
        <v/>
      </c>
      <c r="U190" s="155" t="n">
        <v>130</v>
      </c>
      <c r="V190" s="160" t="n"/>
      <c r="W190" s="156" t="n"/>
      <c r="X190" s="156" t="n"/>
      <c r="Y190" s="156">
        <f>SUM(W190:X190)</f>
        <v/>
      </c>
      <c r="Z190" s="155" t="n">
        <v>130</v>
      </c>
      <c r="AA190" s="160" t="n"/>
      <c r="AB190" s="156" t="n"/>
      <c r="AC190" s="156" t="n"/>
      <c r="AD190" s="156">
        <f>SUM(AB190:AC190)</f>
        <v/>
      </c>
      <c r="AE190" s="155" t="n">
        <v>130</v>
      </c>
      <c r="AF190" s="160" t="n"/>
      <c r="AG190" s="156" t="n"/>
      <c r="AH190" s="156" t="n"/>
      <c r="AI190" s="156">
        <f>SUM(AG190:AH190)</f>
        <v/>
      </c>
      <c r="AJ190" s="155" t="n">
        <v>130</v>
      </c>
      <c r="AK190" s="160" t="n"/>
      <c r="AL190" s="156" t="n"/>
      <c r="AM190" s="156" t="n"/>
      <c r="AN190" s="156">
        <f>SUM(AL190:AM190)</f>
        <v/>
      </c>
      <c r="AO190" s="155" t="n">
        <v>130</v>
      </c>
      <c r="AP190" s="160" t="n"/>
      <c r="AQ190" s="156" t="n"/>
      <c r="AR190" s="156" t="n"/>
      <c r="AS190" s="156">
        <f>SUM(AQ190:AR190)</f>
        <v/>
      </c>
      <c r="AT190" s="283" t="n">
        <v>130</v>
      </c>
      <c r="AU190" s="220" t="n"/>
      <c r="AV190" s="183" t="n"/>
      <c r="AW190" s="176" t="n"/>
      <c r="AX190" s="176" t="n"/>
      <c r="AY190" s="150">
        <f>SUM(AW190:AX190)</f>
        <v/>
      </c>
      <c r="AZ190" s="172" t="n"/>
      <c r="BA190" s="172" t="n"/>
      <c r="BB190" s="172" t="n"/>
      <c r="BC190" s="241" t="n"/>
      <c r="BD190" s="241" t="n"/>
      <c r="BE190" s="241" t="n"/>
      <c r="BF190" s="241" t="n"/>
      <c r="BG190" s="241" t="n"/>
      <c r="BH190" s="241" t="n"/>
      <c r="BI190" s="241" t="n"/>
      <c r="BJ190" s="242" t="n"/>
      <c r="BK190" s="242" t="n"/>
      <c r="BL190" s="242" t="n"/>
      <c r="BM190" s="242" t="n"/>
      <c r="BN190" s="242" t="n"/>
      <c r="BO190" s="242" t="n"/>
      <c r="BP190" s="242" t="n"/>
    </row>
    <row r="191" ht="109.5" customFormat="1" customHeight="1" s="242" thickBot="1">
      <c r="A191" s="257" t="n">
        <v>131</v>
      </c>
      <c r="B191" s="252" t="n"/>
      <c r="C191" s="252" t="n"/>
      <c r="D191" s="252" t="n"/>
      <c r="E191" s="156">
        <f>SUM(C191:D191)</f>
        <v/>
      </c>
      <c r="F191" s="161" t="n">
        <v>131</v>
      </c>
      <c r="G191" s="160" t="n"/>
      <c r="H191" s="149" t="n"/>
      <c r="I191" s="156" t="n"/>
      <c r="J191" s="156">
        <f>SUM(H191:I191)</f>
        <v/>
      </c>
      <c r="K191" s="155" t="n">
        <v>131</v>
      </c>
      <c r="L191" s="160" t="n"/>
      <c r="M191" s="156" t="n"/>
      <c r="N191" s="156" t="n"/>
      <c r="O191" s="156">
        <f>SUM(M191:N191)</f>
        <v/>
      </c>
      <c r="P191" s="155" t="n">
        <v>131</v>
      </c>
      <c r="Q191" s="160" t="n"/>
      <c r="R191" s="156" t="n"/>
      <c r="S191" s="156" t="n"/>
      <c r="T191" s="156">
        <f>SUM(R191:S191)</f>
        <v/>
      </c>
      <c r="U191" s="155" t="n">
        <v>131</v>
      </c>
      <c r="V191" s="160" t="n"/>
      <c r="W191" s="156" t="n"/>
      <c r="X191" s="156" t="n"/>
      <c r="Y191" s="156">
        <f>SUM(W191:X191)</f>
        <v/>
      </c>
      <c r="Z191" s="155" t="n">
        <v>131</v>
      </c>
      <c r="AA191" s="160" t="n"/>
      <c r="AB191" s="156" t="n"/>
      <c r="AC191" s="156" t="n"/>
      <c r="AD191" s="156">
        <f>SUM(AB191:AC191)</f>
        <v/>
      </c>
      <c r="AE191" s="155" t="n">
        <v>131</v>
      </c>
      <c r="AF191" s="160" t="n"/>
      <c r="AG191" s="156" t="n"/>
      <c r="AH191" s="156" t="n"/>
      <c r="AI191" s="156">
        <f>SUM(AG191:AH191)</f>
        <v/>
      </c>
      <c r="AJ191" s="155" t="n">
        <v>131</v>
      </c>
      <c r="AK191" s="160" t="n"/>
      <c r="AL191" s="156" t="n"/>
      <c r="AM191" s="156" t="n"/>
      <c r="AN191" s="156">
        <f>SUM(AL191:AM191)</f>
        <v/>
      </c>
      <c r="AO191" s="155" t="n">
        <v>131</v>
      </c>
      <c r="AP191" s="160" t="n"/>
      <c r="AQ191" s="156" t="n"/>
      <c r="AR191" s="156" t="n"/>
      <c r="AS191" s="156">
        <f>SUM(AQ191:AR191)</f>
        <v/>
      </c>
      <c r="AT191" s="283" t="n">
        <v>131</v>
      </c>
      <c r="AU191" s="221" t="n"/>
      <c r="AV191" s="183" t="n"/>
      <c r="AW191" s="176" t="n"/>
      <c r="AX191" s="176" t="n"/>
      <c r="AY191" s="150">
        <f>SUM(AW191:AX191)</f>
        <v/>
      </c>
      <c r="AZ191" s="172" t="n"/>
      <c r="BA191" s="172" t="n"/>
      <c r="BB191" s="172" t="n"/>
      <c r="BC191" s="241" t="n"/>
      <c r="BD191" s="241" t="n"/>
      <c r="BE191" s="241" t="n"/>
      <c r="BF191" s="241" t="n"/>
      <c r="BG191" s="241" t="n"/>
      <c r="BH191" s="241" t="n"/>
      <c r="BI191" s="241" t="n"/>
      <c r="BJ191" s="242" t="n"/>
      <c r="BK191" s="242" t="n"/>
      <c r="BL191" s="242" t="n"/>
      <c r="BM191" s="242" t="n"/>
      <c r="BN191" s="242" t="n"/>
      <c r="BO191" s="242" t="n"/>
      <c r="BP191" s="242" t="n"/>
    </row>
    <row r="192" ht="109.5" customFormat="1" customHeight="1" s="242" thickBot="1">
      <c r="A192" s="257" t="n">
        <v>132</v>
      </c>
      <c r="B192" s="252" t="n"/>
      <c r="C192" s="252" t="n"/>
      <c r="D192" s="252" t="n"/>
      <c r="E192" s="156">
        <f>SUM(C192:D192)</f>
        <v/>
      </c>
      <c r="F192" s="161" t="n">
        <v>132</v>
      </c>
      <c r="G192" s="160" t="n"/>
      <c r="H192" s="149" t="n"/>
      <c r="I192" s="156" t="n"/>
      <c r="J192" s="156">
        <f>SUM(H192:I192)</f>
        <v/>
      </c>
      <c r="K192" s="155" t="n">
        <v>132</v>
      </c>
      <c r="L192" s="160" t="n"/>
      <c r="M192" s="156" t="n"/>
      <c r="N192" s="156" t="n"/>
      <c r="O192" s="156">
        <f>SUM(M192:N192)</f>
        <v/>
      </c>
      <c r="P192" s="155" t="n">
        <v>132</v>
      </c>
      <c r="Q192" s="160" t="n"/>
      <c r="R192" s="156" t="n"/>
      <c r="S192" s="156" t="n"/>
      <c r="T192" s="156">
        <f>SUM(R192:S192)</f>
        <v/>
      </c>
      <c r="U192" s="155" t="n">
        <v>132</v>
      </c>
      <c r="V192" s="160" t="n"/>
      <c r="W192" s="156" t="n"/>
      <c r="X192" s="156" t="n"/>
      <c r="Y192" s="156">
        <f>SUM(W192:X192)</f>
        <v/>
      </c>
      <c r="Z192" s="155" t="n">
        <v>132</v>
      </c>
      <c r="AA192" s="160" t="n"/>
      <c r="AB192" s="156" t="n"/>
      <c r="AC192" s="156" t="n"/>
      <c r="AD192" s="156">
        <f>SUM(AB192:AC192)</f>
        <v/>
      </c>
      <c r="AE192" s="155" t="n">
        <v>132</v>
      </c>
      <c r="AF192" s="160" t="n"/>
      <c r="AG192" s="156" t="n"/>
      <c r="AH192" s="156" t="n"/>
      <c r="AI192" s="156">
        <f>SUM(AG192:AH192)</f>
        <v/>
      </c>
      <c r="AJ192" s="155" t="n">
        <v>132</v>
      </c>
      <c r="AK192" s="160" t="n"/>
      <c r="AL192" s="156" t="n"/>
      <c r="AM192" s="156" t="n"/>
      <c r="AN192" s="156">
        <f>SUM(AL192:AM192)</f>
        <v/>
      </c>
      <c r="AO192" s="155" t="n">
        <v>132</v>
      </c>
      <c r="AP192" s="160" t="n"/>
      <c r="AQ192" s="156" t="n"/>
      <c r="AR192" s="156" t="n"/>
      <c r="AS192" s="156">
        <f>SUM(AQ192:AR192)</f>
        <v/>
      </c>
      <c r="AT192" s="283" t="n">
        <v>132</v>
      </c>
      <c r="AU192" s="220" t="n"/>
      <c r="AV192" s="183" t="n"/>
      <c r="AW192" s="176" t="n"/>
      <c r="AX192" s="176" t="n"/>
      <c r="AY192" s="150">
        <f>SUM(AW192:AX192)</f>
        <v/>
      </c>
      <c r="AZ192" s="172" t="n"/>
      <c r="BA192" s="172" t="n"/>
      <c r="BB192" s="172" t="n"/>
      <c r="BC192" s="241" t="n"/>
      <c r="BD192" s="241" t="n"/>
      <c r="BE192" s="241" t="n"/>
      <c r="BF192" s="241" t="n"/>
      <c r="BG192" s="241" t="n"/>
      <c r="BH192" s="241" t="n"/>
      <c r="BI192" s="241" t="n"/>
      <c r="BJ192" s="242" t="n"/>
      <c r="BK192" s="242" t="n"/>
      <c r="BL192" s="242" t="n"/>
      <c r="BM192" s="242" t="n"/>
      <c r="BN192" s="242" t="n"/>
      <c r="BO192" s="242" t="n"/>
      <c r="BP192" s="242" t="n"/>
    </row>
    <row r="193" ht="109.5" customFormat="1" customHeight="1" s="242" thickBot="1">
      <c r="A193" s="257" t="n">
        <v>133</v>
      </c>
      <c r="B193" s="252" t="n"/>
      <c r="C193" s="252" t="n"/>
      <c r="D193" s="252" t="n"/>
      <c r="E193" s="156">
        <f>SUM(C193:D193)</f>
        <v/>
      </c>
      <c r="F193" s="161" t="n">
        <v>133</v>
      </c>
      <c r="G193" s="160" t="n"/>
      <c r="H193" s="149" t="n"/>
      <c r="I193" s="156" t="n"/>
      <c r="J193" s="156">
        <f>SUM(H193:I193)</f>
        <v/>
      </c>
      <c r="K193" s="155" t="n">
        <v>133</v>
      </c>
      <c r="L193" s="160" t="n"/>
      <c r="M193" s="156" t="n"/>
      <c r="N193" s="156" t="n"/>
      <c r="O193" s="156">
        <f>SUM(M193:N193)</f>
        <v/>
      </c>
      <c r="P193" s="155" t="n">
        <v>133</v>
      </c>
      <c r="Q193" s="160" t="n"/>
      <c r="R193" s="156" t="n"/>
      <c r="S193" s="156" t="n"/>
      <c r="T193" s="156">
        <f>SUM(R193:S193)</f>
        <v/>
      </c>
      <c r="U193" s="155" t="n">
        <v>133</v>
      </c>
      <c r="V193" s="160" t="n"/>
      <c r="W193" s="156" t="n"/>
      <c r="X193" s="156" t="n"/>
      <c r="Y193" s="156">
        <f>SUM(W193:X193)</f>
        <v/>
      </c>
      <c r="Z193" s="155" t="n">
        <v>133</v>
      </c>
      <c r="AA193" s="160" t="n"/>
      <c r="AB193" s="156" t="n"/>
      <c r="AC193" s="156" t="n"/>
      <c r="AD193" s="156">
        <f>SUM(AB193:AC193)</f>
        <v/>
      </c>
      <c r="AE193" s="155" t="n">
        <v>133</v>
      </c>
      <c r="AF193" s="160" t="n"/>
      <c r="AG193" s="156" t="n"/>
      <c r="AH193" s="156" t="n"/>
      <c r="AI193" s="156">
        <f>SUM(AG193:AH193)</f>
        <v/>
      </c>
      <c r="AJ193" s="155" t="n">
        <v>133</v>
      </c>
      <c r="AK193" s="160" t="n"/>
      <c r="AL193" s="156" t="n"/>
      <c r="AM193" s="156" t="n"/>
      <c r="AN193" s="156">
        <f>SUM(AL193:AM193)</f>
        <v/>
      </c>
      <c r="AO193" s="155" t="n">
        <v>133</v>
      </c>
      <c r="AP193" s="160" t="n"/>
      <c r="AQ193" s="156" t="n"/>
      <c r="AR193" s="156" t="n"/>
      <c r="AS193" s="156">
        <f>SUM(AQ193:AR193)</f>
        <v/>
      </c>
      <c r="AT193" s="283" t="n">
        <v>133</v>
      </c>
      <c r="AU193" s="221" t="n"/>
      <c r="AV193" s="183" t="n"/>
      <c r="AW193" s="176" t="n"/>
      <c r="AX193" s="176" t="n"/>
      <c r="AY193" s="150">
        <f>SUM(AW193:AX193)</f>
        <v/>
      </c>
      <c r="AZ193" s="172" t="n"/>
      <c r="BA193" s="172" t="n"/>
      <c r="BB193" s="172" t="n"/>
      <c r="BC193" s="241" t="n"/>
      <c r="BD193" s="241" t="n"/>
      <c r="BE193" s="241" t="n"/>
      <c r="BF193" s="241" t="n"/>
      <c r="BG193" s="241" t="n"/>
      <c r="BH193" s="241" t="n"/>
      <c r="BI193" s="241" t="n"/>
      <c r="BJ193" s="242" t="n"/>
      <c r="BK193" s="242" t="n"/>
      <c r="BL193" s="242" t="n"/>
      <c r="BM193" s="242" t="n"/>
      <c r="BN193" s="242" t="n"/>
      <c r="BO193" s="242" t="n"/>
      <c r="BP193" s="242" t="n"/>
    </row>
    <row r="194" ht="109.5" customFormat="1" customHeight="1" s="242" thickBot="1">
      <c r="A194" s="257" t="n">
        <v>134</v>
      </c>
      <c r="B194" s="252" t="n"/>
      <c r="C194" s="252" t="n"/>
      <c r="D194" s="252" t="n"/>
      <c r="E194" s="156">
        <f>SUM(C194:D194)</f>
        <v/>
      </c>
      <c r="F194" s="161" t="n">
        <v>134</v>
      </c>
      <c r="G194" s="262" t="n"/>
      <c r="H194" s="263" t="n"/>
      <c r="I194" s="252" t="n"/>
      <c r="J194" s="156">
        <f>SUM(H194:I194)</f>
        <v/>
      </c>
      <c r="K194" s="161" t="n">
        <v>134</v>
      </c>
      <c r="L194" s="262" t="n"/>
      <c r="M194" s="252" t="n"/>
      <c r="N194" s="252" t="n"/>
      <c r="O194" s="156">
        <f>SUM(M194:N194)</f>
        <v/>
      </c>
      <c r="P194" s="161" t="n">
        <v>134</v>
      </c>
      <c r="Q194" s="262" t="n"/>
      <c r="R194" s="252" t="n"/>
      <c r="S194" s="252" t="n"/>
      <c r="T194" s="156">
        <f>SUM(R194:S194)</f>
        <v/>
      </c>
      <c r="U194" s="161" t="n">
        <v>134</v>
      </c>
      <c r="V194" s="262" t="n"/>
      <c r="W194" s="252" t="n"/>
      <c r="X194" s="252" t="n"/>
      <c r="Y194" s="156">
        <f>SUM(W194:X194)</f>
        <v/>
      </c>
      <c r="Z194" s="161" t="n">
        <v>134</v>
      </c>
      <c r="AA194" s="262" t="n"/>
      <c r="AB194" s="252" t="n"/>
      <c r="AC194" s="252" t="n"/>
      <c r="AD194" s="156">
        <f>SUM(AB194:AC194)</f>
        <v/>
      </c>
      <c r="AE194" s="161" t="n">
        <v>134</v>
      </c>
      <c r="AF194" s="262" t="n"/>
      <c r="AG194" s="252" t="n"/>
      <c r="AH194" s="252" t="n"/>
      <c r="AI194" s="156">
        <f>SUM(AG194:AH194)</f>
        <v/>
      </c>
      <c r="AJ194" s="161" t="n">
        <v>134</v>
      </c>
      <c r="AK194" s="262" t="n"/>
      <c r="AL194" s="252" t="n"/>
      <c r="AM194" s="252" t="n"/>
      <c r="AN194" s="156">
        <f>SUM(AL194:AM194)</f>
        <v/>
      </c>
      <c r="AO194" s="161" t="n">
        <v>134</v>
      </c>
      <c r="AP194" s="262" t="n"/>
      <c r="AQ194" s="252" t="n"/>
      <c r="AR194" s="252" t="n"/>
      <c r="AS194" s="156">
        <f>SUM(AQ194:AR194)</f>
        <v/>
      </c>
      <c r="AT194" s="284" t="n">
        <v>134</v>
      </c>
      <c r="AU194" s="220" t="n"/>
      <c r="AV194" s="190" t="n"/>
      <c r="AW194" s="186" t="n"/>
      <c r="AX194" s="186" t="n"/>
      <c r="AY194" s="150">
        <f>SUM(AW194:AX194)</f>
        <v/>
      </c>
      <c r="AZ194" s="172" t="n"/>
      <c r="BA194" s="172" t="n"/>
      <c r="BB194" s="172" t="n"/>
      <c r="BC194" s="241" t="n"/>
      <c r="BD194" s="241" t="n"/>
      <c r="BE194" s="241" t="n"/>
      <c r="BF194" s="241" t="n"/>
      <c r="BG194" s="241" t="n"/>
      <c r="BH194" s="241" t="n"/>
      <c r="BI194" s="241" t="n"/>
      <c r="BJ194" s="242" t="n"/>
      <c r="BK194" s="242" t="n"/>
      <c r="BL194" s="242" t="n"/>
      <c r="BM194" s="242" t="n"/>
      <c r="BN194" s="242" t="n"/>
      <c r="BO194" s="242" t="n"/>
      <c r="BP194" s="242" t="n"/>
    </row>
    <row r="195" ht="109.5" customFormat="1" customHeight="1" s="242" thickBot="1">
      <c r="A195" s="257" t="n">
        <v>135</v>
      </c>
      <c r="B195" s="252" t="n"/>
      <c r="C195" s="252" t="n"/>
      <c r="D195" s="252" t="n"/>
      <c r="E195" s="156">
        <f>SUM(C195:D195)</f>
        <v/>
      </c>
      <c r="F195" s="161" t="n">
        <v>135</v>
      </c>
      <c r="G195" s="262" t="n"/>
      <c r="H195" s="263" t="n"/>
      <c r="I195" s="252" t="n"/>
      <c r="J195" s="156">
        <f>SUM(H195:I195)</f>
        <v/>
      </c>
      <c r="K195" s="161" t="n">
        <v>135</v>
      </c>
      <c r="L195" s="262" t="n"/>
      <c r="M195" s="252" t="n"/>
      <c r="N195" s="252" t="n"/>
      <c r="O195" s="156">
        <f>SUM(M195:N195)</f>
        <v/>
      </c>
      <c r="P195" s="161" t="n">
        <v>135</v>
      </c>
      <c r="Q195" s="262" t="n"/>
      <c r="R195" s="252" t="n"/>
      <c r="S195" s="252" t="n"/>
      <c r="T195" s="156">
        <f>SUM(R195:S195)</f>
        <v/>
      </c>
      <c r="U195" s="161" t="n">
        <v>135</v>
      </c>
      <c r="V195" s="262" t="n"/>
      <c r="W195" s="252" t="n"/>
      <c r="X195" s="252" t="n"/>
      <c r="Y195" s="156">
        <f>SUM(W195:X195)</f>
        <v/>
      </c>
      <c r="Z195" s="161" t="n">
        <v>135</v>
      </c>
      <c r="AA195" s="262" t="n"/>
      <c r="AB195" s="252" t="n"/>
      <c r="AC195" s="252" t="n"/>
      <c r="AD195" s="156">
        <f>SUM(AB195:AC195)</f>
        <v/>
      </c>
      <c r="AE195" s="161" t="n">
        <v>135</v>
      </c>
      <c r="AF195" s="262" t="n"/>
      <c r="AG195" s="252" t="n"/>
      <c r="AH195" s="252" t="n"/>
      <c r="AI195" s="156">
        <f>SUM(AG195:AH195)</f>
        <v/>
      </c>
      <c r="AJ195" s="161" t="n">
        <v>135</v>
      </c>
      <c r="AK195" s="262" t="n"/>
      <c r="AL195" s="252" t="n"/>
      <c r="AM195" s="252" t="n"/>
      <c r="AN195" s="156">
        <f>SUM(AL195:AM195)</f>
        <v/>
      </c>
      <c r="AO195" s="161" t="n">
        <v>135</v>
      </c>
      <c r="AP195" s="262" t="n"/>
      <c r="AQ195" s="252" t="n"/>
      <c r="AR195" s="252" t="n"/>
      <c r="AS195" s="156">
        <f>SUM(AQ195:AR195)</f>
        <v/>
      </c>
      <c r="AT195" s="284" t="n">
        <v>135</v>
      </c>
      <c r="AU195" s="221" t="n"/>
      <c r="AV195" s="190" t="n"/>
      <c r="AW195" s="186" t="n"/>
      <c r="AX195" s="186" t="n"/>
      <c r="AY195" s="150">
        <f>SUM(AW195:AX195)</f>
        <v/>
      </c>
      <c r="AZ195" s="172" t="n"/>
      <c r="BA195" s="172" t="n"/>
      <c r="BB195" s="172" t="n"/>
      <c r="BC195" s="241" t="n"/>
      <c r="BD195" s="241" t="n"/>
      <c r="BE195" s="241" t="n"/>
      <c r="BF195" s="241" t="n"/>
      <c r="BG195" s="241" t="n"/>
      <c r="BH195" s="241" t="n"/>
      <c r="BI195" s="241" t="n"/>
      <c r="BJ195" s="242" t="n"/>
      <c r="BK195" s="242" t="n"/>
      <c r="BL195" s="242" t="n"/>
      <c r="BM195" s="242" t="n"/>
      <c r="BN195" s="242" t="n"/>
      <c r="BO195" s="242" t="n"/>
      <c r="BP195" s="242" t="n"/>
    </row>
    <row r="196" ht="109.5" customFormat="1" customHeight="1" s="242" thickBot="1">
      <c r="A196" s="257" t="n">
        <v>136</v>
      </c>
      <c r="B196" s="252" t="n"/>
      <c r="C196" s="252" t="n"/>
      <c r="D196" s="252" t="n"/>
      <c r="E196" s="156">
        <f>SUM(C196:D196)</f>
        <v/>
      </c>
      <c r="F196" s="161" t="n">
        <v>136</v>
      </c>
      <c r="G196" s="262" t="n"/>
      <c r="H196" s="263" t="n"/>
      <c r="I196" s="252" t="n"/>
      <c r="J196" s="156">
        <f>SUM(H196:I196)</f>
        <v/>
      </c>
      <c r="K196" s="161" t="n">
        <v>136</v>
      </c>
      <c r="L196" s="262" t="n"/>
      <c r="M196" s="252" t="n"/>
      <c r="N196" s="252" t="n"/>
      <c r="O196" s="156">
        <f>SUM(M196:N196)</f>
        <v/>
      </c>
      <c r="P196" s="161" t="n">
        <v>136</v>
      </c>
      <c r="Q196" s="262" t="n"/>
      <c r="R196" s="252" t="n"/>
      <c r="S196" s="252" t="n"/>
      <c r="T196" s="156">
        <f>SUM(R196:S196)</f>
        <v/>
      </c>
      <c r="U196" s="161" t="n">
        <v>136</v>
      </c>
      <c r="V196" s="262" t="n"/>
      <c r="W196" s="252" t="n"/>
      <c r="X196" s="252" t="n"/>
      <c r="Y196" s="156">
        <f>SUM(W196:X196)</f>
        <v/>
      </c>
      <c r="Z196" s="161" t="n">
        <v>136</v>
      </c>
      <c r="AA196" s="262" t="n"/>
      <c r="AB196" s="252" t="n"/>
      <c r="AC196" s="252" t="n"/>
      <c r="AD196" s="156">
        <f>SUM(AB196:AC196)</f>
        <v/>
      </c>
      <c r="AE196" s="161" t="n">
        <v>136</v>
      </c>
      <c r="AF196" s="262" t="n"/>
      <c r="AG196" s="252" t="n"/>
      <c r="AH196" s="252" t="n"/>
      <c r="AI196" s="156">
        <f>SUM(AG196:AH196)</f>
        <v/>
      </c>
      <c r="AJ196" s="161" t="n">
        <v>136</v>
      </c>
      <c r="AK196" s="262" t="n"/>
      <c r="AL196" s="252" t="n"/>
      <c r="AM196" s="252" t="n"/>
      <c r="AN196" s="156">
        <f>SUM(AL196:AM196)</f>
        <v/>
      </c>
      <c r="AO196" s="161" t="n">
        <v>136</v>
      </c>
      <c r="AP196" s="262" t="n"/>
      <c r="AQ196" s="252" t="n"/>
      <c r="AR196" s="252" t="n"/>
      <c r="AS196" s="156">
        <f>SUM(AQ196:AR196)</f>
        <v/>
      </c>
      <c r="AT196" s="284" t="n">
        <v>136</v>
      </c>
      <c r="AU196" s="220" t="n"/>
      <c r="AV196" s="190" t="n"/>
      <c r="AW196" s="186" t="n"/>
      <c r="AX196" s="186" t="n"/>
      <c r="AY196" s="150">
        <f>SUM(AW196:AX196)</f>
        <v/>
      </c>
      <c r="AZ196" s="172" t="n"/>
      <c r="BA196" s="172" t="n"/>
      <c r="BB196" s="172" t="n"/>
      <c r="BC196" s="241" t="n"/>
      <c r="BD196" s="241" t="n"/>
      <c r="BE196" s="241" t="n"/>
      <c r="BF196" s="241" t="n"/>
      <c r="BG196" s="241" t="n"/>
      <c r="BH196" s="241" t="n"/>
      <c r="BI196" s="241" t="n"/>
      <c r="BJ196" s="242" t="n"/>
      <c r="BK196" s="242" t="n"/>
      <c r="BL196" s="242" t="n"/>
      <c r="BM196" s="242" t="n"/>
      <c r="BN196" s="242" t="n"/>
      <c r="BO196" s="242" t="n"/>
      <c r="BP196" s="242" t="n"/>
    </row>
    <row r="197" ht="205.5" customFormat="1" customHeight="1" s="242" thickBot="1">
      <c r="A197" s="257" t="n">
        <v>137</v>
      </c>
      <c r="B197" s="252" t="n"/>
      <c r="C197" s="252" t="n"/>
      <c r="D197" s="252" t="n"/>
      <c r="E197" s="156">
        <f>SUM(C197:D197)</f>
        <v/>
      </c>
      <c r="F197" s="161" t="n">
        <v>137</v>
      </c>
      <c r="G197" s="262" t="n"/>
      <c r="H197" s="263" t="n"/>
      <c r="I197" s="252" t="n"/>
      <c r="J197" s="156">
        <f>SUM(H197:I197)</f>
        <v/>
      </c>
      <c r="K197" s="161" t="n">
        <v>137</v>
      </c>
      <c r="L197" s="262" t="n"/>
      <c r="M197" s="252" t="n"/>
      <c r="N197" s="252" t="n"/>
      <c r="O197" s="156">
        <f>SUM(M197:N197)</f>
        <v/>
      </c>
      <c r="P197" s="161" t="n">
        <v>137</v>
      </c>
      <c r="Q197" s="262" t="n"/>
      <c r="R197" s="252" t="n"/>
      <c r="S197" s="252" t="n"/>
      <c r="T197" s="156">
        <f>SUM(R197:S197)</f>
        <v/>
      </c>
      <c r="U197" s="161" t="n">
        <v>137</v>
      </c>
      <c r="V197" s="262" t="n"/>
      <c r="W197" s="252" t="n"/>
      <c r="X197" s="252" t="n"/>
      <c r="Y197" s="156">
        <f>SUM(W197:X197)</f>
        <v/>
      </c>
      <c r="Z197" s="161" t="n">
        <v>137</v>
      </c>
      <c r="AA197" s="262" t="n"/>
      <c r="AB197" s="252" t="n"/>
      <c r="AC197" s="252" t="n"/>
      <c r="AD197" s="156">
        <f>SUM(AB197:AC197)</f>
        <v/>
      </c>
      <c r="AE197" s="161" t="n">
        <v>137</v>
      </c>
      <c r="AF197" s="262" t="n"/>
      <c r="AG197" s="252" t="n"/>
      <c r="AH197" s="252" t="n"/>
      <c r="AI197" s="156">
        <f>SUM(AG197:AH197)</f>
        <v/>
      </c>
      <c r="AJ197" s="161" t="n">
        <v>137</v>
      </c>
      <c r="AK197" s="262" t="n"/>
      <c r="AL197" s="252" t="n"/>
      <c r="AM197" s="252" t="n"/>
      <c r="AN197" s="156">
        <f>SUM(AL197:AM197)</f>
        <v/>
      </c>
      <c r="AO197" s="161" t="n">
        <v>137</v>
      </c>
      <c r="AP197" s="262" t="n"/>
      <c r="AQ197" s="252" t="n"/>
      <c r="AR197" s="252" t="n"/>
      <c r="AS197" s="156">
        <f>SUM(AQ197:AR197)</f>
        <v/>
      </c>
      <c r="AT197" s="284" t="n">
        <v>137</v>
      </c>
      <c r="AU197" s="221" t="n"/>
      <c r="AV197" s="190" t="n"/>
      <c r="AW197" s="186" t="n"/>
      <c r="AX197" s="186" t="n"/>
      <c r="AY197" s="150">
        <f>SUM(AW197:AX197)</f>
        <v/>
      </c>
      <c r="AZ197" s="172" t="n"/>
      <c r="BA197" s="172" t="n"/>
      <c r="BB197" s="172" t="n"/>
      <c r="BC197" s="241" t="n"/>
      <c r="BD197" s="241" t="n"/>
      <c r="BE197" s="241" t="n"/>
      <c r="BF197" s="241" t="n"/>
      <c r="BG197" s="241" t="n"/>
      <c r="BH197" s="241" t="n"/>
      <c r="BI197" s="241" t="n"/>
      <c r="BJ197" s="242" t="n"/>
      <c r="BK197" s="242" t="n"/>
      <c r="BL197" s="242" t="n"/>
      <c r="BM197" s="242" t="n"/>
      <c r="BN197" s="242" t="n"/>
      <c r="BO197" s="242" t="n"/>
      <c r="BP197" s="242" t="n"/>
    </row>
    <row r="198" ht="205.5" customFormat="1" customHeight="1" s="242" thickBot="1">
      <c r="A198" s="257" t="n">
        <v>138</v>
      </c>
      <c r="B198" s="252" t="n"/>
      <c r="C198" s="252" t="n"/>
      <c r="D198" s="252" t="n"/>
      <c r="E198" s="156">
        <f>SUM(C198:D198)</f>
        <v/>
      </c>
      <c r="F198" s="161" t="n">
        <v>138</v>
      </c>
      <c r="G198" s="262" t="n"/>
      <c r="H198" s="263" t="n"/>
      <c r="I198" s="252" t="n"/>
      <c r="J198" s="156">
        <f>SUM(H198:I198)</f>
        <v/>
      </c>
      <c r="K198" s="161" t="n">
        <v>138</v>
      </c>
      <c r="L198" s="262" t="n"/>
      <c r="M198" s="252" t="n"/>
      <c r="N198" s="252" t="n"/>
      <c r="O198" s="156">
        <f>SUM(M198:N198)</f>
        <v/>
      </c>
      <c r="P198" s="161" t="n">
        <v>138</v>
      </c>
      <c r="Q198" s="262" t="n"/>
      <c r="R198" s="252" t="n"/>
      <c r="S198" s="252" t="n"/>
      <c r="T198" s="156">
        <f>SUM(R198:S198)</f>
        <v/>
      </c>
      <c r="U198" s="161" t="n">
        <v>138</v>
      </c>
      <c r="V198" s="262" t="n"/>
      <c r="W198" s="252" t="n"/>
      <c r="X198" s="252" t="n"/>
      <c r="Y198" s="156">
        <f>SUM(W198:X198)</f>
        <v/>
      </c>
      <c r="Z198" s="161" t="n">
        <v>138</v>
      </c>
      <c r="AA198" s="262" t="n"/>
      <c r="AB198" s="252" t="n"/>
      <c r="AC198" s="252" t="n"/>
      <c r="AD198" s="156">
        <f>SUM(AB198:AC198)</f>
        <v/>
      </c>
      <c r="AE198" s="161" t="n">
        <v>138</v>
      </c>
      <c r="AF198" s="262" t="n"/>
      <c r="AG198" s="252" t="n"/>
      <c r="AH198" s="252" t="n"/>
      <c r="AI198" s="156">
        <f>SUM(AG198:AH198)</f>
        <v/>
      </c>
      <c r="AJ198" s="161" t="n">
        <v>138</v>
      </c>
      <c r="AK198" s="262" t="n"/>
      <c r="AL198" s="252" t="n"/>
      <c r="AM198" s="252" t="n"/>
      <c r="AN198" s="156">
        <f>SUM(AL198:AM198)</f>
        <v/>
      </c>
      <c r="AO198" s="161" t="n">
        <v>138</v>
      </c>
      <c r="AP198" s="262" t="n"/>
      <c r="AQ198" s="252" t="n"/>
      <c r="AR198" s="252" t="n"/>
      <c r="AS198" s="156">
        <f>SUM(AQ198:AR198)</f>
        <v/>
      </c>
      <c r="AT198" s="284" t="n">
        <v>138</v>
      </c>
      <c r="AU198" s="220" t="n"/>
      <c r="AV198" s="190" t="n"/>
      <c r="AW198" s="186" t="n"/>
      <c r="AX198" s="186" t="n"/>
      <c r="AY198" s="150">
        <f>SUM(AW198:AX198)</f>
        <v/>
      </c>
      <c r="AZ198" s="172" t="n"/>
      <c r="BA198" s="172" t="n"/>
      <c r="BB198" s="172" t="n"/>
      <c r="BC198" s="241" t="n"/>
      <c r="BD198" s="241" t="n"/>
      <c r="BE198" s="241" t="n"/>
      <c r="BF198" s="241" t="n"/>
      <c r="BG198" s="241" t="n"/>
      <c r="BH198" s="241" t="n"/>
      <c r="BI198" s="241" t="n"/>
      <c r="BJ198" s="242" t="n"/>
      <c r="BK198" s="242" t="n"/>
      <c r="BL198" s="242" t="n"/>
      <c r="BM198" s="242" t="n"/>
      <c r="BN198" s="242" t="n"/>
      <c r="BO198" s="242" t="n"/>
      <c r="BP198" s="242" t="n"/>
    </row>
    <row r="199" ht="205.5" customFormat="1" customHeight="1" s="242" thickBot="1">
      <c r="A199" s="257" t="n">
        <v>139</v>
      </c>
      <c r="B199" s="252" t="n"/>
      <c r="C199" s="252" t="n"/>
      <c r="D199" s="252" t="n"/>
      <c r="E199" s="156">
        <f>SUM(C199:D199)</f>
        <v/>
      </c>
      <c r="F199" s="161" t="n">
        <v>139</v>
      </c>
      <c r="G199" s="262" t="n"/>
      <c r="H199" s="263" t="n"/>
      <c r="I199" s="252" t="n"/>
      <c r="J199" s="156">
        <f>SUM(H199:I199)</f>
        <v/>
      </c>
      <c r="K199" s="161" t="n">
        <v>139</v>
      </c>
      <c r="L199" s="262" t="n"/>
      <c r="M199" s="252" t="n"/>
      <c r="N199" s="252" t="n"/>
      <c r="O199" s="156">
        <f>SUM(M199:N199)</f>
        <v/>
      </c>
      <c r="P199" s="161" t="n">
        <v>139</v>
      </c>
      <c r="Q199" s="262" t="n"/>
      <c r="R199" s="252" t="n"/>
      <c r="S199" s="252" t="n"/>
      <c r="T199" s="156">
        <f>SUM(R199:S199)</f>
        <v/>
      </c>
      <c r="U199" s="161" t="n">
        <v>139</v>
      </c>
      <c r="V199" s="262" t="n"/>
      <c r="W199" s="252" t="n"/>
      <c r="X199" s="252" t="n"/>
      <c r="Y199" s="156">
        <f>SUM(W199:X199)</f>
        <v/>
      </c>
      <c r="Z199" s="161" t="n">
        <v>139</v>
      </c>
      <c r="AA199" s="262" t="n"/>
      <c r="AB199" s="252" t="n"/>
      <c r="AC199" s="252" t="n"/>
      <c r="AD199" s="156">
        <f>SUM(AB199:AC199)</f>
        <v/>
      </c>
      <c r="AE199" s="161" t="n">
        <v>139</v>
      </c>
      <c r="AF199" s="262" t="n"/>
      <c r="AG199" s="252" t="n"/>
      <c r="AH199" s="252" t="n"/>
      <c r="AI199" s="156">
        <f>SUM(AG199:AH199)</f>
        <v/>
      </c>
      <c r="AJ199" s="161" t="n">
        <v>139</v>
      </c>
      <c r="AK199" s="262" t="n"/>
      <c r="AL199" s="252" t="n"/>
      <c r="AM199" s="252" t="n"/>
      <c r="AN199" s="156">
        <f>SUM(AL199:AM199)</f>
        <v/>
      </c>
      <c r="AO199" s="161" t="n">
        <v>139</v>
      </c>
      <c r="AP199" s="262" t="n"/>
      <c r="AQ199" s="252" t="n"/>
      <c r="AR199" s="252" t="n"/>
      <c r="AS199" s="156">
        <f>SUM(AQ199:AR199)</f>
        <v/>
      </c>
      <c r="AT199" s="284" t="n">
        <v>139</v>
      </c>
      <c r="AU199" s="221" t="n"/>
      <c r="AV199" s="190" t="n"/>
      <c r="AW199" s="186" t="n"/>
      <c r="AX199" s="186" t="n"/>
      <c r="AY199" s="150">
        <f>SUM(AW199:AX199)</f>
        <v/>
      </c>
      <c r="AZ199" s="172" t="n"/>
      <c r="BA199" s="172" t="n"/>
      <c r="BB199" s="172" t="n"/>
      <c r="BC199" s="241" t="n"/>
      <c r="BD199" s="241" t="n"/>
      <c r="BE199" s="241" t="n"/>
      <c r="BF199" s="241" t="n"/>
      <c r="BG199" s="241" t="n"/>
      <c r="BH199" s="241" t="n"/>
      <c r="BI199" s="241" t="n"/>
      <c r="BJ199" s="242" t="n"/>
      <c r="BK199" s="242" t="n"/>
      <c r="BL199" s="242" t="n"/>
      <c r="BM199" s="242" t="n"/>
      <c r="BN199" s="242" t="n"/>
      <c r="BO199" s="242" t="n"/>
      <c r="BP199" s="242" t="n"/>
    </row>
    <row r="200" ht="205.5" customFormat="1" customHeight="1" s="242" thickBot="1">
      <c r="A200" s="257" t="n">
        <v>140</v>
      </c>
      <c r="B200" s="252" t="n"/>
      <c r="C200" s="252" t="n"/>
      <c r="D200" s="252" t="n"/>
      <c r="E200" s="156">
        <f>SUM(C200:D200)</f>
        <v/>
      </c>
      <c r="F200" s="161" t="n">
        <v>140</v>
      </c>
      <c r="G200" s="262" t="n"/>
      <c r="H200" s="263" t="n"/>
      <c r="I200" s="252" t="n"/>
      <c r="J200" s="156">
        <f>SUM(H200:I200)</f>
        <v/>
      </c>
      <c r="K200" s="161" t="n">
        <v>140</v>
      </c>
      <c r="L200" s="262" t="n"/>
      <c r="M200" s="252" t="n"/>
      <c r="N200" s="252" t="n"/>
      <c r="O200" s="156">
        <f>SUM(M200:N200)</f>
        <v/>
      </c>
      <c r="P200" s="161" t="n">
        <v>140</v>
      </c>
      <c r="Q200" s="262" t="n"/>
      <c r="R200" s="252" t="n"/>
      <c r="S200" s="252" t="n"/>
      <c r="T200" s="156">
        <f>SUM(R200:S200)</f>
        <v/>
      </c>
      <c r="U200" s="161" t="n">
        <v>140</v>
      </c>
      <c r="V200" s="262" t="n"/>
      <c r="W200" s="252" t="n"/>
      <c r="X200" s="252" t="n"/>
      <c r="Y200" s="156">
        <f>SUM(W200:X200)</f>
        <v/>
      </c>
      <c r="Z200" s="161" t="n">
        <v>140</v>
      </c>
      <c r="AA200" s="262" t="n"/>
      <c r="AB200" s="252" t="n"/>
      <c r="AC200" s="252" t="n"/>
      <c r="AD200" s="156">
        <f>SUM(AB200:AC200)</f>
        <v/>
      </c>
      <c r="AE200" s="161" t="n">
        <v>140</v>
      </c>
      <c r="AF200" s="262" t="n"/>
      <c r="AG200" s="252" t="n"/>
      <c r="AH200" s="252" t="n"/>
      <c r="AI200" s="156">
        <f>SUM(AG200:AH200)</f>
        <v/>
      </c>
      <c r="AJ200" s="161" t="n">
        <v>140</v>
      </c>
      <c r="AK200" s="262" t="n"/>
      <c r="AL200" s="252" t="n"/>
      <c r="AM200" s="252" t="n"/>
      <c r="AN200" s="156">
        <f>SUM(AL200:AM200)</f>
        <v/>
      </c>
      <c r="AO200" s="161" t="n">
        <v>140</v>
      </c>
      <c r="AP200" s="262" t="n"/>
      <c r="AQ200" s="252" t="n"/>
      <c r="AR200" s="252" t="n"/>
      <c r="AS200" s="156">
        <f>SUM(AQ200:AR200)</f>
        <v/>
      </c>
      <c r="AT200" s="284" t="n">
        <v>140</v>
      </c>
      <c r="AU200" s="220" t="n"/>
      <c r="AV200" s="190" t="n"/>
      <c r="AW200" s="186" t="n"/>
      <c r="AX200" s="186" t="n"/>
      <c r="AY200" s="150">
        <f>SUM(AW200:AX200)</f>
        <v/>
      </c>
      <c r="AZ200" s="172" t="n"/>
      <c r="BA200" s="172" t="n"/>
      <c r="BB200" s="172" t="n"/>
      <c r="BC200" s="241" t="n"/>
      <c r="BD200" s="241" t="n"/>
      <c r="BE200" s="241" t="n"/>
      <c r="BF200" s="241" t="n"/>
      <c r="BG200" s="241" t="n"/>
      <c r="BH200" s="241" t="n"/>
      <c r="BI200" s="241" t="n"/>
      <c r="BJ200" s="242" t="n"/>
      <c r="BK200" s="242" t="n"/>
      <c r="BL200" s="242" t="n"/>
      <c r="BM200" s="242" t="n"/>
      <c r="BN200" s="242" t="n"/>
      <c r="BO200" s="242" t="n"/>
      <c r="BP200" s="242" t="n"/>
    </row>
    <row r="201" ht="205.5" customFormat="1" customHeight="1" s="242" thickBot="1">
      <c r="A201" s="257" t="n">
        <v>141</v>
      </c>
      <c r="B201" s="252" t="n"/>
      <c r="C201" s="252" t="n"/>
      <c r="D201" s="252" t="n"/>
      <c r="E201" s="156">
        <f>SUM(C201:D201)</f>
        <v/>
      </c>
      <c r="F201" s="161" t="n">
        <v>141</v>
      </c>
      <c r="G201" s="262" t="n"/>
      <c r="H201" s="263" t="n"/>
      <c r="I201" s="252" t="n"/>
      <c r="J201" s="156">
        <f>SUM(H201:I201)</f>
        <v/>
      </c>
      <c r="K201" s="161" t="n">
        <v>141</v>
      </c>
      <c r="L201" s="262" t="n"/>
      <c r="M201" s="252" t="n"/>
      <c r="N201" s="252" t="n"/>
      <c r="O201" s="156">
        <f>SUM(M201:N201)</f>
        <v/>
      </c>
      <c r="P201" s="161" t="n">
        <v>141</v>
      </c>
      <c r="Q201" s="262" t="n"/>
      <c r="R201" s="252" t="n"/>
      <c r="S201" s="252" t="n"/>
      <c r="T201" s="156">
        <f>SUM(R201:S201)</f>
        <v/>
      </c>
      <c r="U201" s="161" t="n">
        <v>141</v>
      </c>
      <c r="V201" s="262" t="n"/>
      <c r="W201" s="252" t="n"/>
      <c r="X201" s="252" t="n"/>
      <c r="Y201" s="156">
        <f>SUM(W201:X201)</f>
        <v/>
      </c>
      <c r="Z201" s="161" t="n">
        <v>141</v>
      </c>
      <c r="AA201" s="262" t="n"/>
      <c r="AB201" s="252" t="n"/>
      <c r="AC201" s="252" t="n"/>
      <c r="AD201" s="156">
        <f>SUM(AB201:AC201)</f>
        <v/>
      </c>
      <c r="AE201" s="161" t="n">
        <v>141</v>
      </c>
      <c r="AF201" s="262" t="n"/>
      <c r="AG201" s="252" t="n"/>
      <c r="AH201" s="252" t="n"/>
      <c r="AI201" s="156">
        <f>SUM(AG201:AH201)</f>
        <v/>
      </c>
      <c r="AJ201" s="161" t="n">
        <v>141</v>
      </c>
      <c r="AK201" s="262" t="n"/>
      <c r="AL201" s="252" t="n"/>
      <c r="AM201" s="252" t="n"/>
      <c r="AN201" s="156">
        <f>SUM(AL201:AM201)</f>
        <v/>
      </c>
      <c r="AO201" s="161" t="n">
        <v>141</v>
      </c>
      <c r="AP201" s="262" t="n"/>
      <c r="AQ201" s="252" t="n"/>
      <c r="AR201" s="252" t="n"/>
      <c r="AS201" s="156">
        <f>SUM(AQ201:AR201)</f>
        <v/>
      </c>
      <c r="AT201" s="284" t="n">
        <v>141</v>
      </c>
      <c r="AU201" s="221" t="n"/>
      <c r="AV201" s="190" t="n"/>
      <c r="AW201" s="186" t="n"/>
      <c r="AX201" s="186" t="n"/>
      <c r="AY201" s="150">
        <f>SUM(AW201:AX201)</f>
        <v/>
      </c>
      <c r="AZ201" s="172" t="n"/>
      <c r="BA201" s="172" t="n"/>
      <c r="BB201" s="172" t="n"/>
      <c r="BC201" s="241" t="n"/>
      <c r="BD201" s="241" t="n"/>
      <c r="BE201" s="241" t="n"/>
      <c r="BF201" s="241" t="n"/>
      <c r="BG201" s="241" t="n"/>
      <c r="BH201" s="241" t="n"/>
      <c r="BI201" s="241" t="n"/>
      <c r="BJ201" s="242" t="n"/>
      <c r="BK201" s="242" t="n"/>
      <c r="BL201" s="242" t="n"/>
      <c r="BM201" s="242" t="n"/>
      <c r="BN201" s="242" t="n"/>
      <c r="BO201" s="242" t="n"/>
      <c r="BP201" s="242" t="n"/>
    </row>
    <row r="202" ht="205.5" customFormat="1" customHeight="1" s="242" thickBot="1">
      <c r="A202" s="257" t="n">
        <v>142</v>
      </c>
      <c r="B202" s="252" t="n"/>
      <c r="C202" s="252" t="n"/>
      <c r="D202" s="252" t="n"/>
      <c r="E202" s="156">
        <f>SUM(C202:D202)</f>
        <v/>
      </c>
      <c r="F202" s="161" t="n">
        <v>142</v>
      </c>
      <c r="G202" s="262" t="n"/>
      <c r="H202" s="263" t="n"/>
      <c r="I202" s="252" t="n"/>
      <c r="J202" s="156">
        <f>SUM(H202:I202)</f>
        <v/>
      </c>
      <c r="K202" s="161" t="n">
        <v>142</v>
      </c>
      <c r="L202" s="262" t="n"/>
      <c r="M202" s="252" t="n"/>
      <c r="N202" s="252" t="n"/>
      <c r="O202" s="156">
        <f>SUM(M202:N202)</f>
        <v/>
      </c>
      <c r="P202" s="161" t="n">
        <v>142</v>
      </c>
      <c r="Q202" s="262" t="n"/>
      <c r="R202" s="252" t="n"/>
      <c r="S202" s="252" t="n"/>
      <c r="T202" s="156">
        <f>SUM(R202:S202)</f>
        <v/>
      </c>
      <c r="U202" s="161" t="n">
        <v>142</v>
      </c>
      <c r="V202" s="262" t="n"/>
      <c r="W202" s="252" t="n"/>
      <c r="X202" s="252" t="n"/>
      <c r="Y202" s="156">
        <f>SUM(W202:X202)</f>
        <v/>
      </c>
      <c r="Z202" s="161" t="n">
        <v>142</v>
      </c>
      <c r="AA202" s="262" t="n"/>
      <c r="AB202" s="252" t="n"/>
      <c r="AC202" s="252" t="n"/>
      <c r="AD202" s="156">
        <f>SUM(AB202:AC202)</f>
        <v/>
      </c>
      <c r="AE202" s="161" t="n">
        <v>142</v>
      </c>
      <c r="AF202" s="262" t="n"/>
      <c r="AG202" s="252" t="n"/>
      <c r="AH202" s="252" t="n"/>
      <c r="AI202" s="156">
        <f>SUM(AG202:AH202)</f>
        <v/>
      </c>
      <c r="AJ202" s="161" t="n">
        <v>142</v>
      </c>
      <c r="AK202" s="262" t="n"/>
      <c r="AL202" s="252" t="n"/>
      <c r="AM202" s="252" t="n"/>
      <c r="AN202" s="156">
        <f>SUM(AL202:AM202)</f>
        <v/>
      </c>
      <c r="AO202" s="161" t="n">
        <v>142</v>
      </c>
      <c r="AP202" s="262" t="n"/>
      <c r="AQ202" s="252" t="n"/>
      <c r="AR202" s="252" t="n"/>
      <c r="AS202" s="156">
        <f>SUM(AQ202:AR202)</f>
        <v/>
      </c>
      <c r="AT202" s="284" t="n">
        <v>142</v>
      </c>
      <c r="AU202" s="220" t="n"/>
      <c r="AV202" s="190" t="n"/>
      <c r="AW202" s="186" t="n"/>
      <c r="AX202" s="186" t="n"/>
      <c r="AY202" s="150">
        <f>SUM(AW202:AX202)</f>
        <v/>
      </c>
      <c r="AZ202" s="172" t="n"/>
      <c r="BA202" s="172" t="n"/>
      <c r="BB202" s="172" t="n"/>
      <c r="BC202" s="241" t="n"/>
      <c r="BD202" s="241" t="n"/>
      <c r="BE202" s="241" t="n"/>
      <c r="BF202" s="241" t="n"/>
      <c r="BG202" s="241" t="n"/>
      <c r="BH202" s="241" t="n"/>
      <c r="BI202" s="241" t="n"/>
      <c r="BJ202" s="242" t="n"/>
      <c r="BK202" s="242" t="n"/>
      <c r="BL202" s="242" t="n"/>
      <c r="BM202" s="242" t="n"/>
      <c r="BN202" s="242" t="n"/>
      <c r="BO202" s="242" t="n"/>
      <c r="BP202" s="242" t="n"/>
    </row>
    <row r="203" ht="205.5" customFormat="1" customHeight="1" s="242" thickBot="1">
      <c r="A203" s="257" t="n">
        <v>143</v>
      </c>
      <c r="B203" s="252" t="n"/>
      <c r="C203" s="252" t="n"/>
      <c r="D203" s="252" t="n"/>
      <c r="E203" s="156">
        <f>SUM(C203:D203)</f>
        <v/>
      </c>
      <c r="F203" s="161" t="n">
        <v>143</v>
      </c>
      <c r="G203" s="262" t="n"/>
      <c r="H203" s="263" t="n"/>
      <c r="I203" s="252" t="n"/>
      <c r="J203" s="156">
        <f>SUM(H203:I203)</f>
        <v/>
      </c>
      <c r="K203" s="161" t="n">
        <v>143</v>
      </c>
      <c r="L203" s="262" t="n"/>
      <c r="M203" s="252" t="n"/>
      <c r="N203" s="252" t="n"/>
      <c r="O203" s="156">
        <f>SUM(M203:N203)</f>
        <v/>
      </c>
      <c r="P203" s="161" t="n">
        <v>143</v>
      </c>
      <c r="Q203" s="262" t="n"/>
      <c r="R203" s="252" t="n"/>
      <c r="S203" s="252" t="n"/>
      <c r="T203" s="156">
        <f>SUM(R203:S203)</f>
        <v/>
      </c>
      <c r="U203" s="161" t="n">
        <v>143</v>
      </c>
      <c r="V203" s="262" t="n"/>
      <c r="W203" s="252" t="n"/>
      <c r="X203" s="252" t="n"/>
      <c r="Y203" s="156">
        <f>SUM(W203:X203)</f>
        <v/>
      </c>
      <c r="Z203" s="161" t="n">
        <v>143</v>
      </c>
      <c r="AA203" s="262" t="n"/>
      <c r="AB203" s="252" t="n"/>
      <c r="AC203" s="252" t="n"/>
      <c r="AD203" s="156">
        <f>SUM(AB203:AC203)</f>
        <v/>
      </c>
      <c r="AE203" s="161" t="n">
        <v>143</v>
      </c>
      <c r="AF203" s="262" t="n"/>
      <c r="AG203" s="252" t="n"/>
      <c r="AH203" s="252" t="n"/>
      <c r="AI203" s="156">
        <f>SUM(AG203:AH203)</f>
        <v/>
      </c>
      <c r="AJ203" s="161" t="n">
        <v>143</v>
      </c>
      <c r="AK203" s="262" t="n"/>
      <c r="AL203" s="252" t="n"/>
      <c r="AM203" s="252" t="n"/>
      <c r="AN203" s="156">
        <f>SUM(AL203:AM203)</f>
        <v/>
      </c>
      <c r="AO203" s="161" t="n">
        <v>143</v>
      </c>
      <c r="AP203" s="262" t="n"/>
      <c r="AQ203" s="252" t="n"/>
      <c r="AR203" s="252" t="n"/>
      <c r="AS203" s="156">
        <f>SUM(AQ203:AR203)</f>
        <v/>
      </c>
      <c r="AT203" s="284" t="n">
        <v>143</v>
      </c>
      <c r="AU203" s="221" t="n"/>
      <c r="AV203" s="190" t="n"/>
      <c r="AW203" s="186" t="n"/>
      <c r="AX203" s="186" t="n"/>
      <c r="AY203" s="150">
        <f>SUM(AW203:AX203)</f>
        <v/>
      </c>
      <c r="AZ203" s="172" t="n"/>
      <c r="BA203" s="172" t="n"/>
      <c r="BB203" s="172" t="n"/>
      <c r="BC203" s="241" t="n"/>
      <c r="BD203" s="241" t="n"/>
      <c r="BE203" s="241" t="n"/>
      <c r="BF203" s="241" t="n"/>
      <c r="BG203" s="241" t="n"/>
      <c r="BH203" s="241" t="n"/>
      <c r="BI203" s="241" t="n"/>
      <c r="BJ203" s="242" t="n"/>
      <c r="BK203" s="242" t="n"/>
      <c r="BL203" s="242" t="n"/>
      <c r="BM203" s="242" t="n"/>
      <c r="BN203" s="242" t="n"/>
      <c r="BO203" s="242" t="n"/>
      <c r="BP203" s="242" t="n"/>
    </row>
    <row r="204" ht="205.5" customFormat="1" customHeight="1" s="242" thickBot="1">
      <c r="A204" s="257" t="n">
        <v>144</v>
      </c>
      <c r="B204" s="252" t="n"/>
      <c r="C204" s="252" t="n"/>
      <c r="D204" s="252" t="n"/>
      <c r="E204" s="156">
        <f>SUM(C204:D204)</f>
        <v/>
      </c>
      <c r="F204" s="161" t="n">
        <v>144</v>
      </c>
      <c r="G204" s="262" t="n"/>
      <c r="H204" s="263" t="n"/>
      <c r="I204" s="252" t="n"/>
      <c r="J204" s="156">
        <f>SUM(H204:I204)</f>
        <v/>
      </c>
      <c r="K204" s="161" t="n">
        <v>144</v>
      </c>
      <c r="L204" s="262" t="n"/>
      <c r="M204" s="252" t="n"/>
      <c r="N204" s="252" t="n"/>
      <c r="O204" s="156">
        <f>SUM(M204:N204)</f>
        <v/>
      </c>
      <c r="P204" s="161" t="n">
        <v>144</v>
      </c>
      <c r="Q204" s="262" t="n"/>
      <c r="R204" s="252" t="n"/>
      <c r="S204" s="252" t="n"/>
      <c r="T204" s="156">
        <f>SUM(R204:S204)</f>
        <v/>
      </c>
      <c r="U204" s="161" t="n">
        <v>144</v>
      </c>
      <c r="V204" s="262" t="n"/>
      <c r="W204" s="252" t="n"/>
      <c r="X204" s="252" t="n"/>
      <c r="Y204" s="156">
        <f>SUM(W204:X204)</f>
        <v/>
      </c>
      <c r="Z204" s="161" t="n">
        <v>144</v>
      </c>
      <c r="AA204" s="262" t="n"/>
      <c r="AB204" s="252" t="n"/>
      <c r="AC204" s="252" t="n"/>
      <c r="AD204" s="156">
        <f>SUM(AB204:AC204)</f>
        <v/>
      </c>
      <c r="AE204" s="161" t="n">
        <v>144</v>
      </c>
      <c r="AF204" s="262" t="n"/>
      <c r="AG204" s="252" t="n"/>
      <c r="AH204" s="252" t="n"/>
      <c r="AI204" s="156">
        <f>SUM(AG204:AH204)</f>
        <v/>
      </c>
      <c r="AJ204" s="161" t="n">
        <v>144</v>
      </c>
      <c r="AK204" s="262" t="n"/>
      <c r="AL204" s="252" t="n"/>
      <c r="AM204" s="252" t="n"/>
      <c r="AN204" s="156">
        <f>SUM(AL204:AM204)</f>
        <v/>
      </c>
      <c r="AO204" s="161" t="n">
        <v>144</v>
      </c>
      <c r="AP204" s="262" t="n"/>
      <c r="AQ204" s="252" t="n"/>
      <c r="AR204" s="252" t="n"/>
      <c r="AS204" s="156">
        <f>SUM(AQ204:AR204)</f>
        <v/>
      </c>
      <c r="AT204" s="284" t="n">
        <v>144</v>
      </c>
      <c r="AU204" s="220" t="n"/>
      <c r="AV204" s="190" t="n"/>
      <c r="AW204" s="186" t="n"/>
      <c r="AX204" s="186" t="n"/>
      <c r="AY204" s="150">
        <f>SUM(AW204:AX204)</f>
        <v/>
      </c>
      <c r="AZ204" s="172" t="n"/>
      <c r="BA204" s="172" t="n"/>
      <c r="BB204" s="172" t="n"/>
      <c r="BC204" s="241" t="n"/>
      <c r="BD204" s="241" t="n"/>
      <c r="BE204" s="241" t="n"/>
      <c r="BF204" s="241" t="n"/>
      <c r="BG204" s="241" t="n"/>
      <c r="BH204" s="241" t="n"/>
      <c r="BI204" s="241" t="n"/>
      <c r="BJ204" s="242" t="n"/>
      <c r="BK204" s="242" t="n"/>
      <c r="BL204" s="242" t="n"/>
      <c r="BM204" s="242" t="n"/>
      <c r="BN204" s="242" t="n"/>
      <c r="BO204" s="242" t="n"/>
      <c r="BP204" s="242" t="n"/>
    </row>
    <row r="205" ht="205.5" customFormat="1" customHeight="1" s="242" thickBot="1">
      <c r="A205" s="257" t="n">
        <v>145</v>
      </c>
      <c r="B205" s="252" t="n"/>
      <c r="C205" s="252" t="n"/>
      <c r="D205" s="252" t="n"/>
      <c r="E205" s="156">
        <f>SUM(C205:D205)</f>
        <v/>
      </c>
      <c r="F205" s="161" t="n">
        <v>145</v>
      </c>
      <c r="G205" s="262" t="n"/>
      <c r="H205" s="263" t="n"/>
      <c r="I205" s="252" t="n"/>
      <c r="J205" s="156">
        <f>SUM(H205:I205)</f>
        <v/>
      </c>
      <c r="K205" s="161" t="n">
        <v>145</v>
      </c>
      <c r="L205" s="262" t="n"/>
      <c r="M205" s="252" t="n"/>
      <c r="N205" s="252" t="n"/>
      <c r="O205" s="156">
        <f>SUM(M205:N205)</f>
        <v/>
      </c>
      <c r="P205" s="161" t="n">
        <v>145</v>
      </c>
      <c r="Q205" s="262" t="n"/>
      <c r="R205" s="252" t="n"/>
      <c r="S205" s="252" t="n"/>
      <c r="T205" s="156">
        <f>SUM(R205:S205)</f>
        <v/>
      </c>
      <c r="U205" s="161" t="n">
        <v>145</v>
      </c>
      <c r="V205" s="262" t="n"/>
      <c r="W205" s="252" t="n"/>
      <c r="X205" s="252" t="n"/>
      <c r="Y205" s="156">
        <f>SUM(W205:X205)</f>
        <v/>
      </c>
      <c r="Z205" s="161" t="n">
        <v>145</v>
      </c>
      <c r="AA205" s="262" t="n"/>
      <c r="AB205" s="252" t="n"/>
      <c r="AC205" s="252" t="n"/>
      <c r="AD205" s="156">
        <f>SUM(AB205:AC205)</f>
        <v/>
      </c>
      <c r="AE205" s="161" t="n">
        <v>145</v>
      </c>
      <c r="AF205" s="262" t="n"/>
      <c r="AG205" s="252" t="n"/>
      <c r="AH205" s="252" t="n"/>
      <c r="AI205" s="156">
        <f>SUM(AG205:AH205)</f>
        <v/>
      </c>
      <c r="AJ205" s="161" t="n">
        <v>145</v>
      </c>
      <c r="AK205" s="262" t="n"/>
      <c r="AL205" s="252" t="n"/>
      <c r="AM205" s="252" t="n"/>
      <c r="AN205" s="156">
        <f>SUM(AL205:AM205)</f>
        <v/>
      </c>
      <c r="AO205" s="161" t="n">
        <v>145</v>
      </c>
      <c r="AP205" s="262" t="n"/>
      <c r="AQ205" s="252" t="n"/>
      <c r="AR205" s="252" t="n"/>
      <c r="AS205" s="156">
        <f>SUM(AQ205:AR205)</f>
        <v/>
      </c>
      <c r="AT205" s="284" t="n">
        <v>145</v>
      </c>
      <c r="AU205" s="221" t="n"/>
      <c r="AV205" s="190" t="n"/>
      <c r="AW205" s="186" t="n"/>
      <c r="AX205" s="186" t="n"/>
      <c r="AY205" s="150">
        <f>SUM(AW205:AX205)</f>
        <v/>
      </c>
      <c r="AZ205" s="172" t="n"/>
      <c r="BA205" s="172" t="n"/>
      <c r="BB205" s="172" t="n"/>
      <c r="BC205" s="241" t="n"/>
      <c r="BD205" s="241" t="n"/>
      <c r="BE205" s="241" t="n"/>
      <c r="BF205" s="241" t="n"/>
      <c r="BG205" s="241" t="n"/>
      <c r="BH205" s="241" t="n"/>
      <c r="BI205" s="241" t="n"/>
      <c r="BJ205" s="242" t="n"/>
      <c r="BK205" s="242" t="n"/>
      <c r="BL205" s="242" t="n"/>
      <c r="BM205" s="242" t="n"/>
      <c r="BN205" s="242" t="n"/>
      <c r="BO205" s="242" t="n"/>
      <c r="BP205" s="242" t="n"/>
    </row>
    <row r="206" ht="205.5" customFormat="1" customHeight="1" s="242" thickBot="1">
      <c r="A206" s="257" t="n">
        <v>146</v>
      </c>
      <c r="B206" s="252" t="n"/>
      <c r="C206" s="252" t="n"/>
      <c r="D206" s="252" t="n"/>
      <c r="E206" s="156">
        <f>SUM(C206:D206)</f>
        <v/>
      </c>
      <c r="F206" s="161" t="n">
        <v>146</v>
      </c>
      <c r="G206" s="262" t="n"/>
      <c r="H206" s="263" t="n"/>
      <c r="I206" s="252" t="n"/>
      <c r="J206" s="156">
        <f>SUM(H206:I206)</f>
        <v/>
      </c>
      <c r="K206" s="161" t="n">
        <v>146</v>
      </c>
      <c r="L206" s="262" t="n"/>
      <c r="M206" s="252" t="n"/>
      <c r="N206" s="252" t="n"/>
      <c r="O206" s="156">
        <f>SUM(M206:N206)</f>
        <v/>
      </c>
      <c r="P206" s="161" t="n">
        <v>146</v>
      </c>
      <c r="Q206" s="262" t="n"/>
      <c r="R206" s="252" t="n"/>
      <c r="S206" s="252" t="n"/>
      <c r="T206" s="156">
        <f>SUM(R206:S206)</f>
        <v/>
      </c>
      <c r="U206" s="161" t="n">
        <v>146</v>
      </c>
      <c r="V206" s="262" t="n"/>
      <c r="W206" s="252" t="n"/>
      <c r="X206" s="252" t="n"/>
      <c r="Y206" s="156">
        <f>SUM(W206:X206)</f>
        <v/>
      </c>
      <c r="Z206" s="161" t="n">
        <v>146</v>
      </c>
      <c r="AA206" s="262" t="n"/>
      <c r="AB206" s="252" t="n"/>
      <c r="AC206" s="252" t="n"/>
      <c r="AD206" s="156">
        <f>SUM(AB206:AC206)</f>
        <v/>
      </c>
      <c r="AE206" s="161" t="n">
        <v>146</v>
      </c>
      <c r="AF206" s="262" t="n"/>
      <c r="AG206" s="252" t="n"/>
      <c r="AH206" s="252" t="n"/>
      <c r="AI206" s="156">
        <f>SUM(AG206:AH206)</f>
        <v/>
      </c>
      <c r="AJ206" s="161" t="n">
        <v>146</v>
      </c>
      <c r="AK206" s="262" t="n"/>
      <c r="AL206" s="252" t="n"/>
      <c r="AM206" s="252" t="n"/>
      <c r="AN206" s="156">
        <f>SUM(AL206:AM206)</f>
        <v/>
      </c>
      <c r="AO206" s="161" t="n">
        <v>146</v>
      </c>
      <c r="AP206" s="262" t="n"/>
      <c r="AQ206" s="252" t="n"/>
      <c r="AR206" s="252" t="n"/>
      <c r="AS206" s="156">
        <f>SUM(AQ206:AR206)</f>
        <v/>
      </c>
      <c r="AT206" s="284" t="n">
        <v>146</v>
      </c>
      <c r="AU206" s="220" t="n"/>
      <c r="AV206" s="190" t="n"/>
      <c r="AW206" s="186" t="n"/>
      <c r="AX206" s="186" t="n"/>
      <c r="AY206" s="150">
        <f>SUM(AW206:AX206)</f>
        <v/>
      </c>
      <c r="AZ206" s="172" t="n"/>
      <c r="BA206" s="172" t="n"/>
      <c r="BB206" s="172" t="n"/>
      <c r="BC206" s="241" t="n"/>
      <c r="BD206" s="241" t="n"/>
      <c r="BE206" s="241" t="n"/>
      <c r="BF206" s="241" t="n"/>
      <c r="BG206" s="241" t="n"/>
      <c r="BH206" s="241" t="n"/>
      <c r="BI206" s="241" t="n"/>
      <c r="BJ206" s="242" t="n"/>
      <c r="BK206" s="242" t="n"/>
      <c r="BL206" s="242" t="n"/>
      <c r="BM206" s="242" t="n"/>
      <c r="BN206" s="242" t="n"/>
      <c r="BO206" s="242" t="n"/>
      <c r="BP206" s="242" t="n"/>
    </row>
    <row r="207" ht="205.5" customFormat="1" customHeight="1" s="242" thickBot="1">
      <c r="A207" s="257" t="n">
        <v>147</v>
      </c>
      <c r="B207" s="252" t="n"/>
      <c r="C207" s="252" t="n"/>
      <c r="D207" s="252" t="n"/>
      <c r="E207" s="156">
        <f>SUM(C207:D207)</f>
        <v/>
      </c>
      <c r="F207" s="161" t="n">
        <v>147</v>
      </c>
      <c r="G207" s="262" t="n"/>
      <c r="H207" s="263" t="n"/>
      <c r="I207" s="252" t="n"/>
      <c r="J207" s="156">
        <f>SUM(H207:I207)</f>
        <v/>
      </c>
      <c r="K207" s="161" t="n">
        <v>147</v>
      </c>
      <c r="L207" s="262" t="n"/>
      <c r="M207" s="252" t="n"/>
      <c r="N207" s="252" t="n"/>
      <c r="O207" s="156">
        <f>SUM(M207:N207)</f>
        <v/>
      </c>
      <c r="P207" s="161" t="n">
        <v>147</v>
      </c>
      <c r="Q207" s="262" t="n"/>
      <c r="R207" s="252" t="n"/>
      <c r="S207" s="252" t="n"/>
      <c r="T207" s="156">
        <f>SUM(R207:S207)</f>
        <v/>
      </c>
      <c r="U207" s="161" t="n">
        <v>147</v>
      </c>
      <c r="V207" s="262" t="n"/>
      <c r="W207" s="252" t="n"/>
      <c r="X207" s="252" t="n"/>
      <c r="Y207" s="156">
        <f>SUM(W207:X207)</f>
        <v/>
      </c>
      <c r="Z207" s="161" t="n">
        <v>147</v>
      </c>
      <c r="AA207" s="262" t="n"/>
      <c r="AB207" s="252" t="n"/>
      <c r="AC207" s="252" t="n"/>
      <c r="AD207" s="156">
        <f>SUM(AB207:AC207)</f>
        <v/>
      </c>
      <c r="AE207" s="161" t="n">
        <v>147</v>
      </c>
      <c r="AF207" s="262" t="n"/>
      <c r="AG207" s="252" t="n"/>
      <c r="AH207" s="252" t="n"/>
      <c r="AI207" s="156">
        <f>SUM(AG207:AH207)</f>
        <v/>
      </c>
      <c r="AJ207" s="161" t="n">
        <v>147</v>
      </c>
      <c r="AK207" s="262" t="n"/>
      <c r="AL207" s="252" t="n"/>
      <c r="AM207" s="252" t="n"/>
      <c r="AN207" s="156">
        <f>SUM(AL207:AM207)</f>
        <v/>
      </c>
      <c r="AO207" s="161" t="n">
        <v>147</v>
      </c>
      <c r="AP207" s="262" t="n"/>
      <c r="AQ207" s="252" t="n"/>
      <c r="AR207" s="252" t="n"/>
      <c r="AS207" s="156">
        <f>SUM(AQ207:AR207)</f>
        <v/>
      </c>
      <c r="AT207" s="284" t="n">
        <v>147</v>
      </c>
      <c r="AU207" s="221" t="n"/>
      <c r="AV207" s="190" t="n"/>
      <c r="AW207" s="186" t="n"/>
      <c r="AX207" s="186" t="n"/>
      <c r="AY207" s="150">
        <f>SUM(AW207:AX207)</f>
        <v/>
      </c>
      <c r="AZ207" s="172" t="n"/>
      <c r="BA207" s="172" t="n"/>
      <c r="BB207" s="172" t="n"/>
      <c r="BC207" s="241" t="n"/>
      <c r="BD207" s="241" t="n"/>
      <c r="BE207" s="241" t="n"/>
      <c r="BF207" s="241" t="n"/>
      <c r="BG207" s="241" t="n"/>
      <c r="BH207" s="241" t="n"/>
      <c r="BI207" s="241" t="n"/>
      <c r="BJ207" s="242" t="n"/>
      <c r="BK207" s="242" t="n"/>
      <c r="BL207" s="242" t="n"/>
      <c r="BM207" s="242" t="n"/>
      <c r="BN207" s="242" t="n"/>
      <c r="BO207" s="242" t="n"/>
      <c r="BP207" s="242" t="n"/>
    </row>
    <row r="208" ht="205.5" customFormat="1" customHeight="1" s="242" thickBot="1">
      <c r="A208" s="257" t="n">
        <v>148</v>
      </c>
      <c r="B208" s="252" t="n"/>
      <c r="C208" s="252" t="n"/>
      <c r="D208" s="252" t="n"/>
      <c r="E208" s="156">
        <f>SUM(C208:D208)</f>
        <v/>
      </c>
      <c r="F208" s="161" t="n">
        <v>148</v>
      </c>
      <c r="G208" s="262" t="n"/>
      <c r="H208" s="263" t="n"/>
      <c r="I208" s="252" t="n"/>
      <c r="J208" s="156">
        <f>SUM(H208:I208)</f>
        <v/>
      </c>
      <c r="K208" s="161" t="n">
        <v>148</v>
      </c>
      <c r="L208" s="262" t="n"/>
      <c r="M208" s="252" t="n"/>
      <c r="N208" s="252" t="n"/>
      <c r="O208" s="156">
        <f>SUM(M208:N208)</f>
        <v/>
      </c>
      <c r="P208" s="161" t="n">
        <v>148</v>
      </c>
      <c r="Q208" s="262" t="n"/>
      <c r="R208" s="252" t="n"/>
      <c r="S208" s="252" t="n"/>
      <c r="T208" s="156">
        <f>SUM(R208:S208)</f>
        <v/>
      </c>
      <c r="U208" s="161" t="n">
        <v>148</v>
      </c>
      <c r="V208" s="262" t="n"/>
      <c r="W208" s="252" t="n"/>
      <c r="X208" s="252" t="n"/>
      <c r="Y208" s="156">
        <f>SUM(W208:X208)</f>
        <v/>
      </c>
      <c r="Z208" s="161" t="n">
        <v>148</v>
      </c>
      <c r="AA208" s="262" t="n"/>
      <c r="AB208" s="252" t="n"/>
      <c r="AC208" s="252" t="n"/>
      <c r="AD208" s="156">
        <f>SUM(AB208:AC208)</f>
        <v/>
      </c>
      <c r="AE208" s="161" t="n">
        <v>148</v>
      </c>
      <c r="AF208" s="262" t="n"/>
      <c r="AG208" s="252" t="n"/>
      <c r="AH208" s="252" t="n"/>
      <c r="AI208" s="156">
        <f>SUM(AG208:AH208)</f>
        <v/>
      </c>
      <c r="AJ208" s="161" t="n">
        <v>148</v>
      </c>
      <c r="AK208" s="262" t="n"/>
      <c r="AL208" s="252" t="n"/>
      <c r="AM208" s="252" t="n"/>
      <c r="AN208" s="156">
        <f>SUM(AL208:AM208)</f>
        <v/>
      </c>
      <c r="AO208" s="161" t="n">
        <v>148</v>
      </c>
      <c r="AP208" s="262" t="n"/>
      <c r="AQ208" s="252" t="n"/>
      <c r="AR208" s="252" t="n"/>
      <c r="AS208" s="156">
        <f>SUM(AQ208:AR208)</f>
        <v/>
      </c>
      <c r="AT208" s="284" t="n">
        <v>148</v>
      </c>
      <c r="AU208" s="220" t="n"/>
      <c r="AV208" s="190" t="n"/>
      <c r="AW208" s="186" t="n"/>
      <c r="AX208" s="186" t="n"/>
      <c r="AY208" s="150">
        <f>SUM(AW208:AX208)</f>
        <v/>
      </c>
      <c r="AZ208" s="172" t="n"/>
      <c r="BA208" s="172" t="n"/>
      <c r="BB208" s="172" t="n"/>
      <c r="BC208" s="241" t="n"/>
      <c r="BD208" s="241" t="n"/>
      <c r="BE208" s="241" t="n"/>
      <c r="BF208" s="241" t="n"/>
      <c r="BG208" s="241" t="n"/>
      <c r="BH208" s="241" t="n"/>
      <c r="BI208" s="241" t="n"/>
      <c r="BJ208" s="242" t="n"/>
      <c r="BK208" s="242" t="n"/>
      <c r="BL208" s="242" t="n"/>
      <c r="BM208" s="242" t="n"/>
      <c r="BN208" s="242" t="n"/>
      <c r="BO208" s="242" t="n"/>
      <c r="BP208" s="242" t="n"/>
    </row>
    <row r="209" ht="205.5" customFormat="1" customHeight="1" s="242" thickBot="1">
      <c r="A209" s="257" t="n">
        <v>149</v>
      </c>
      <c r="B209" s="252" t="n"/>
      <c r="C209" s="252" t="n"/>
      <c r="D209" s="252" t="n"/>
      <c r="E209" s="156">
        <f>SUM(C209:D209)</f>
        <v/>
      </c>
      <c r="F209" s="161" t="n">
        <v>149</v>
      </c>
      <c r="G209" s="262" t="n"/>
      <c r="H209" s="263" t="n"/>
      <c r="I209" s="252" t="n"/>
      <c r="J209" s="156">
        <f>SUM(H209:I209)</f>
        <v/>
      </c>
      <c r="K209" s="161" t="n">
        <v>149</v>
      </c>
      <c r="L209" s="262" t="n"/>
      <c r="M209" s="252" t="n"/>
      <c r="N209" s="252" t="n"/>
      <c r="O209" s="156">
        <f>SUM(M209:N209)</f>
        <v/>
      </c>
      <c r="P209" s="161" t="n">
        <v>149</v>
      </c>
      <c r="Q209" s="262" t="n"/>
      <c r="R209" s="252" t="n"/>
      <c r="S209" s="252" t="n"/>
      <c r="T209" s="156">
        <f>SUM(R209:S209)</f>
        <v/>
      </c>
      <c r="U209" s="161" t="n">
        <v>149</v>
      </c>
      <c r="V209" s="262" t="n"/>
      <c r="W209" s="252" t="n"/>
      <c r="X209" s="252" t="n"/>
      <c r="Y209" s="156">
        <f>SUM(W209:X209)</f>
        <v/>
      </c>
      <c r="Z209" s="161" t="n">
        <v>149</v>
      </c>
      <c r="AA209" s="262" t="n"/>
      <c r="AB209" s="252" t="n"/>
      <c r="AC209" s="252" t="n"/>
      <c r="AD209" s="156">
        <f>SUM(AB209:AC209)</f>
        <v/>
      </c>
      <c r="AE209" s="161" t="n">
        <v>149</v>
      </c>
      <c r="AF209" s="262" t="n"/>
      <c r="AG209" s="252" t="n"/>
      <c r="AH209" s="252" t="n"/>
      <c r="AI209" s="156">
        <f>SUM(AG209:AH209)</f>
        <v/>
      </c>
      <c r="AJ209" s="161" t="n">
        <v>149</v>
      </c>
      <c r="AK209" s="262" t="n"/>
      <c r="AL209" s="252" t="n"/>
      <c r="AM209" s="252" t="n"/>
      <c r="AN209" s="156">
        <f>SUM(AL209:AM209)</f>
        <v/>
      </c>
      <c r="AO209" s="161" t="n">
        <v>149</v>
      </c>
      <c r="AP209" s="262" t="n"/>
      <c r="AQ209" s="252" t="n"/>
      <c r="AR209" s="252" t="n"/>
      <c r="AS209" s="156">
        <f>SUM(AQ209:AR209)</f>
        <v/>
      </c>
      <c r="AT209" s="284" t="n">
        <v>149</v>
      </c>
      <c r="AU209" s="221" t="n"/>
      <c r="AV209" s="190" t="n"/>
      <c r="AW209" s="186" t="n"/>
      <c r="AX209" s="186" t="n"/>
      <c r="AY209" s="150">
        <f>SUM(AW209:AX209)</f>
        <v/>
      </c>
      <c r="AZ209" s="172" t="n"/>
      <c r="BA209" s="172" t="n"/>
      <c r="BB209" s="172" t="n"/>
      <c r="BC209" s="241" t="n"/>
      <c r="BD209" s="241" t="n"/>
      <c r="BE209" s="241" t="n"/>
      <c r="BF209" s="241" t="n"/>
      <c r="BG209" s="241" t="n"/>
      <c r="BH209" s="241" t="n"/>
      <c r="BI209" s="241" t="n"/>
      <c r="BJ209" s="242" t="n"/>
      <c r="BK209" s="242" t="n"/>
      <c r="BL209" s="242" t="n"/>
      <c r="BM209" s="242" t="n"/>
      <c r="BN209" s="242" t="n"/>
      <c r="BO209" s="242" t="n"/>
      <c r="BP209" s="242" t="n"/>
    </row>
    <row r="210" ht="205.5" customFormat="1" customHeight="1" s="242" thickBot="1">
      <c r="A210" s="257" t="n">
        <v>150</v>
      </c>
      <c r="B210" s="252" t="n"/>
      <c r="C210" s="252" t="n"/>
      <c r="D210" s="252" t="n"/>
      <c r="E210" s="156">
        <f>SUM(C210:D210)</f>
        <v/>
      </c>
      <c r="F210" s="161" t="n">
        <v>150</v>
      </c>
      <c r="G210" s="262" t="n"/>
      <c r="H210" s="263" t="n"/>
      <c r="I210" s="252" t="n"/>
      <c r="J210" s="156">
        <f>SUM(H210:I210)</f>
        <v/>
      </c>
      <c r="K210" s="161" t="n">
        <v>150</v>
      </c>
      <c r="L210" s="262" t="n"/>
      <c r="M210" s="252" t="n"/>
      <c r="N210" s="252" t="n"/>
      <c r="O210" s="156">
        <f>SUM(M210:N210)</f>
        <v/>
      </c>
      <c r="P210" s="161" t="n">
        <v>150</v>
      </c>
      <c r="Q210" s="262" t="n"/>
      <c r="R210" s="252" t="n"/>
      <c r="S210" s="252" t="n"/>
      <c r="T210" s="156">
        <f>SUM(R210:S210)</f>
        <v/>
      </c>
      <c r="U210" s="161" t="n">
        <v>150</v>
      </c>
      <c r="V210" s="262" t="n"/>
      <c r="W210" s="252" t="n"/>
      <c r="X210" s="252" t="n"/>
      <c r="Y210" s="156">
        <f>SUM(W210:X210)</f>
        <v/>
      </c>
      <c r="Z210" s="161" t="n">
        <v>150</v>
      </c>
      <c r="AA210" s="262" t="n"/>
      <c r="AB210" s="252" t="n"/>
      <c r="AC210" s="252" t="n"/>
      <c r="AD210" s="156">
        <f>SUM(AB210:AC210)</f>
        <v/>
      </c>
      <c r="AE210" s="161" t="n">
        <v>150</v>
      </c>
      <c r="AF210" s="262" t="n"/>
      <c r="AG210" s="252" t="n"/>
      <c r="AH210" s="252" t="n"/>
      <c r="AI210" s="156">
        <f>SUM(AG210:AH210)</f>
        <v/>
      </c>
      <c r="AJ210" s="161" t="n">
        <v>150</v>
      </c>
      <c r="AK210" s="262" t="n"/>
      <c r="AL210" s="252" t="n"/>
      <c r="AM210" s="252" t="n"/>
      <c r="AN210" s="156">
        <f>SUM(AL210:AM210)</f>
        <v/>
      </c>
      <c r="AO210" s="161" t="n">
        <v>150</v>
      </c>
      <c r="AP210" s="262" t="n"/>
      <c r="AQ210" s="252" t="n"/>
      <c r="AR210" s="252" t="n"/>
      <c r="AS210" s="156">
        <f>SUM(AQ210:AR210)</f>
        <v/>
      </c>
      <c r="AT210" s="284" t="n">
        <v>150</v>
      </c>
      <c r="AU210" s="220" t="n"/>
      <c r="AV210" s="190" t="n"/>
      <c r="AW210" s="186" t="n"/>
      <c r="AX210" s="186" t="n"/>
      <c r="AY210" s="150">
        <f>SUM(AW210:AX210)</f>
        <v/>
      </c>
      <c r="AZ210" s="172" t="n"/>
      <c r="BA210" s="172" t="n"/>
      <c r="BB210" s="172" t="n"/>
      <c r="BC210" s="241" t="n"/>
      <c r="BD210" s="241" t="n"/>
      <c r="BE210" s="241" t="n"/>
      <c r="BF210" s="241" t="n"/>
      <c r="BG210" s="241" t="n"/>
      <c r="BH210" s="241" t="n"/>
      <c r="BI210" s="241" t="n"/>
      <c r="BJ210" s="242" t="n"/>
      <c r="BK210" s="242" t="n"/>
      <c r="BL210" s="242" t="n"/>
      <c r="BM210" s="242" t="n"/>
      <c r="BN210" s="242" t="n"/>
      <c r="BO210" s="242" t="n"/>
      <c r="BP210" s="242" t="n"/>
    </row>
    <row r="211" ht="205.5" customFormat="1" customHeight="1" s="242" thickBot="1">
      <c r="A211" s="257" t="n">
        <v>151</v>
      </c>
      <c r="B211" s="252" t="n"/>
      <c r="C211" s="252" t="n"/>
      <c r="D211" s="252" t="n"/>
      <c r="E211" s="156">
        <f>SUM(C211:D211)</f>
        <v/>
      </c>
      <c r="F211" s="161" t="n">
        <v>151</v>
      </c>
      <c r="G211" s="262" t="n"/>
      <c r="H211" s="263" t="n"/>
      <c r="I211" s="252" t="n"/>
      <c r="J211" s="156">
        <f>SUM(H211:I211)</f>
        <v/>
      </c>
      <c r="K211" s="161" t="n">
        <v>151</v>
      </c>
      <c r="L211" s="262" t="n"/>
      <c r="M211" s="252" t="n"/>
      <c r="N211" s="252" t="n"/>
      <c r="O211" s="156">
        <f>SUM(M211:N211)</f>
        <v/>
      </c>
      <c r="P211" s="161" t="n">
        <v>151</v>
      </c>
      <c r="Q211" s="262" t="n"/>
      <c r="R211" s="252" t="n"/>
      <c r="S211" s="252" t="n"/>
      <c r="T211" s="156">
        <f>SUM(R211:S211)</f>
        <v/>
      </c>
      <c r="U211" s="161" t="n">
        <v>151</v>
      </c>
      <c r="V211" s="262" t="n"/>
      <c r="W211" s="252" t="n"/>
      <c r="X211" s="252" t="n"/>
      <c r="Y211" s="156">
        <f>SUM(W211:X211)</f>
        <v/>
      </c>
      <c r="Z211" s="161" t="n">
        <v>151</v>
      </c>
      <c r="AA211" s="262" t="n"/>
      <c r="AB211" s="252" t="n"/>
      <c r="AC211" s="252" t="n"/>
      <c r="AD211" s="156">
        <f>SUM(AB211:AC211)</f>
        <v/>
      </c>
      <c r="AE211" s="161" t="n">
        <v>151</v>
      </c>
      <c r="AF211" s="262" t="n"/>
      <c r="AG211" s="252" t="n"/>
      <c r="AH211" s="252" t="n"/>
      <c r="AI211" s="156">
        <f>SUM(AG211:AH211)</f>
        <v/>
      </c>
      <c r="AJ211" s="161" t="n">
        <v>151</v>
      </c>
      <c r="AK211" s="262" t="n"/>
      <c r="AL211" s="252" t="n"/>
      <c r="AM211" s="252" t="n"/>
      <c r="AN211" s="156">
        <f>SUM(AL211:AM211)</f>
        <v/>
      </c>
      <c r="AO211" s="161" t="n">
        <v>151</v>
      </c>
      <c r="AP211" s="262" t="n"/>
      <c r="AQ211" s="252" t="n"/>
      <c r="AR211" s="252" t="n"/>
      <c r="AS211" s="156">
        <f>SUM(AQ211:AR211)</f>
        <v/>
      </c>
      <c r="AT211" s="284" t="n">
        <v>151</v>
      </c>
      <c r="AU211" s="221" t="n"/>
      <c r="AV211" s="190" t="n"/>
      <c r="AW211" s="186" t="n"/>
      <c r="AX211" s="186" t="n"/>
      <c r="AY211" s="150">
        <f>SUM(AW211:AX211)</f>
        <v/>
      </c>
      <c r="AZ211" s="172" t="n"/>
      <c r="BA211" s="172" t="n"/>
      <c r="BB211" s="172" t="n"/>
      <c r="BC211" s="241" t="n"/>
      <c r="BD211" s="241" t="n"/>
      <c r="BE211" s="241" t="n"/>
      <c r="BF211" s="241" t="n"/>
      <c r="BG211" s="241" t="n"/>
      <c r="BH211" s="241" t="n"/>
      <c r="BI211" s="241" t="n"/>
      <c r="BJ211" s="242" t="n"/>
      <c r="BK211" s="242" t="n"/>
      <c r="BL211" s="242" t="n"/>
      <c r="BM211" s="242" t="n"/>
      <c r="BN211" s="242" t="n"/>
      <c r="BO211" s="242" t="n"/>
      <c r="BP211" s="242" t="n"/>
    </row>
    <row r="212" ht="205.5" customFormat="1" customHeight="1" s="242" thickBot="1">
      <c r="A212" s="257" t="n">
        <v>152</v>
      </c>
      <c r="B212" s="252" t="n"/>
      <c r="C212" s="252" t="n"/>
      <c r="D212" s="252" t="n"/>
      <c r="E212" s="156">
        <f>SUM(C212:D212)</f>
        <v/>
      </c>
      <c r="F212" s="161" t="n">
        <v>152</v>
      </c>
      <c r="G212" s="262" t="n"/>
      <c r="H212" s="263" t="n"/>
      <c r="I212" s="252" t="n"/>
      <c r="J212" s="156">
        <f>SUM(H212:I212)</f>
        <v/>
      </c>
      <c r="K212" s="161" t="n">
        <v>152</v>
      </c>
      <c r="L212" s="262" t="n"/>
      <c r="M212" s="252" t="n"/>
      <c r="N212" s="252" t="n"/>
      <c r="O212" s="156">
        <f>SUM(M212:N212)</f>
        <v/>
      </c>
      <c r="P212" s="161" t="n">
        <v>152</v>
      </c>
      <c r="Q212" s="262" t="n"/>
      <c r="R212" s="252" t="n"/>
      <c r="S212" s="252" t="n"/>
      <c r="T212" s="156">
        <f>SUM(R212:S212)</f>
        <v/>
      </c>
      <c r="U212" s="161" t="n">
        <v>152</v>
      </c>
      <c r="V212" s="262" t="n"/>
      <c r="W212" s="252" t="n"/>
      <c r="X212" s="252" t="n"/>
      <c r="Y212" s="156">
        <f>SUM(W212:X212)</f>
        <v/>
      </c>
      <c r="Z212" s="161" t="n">
        <v>152</v>
      </c>
      <c r="AA212" s="262" t="n"/>
      <c r="AB212" s="252" t="n"/>
      <c r="AC212" s="252" t="n"/>
      <c r="AD212" s="156">
        <f>SUM(AB212:AC212)</f>
        <v/>
      </c>
      <c r="AE212" s="161" t="n">
        <v>152</v>
      </c>
      <c r="AF212" s="262" t="n"/>
      <c r="AG212" s="252" t="n"/>
      <c r="AH212" s="252" t="n"/>
      <c r="AI212" s="156">
        <f>SUM(AG212:AH212)</f>
        <v/>
      </c>
      <c r="AJ212" s="161" t="n">
        <v>152</v>
      </c>
      <c r="AK212" s="262" t="n"/>
      <c r="AL212" s="252" t="n"/>
      <c r="AM212" s="252" t="n"/>
      <c r="AN212" s="156">
        <f>SUM(AL212:AM212)</f>
        <v/>
      </c>
      <c r="AO212" s="161" t="n">
        <v>152</v>
      </c>
      <c r="AP212" s="262" t="n"/>
      <c r="AQ212" s="252" t="n"/>
      <c r="AR212" s="252" t="n"/>
      <c r="AS212" s="156">
        <f>SUM(AQ212:AR212)</f>
        <v/>
      </c>
      <c r="AT212" s="284" t="n">
        <v>152</v>
      </c>
      <c r="AU212" s="220" t="n"/>
      <c r="AV212" s="190" t="n"/>
      <c r="AW212" s="186" t="n"/>
      <c r="AX212" s="186" t="n"/>
      <c r="AY212" s="150">
        <f>SUM(AW212:AX212)</f>
        <v/>
      </c>
      <c r="AZ212" s="172" t="n"/>
      <c r="BA212" s="172" t="n"/>
      <c r="BB212" s="172" t="n"/>
      <c r="BC212" s="241" t="n"/>
      <c r="BD212" s="241" t="n"/>
      <c r="BE212" s="241" t="n"/>
      <c r="BF212" s="241" t="n"/>
      <c r="BG212" s="241" t="n"/>
      <c r="BH212" s="241" t="n"/>
      <c r="BI212" s="241" t="n"/>
      <c r="BJ212" s="242" t="n"/>
      <c r="BK212" s="242" t="n"/>
      <c r="BL212" s="242" t="n"/>
      <c r="BM212" s="242" t="n"/>
      <c r="BN212" s="242" t="n"/>
      <c r="BO212" s="242" t="n"/>
      <c r="BP212" s="242" t="n"/>
    </row>
    <row r="213" ht="205.5" customFormat="1" customHeight="1" s="242" thickBot="1">
      <c r="A213" s="257" t="n">
        <v>153</v>
      </c>
      <c r="B213" s="252" t="n"/>
      <c r="C213" s="252" t="n"/>
      <c r="D213" s="252" t="n"/>
      <c r="E213" s="156">
        <f>SUM(C213:D213)</f>
        <v/>
      </c>
      <c r="F213" s="161" t="n">
        <v>153</v>
      </c>
      <c r="G213" s="262" t="n"/>
      <c r="H213" s="263" t="n"/>
      <c r="I213" s="252" t="n"/>
      <c r="J213" s="156">
        <f>SUM(H213:I213)</f>
        <v/>
      </c>
      <c r="K213" s="161" t="n">
        <v>153</v>
      </c>
      <c r="L213" s="262" t="n"/>
      <c r="M213" s="252" t="n"/>
      <c r="N213" s="252" t="n"/>
      <c r="O213" s="156">
        <f>SUM(M213:N213)</f>
        <v/>
      </c>
      <c r="P213" s="161" t="n">
        <v>153</v>
      </c>
      <c r="Q213" s="262" t="n"/>
      <c r="R213" s="252" t="n"/>
      <c r="S213" s="252" t="n"/>
      <c r="T213" s="156">
        <f>SUM(R213:S213)</f>
        <v/>
      </c>
      <c r="U213" s="161" t="n">
        <v>153</v>
      </c>
      <c r="V213" s="262" t="n"/>
      <c r="W213" s="252" t="n"/>
      <c r="X213" s="252" t="n"/>
      <c r="Y213" s="156">
        <f>SUM(W213:X213)</f>
        <v/>
      </c>
      <c r="Z213" s="161" t="n">
        <v>153</v>
      </c>
      <c r="AA213" s="262" t="n"/>
      <c r="AB213" s="252" t="n"/>
      <c r="AC213" s="252" t="n"/>
      <c r="AD213" s="156">
        <f>SUM(AB213:AC213)</f>
        <v/>
      </c>
      <c r="AE213" s="161" t="n">
        <v>153</v>
      </c>
      <c r="AF213" s="262" t="n"/>
      <c r="AG213" s="252" t="n"/>
      <c r="AH213" s="252" t="n"/>
      <c r="AI213" s="156">
        <f>SUM(AG213:AH213)</f>
        <v/>
      </c>
      <c r="AJ213" s="161" t="n">
        <v>153</v>
      </c>
      <c r="AK213" s="262" t="n"/>
      <c r="AL213" s="252" t="n"/>
      <c r="AM213" s="252" t="n"/>
      <c r="AN213" s="156">
        <f>SUM(AL213:AM213)</f>
        <v/>
      </c>
      <c r="AO213" s="161" t="n">
        <v>153</v>
      </c>
      <c r="AP213" s="262" t="n"/>
      <c r="AQ213" s="252" t="n"/>
      <c r="AR213" s="252" t="n"/>
      <c r="AS213" s="156">
        <f>SUM(AQ213:AR213)</f>
        <v/>
      </c>
      <c r="AT213" s="284" t="n">
        <v>153</v>
      </c>
      <c r="AU213" s="221" t="n"/>
      <c r="AV213" s="190" t="n"/>
      <c r="AW213" s="186" t="n"/>
      <c r="AX213" s="186" t="n"/>
      <c r="AY213" s="150">
        <f>SUM(AW213:AX213)</f>
        <v/>
      </c>
      <c r="AZ213" s="172" t="n"/>
      <c r="BA213" s="172" t="n"/>
      <c r="BB213" s="172" t="n"/>
      <c r="BC213" s="241" t="n"/>
      <c r="BD213" s="241" t="n"/>
      <c r="BE213" s="241" t="n"/>
      <c r="BF213" s="241" t="n"/>
      <c r="BG213" s="241" t="n"/>
      <c r="BH213" s="241" t="n"/>
      <c r="BI213" s="241" t="n"/>
      <c r="BJ213" s="242" t="n"/>
      <c r="BK213" s="242" t="n"/>
      <c r="BL213" s="242" t="n"/>
      <c r="BM213" s="242" t="n"/>
      <c r="BN213" s="242" t="n"/>
      <c r="BO213" s="242" t="n"/>
      <c r="BP213" s="242" t="n"/>
    </row>
    <row r="214" ht="205.5" customFormat="1" customHeight="1" s="242" thickBot="1">
      <c r="A214" s="257" t="n">
        <v>154</v>
      </c>
      <c r="B214" s="252" t="n"/>
      <c r="C214" s="252" t="n"/>
      <c r="D214" s="252" t="n"/>
      <c r="E214" s="156">
        <f>SUM(C214:D214)</f>
        <v/>
      </c>
      <c r="F214" s="161" t="n">
        <v>154</v>
      </c>
      <c r="G214" s="262" t="n"/>
      <c r="H214" s="263" t="n"/>
      <c r="I214" s="252" t="n"/>
      <c r="J214" s="156">
        <f>SUM(H214:I214)</f>
        <v/>
      </c>
      <c r="K214" s="161" t="n">
        <v>154</v>
      </c>
      <c r="L214" s="262" t="n"/>
      <c r="M214" s="252" t="n"/>
      <c r="N214" s="252" t="n"/>
      <c r="O214" s="156">
        <f>SUM(M214:N214)</f>
        <v/>
      </c>
      <c r="P214" s="161" t="n">
        <v>154</v>
      </c>
      <c r="Q214" s="262" t="n"/>
      <c r="R214" s="252" t="n"/>
      <c r="S214" s="252" t="n"/>
      <c r="T214" s="156">
        <f>SUM(R214:S214)</f>
        <v/>
      </c>
      <c r="U214" s="161" t="n">
        <v>154</v>
      </c>
      <c r="V214" s="262" t="n"/>
      <c r="W214" s="252" t="n"/>
      <c r="X214" s="252" t="n"/>
      <c r="Y214" s="156">
        <f>SUM(W214:X214)</f>
        <v/>
      </c>
      <c r="Z214" s="161" t="n">
        <v>154</v>
      </c>
      <c r="AA214" s="262" t="n"/>
      <c r="AB214" s="252" t="n"/>
      <c r="AC214" s="252" t="n"/>
      <c r="AD214" s="156">
        <f>SUM(AB214:AC214)</f>
        <v/>
      </c>
      <c r="AE214" s="161" t="n">
        <v>154</v>
      </c>
      <c r="AF214" s="262" t="n"/>
      <c r="AG214" s="252" t="n"/>
      <c r="AH214" s="252" t="n"/>
      <c r="AI214" s="156">
        <f>SUM(AG214:AH214)</f>
        <v/>
      </c>
      <c r="AJ214" s="161" t="n">
        <v>154</v>
      </c>
      <c r="AK214" s="262" t="n"/>
      <c r="AL214" s="252" t="n"/>
      <c r="AM214" s="252" t="n"/>
      <c r="AN214" s="156">
        <f>SUM(AL214:AM214)</f>
        <v/>
      </c>
      <c r="AO214" s="161" t="n">
        <v>154</v>
      </c>
      <c r="AP214" s="262" t="n"/>
      <c r="AQ214" s="252" t="n"/>
      <c r="AR214" s="252" t="n"/>
      <c r="AS214" s="156">
        <f>SUM(AQ214:AR214)</f>
        <v/>
      </c>
      <c r="AT214" s="284" t="n">
        <v>154</v>
      </c>
      <c r="AU214" s="220" t="n"/>
      <c r="AV214" s="190" t="n"/>
      <c r="AW214" s="186" t="n"/>
      <c r="AX214" s="186" t="n"/>
      <c r="AY214" s="150">
        <f>SUM(AW214:AX214)</f>
        <v/>
      </c>
      <c r="AZ214" s="172" t="n"/>
      <c r="BA214" s="172" t="n"/>
      <c r="BB214" s="172" t="n"/>
      <c r="BC214" s="241" t="n"/>
      <c r="BD214" s="241" t="n"/>
      <c r="BE214" s="241" t="n"/>
      <c r="BF214" s="241" t="n"/>
      <c r="BG214" s="241" t="n"/>
      <c r="BH214" s="241" t="n"/>
      <c r="BI214" s="241" t="n"/>
      <c r="BJ214" s="242" t="n"/>
      <c r="BK214" s="242" t="n"/>
      <c r="BL214" s="242" t="n"/>
      <c r="BM214" s="242" t="n"/>
      <c r="BN214" s="242" t="n"/>
      <c r="BO214" s="242" t="n"/>
      <c r="BP214" s="242" t="n"/>
    </row>
    <row r="215" ht="205.5" customFormat="1" customHeight="1" s="242" thickBot="1">
      <c r="A215" s="257" t="n">
        <v>155</v>
      </c>
      <c r="B215" s="252" t="n"/>
      <c r="C215" s="252" t="n"/>
      <c r="D215" s="252" t="n"/>
      <c r="E215" s="156">
        <f>SUM(C215:D215)</f>
        <v/>
      </c>
      <c r="F215" s="161" t="n">
        <v>155</v>
      </c>
      <c r="G215" s="262" t="n"/>
      <c r="H215" s="263" t="n"/>
      <c r="I215" s="252" t="n"/>
      <c r="J215" s="156">
        <f>SUM(H215:I215)</f>
        <v/>
      </c>
      <c r="K215" s="161" t="n">
        <v>155</v>
      </c>
      <c r="L215" s="262" t="n"/>
      <c r="M215" s="252" t="n"/>
      <c r="N215" s="252" t="n"/>
      <c r="O215" s="156">
        <f>SUM(M215:N215)</f>
        <v/>
      </c>
      <c r="P215" s="161" t="n">
        <v>155</v>
      </c>
      <c r="Q215" s="262" t="n"/>
      <c r="R215" s="252" t="n"/>
      <c r="S215" s="252" t="n"/>
      <c r="T215" s="156">
        <f>SUM(R215:S215)</f>
        <v/>
      </c>
      <c r="U215" s="161" t="n">
        <v>155</v>
      </c>
      <c r="V215" s="262" t="n"/>
      <c r="W215" s="252" t="n"/>
      <c r="X215" s="252" t="n"/>
      <c r="Y215" s="156">
        <f>SUM(W215:X215)</f>
        <v/>
      </c>
      <c r="Z215" s="161" t="n">
        <v>155</v>
      </c>
      <c r="AA215" s="262" t="n"/>
      <c r="AB215" s="252" t="n"/>
      <c r="AC215" s="252" t="n"/>
      <c r="AD215" s="156">
        <f>SUM(AB215:AC215)</f>
        <v/>
      </c>
      <c r="AE215" s="161" t="n">
        <v>155</v>
      </c>
      <c r="AF215" s="262" t="n"/>
      <c r="AG215" s="252" t="n"/>
      <c r="AH215" s="252" t="n"/>
      <c r="AI215" s="156">
        <f>SUM(AG215:AH215)</f>
        <v/>
      </c>
      <c r="AJ215" s="161" t="n">
        <v>155</v>
      </c>
      <c r="AK215" s="262" t="n"/>
      <c r="AL215" s="252" t="n"/>
      <c r="AM215" s="252" t="n"/>
      <c r="AN215" s="156">
        <f>SUM(AL215:AM215)</f>
        <v/>
      </c>
      <c r="AO215" s="161" t="n">
        <v>155</v>
      </c>
      <c r="AP215" s="262" t="n"/>
      <c r="AQ215" s="252" t="n"/>
      <c r="AR215" s="252" t="n"/>
      <c r="AS215" s="156">
        <f>SUM(AQ215:AR215)</f>
        <v/>
      </c>
      <c r="AT215" s="284" t="n">
        <v>155</v>
      </c>
      <c r="AU215" s="221" t="n"/>
      <c r="AV215" s="190" t="n"/>
      <c r="AW215" s="186" t="n"/>
      <c r="AX215" s="186" t="n"/>
      <c r="AY215" s="150">
        <f>SUM(AW215:AX215)</f>
        <v/>
      </c>
      <c r="AZ215" s="172" t="n"/>
      <c r="BA215" s="172" t="n"/>
      <c r="BB215" s="172" t="n"/>
      <c r="BC215" s="241" t="n"/>
      <c r="BD215" s="241" t="n"/>
      <c r="BE215" s="241" t="n"/>
      <c r="BF215" s="241" t="n"/>
      <c r="BG215" s="241" t="n"/>
      <c r="BH215" s="241" t="n"/>
      <c r="BI215" s="241" t="n"/>
      <c r="BJ215" s="242" t="n"/>
      <c r="BK215" s="242" t="n"/>
      <c r="BL215" s="242" t="n"/>
      <c r="BM215" s="242" t="n"/>
      <c r="BN215" s="242" t="n"/>
      <c r="BO215" s="242" t="n"/>
      <c r="BP215" s="242" t="n"/>
    </row>
    <row r="216" ht="205.5" customFormat="1" customHeight="1" s="242" thickBot="1">
      <c r="A216" s="257" t="n">
        <v>156</v>
      </c>
      <c r="B216" s="252" t="n"/>
      <c r="C216" s="252" t="n"/>
      <c r="D216" s="252" t="n"/>
      <c r="E216" s="156">
        <f>SUM(C216:D216)</f>
        <v/>
      </c>
      <c r="F216" s="161" t="n">
        <v>156</v>
      </c>
      <c r="G216" s="262" t="n"/>
      <c r="H216" s="263" t="n"/>
      <c r="I216" s="252" t="n"/>
      <c r="J216" s="156">
        <f>SUM(H216:I216)</f>
        <v/>
      </c>
      <c r="K216" s="161" t="n">
        <v>156</v>
      </c>
      <c r="L216" s="262" t="n"/>
      <c r="M216" s="252" t="n"/>
      <c r="N216" s="252" t="n"/>
      <c r="O216" s="156">
        <f>SUM(M216:N216)</f>
        <v/>
      </c>
      <c r="P216" s="161" t="n">
        <v>156</v>
      </c>
      <c r="Q216" s="262" t="n"/>
      <c r="R216" s="252" t="n"/>
      <c r="S216" s="252" t="n"/>
      <c r="T216" s="156">
        <f>SUM(R216:S216)</f>
        <v/>
      </c>
      <c r="U216" s="161" t="n">
        <v>156</v>
      </c>
      <c r="V216" s="262" t="n"/>
      <c r="W216" s="252" t="n"/>
      <c r="X216" s="252" t="n"/>
      <c r="Y216" s="156">
        <f>SUM(W216:X216)</f>
        <v/>
      </c>
      <c r="Z216" s="161" t="n">
        <v>156</v>
      </c>
      <c r="AA216" s="262" t="n"/>
      <c r="AB216" s="252" t="n"/>
      <c r="AC216" s="252" t="n"/>
      <c r="AD216" s="156">
        <f>SUM(AB216:AC216)</f>
        <v/>
      </c>
      <c r="AE216" s="161" t="n">
        <v>156</v>
      </c>
      <c r="AF216" s="262" t="n"/>
      <c r="AG216" s="252" t="n"/>
      <c r="AH216" s="252" t="n"/>
      <c r="AI216" s="156">
        <f>SUM(AG216:AH216)</f>
        <v/>
      </c>
      <c r="AJ216" s="161" t="n">
        <v>156</v>
      </c>
      <c r="AK216" s="262" t="n"/>
      <c r="AL216" s="252" t="n"/>
      <c r="AM216" s="252" t="n"/>
      <c r="AN216" s="156">
        <f>SUM(AL216:AM216)</f>
        <v/>
      </c>
      <c r="AO216" s="161" t="n">
        <v>156</v>
      </c>
      <c r="AP216" s="262" t="n"/>
      <c r="AQ216" s="252" t="n"/>
      <c r="AR216" s="252" t="n"/>
      <c r="AS216" s="156">
        <f>SUM(AQ216:AR216)</f>
        <v/>
      </c>
      <c r="AT216" s="284" t="n">
        <v>156</v>
      </c>
      <c r="AU216" s="220" t="n"/>
      <c r="AV216" s="190" t="n"/>
      <c r="AW216" s="186" t="n"/>
      <c r="AX216" s="186" t="n"/>
      <c r="AY216" s="150">
        <f>SUM(AW216:AX216)</f>
        <v/>
      </c>
      <c r="AZ216" s="172" t="n"/>
      <c r="BA216" s="172" t="n"/>
      <c r="BB216" s="172" t="n"/>
      <c r="BC216" s="241" t="n"/>
      <c r="BD216" s="241" t="n"/>
      <c r="BE216" s="241" t="n"/>
      <c r="BF216" s="241" t="n"/>
      <c r="BG216" s="241" t="n"/>
      <c r="BH216" s="241" t="n"/>
      <c r="BI216" s="241" t="n"/>
      <c r="BJ216" s="242" t="n"/>
      <c r="BK216" s="242" t="n"/>
      <c r="BL216" s="242" t="n"/>
      <c r="BM216" s="242" t="n"/>
      <c r="BN216" s="242" t="n"/>
      <c r="BO216" s="242" t="n"/>
      <c r="BP216" s="242" t="n"/>
    </row>
    <row r="217" ht="205.5" customFormat="1" customHeight="1" s="242" thickBot="1">
      <c r="A217" s="257" t="n">
        <v>157</v>
      </c>
      <c r="B217" s="252" t="n"/>
      <c r="C217" s="252" t="n"/>
      <c r="D217" s="252" t="n"/>
      <c r="E217" s="156">
        <f>SUM(C217:D217)</f>
        <v/>
      </c>
      <c r="F217" s="161" t="n">
        <v>157</v>
      </c>
      <c r="G217" s="262" t="n"/>
      <c r="H217" s="263" t="n"/>
      <c r="I217" s="252" t="n"/>
      <c r="J217" s="156">
        <f>SUM(H217:I217)</f>
        <v/>
      </c>
      <c r="K217" s="161" t="n">
        <v>157</v>
      </c>
      <c r="L217" s="262" t="n"/>
      <c r="M217" s="252" t="n"/>
      <c r="N217" s="252" t="n"/>
      <c r="O217" s="156">
        <f>SUM(M217:N217)</f>
        <v/>
      </c>
      <c r="P217" s="161" t="n">
        <v>157</v>
      </c>
      <c r="Q217" s="262" t="n"/>
      <c r="R217" s="252" t="n"/>
      <c r="S217" s="252" t="n"/>
      <c r="T217" s="156">
        <f>SUM(R217:S217)</f>
        <v/>
      </c>
      <c r="U217" s="161" t="n">
        <v>157</v>
      </c>
      <c r="V217" s="262" t="n"/>
      <c r="W217" s="252" t="n"/>
      <c r="X217" s="252" t="n"/>
      <c r="Y217" s="156">
        <f>SUM(W217:X217)</f>
        <v/>
      </c>
      <c r="Z217" s="161" t="n">
        <v>157</v>
      </c>
      <c r="AA217" s="262" t="n"/>
      <c r="AB217" s="252" t="n"/>
      <c r="AC217" s="252" t="n"/>
      <c r="AD217" s="156">
        <f>SUM(AB217:AC217)</f>
        <v/>
      </c>
      <c r="AE217" s="161" t="n">
        <v>157</v>
      </c>
      <c r="AF217" s="262" t="n"/>
      <c r="AG217" s="252" t="n"/>
      <c r="AH217" s="252" t="n"/>
      <c r="AI217" s="156">
        <f>SUM(AG217:AH217)</f>
        <v/>
      </c>
      <c r="AJ217" s="161" t="n">
        <v>157</v>
      </c>
      <c r="AK217" s="262" t="n"/>
      <c r="AL217" s="252" t="n"/>
      <c r="AM217" s="252" t="n"/>
      <c r="AN217" s="156">
        <f>SUM(AL217:AM217)</f>
        <v/>
      </c>
      <c r="AO217" s="161" t="n">
        <v>157</v>
      </c>
      <c r="AP217" s="262" t="n"/>
      <c r="AQ217" s="252" t="n"/>
      <c r="AR217" s="252" t="n"/>
      <c r="AS217" s="156">
        <f>SUM(AQ217:AR217)</f>
        <v/>
      </c>
      <c r="AT217" s="284" t="n">
        <v>157</v>
      </c>
      <c r="AU217" s="221" t="n"/>
      <c r="AV217" s="190" t="n"/>
      <c r="AW217" s="186" t="n"/>
      <c r="AX217" s="186" t="n"/>
      <c r="AY217" s="150">
        <f>SUM(AW217:AX217)</f>
        <v/>
      </c>
      <c r="AZ217" s="172" t="n"/>
      <c r="BA217" s="172" t="n"/>
      <c r="BB217" s="172" t="n"/>
      <c r="BC217" s="241" t="n"/>
      <c r="BD217" s="241" t="n"/>
      <c r="BE217" s="241" t="n"/>
      <c r="BF217" s="241" t="n"/>
      <c r="BG217" s="241" t="n"/>
      <c r="BH217" s="241" t="n"/>
      <c r="BI217" s="241" t="n"/>
      <c r="BJ217" s="242" t="n"/>
      <c r="BK217" s="242" t="n"/>
      <c r="BL217" s="242" t="n"/>
      <c r="BM217" s="242" t="n"/>
      <c r="BN217" s="242" t="n"/>
      <c r="BO217" s="242" t="n"/>
      <c r="BP217" s="242" t="n"/>
    </row>
    <row r="218" ht="205.5" customFormat="1" customHeight="1" s="242" thickBot="1">
      <c r="A218" s="257" t="n">
        <v>158</v>
      </c>
      <c r="B218" s="252" t="n"/>
      <c r="C218" s="252" t="n"/>
      <c r="D218" s="252" t="n"/>
      <c r="E218" s="156">
        <f>SUM(C218:D218)</f>
        <v/>
      </c>
      <c r="F218" s="161" t="n">
        <v>158</v>
      </c>
      <c r="G218" s="264" t="n"/>
      <c r="H218" s="252" t="n"/>
      <c r="I218" s="252" t="n"/>
      <c r="J218" s="156">
        <f>SUM(H218:I218)</f>
        <v/>
      </c>
      <c r="K218" s="161" t="n">
        <v>158</v>
      </c>
      <c r="L218" s="264" t="n"/>
      <c r="M218" s="252" t="n"/>
      <c r="N218" s="252" t="n"/>
      <c r="O218" s="156">
        <f>SUM(M218:N218)</f>
        <v/>
      </c>
      <c r="P218" s="161" t="n">
        <v>158</v>
      </c>
      <c r="Q218" s="264" t="n"/>
      <c r="R218" s="252" t="n"/>
      <c r="S218" s="252" t="n"/>
      <c r="T218" s="156">
        <f>SUM(R218:S218)</f>
        <v/>
      </c>
      <c r="U218" s="161" t="n">
        <v>158</v>
      </c>
      <c r="V218" s="264" t="n"/>
      <c r="W218" s="252" t="n"/>
      <c r="X218" s="252" t="n"/>
      <c r="Y218" s="156">
        <f>SUM(W218:X218)</f>
        <v/>
      </c>
      <c r="Z218" s="161" t="n">
        <v>158</v>
      </c>
      <c r="AA218" s="264" t="n"/>
      <c r="AB218" s="252" t="n"/>
      <c r="AC218" s="252" t="n"/>
      <c r="AD218" s="156">
        <f>SUM(AB218:AC218)</f>
        <v/>
      </c>
      <c r="AE218" s="161" t="n">
        <v>158</v>
      </c>
      <c r="AF218" s="264" t="n"/>
      <c r="AG218" s="252" t="n"/>
      <c r="AH218" s="252" t="n"/>
      <c r="AI218" s="156">
        <f>SUM(AG218:AH218)</f>
        <v/>
      </c>
      <c r="AJ218" s="161" t="n">
        <v>158</v>
      </c>
      <c r="AK218" s="264" t="n"/>
      <c r="AL218" s="252" t="n"/>
      <c r="AM218" s="252" t="n"/>
      <c r="AN218" s="156">
        <f>SUM(AL218:AM218)</f>
        <v/>
      </c>
      <c r="AO218" s="161" t="n">
        <v>158</v>
      </c>
      <c r="AP218" s="264" t="n"/>
      <c r="AQ218" s="252" t="n"/>
      <c r="AR218" s="252" t="n"/>
      <c r="AS218" s="156">
        <f>SUM(AQ218:AR218)</f>
        <v/>
      </c>
      <c r="AT218" s="284" t="n">
        <v>158</v>
      </c>
      <c r="AU218" s="220" t="n"/>
      <c r="AV218" s="192" t="n"/>
      <c r="AW218" s="186" t="n"/>
      <c r="AX218" s="186" t="n"/>
      <c r="AY218" s="150">
        <f>SUM(AW218:AX218)</f>
        <v/>
      </c>
      <c r="AZ218" s="172" t="n"/>
      <c r="BA218" s="172" t="n"/>
      <c r="BB218" s="172" t="n"/>
      <c r="BC218" s="241" t="n"/>
      <c r="BD218" s="241" t="n"/>
      <c r="BE218" s="241" t="n"/>
      <c r="BF218" s="241" t="n"/>
      <c r="BG218" s="241" t="n"/>
      <c r="BH218" s="241" t="n"/>
      <c r="BI218" s="241" t="n"/>
      <c r="BJ218" s="242" t="n"/>
      <c r="BK218" s="242" t="n"/>
      <c r="BL218" s="242" t="n"/>
      <c r="BM218" s="242" t="n"/>
      <c r="BN218" s="242" t="n"/>
      <c r="BO218" s="242" t="n"/>
      <c r="BP218" s="242" t="n"/>
    </row>
    <row r="219" ht="205.5" customFormat="1" customHeight="1" s="242" thickBot="1">
      <c r="A219" s="257" t="n">
        <v>159</v>
      </c>
      <c r="B219" s="252" t="n"/>
      <c r="C219" s="252" t="n"/>
      <c r="D219" s="252" t="n"/>
      <c r="E219" s="156">
        <f>SUM(C219:D219)</f>
        <v/>
      </c>
      <c r="F219" s="161" t="n">
        <v>159</v>
      </c>
      <c r="G219" s="264" t="n"/>
      <c r="H219" s="252" t="n"/>
      <c r="I219" s="252" t="n"/>
      <c r="J219" s="156">
        <f>SUM(H219:I219)</f>
        <v/>
      </c>
      <c r="K219" s="161" t="n">
        <v>159</v>
      </c>
      <c r="L219" s="264" t="n"/>
      <c r="M219" s="252" t="n"/>
      <c r="N219" s="252" t="n"/>
      <c r="O219" s="156">
        <f>SUM(M219:N219)</f>
        <v/>
      </c>
      <c r="P219" s="161" t="n">
        <v>159</v>
      </c>
      <c r="Q219" s="264" t="n"/>
      <c r="R219" s="252" t="n"/>
      <c r="S219" s="252" t="n"/>
      <c r="T219" s="156">
        <f>SUM(R219:S219)</f>
        <v/>
      </c>
      <c r="U219" s="161" t="n">
        <v>159</v>
      </c>
      <c r="V219" s="264" t="n"/>
      <c r="W219" s="252" t="n"/>
      <c r="X219" s="252" t="n"/>
      <c r="Y219" s="156">
        <f>SUM(W219:X219)</f>
        <v/>
      </c>
      <c r="Z219" s="161" t="n">
        <v>159</v>
      </c>
      <c r="AA219" s="264" t="n"/>
      <c r="AB219" s="252" t="n"/>
      <c r="AC219" s="252" t="n"/>
      <c r="AD219" s="156">
        <f>SUM(AB219:AC219)</f>
        <v/>
      </c>
      <c r="AE219" s="161" t="n">
        <v>159</v>
      </c>
      <c r="AF219" s="264" t="n"/>
      <c r="AG219" s="252" t="n"/>
      <c r="AH219" s="252" t="n"/>
      <c r="AI219" s="156">
        <f>SUM(AG219:AH219)</f>
        <v/>
      </c>
      <c r="AJ219" s="161" t="n">
        <v>159</v>
      </c>
      <c r="AK219" s="264" t="n"/>
      <c r="AL219" s="252" t="n"/>
      <c r="AM219" s="252" t="n"/>
      <c r="AN219" s="156">
        <f>SUM(AL219:AM219)</f>
        <v/>
      </c>
      <c r="AO219" s="161" t="n">
        <v>159</v>
      </c>
      <c r="AP219" s="264" t="n"/>
      <c r="AQ219" s="252" t="n"/>
      <c r="AR219" s="252" t="n"/>
      <c r="AS219" s="156">
        <f>SUM(AQ219:AR219)</f>
        <v/>
      </c>
      <c r="AT219" s="284" t="n">
        <v>159</v>
      </c>
      <c r="AU219" s="221" t="n"/>
      <c r="AV219" s="192" t="n"/>
      <c r="AW219" s="186" t="n"/>
      <c r="AX219" s="186" t="n"/>
      <c r="AY219" s="150">
        <f>SUM(AW219:AX219)</f>
        <v/>
      </c>
      <c r="AZ219" s="172" t="n"/>
      <c r="BA219" s="172" t="n"/>
      <c r="BB219" s="172" t="n"/>
      <c r="BC219" s="241" t="n"/>
      <c r="BD219" s="241" t="n"/>
      <c r="BE219" s="241" t="n"/>
      <c r="BF219" s="241" t="n"/>
      <c r="BG219" s="241" t="n"/>
      <c r="BH219" s="241" t="n"/>
      <c r="BI219" s="241" t="n"/>
    </row>
    <row r="220" ht="205.5" customHeight="1" thickBot="1">
      <c r="A220" s="257" t="n">
        <v>160</v>
      </c>
      <c r="B220" s="253" t="n"/>
      <c r="C220" s="254" t="n"/>
      <c r="D220" s="254" t="n"/>
      <c r="E220" s="156">
        <f>SUM(C220:D220)</f>
        <v/>
      </c>
      <c r="F220" s="161" t="n">
        <v>160</v>
      </c>
      <c r="G220" s="265" t="n"/>
      <c r="H220" s="254" t="n"/>
      <c r="I220" s="254" t="n"/>
      <c r="J220" s="156">
        <f>SUM(H220:I220)</f>
        <v/>
      </c>
      <c r="K220" s="161" t="n">
        <v>160</v>
      </c>
      <c r="L220" s="265" t="n"/>
      <c r="M220" s="254" t="n"/>
      <c r="N220" s="254" t="n"/>
      <c r="O220" s="156">
        <f>SUM(M220:N220)</f>
        <v/>
      </c>
      <c r="P220" s="161" t="n">
        <v>160</v>
      </c>
      <c r="Q220" s="265" t="n"/>
      <c r="R220" s="254" t="n"/>
      <c r="S220" s="254" t="n"/>
      <c r="T220" s="156">
        <f>SUM(R220:S220)</f>
        <v/>
      </c>
      <c r="U220" s="161" t="n">
        <v>160</v>
      </c>
      <c r="V220" s="265" t="n"/>
      <c r="W220" s="254" t="n"/>
      <c r="X220" s="254" t="n"/>
      <c r="Y220" s="156">
        <f>SUM(W220:X220)</f>
        <v/>
      </c>
      <c r="Z220" s="161" t="n">
        <v>160</v>
      </c>
      <c r="AA220" s="265" t="n"/>
      <c r="AB220" s="254" t="n"/>
      <c r="AC220" s="254" t="n"/>
      <c r="AD220" s="156">
        <f>SUM(AB220:AC220)</f>
        <v/>
      </c>
      <c r="AE220" s="161" t="n">
        <v>160</v>
      </c>
      <c r="AF220" s="265" t="n"/>
      <c r="AG220" s="254" t="n"/>
      <c r="AH220" s="254" t="n"/>
      <c r="AI220" s="156">
        <f>SUM(AG220:AH220)</f>
        <v/>
      </c>
      <c r="AJ220" s="161" t="n">
        <v>160</v>
      </c>
      <c r="AK220" s="265" t="n"/>
      <c r="AL220" s="254" t="n"/>
      <c r="AM220" s="254" t="n"/>
      <c r="AN220" s="156">
        <f>SUM(AL220:AM220)</f>
        <v/>
      </c>
      <c r="AO220" s="161" t="n">
        <v>160</v>
      </c>
      <c r="AP220" s="265" t="n"/>
      <c r="AQ220" s="254" t="n"/>
      <c r="AR220" s="254" t="n"/>
      <c r="AS220" s="156">
        <f>SUM(AQ220:AR220)</f>
        <v/>
      </c>
      <c r="AT220" s="284" t="n">
        <v>160</v>
      </c>
      <c r="AU220" s="220" t="n"/>
      <c r="AV220" s="197" t="n"/>
      <c r="AW220" s="195" t="n"/>
      <c r="AX220" s="195" t="n"/>
      <c r="AY220" s="150">
        <f>SUM(AW220:AX220)</f>
        <v/>
      </c>
      <c r="AZ220" s="199" t="n"/>
      <c r="BA220" s="199" t="n"/>
      <c r="BB220" s="199" t="n"/>
      <c r="BC220" s="200" t="n"/>
      <c r="BD220" s="200" t="n"/>
      <c r="BE220" s="200" t="n"/>
      <c r="BF220" s="200" t="n"/>
      <c r="BG220" s="200" t="n"/>
      <c r="BH220" s="200" t="n"/>
      <c r="BI220" s="200" t="n"/>
    </row>
    <row r="221" ht="205.5" customHeight="1" thickBot="1">
      <c r="A221" s="257" t="n">
        <v>161</v>
      </c>
      <c r="B221" s="253" t="n"/>
      <c r="C221" s="254" t="n"/>
      <c r="D221" s="254" t="n"/>
      <c r="E221" s="156">
        <f>SUM(C221:D221)</f>
        <v/>
      </c>
      <c r="F221" s="161" t="n">
        <v>161</v>
      </c>
      <c r="G221" s="265" t="n"/>
      <c r="H221" s="254" t="n"/>
      <c r="I221" s="254" t="n"/>
      <c r="J221" s="156">
        <f>SUM(H221:I221)</f>
        <v/>
      </c>
      <c r="K221" s="161" t="n">
        <v>161</v>
      </c>
      <c r="L221" s="265" t="n"/>
      <c r="M221" s="254" t="n"/>
      <c r="N221" s="254" t="n"/>
      <c r="O221" s="156">
        <f>SUM(M221:N221)</f>
        <v/>
      </c>
      <c r="P221" s="161" t="n">
        <v>161</v>
      </c>
      <c r="Q221" s="265" t="n"/>
      <c r="R221" s="254" t="n"/>
      <c r="S221" s="254" t="n"/>
      <c r="T221" s="156">
        <f>SUM(R221:S221)</f>
        <v/>
      </c>
      <c r="U221" s="161" t="n">
        <v>161</v>
      </c>
      <c r="V221" s="265" t="n"/>
      <c r="W221" s="254" t="n"/>
      <c r="X221" s="254" t="n"/>
      <c r="Y221" s="156">
        <f>SUM(W221:X221)</f>
        <v/>
      </c>
      <c r="Z221" s="161" t="n">
        <v>161</v>
      </c>
      <c r="AA221" s="265" t="n"/>
      <c r="AB221" s="254" t="n"/>
      <c r="AC221" s="254" t="n"/>
      <c r="AD221" s="156">
        <f>SUM(AB221:AC221)</f>
        <v/>
      </c>
      <c r="AE221" s="161" t="n">
        <v>161</v>
      </c>
      <c r="AF221" s="265" t="n"/>
      <c r="AG221" s="254" t="n"/>
      <c r="AH221" s="254" t="n"/>
      <c r="AI221" s="156">
        <f>SUM(AG221:AH221)</f>
        <v/>
      </c>
      <c r="AJ221" s="161" t="n">
        <v>161</v>
      </c>
      <c r="AK221" s="265" t="n"/>
      <c r="AL221" s="254" t="n"/>
      <c r="AM221" s="254" t="n"/>
      <c r="AN221" s="156">
        <f>SUM(AL221:AM221)</f>
        <v/>
      </c>
      <c r="AO221" s="161" t="n">
        <v>161</v>
      </c>
      <c r="AP221" s="265" t="n"/>
      <c r="AQ221" s="254" t="n"/>
      <c r="AR221" s="254" t="n"/>
      <c r="AS221" s="156">
        <f>SUM(AQ221:AR221)</f>
        <v/>
      </c>
      <c r="AT221" s="284" t="n">
        <v>161</v>
      </c>
      <c r="AU221" s="221" t="n"/>
      <c r="AV221" s="197" t="n"/>
      <c r="AW221" s="195" t="n"/>
      <c r="AX221" s="195" t="n"/>
      <c r="AY221" s="150">
        <f>SUM(AW221:AX221)</f>
        <v/>
      </c>
      <c r="AZ221" s="199" t="n"/>
      <c r="BA221" s="199" t="n"/>
      <c r="BB221" s="199" t="n"/>
      <c r="BC221" s="200" t="n"/>
      <c r="BD221" s="200" t="n"/>
      <c r="BE221" s="200" t="n"/>
      <c r="BF221" s="200" t="n"/>
      <c r="BG221" s="200" t="n"/>
      <c r="BH221" s="200" t="n"/>
      <c r="BI221" s="200" t="n"/>
    </row>
    <row r="222" ht="205.5" customHeight="1" thickBot="1">
      <c r="A222" s="257" t="n">
        <v>162</v>
      </c>
      <c r="B222" s="253" t="n"/>
      <c r="C222" s="254" t="n"/>
      <c r="D222" s="254" t="n"/>
      <c r="E222" s="156">
        <f>SUM(C222:D222)</f>
        <v/>
      </c>
      <c r="F222" s="161" t="n">
        <v>162</v>
      </c>
      <c r="G222" s="265" t="n"/>
      <c r="H222" s="254" t="n"/>
      <c r="I222" s="254" t="n"/>
      <c r="J222" s="156">
        <f>SUM(H222:I222)</f>
        <v/>
      </c>
      <c r="K222" s="161" t="n">
        <v>162</v>
      </c>
      <c r="L222" s="265" t="n"/>
      <c r="M222" s="254" t="n"/>
      <c r="N222" s="254" t="n"/>
      <c r="O222" s="156">
        <f>SUM(M222:N222)</f>
        <v/>
      </c>
      <c r="P222" s="161" t="n">
        <v>162</v>
      </c>
      <c r="Q222" s="265" t="n"/>
      <c r="R222" s="254" t="n"/>
      <c r="S222" s="254" t="n"/>
      <c r="T222" s="156">
        <f>SUM(R222:S222)</f>
        <v/>
      </c>
      <c r="U222" s="161" t="n">
        <v>162</v>
      </c>
      <c r="V222" s="265" t="n"/>
      <c r="W222" s="254" t="n"/>
      <c r="X222" s="254" t="n"/>
      <c r="Y222" s="156">
        <f>SUM(W222:X222)</f>
        <v/>
      </c>
      <c r="Z222" s="161" t="n">
        <v>162</v>
      </c>
      <c r="AA222" s="265" t="n"/>
      <c r="AB222" s="254" t="n"/>
      <c r="AC222" s="254" t="n"/>
      <c r="AD222" s="156">
        <f>SUM(AB222:AC222)</f>
        <v/>
      </c>
      <c r="AE222" s="161" t="n">
        <v>162</v>
      </c>
      <c r="AF222" s="265" t="n"/>
      <c r="AG222" s="254" t="n"/>
      <c r="AH222" s="254" t="n"/>
      <c r="AI222" s="156">
        <f>SUM(AG222:AH222)</f>
        <v/>
      </c>
      <c r="AJ222" s="161" t="n">
        <v>162</v>
      </c>
      <c r="AK222" s="265" t="n"/>
      <c r="AL222" s="254" t="n"/>
      <c r="AM222" s="254" t="n"/>
      <c r="AN222" s="156">
        <f>SUM(AL222:AM222)</f>
        <v/>
      </c>
      <c r="AO222" s="161" t="n">
        <v>162</v>
      </c>
      <c r="AP222" s="265" t="n"/>
      <c r="AQ222" s="254" t="n"/>
      <c r="AR222" s="254" t="n"/>
      <c r="AS222" s="156">
        <f>SUM(AQ222:AR222)</f>
        <v/>
      </c>
      <c r="AT222" s="284" t="n">
        <v>162</v>
      </c>
      <c r="AU222" s="220" t="n"/>
      <c r="AV222" s="197" t="n"/>
      <c r="AW222" s="195" t="n"/>
      <c r="AX222" s="195" t="n"/>
      <c r="AY222" s="150">
        <f>SUM(AW222:AX222)</f>
        <v/>
      </c>
      <c r="AZ222" s="199" t="n"/>
      <c r="BA222" s="199" t="n"/>
      <c r="BB222" s="199" t="n"/>
      <c r="BC222" s="200" t="n"/>
      <c r="BD222" s="200" t="n"/>
      <c r="BE222" s="200" t="n"/>
      <c r="BF222" s="200" t="n"/>
      <c r="BG222" s="200" t="n"/>
      <c r="BH222" s="200" t="n"/>
      <c r="BI222" s="200" t="n"/>
    </row>
    <row r="223" ht="205.5" customHeight="1" thickBot="1">
      <c r="A223" s="257" t="n">
        <v>163</v>
      </c>
      <c r="B223" s="253" t="n"/>
      <c r="C223" s="254" t="n"/>
      <c r="D223" s="254" t="n"/>
      <c r="E223" s="156">
        <f>SUM(C223:D223)</f>
        <v/>
      </c>
      <c r="F223" s="161" t="n">
        <v>163</v>
      </c>
      <c r="G223" s="265" t="n"/>
      <c r="H223" s="254" t="n"/>
      <c r="I223" s="254" t="n"/>
      <c r="J223" s="156">
        <f>SUM(H223:I223)</f>
        <v/>
      </c>
      <c r="K223" s="161" t="n">
        <v>163</v>
      </c>
      <c r="L223" s="265" t="n"/>
      <c r="M223" s="254" t="n"/>
      <c r="N223" s="254" t="n"/>
      <c r="O223" s="156">
        <f>SUM(M223:N223)</f>
        <v/>
      </c>
      <c r="P223" s="161" t="n">
        <v>163</v>
      </c>
      <c r="Q223" s="265" t="n"/>
      <c r="R223" s="254" t="n"/>
      <c r="S223" s="254" t="n"/>
      <c r="T223" s="156">
        <f>SUM(R223:S223)</f>
        <v/>
      </c>
      <c r="U223" s="161" t="n">
        <v>163</v>
      </c>
      <c r="V223" s="265" t="n"/>
      <c r="W223" s="254" t="n"/>
      <c r="X223" s="254" t="n"/>
      <c r="Y223" s="156">
        <f>SUM(W223:X223)</f>
        <v/>
      </c>
      <c r="Z223" s="161" t="n">
        <v>163</v>
      </c>
      <c r="AA223" s="265" t="n"/>
      <c r="AB223" s="254" t="n"/>
      <c r="AC223" s="254" t="n"/>
      <c r="AD223" s="156">
        <f>SUM(AB223:AC223)</f>
        <v/>
      </c>
      <c r="AE223" s="161" t="n">
        <v>163</v>
      </c>
      <c r="AF223" s="265" t="n"/>
      <c r="AG223" s="254" t="n"/>
      <c r="AH223" s="254" t="n"/>
      <c r="AI223" s="156">
        <f>SUM(AG223:AH223)</f>
        <v/>
      </c>
      <c r="AJ223" s="161" t="n">
        <v>163</v>
      </c>
      <c r="AK223" s="265" t="n"/>
      <c r="AL223" s="254" t="n"/>
      <c r="AM223" s="254" t="n"/>
      <c r="AN223" s="156">
        <f>SUM(AL223:AM223)</f>
        <v/>
      </c>
      <c r="AO223" s="161" t="n">
        <v>163</v>
      </c>
      <c r="AP223" s="265" t="n"/>
      <c r="AQ223" s="254" t="n"/>
      <c r="AR223" s="254" t="n"/>
      <c r="AS223" s="156">
        <f>SUM(AQ223:AR223)</f>
        <v/>
      </c>
      <c r="AT223" s="284" t="n">
        <v>163</v>
      </c>
      <c r="AU223" s="221" t="n"/>
      <c r="AV223" s="197" t="n"/>
      <c r="AW223" s="195" t="n"/>
      <c r="AX223" s="195" t="n"/>
      <c r="AY223" s="150">
        <f>SUM(AW223:AX223)</f>
        <v/>
      </c>
      <c r="AZ223" s="199" t="n"/>
      <c r="BA223" s="199" t="n"/>
      <c r="BB223" s="199" t="n"/>
      <c r="BC223" s="200" t="n"/>
      <c r="BD223" s="200" t="n"/>
      <c r="BE223" s="200" t="n"/>
      <c r="BF223" s="200" t="n"/>
      <c r="BG223" s="200" t="n"/>
      <c r="BH223" s="200" t="n"/>
      <c r="BI223" s="200" t="n"/>
    </row>
    <row r="224" ht="205.5" customHeight="1" thickBot="1">
      <c r="A224" s="257" t="n">
        <v>164</v>
      </c>
      <c r="B224" s="253" t="n"/>
      <c r="C224" s="254" t="n"/>
      <c r="D224" s="254" t="n"/>
      <c r="E224" s="156">
        <f>SUM(C224:D224)</f>
        <v/>
      </c>
      <c r="F224" s="161" t="n">
        <v>164</v>
      </c>
      <c r="G224" s="265" t="n"/>
      <c r="H224" s="254" t="n"/>
      <c r="I224" s="254" t="n"/>
      <c r="J224" s="156">
        <f>SUM(H224:I224)</f>
        <v/>
      </c>
      <c r="K224" s="161" t="n">
        <v>164</v>
      </c>
      <c r="L224" s="265" t="n"/>
      <c r="M224" s="254" t="n"/>
      <c r="N224" s="254" t="n"/>
      <c r="O224" s="156">
        <f>SUM(M224:N224)</f>
        <v/>
      </c>
      <c r="P224" s="161" t="n">
        <v>164</v>
      </c>
      <c r="Q224" s="265" t="n"/>
      <c r="R224" s="254" t="n"/>
      <c r="S224" s="254" t="n"/>
      <c r="T224" s="156">
        <f>SUM(R224:S224)</f>
        <v/>
      </c>
      <c r="U224" s="161" t="n">
        <v>164</v>
      </c>
      <c r="V224" s="265" t="n"/>
      <c r="W224" s="254" t="n"/>
      <c r="X224" s="254" t="n"/>
      <c r="Y224" s="156">
        <f>SUM(W224:X224)</f>
        <v/>
      </c>
      <c r="Z224" s="161" t="n">
        <v>164</v>
      </c>
      <c r="AA224" s="265" t="n"/>
      <c r="AB224" s="254" t="n"/>
      <c r="AC224" s="254" t="n"/>
      <c r="AD224" s="156">
        <f>SUM(AB224:AC224)</f>
        <v/>
      </c>
      <c r="AE224" s="161" t="n">
        <v>164</v>
      </c>
      <c r="AF224" s="265" t="n"/>
      <c r="AG224" s="254" t="n"/>
      <c r="AH224" s="254" t="n"/>
      <c r="AI224" s="156">
        <f>SUM(AG224:AH224)</f>
        <v/>
      </c>
      <c r="AJ224" s="161" t="n">
        <v>164</v>
      </c>
      <c r="AK224" s="265" t="n"/>
      <c r="AL224" s="254" t="n"/>
      <c r="AM224" s="254" t="n"/>
      <c r="AN224" s="156">
        <f>SUM(AL224:AM224)</f>
        <v/>
      </c>
      <c r="AO224" s="161" t="n">
        <v>164</v>
      </c>
      <c r="AP224" s="265" t="n"/>
      <c r="AQ224" s="254" t="n"/>
      <c r="AR224" s="254" t="n"/>
      <c r="AS224" s="156">
        <f>SUM(AQ224:AR224)</f>
        <v/>
      </c>
      <c r="AT224" s="284" t="n">
        <v>164</v>
      </c>
      <c r="AU224" s="220" t="n"/>
      <c r="AV224" s="197" t="n"/>
      <c r="AW224" s="195" t="n"/>
      <c r="AX224" s="195" t="n"/>
      <c r="AY224" s="150">
        <f>SUM(AW224:AX224)</f>
        <v/>
      </c>
      <c r="AZ224" s="199" t="n"/>
      <c r="BA224" s="199" t="n"/>
      <c r="BB224" s="199" t="n"/>
      <c r="BC224" s="200" t="n"/>
      <c r="BD224" s="200" t="n"/>
      <c r="BE224" s="200" t="n"/>
      <c r="BF224" s="200" t="n"/>
      <c r="BG224" s="200" t="n"/>
      <c r="BH224" s="200" t="n"/>
      <c r="BI224" s="200" t="n"/>
    </row>
    <row r="225" ht="205.5" customHeight="1" thickBot="1">
      <c r="A225" s="257" t="n">
        <v>165</v>
      </c>
      <c r="B225" s="253" t="n"/>
      <c r="C225" s="254" t="n"/>
      <c r="D225" s="254" t="n"/>
      <c r="E225" s="156">
        <f>SUM(C225:D225)</f>
        <v/>
      </c>
      <c r="F225" s="161" t="n">
        <v>165</v>
      </c>
      <c r="G225" s="265" t="n"/>
      <c r="H225" s="254" t="n"/>
      <c r="I225" s="254" t="n"/>
      <c r="J225" s="156">
        <f>SUM(H225:I225)</f>
        <v/>
      </c>
      <c r="K225" s="161" t="n">
        <v>165</v>
      </c>
      <c r="L225" s="265" t="n"/>
      <c r="M225" s="254" t="n"/>
      <c r="N225" s="254" t="n"/>
      <c r="O225" s="156">
        <f>SUM(M225:N225)</f>
        <v/>
      </c>
      <c r="P225" s="161" t="n">
        <v>165</v>
      </c>
      <c r="Q225" s="265" t="n"/>
      <c r="R225" s="254" t="n"/>
      <c r="S225" s="254" t="n"/>
      <c r="T225" s="156">
        <f>SUM(R225:S225)</f>
        <v/>
      </c>
      <c r="U225" s="161" t="n">
        <v>165</v>
      </c>
      <c r="V225" s="265" t="n"/>
      <c r="W225" s="254" t="n"/>
      <c r="X225" s="254" t="n"/>
      <c r="Y225" s="156">
        <f>SUM(W225:X225)</f>
        <v/>
      </c>
      <c r="Z225" s="161" t="n">
        <v>165</v>
      </c>
      <c r="AA225" s="265" t="n"/>
      <c r="AB225" s="254" t="n"/>
      <c r="AC225" s="254" t="n"/>
      <c r="AD225" s="156">
        <f>SUM(AB225:AC225)</f>
        <v/>
      </c>
      <c r="AE225" s="161" t="n">
        <v>165</v>
      </c>
      <c r="AF225" s="265" t="n"/>
      <c r="AG225" s="254" t="n"/>
      <c r="AH225" s="254" t="n"/>
      <c r="AI225" s="156">
        <f>SUM(AG225:AH225)</f>
        <v/>
      </c>
      <c r="AJ225" s="161" t="n">
        <v>165</v>
      </c>
      <c r="AK225" s="265" t="n"/>
      <c r="AL225" s="254" t="n"/>
      <c r="AM225" s="254" t="n"/>
      <c r="AN225" s="156">
        <f>SUM(AL225:AM225)</f>
        <v/>
      </c>
      <c r="AO225" s="161" t="n">
        <v>165</v>
      </c>
      <c r="AP225" s="265" t="n"/>
      <c r="AQ225" s="254" t="n"/>
      <c r="AR225" s="254" t="n"/>
      <c r="AS225" s="156">
        <f>SUM(AQ225:AR225)</f>
        <v/>
      </c>
      <c r="AT225" s="284" t="n">
        <v>165</v>
      </c>
      <c r="AU225" s="221" t="n"/>
      <c r="AV225" s="197" t="n"/>
      <c r="AW225" s="195" t="n"/>
      <c r="AX225" s="195" t="n"/>
      <c r="AY225" s="150">
        <f>SUM(AW225:AX225)</f>
        <v/>
      </c>
      <c r="AZ225" s="199" t="n"/>
      <c r="BA225" s="199" t="n"/>
      <c r="BB225" s="199" t="n"/>
      <c r="BC225" s="200" t="n"/>
      <c r="BD225" s="200" t="n"/>
      <c r="BE225" s="200" t="n"/>
      <c r="BF225" s="200" t="n"/>
      <c r="BG225" s="200" t="n"/>
      <c r="BH225" s="200" t="n"/>
      <c r="BI225" s="200" t="n"/>
    </row>
    <row r="226" ht="205.5" customHeight="1" thickBot="1">
      <c r="A226" s="257" t="n">
        <v>166</v>
      </c>
      <c r="B226" s="253" t="n"/>
      <c r="C226" s="254" t="n"/>
      <c r="D226" s="254" t="n"/>
      <c r="E226" s="156">
        <f>SUM(C226:D226)</f>
        <v/>
      </c>
      <c r="F226" s="161" t="n">
        <v>166</v>
      </c>
      <c r="G226" s="265" t="n"/>
      <c r="H226" s="254" t="n"/>
      <c r="I226" s="254" t="n"/>
      <c r="J226" s="156">
        <f>SUM(H226:I226)</f>
        <v/>
      </c>
      <c r="K226" s="161" t="n">
        <v>166</v>
      </c>
      <c r="L226" s="265" t="n"/>
      <c r="M226" s="254" t="n"/>
      <c r="N226" s="254" t="n"/>
      <c r="O226" s="156">
        <f>SUM(M226:N226)</f>
        <v/>
      </c>
      <c r="P226" s="161" t="n">
        <v>166</v>
      </c>
      <c r="Q226" s="265" t="n"/>
      <c r="R226" s="254" t="n"/>
      <c r="S226" s="254" t="n"/>
      <c r="T226" s="156">
        <f>SUM(R226:S226)</f>
        <v/>
      </c>
      <c r="U226" s="161" t="n">
        <v>166</v>
      </c>
      <c r="V226" s="265" t="n"/>
      <c r="W226" s="254" t="n"/>
      <c r="X226" s="254" t="n"/>
      <c r="Y226" s="156">
        <f>SUM(W226:X226)</f>
        <v/>
      </c>
      <c r="Z226" s="161" t="n">
        <v>166</v>
      </c>
      <c r="AA226" s="265" t="n"/>
      <c r="AB226" s="254" t="n"/>
      <c r="AC226" s="254" t="n"/>
      <c r="AD226" s="156">
        <f>SUM(AB226:AC226)</f>
        <v/>
      </c>
      <c r="AE226" s="161" t="n">
        <v>166</v>
      </c>
      <c r="AF226" s="265" t="n"/>
      <c r="AG226" s="254" t="n"/>
      <c r="AH226" s="254" t="n"/>
      <c r="AI226" s="156">
        <f>SUM(AG226:AH226)</f>
        <v/>
      </c>
      <c r="AJ226" s="161" t="n">
        <v>166</v>
      </c>
      <c r="AK226" s="265" t="n"/>
      <c r="AL226" s="254" t="n"/>
      <c r="AM226" s="254" t="n"/>
      <c r="AN226" s="156">
        <f>SUM(AL226:AM226)</f>
        <v/>
      </c>
      <c r="AO226" s="161" t="n">
        <v>166</v>
      </c>
      <c r="AP226" s="265" t="n"/>
      <c r="AQ226" s="254" t="n"/>
      <c r="AR226" s="254" t="n"/>
      <c r="AS226" s="156">
        <f>SUM(AQ226:AR226)</f>
        <v/>
      </c>
      <c r="AT226" s="284" t="n">
        <v>166</v>
      </c>
      <c r="AU226" s="220" t="n"/>
      <c r="AV226" s="197" t="n"/>
      <c r="AW226" s="195" t="n"/>
      <c r="AX226" s="195" t="n"/>
      <c r="AY226" s="150">
        <f>SUM(AW226:AX226)</f>
        <v/>
      </c>
      <c r="AZ226" s="199" t="n"/>
      <c r="BA226" s="199" t="n"/>
      <c r="BB226" s="199" t="n"/>
      <c r="BC226" s="200" t="n"/>
      <c r="BD226" s="200" t="n"/>
      <c r="BE226" s="200" t="n"/>
      <c r="BF226" s="200" t="n"/>
      <c r="BG226" s="200" t="n"/>
      <c r="BH226" s="200" t="n"/>
      <c r="BI226" s="200" t="n"/>
    </row>
    <row r="227" ht="205.5" customHeight="1" thickBot="1">
      <c r="A227" s="257" t="n">
        <v>167</v>
      </c>
      <c r="B227" s="253" t="n"/>
      <c r="C227" s="254" t="n"/>
      <c r="D227" s="254" t="n"/>
      <c r="E227" s="156">
        <f>SUM(C227:D227)</f>
        <v/>
      </c>
      <c r="F227" s="161" t="n">
        <v>167</v>
      </c>
      <c r="G227" s="265" t="n"/>
      <c r="H227" s="254" t="n"/>
      <c r="I227" s="254" t="n"/>
      <c r="J227" s="156">
        <f>SUM(H227:I227)</f>
        <v/>
      </c>
      <c r="K227" s="161" t="n">
        <v>167</v>
      </c>
      <c r="L227" s="265" t="n"/>
      <c r="M227" s="254" t="n"/>
      <c r="N227" s="254" t="n"/>
      <c r="O227" s="156">
        <f>SUM(M227:N227)</f>
        <v/>
      </c>
      <c r="P227" s="161" t="n">
        <v>167</v>
      </c>
      <c r="Q227" s="265" t="n"/>
      <c r="R227" s="254" t="n"/>
      <c r="S227" s="254" t="n"/>
      <c r="T227" s="156">
        <f>SUM(R227:S227)</f>
        <v/>
      </c>
      <c r="U227" s="161" t="n">
        <v>167</v>
      </c>
      <c r="V227" s="265" t="n"/>
      <c r="W227" s="254" t="n"/>
      <c r="X227" s="254" t="n"/>
      <c r="Y227" s="156">
        <f>SUM(W227:X227)</f>
        <v/>
      </c>
      <c r="Z227" s="161" t="n">
        <v>167</v>
      </c>
      <c r="AA227" s="265" t="n"/>
      <c r="AB227" s="254" t="n"/>
      <c r="AC227" s="254" t="n"/>
      <c r="AD227" s="156">
        <f>SUM(AB227:AC227)</f>
        <v/>
      </c>
      <c r="AE227" s="161" t="n">
        <v>167</v>
      </c>
      <c r="AF227" s="265" t="n"/>
      <c r="AG227" s="254" t="n"/>
      <c r="AH227" s="254" t="n"/>
      <c r="AI227" s="156">
        <f>SUM(AG227:AH227)</f>
        <v/>
      </c>
      <c r="AJ227" s="161" t="n">
        <v>167</v>
      </c>
      <c r="AK227" s="265" t="n"/>
      <c r="AL227" s="254" t="n"/>
      <c r="AM227" s="254" t="n"/>
      <c r="AN227" s="156">
        <f>SUM(AL227:AM227)</f>
        <v/>
      </c>
      <c r="AO227" s="161" t="n">
        <v>167</v>
      </c>
      <c r="AP227" s="265" t="n"/>
      <c r="AQ227" s="254" t="n"/>
      <c r="AR227" s="254" t="n"/>
      <c r="AS227" s="156">
        <f>SUM(AQ227:AR227)</f>
        <v/>
      </c>
      <c r="AT227" s="284" t="n">
        <v>167</v>
      </c>
      <c r="AU227" s="221" t="n"/>
      <c r="AV227" s="197" t="n"/>
      <c r="AW227" s="195" t="n"/>
      <c r="AX227" s="195" t="n"/>
      <c r="AY227" s="150">
        <f>SUM(AW227:AX227)</f>
        <v/>
      </c>
      <c r="AZ227" s="199" t="n"/>
      <c r="BA227" s="199" t="n"/>
      <c r="BB227" s="199" t="n"/>
      <c r="BC227" s="200" t="n"/>
      <c r="BD227" s="200" t="n"/>
      <c r="BE227" s="200" t="n"/>
      <c r="BF227" s="200" t="n"/>
      <c r="BG227" s="200" t="n"/>
      <c r="BH227" s="200" t="n"/>
      <c r="BI227" s="200" t="n"/>
    </row>
    <row r="228" ht="205.5" customHeight="1" thickBot="1">
      <c r="A228" s="257" t="n">
        <v>168</v>
      </c>
      <c r="B228" s="253" t="n"/>
      <c r="C228" s="254" t="n"/>
      <c r="D228" s="254" t="n"/>
      <c r="E228" s="156">
        <f>SUM(C228:D228)</f>
        <v/>
      </c>
      <c r="F228" s="161" t="n">
        <v>168</v>
      </c>
      <c r="G228" s="265" t="n"/>
      <c r="H228" s="254" t="n"/>
      <c r="I228" s="254" t="n"/>
      <c r="J228" s="156">
        <f>SUM(H228:I228)</f>
        <v/>
      </c>
      <c r="K228" s="161" t="n">
        <v>168</v>
      </c>
      <c r="L228" s="265" t="n"/>
      <c r="M228" s="254" t="n"/>
      <c r="N228" s="254" t="n"/>
      <c r="O228" s="156">
        <f>SUM(M228:N228)</f>
        <v/>
      </c>
      <c r="P228" s="161" t="n">
        <v>168</v>
      </c>
      <c r="Q228" s="265" t="n"/>
      <c r="R228" s="254" t="n"/>
      <c r="S228" s="254" t="n"/>
      <c r="T228" s="156">
        <f>SUM(R228:S228)</f>
        <v/>
      </c>
      <c r="U228" s="161" t="n">
        <v>168</v>
      </c>
      <c r="V228" s="265" t="n"/>
      <c r="W228" s="254" t="n"/>
      <c r="X228" s="254" t="n"/>
      <c r="Y228" s="156">
        <f>SUM(W228:X228)</f>
        <v/>
      </c>
      <c r="Z228" s="161" t="n">
        <v>168</v>
      </c>
      <c r="AA228" s="265" t="n"/>
      <c r="AB228" s="254" t="n"/>
      <c r="AC228" s="254" t="n"/>
      <c r="AD228" s="156">
        <f>SUM(AB228:AC228)</f>
        <v/>
      </c>
      <c r="AE228" s="161" t="n">
        <v>168</v>
      </c>
      <c r="AF228" s="265" t="n"/>
      <c r="AG228" s="254" t="n"/>
      <c r="AH228" s="254" t="n"/>
      <c r="AI228" s="156">
        <f>SUM(AG228:AH228)</f>
        <v/>
      </c>
      <c r="AJ228" s="161" t="n">
        <v>168</v>
      </c>
      <c r="AK228" s="265" t="n"/>
      <c r="AL228" s="254" t="n"/>
      <c r="AM228" s="254" t="n"/>
      <c r="AN228" s="156">
        <f>SUM(AL228:AM228)</f>
        <v/>
      </c>
      <c r="AO228" s="161" t="n">
        <v>168</v>
      </c>
      <c r="AP228" s="265" t="n"/>
      <c r="AQ228" s="254" t="n"/>
      <c r="AR228" s="254" t="n"/>
      <c r="AS228" s="156">
        <f>SUM(AQ228:AR228)</f>
        <v/>
      </c>
      <c r="AT228" s="284" t="n">
        <v>168</v>
      </c>
      <c r="AU228" s="220" t="n"/>
      <c r="AV228" s="197" t="n"/>
      <c r="AW228" s="195" t="n"/>
      <c r="AX228" s="195" t="n"/>
      <c r="AY228" s="150">
        <f>SUM(AW228:AX228)</f>
        <v/>
      </c>
      <c r="AZ228" s="199" t="n"/>
      <c r="BA228" s="199" t="n"/>
      <c r="BB228" s="199" t="n"/>
      <c r="BC228" s="200" t="n"/>
      <c r="BD228" s="200" t="n"/>
      <c r="BE228" s="200" t="n"/>
      <c r="BF228" s="200" t="n"/>
      <c r="BG228" s="200" t="n"/>
      <c r="BH228" s="200" t="n"/>
      <c r="BI228" s="200" t="n"/>
    </row>
    <row r="229" ht="205.5" customHeight="1" thickBot="1">
      <c r="A229" s="257" t="n">
        <v>169</v>
      </c>
      <c r="B229" s="253" t="n"/>
      <c r="C229" s="254" t="n"/>
      <c r="D229" s="254" t="n"/>
      <c r="E229" s="156">
        <f>SUM(C229:D229)</f>
        <v/>
      </c>
      <c r="F229" s="161" t="n">
        <v>169</v>
      </c>
      <c r="G229" s="265" t="n"/>
      <c r="H229" s="254" t="n"/>
      <c r="I229" s="254" t="n"/>
      <c r="J229" s="156">
        <f>SUM(H229:I229)</f>
        <v/>
      </c>
      <c r="K229" s="161" t="n">
        <v>169</v>
      </c>
      <c r="L229" s="265" t="n"/>
      <c r="M229" s="254" t="n"/>
      <c r="N229" s="254" t="n"/>
      <c r="O229" s="156">
        <f>SUM(M229:N229)</f>
        <v/>
      </c>
      <c r="P229" s="161" t="n">
        <v>169</v>
      </c>
      <c r="Q229" s="265" t="n"/>
      <c r="R229" s="254" t="n"/>
      <c r="S229" s="254" t="n"/>
      <c r="T229" s="156">
        <f>SUM(R229:S229)</f>
        <v/>
      </c>
      <c r="U229" s="161" t="n">
        <v>169</v>
      </c>
      <c r="V229" s="265" t="n"/>
      <c r="W229" s="254" t="n"/>
      <c r="X229" s="254" t="n"/>
      <c r="Y229" s="156">
        <f>SUM(W229:X229)</f>
        <v/>
      </c>
      <c r="Z229" s="161" t="n">
        <v>169</v>
      </c>
      <c r="AA229" s="265" t="n"/>
      <c r="AB229" s="254" t="n"/>
      <c r="AC229" s="254" t="n"/>
      <c r="AD229" s="156">
        <f>SUM(AB229:AC229)</f>
        <v/>
      </c>
      <c r="AE229" s="161" t="n">
        <v>169</v>
      </c>
      <c r="AF229" s="265" t="n"/>
      <c r="AG229" s="254" t="n"/>
      <c r="AH229" s="254" t="n"/>
      <c r="AI229" s="156">
        <f>SUM(AG229:AH229)</f>
        <v/>
      </c>
      <c r="AJ229" s="161" t="n">
        <v>169</v>
      </c>
      <c r="AK229" s="265" t="n"/>
      <c r="AL229" s="254" t="n"/>
      <c r="AM229" s="254" t="n"/>
      <c r="AN229" s="156">
        <f>SUM(AL229:AM229)</f>
        <v/>
      </c>
      <c r="AO229" s="161" t="n">
        <v>169</v>
      </c>
      <c r="AP229" s="265" t="n"/>
      <c r="AQ229" s="254" t="n"/>
      <c r="AR229" s="254" t="n"/>
      <c r="AS229" s="156">
        <f>SUM(AQ229:AR229)</f>
        <v/>
      </c>
      <c r="AT229" s="284" t="n">
        <v>169</v>
      </c>
      <c r="AU229" s="221" t="n"/>
      <c r="AV229" s="197" t="n"/>
      <c r="AW229" s="195" t="n"/>
      <c r="AX229" s="195" t="n"/>
      <c r="AY229" s="150">
        <f>SUM(AW229:AX229)</f>
        <v/>
      </c>
      <c r="AZ229" s="199" t="n"/>
      <c r="BA229" s="199" t="n"/>
      <c r="BB229" s="199" t="n"/>
      <c r="BC229" s="200" t="n"/>
      <c r="BD229" s="200" t="n"/>
      <c r="BE229" s="200" t="n"/>
      <c r="BF229" s="200" t="n"/>
      <c r="BG229" s="200" t="n"/>
      <c r="BH229" s="200" t="n"/>
      <c r="BI229" s="200" t="n"/>
    </row>
    <row r="230" ht="205.5" customHeight="1" thickBot="1">
      <c r="A230" s="257" t="n">
        <v>170</v>
      </c>
      <c r="B230" s="253" t="n"/>
      <c r="C230" s="254" t="n"/>
      <c r="D230" s="254" t="n"/>
      <c r="E230" s="156">
        <f>SUM(C230:D230)</f>
        <v/>
      </c>
      <c r="F230" s="161" t="n">
        <v>170</v>
      </c>
      <c r="G230" s="265" t="n"/>
      <c r="H230" s="254" t="n"/>
      <c r="I230" s="254" t="n"/>
      <c r="J230" s="156">
        <f>SUM(H230:I230)</f>
        <v/>
      </c>
      <c r="K230" s="161" t="n">
        <v>170</v>
      </c>
      <c r="L230" s="265" t="n"/>
      <c r="M230" s="254" t="n"/>
      <c r="N230" s="254" t="n"/>
      <c r="O230" s="156">
        <f>SUM(M230:N230)</f>
        <v/>
      </c>
      <c r="P230" s="161" t="n">
        <v>170</v>
      </c>
      <c r="Q230" s="265" t="n"/>
      <c r="R230" s="254" t="n"/>
      <c r="S230" s="254" t="n"/>
      <c r="T230" s="156">
        <f>SUM(R230:S230)</f>
        <v/>
      </c>
      <c r="U230" s="161" t="n">
        <v>170</v>
      </c>
      <c r="V230" s="265" t="n"/>
      <c r="W230" s="254" t="n"/>
      <c r="X230" s="254" t="n"/>
      <c r="Y230" s="156">
        <f>SUM(W230:X230)</f>
        <v/>
      </c>
      <c r="Z230" s="161" t="n">
        <v>170</v>
      </c>
      <c r="AA230" s="265" t="n"/>
      <c r="AB230" s="254" t="n"/>
      <c r="AC230" s="254" t="n"/>
      <c r="AD230" s="156">
        <f>SUM(AB230:AC230)</f>
        <v/>
      </c>
      <c r="AE230" s="161" t="n">
        <v>170</v>
      </c>
      <c r="AF230" s="265" t="n"/>
      <c r="AG230" s="254" t="n"/>
      <c r="AH230" s="254" t="n"/>
      <c r="AI230" s="156">
        <f>SUM(AG230:AH230)</f>
        <v/>
      </c>
      <c r="AJ230" s="161" t="n">
        <v>170</v>
      </c>
      <c r="AK230" s="265" t="n"/>
      <c r="AL230" s="254" t="n"/>
      <c r="AM230" s="254" t="n"/>
      <c r="AN230" s="156">
        <f>SUM(AL230:AM230)</f>
        <v/>
      </c>
      <c r="AO230" s="161" t="n">
        <v>170</v>
      </c>
      <c r="AP230" s="265" t="n"/>
      <c r="AQ230" s="254" t="n"/>
      <c r="AR230" s="254" t="n"/>
      <c r="AS230" s="156">
        <f>SUM(AQ230:AR230)</f>
        <v/>
      </c>
      <c r="AT230" s="284" t="n">
        <v>170</v>
      </c>
      <c r="AU230" s="220" t="n"/>
      <c r="AV230" s="197" t="n"/>
      <c r="AW230" s="195" t="n"/>
      <c r="AX230" s="195" t="n"/>
      <c r="AY230" s="150">
        <f>SUM(AW230:AX230)</f>
        <v/>
      </c>
      <c r="AZ230" s="199" t="n"/>
      <c r="BA230" s="199" t="n"/>
      <c r="BB230" s="199" t="n"/>
      <c r="BC230" s="200" t="n"/>
      <c r="BD230" s="200" t="n"/>
      <c r="BE230" s="200" t="n"/>
      <c r="BF230" s="200" t="n"/>
      <c r="BG230" s="200" t="n"/>
      <c r="BH230" s="200" t="n"/>
      <c r="BI230" s="200" t="n"/>
    </row>
    <row r="231" ht="205.5" customHeight="1" thickBot="1">
      <c r="A231" s="257" t="n">
        <v>171</v>
      </c>
      <c r="B231" s="253" t="n"/>
      <c r="C231" s="254" t="n"/>
      <c r="D231" s="254" t="n"/>
      <c r="E231" s="156">
        <f>SUM(C231:D231)</f>
        <v/>
      </c>
      <c r="F231" s="161" t="n">
        <v>171</v>
      </c>
      <c r="G231" s="265" t="n"/>
      <c r="H231" s="254" t="n"/>
      <c r="I231" s="254" t="n"/>
      <c r="J231" s="156">
        <f>SUM(H231:I231)</f>
        <v/>
      </c>
      <c r="K231" s="161" t="n">
        <v>171</v>
      </c>
      <c r="L231" s="265" t="n"/>
      <c r="M231" s="254" t="n"/>
      <c r="N231" s="254" t="n"/>
      <c r="O231" s="156">
        <f>SUM(M231:N231)</f>
        <v/>
      </c>
      <c r="P231" s="161" t="n">
        <v>171</v>
      </c>
      <c r="Q231" s="265" t="n"/>
      <c r="R231" s="254" t="n"/>
      <c r="S231" s="254" t="n"/>
      <c r="T231" s="156">
        <f>SUM(R231:S231)</f>
        <v/>
      </c>
      <c r="U231" s="161" t="n">
        <v>171</v>
      </c>
      <c r="V231" s="265" t="n"/>
      <c r="W231" s="254" t="n"/>
      <c r="X231" s="254" t="n"/>
      <c r="Y231" s="156">
        <f>SUM(W231:X231)</f>
        <v/>
      </c>
      <c r="Z231" s="161" t="n">
        <v>171</v>
      </c>
      <c r="AA231" s="265" t="n"/>
      <c r="AB231" s="254" t="n"/>
      <c r="AC231" s="254" t="n"/>
      <c r="AD231" s="156">
        <f>SUM(AB231:AC231)</f>
        <v/>
      </c>
      <c r="AE231" s="161" t="n">
        <v>171</v>
      </c>
      <c r="AF231" s="265" t="n"/>
      <c r="AG231" s="254" t="n"/>
      <c r="AH231" s="254" t="n"/>
      <c r="AI231" s="156">
        <f>SUM(AG231:AH231)</f>
        <v/>
      </c>
      <c r="AJ231" s="161" t="n">
        <v>171</v>
      </c>
      <c r="AK231" s="265" t="n"/>
      <c r="AL231" s="254" t="n"/>
      <c r="AM231" s="254" t="n"/>
      <c r="AN231" s="156">
        <f>SUM(AL231:AM231)</f>
        <v/>
      </c>
      <c r="AO231" s="161" t="n">
        <v>171</v>
      </c>
      <c r="AP231" s="265" t="n"/>
      <c r="AQ231" s="254" t="n"/>
      <c r="AR231" s="254" t="n"/>
      <c r="AS231" s="156">
        <f>SUM(AQ231:AR231)</f>
        <v/>
      </c>
      <c r="AT231" s="284" t="n">
        <v>171</v>
      </c>
      <c r="AU231" s="221" t="n"/>
      <c r="AV231" s="197" t="n"/>
      <c r="AW231" s="195" t="n"/>
      <c r="AX231" s="195" t="n"/>
      <c r="AY231" s="150">
        <f>SUM(AW231:AX231)</f>
        <v/>
      </c>
      <c r="AZ231" s="199" t="n"/>
      <c r="BA231" s="199" t="n"/>
      <c r="BB231" s="199" t="n"/>
      <c r="BC231" s="200" t="n"/>
      <c r="BD231" s="200" t="n"/>
      <c r="BE231" s="200" t="n"/>
      <c r="BF231" s="200" t="n"/>
      <c r="BG231" s="200" t="n"/>
      <c r="BH231" s="200" t="n"/>
      <c r="BI231" s="200" t="n"/>
    </row>
    <row r="232" ht="205.5" customHeight="1" thickBot="1">
      <c r="A232" s="257" t="n">
        <v>172</v>
      </c>
      <c r="B232" s="253" t="n"/>
      <c r="C232" s="254" t="n"/>
      <c r="D232" s="254" t="n"/>
      <c r="E232" s="156">
        <f>SUM(C232:D232)</f>
        <v/>
      </c>
      <c r="F232" s="161" t="n">
        <v>172</v>
      </c>
      <c r="G232" s="265" t="n"/>
      <c r="H232" s="254" t="n"/>
      <c r="I232" s="254" t="n"/>
      <c r="J232" s="156">
        <f>SUM(H232:I232)</f>
        <v/>
      </c>
      <c r="K232" s="161" t="n">
        <v>172</v>
      </c>
      <c r="L232" s="265" t="n"/>
      <c r="M232" s="254" t="n"/>
      <c r="N232" s="254" t="n"/>
      <c r="O232" s="156">
        <f>SUM(M232:N232)</f>
        <v/>
      </c>
      <c r="P232" s="161" t="n">
        <v>172</v>
      </c>
      <c r="Q232" s="265" t="n"/>
      <c r="R232" s="254" t="n"/>
      <c r="S232" s="254" t="n"/>
      <c r="T232" s="156">
        <f>SUM(R232:S232)</f>
        <v/>
      </c>
      <c r="U232" s="161" t="n">
        <v>172</v>
      </c>
      <c r="V232" s="265" t="n"/>
      <c r="W232" s="254" t="n"/>
      <c r="X232" s="254" t="n"/>
      <c r="Y232" s="156">
        <f>SUM(W232:X232)</f>
        <v/>
      </c>
      <c r="Z232" s="161" t="n">
        <v>172</v>
      </c>
      <c r="AA232" s="265" t="n"/>
      <c r="AB232" s="254" t="n"/>
      <c r="AC232" s="254" t="n"/>
      <c r="AD232" s="156">
        <f>SUM(AB232:AC232)</f>
        <v/>
      </c>
      <c r="AE232" s="161" t="n">
        <v>172</v>
      </c>
      <c r="AF232" s="265" t="n"/>
      <c r="AG232" s="254" t="n"/>
      <c r="AH232" s="254" t="n"/>
      <c r="AI232" s="156">
        <f>SUM(AG232:AH232)</f>
        <v/>
      </c>
      <c r="AJ232" s="161" t="n">
        <v>172</v>
      </c>
      <c r="AK232" s="265" t="n"/>
      <c r="AL232" s="254" t="n"/>
      <c r="AM232" s="254" t="n"/>
      <c r="AN232" s="156">
        <f>SUM(AL232:AM232)</f>
        <v/>
      </c>
      <c r="AO232" s="161" t="n">
        <v>172</v>
      </c>
      <c r="AP232" s="265" t="n"/>
      <c r="AQ232" s="254" t="n"/>
      <c r="AR232" s="254" t="n"/>
      <c r="AS232" s="156">
        <f>SUM(AQ232:AR232)</f>
        <v/>
      </c>
      <c r="AT232" s="284" t="n">
        <v>172</v>
      </c>
      <c r="AU232" s="220" t="n"/>
      <c r="AV232" s="197" t="n"/>
      <c r="AW232" s="195" t="n"/>
      <c r="AX232" s="195" t="n"/>
      <c r="AY232" s="150">
        <f>SUM(AW232:AX232)</f>
        <v/>
      </c>
      <c r="AZ232" s="199" t="n"/>
      <c r="BA232" s="199" t="n"/>
      <c r="BB232" s="199" t="n"/>
      <c r="BC232" s="200" t="n"/>
      <c r="BD232" s="200" t="n"/>
      <c r="BE232" s="200" t="n"/>
      <c r="BF232" s="200" t="n"/>
      <c r="BG232" s="200" t="n"/>
      <c r="BH232" s="200" t="n"/>
      <c r="BI232" s="200" t="n"/>
    </row>
    <row r="233" ht="205.5" customHeight="1" thickBot="1">
      <c r="A233" s="257" t="n">
        <v>173</v>
      </c>
      <c r="B233" s="253" t="n"/>
      <c r="C233" s="254" t="n"/>
      <c r="D233" s="254" t="n"/>
      <c r="E233" s="156">
        <f>SUM(C233:D233)</f>
        <v/>
      </c>
      <c r="F233" s="161" t="n">
        <v>173</v>
      </c>
      <c r="G233" s="265" t="n"/>
      <c r="H233" s="254" t="n"/>
      <c r="I233" s="254" t="n"/>
      <c r="J233" s="156">
        <f>SUM(H233:I233)</f>
        <v/>
      </c>
      <c r="K233" s="161" t="n">
        <v>173</v>
      </c>
      <c r="L233" s="265" t="n"/>
      <c r="M233" s="254" t="n"/>
      <c r="N233" s="254" t="n"/>
      <c r="O233" s="156">
        <f>SUM(M233:N233)</f>
        <v/>
      </c>
      <c r="P233" s="161" t="n">
        <v>173</v>
      </c>
      <c r="Q233" s="265" t="n"/>
      <c r="R233" s="254" t="n"/>
      <c r="S233" s="254" t="n"/>
      <c r="T233" s="156">
        <f>SUM(R233:S233)</f>
        <v/>
      </c>
      <c r="U233" s="161" t="n">
        <v>173</v>
      </c>
      <c r="V233" s="265" t="n"/>
      <c r="W233" s="254" t="n"/>
      <c r="X233" s="254" t="n"/>
      <c r="Y233" s="156">
        <f>SUM(W233:X233)</f>
        <v/>
      </c>
      <c r="Z233" s="161" t="n">
        <v>173</v>
      </c>
      <c r="AA233" s="265" t="n"/>
      <c r="AB233" s="254" t="n"/>
      <c r="AC233" s="254" t="n"/>
      <c r="AD233" s="156">
        <f>SUM(AB233:AC233)</f>
        <v/>
      </c>
      <c r="AE233" s="161" t="n">
        <v>173</v>
      </c>
      <c r="AF233" s="265" t="n"/>
      <c r="AG233" s="254" t="n"/>
      <c r="AH233" s="254" t="n"/>
      <c r="AI233" s="156">
        <f>SUM(AG233:AH233)</f>
        <v/>
      </c>
      <c r="AJ233" s="161" t="n">
        <v>173</v>
      </c>
      <c r="AK233" s="265" t="n"/>
      <c r="AL233" s="254" t="n"/>
      <c r="AM233" s="254" t="n"/>
      <c r="AN233" s="156">
        <f>SUM(AL233:AM233)</f>
        <v/>
      </c>
      <c r="AO233" s="161" t="n">
        <v>173</v>
      </c>
      <c r="AP233" s="265" t="n"/>
      <c r="AQ233" s="254" t="n"/>
      <c r="AR233" s="254" t="n"/>
      <c r="AS233" s="156">
        <f>SUM(AQ233:AR233)</f>
        <v/>
      </c>
      <c r="AT233" s="284" t="n">
        <v>173</v>
      </c>
      <c r="AU233" s="221" t="n"/>
      <c r="AV233" s="197" t="n"/>
      <c r="AW233" s="195" t="n"/>
      <c r="AX233" s="195" t="n"/>
      <c r="AY233" s="150">
        <f>SUM(AW233:AX233)</f>
        <v/>
      </c>
      <c r="AZ233" s="199" t="n"/>
      <c r="BA233" s="199" t="n"/>
      <c r="BB233" s="199" t="n"/>
      <c r="BC233" s="200" t="n"/>
      <c r="BD233" s="200" t="n"/>
      <c r="BE233" s="200" t="n"/>
      <c r="BF233" s="200" t="n"/>
      <c r="BG233" s="200" t="n"/>
      <c r="BH233" s="200" t="n"/>
      <c r="BI233" s="200" t="n"/>
    </row>
    <row r="234" ht="205.5" customHeight="1" thickBot="1">
      <c r="A234" s="257" t="n">
        <v>174</v>
      </c>
      <c r="B234" s="253" t="n"/>
      <c r="C234" s="254" t="n"/>
      <c r="D234" s="254" t="n"/>
      <c r="E234" s="156">
        <f>SUM(C234:D234)</f>
        <v/>
      </c>
      <c r="F234" s="161" t="n">
        <v>174</v>
      </c>
      <c r="G234" s="265" t="n"/>
      <c r="H234" s="254" t="n"/>
      <c r="I234" s="254" t="n"/>
      <c r="J234" s="156">
        <f>SUM(H234:I234)</f>
        <v/>
      </c>
      <c r="K234" s="161" t="n">
        <v>174</v>
      </c>
      <c r="L234" s="265" t="n"/>
      <c r="M234" s="254" t="n"/>
      <c r="N234" s="254" t="n"/>
      <c r="O234" s="156">
        <f>SUM(M234:N234)</f>
        <v/>
      </c>
      <c r="P234" s="161" t="n">
        <v>174</v>
      </c>
      <c r="Q234" s="265" t="n"/>
      <c r="R234" s="254" t="n"/>
      <c r="S234" s="254" t="n"/>
      <c r="T234" s="156">
        <f>SUM(R234:S234)</f>
        <v/>
      </c>
      <c r="U234" s="161" t="n">
        <v>174</v>
      </c>
      <c r="V234" s="265" t="n"/>
      <c r="W234" s="254" t="n"/>
      <c r="X234" s="254" t="n"/>
      <c r="Y234" s="156">
        <f>SUM(W234:X234)</f>
        <v/>
      </c>
      <c r="Z234" s="161" t="n">
        <v>174</v>
      </c>
      <c r="AA234" s="265" t="n"/>
      <c r="AB234" s="254" t="n"/>
      <c r="AC234" s="254" t="n"/>
      <c r="AD234" s="156">
        <f>SUM(AB234:AC234)</f>
        <v/>
      </c>
      <c r="AE234" s="161" t="n">
        <v>174</v>
      </c>
      <c r="AF234" s="265" t="n"/>
      <c r="AG234" s="254" t="n"/>
      <c r="AH234" s="254" t="n"/>
      <c r="AI234" s="156">
        <f>SUM(AG234:AH234)</f>
        <v/>
      </c>
      <c r="AJ234" s="161" t="n">
        <v>174</v>
      </c>
      <c r="AK234" s="265" t="n"/>
      <c r="AL234" s="254" t="n"/>
      <c r="AM234" s="254" t="n"/>
      <c r="AN234" s="156">
        <f>SUM(AL234:AM234)</f>
        <v/>
      </c>
      <c r="AO234" s="161" t="n">
        <v>174</v>
      </c>
      <c r="AP234" s="265" t="n"/>
      <c r="AQ234" s="254" t="n"/>
      <c r="AR234" s="254" t="n"/>
      <c r="AS234" s="156">
        <f>SUM(AQ234:AR234)</f>
        <v/>
      </c>
      <c r="AT234" s="284" t="n">
        <v>174</v>
      </c>
      <c r="AU234" s="220" t="n"/>
      <c r="AV234" s="197" t="n"/>
      <c r="AW234" s="195" t="n"/>
      <c r="AX234" s="195" t="n"/>
      <c r="AY234" s="150">
        <f>SUM(AW234:AX234)</f>
        <v/>
      </c>
      <c r="AZ234" s="199" t="n"/>
      <c r="BA234" s="199" t="n"/>
      <c r="BB234" s="199" t="n"/>
      <c r="BC234" s="200" t="n"/>
      <c r="BD234" s="200" t="n"/>
      <c r="BE234" s="200" t="n"/>
      <c r="BF234" s="200" t="n"/>
      <c r="BG234" s="200" t="n"/>
      <c r="BH234" s="200" t="n"/>
      <c r="BI234" s="200" t="n"/>
    </row>
    <row r="235" ht="205.5" customHeight="1" thickBot="1">
      <c r="A235" s="257" t="n">
        <v>175</v>
      </c>
      <c r="B235" s="253" t="n"/>
      <c r="C235" s="254" t="n"/>
      <c r="D235" s="254" t="n"/>
      <c r="E235" s="156">
        <f>SUM(C235:D235)</f>
        <v/>
      </c>
      <c r="F235" s="161" t="n">
        <v>175</v>
      </c>
      <c r="G235" s="265" t="n"/>
      <c r="H235" s="254" t="n"/>
      <c r="I235" s="254" t="n"/>
      <c r="J235" s="156">
        <f>SUM(H235:I235)</f>
        <v/>
      </c>
      <c r="K235" s="161" t="n">
        <v>175</v>
      </c>
      <c r="L235" s="265" t="n"/>
      <c r="M235" s="254" t="n"/>
      <c r="N235" s="254" t="n"/>
      <c r="O235" s="156">
        <f>SUM(M235:N235)</f>
        <v/>
      </c>
      <c r="P235" s="161" t="n">
        <v>175</v>
      </c>
      <c r="Q235" s="265" t="n"/>
      <c r="R235" s="254" t="n"/>
      <c r="S235" s="254" t="n"/>
      <c r="T235" s="156">
        <f>SUM(R235:S235)</f>
        <v/>
      </c>
      <c r="U235" s="161" t="n">
        <v>175</v>
      </c>
      <c r="V235" s="265" t="n"/>
      <c r="W235" s="254" t="n"/>
      <c r="X235" s="254" t="n"/>
      <c r="Y235" s="156">
        <f>SUM(W235:X235)</f>
        <v/>
      </c>
      <c r="Z235" s="161" t="n">
        <v>175</v>
      </c>
      <c r="AA235" s="265" t="n"/>
      <c r="AB235" s="254" t="n"/>
      <c r="AC235" s="254" t="n"/>
      <c r="AD235" s="156">
        <f>SUM(AB235:AC235)</f>
        <v/>
      </c>
      <c r="AE235" s="161" t="n">
        <v>175</v>
      </c>
      <c r="AF235" s="265" t="n"/>
      <c r="AG235" s="254" t="n"/>
      <c r="AH235" s="254" t="n"/>
      <c r="AI235" s="156">
        <f>SUM(AG235:AH235)</f>
        <v/>
      </c>
      <c r="AJ235" s="161" t="n">
        <v>175</v>
      </c>
      <c r="AK235" s="265" t="n"/>
      <c r="AL235" s="254" t="n"/>
      <c r="AM235" s="254" t="n"/>
      <c r="AN235" s="156">
        <f>SUM(AL235:AM235)</f>
        <v/>
      </c>
      <c r="AO235" s="161" t="n">
        <v>175</v>
      </c>
      <c r="AP235" s="265" t="n"/>
      <c r="AQ235" s="254" t="n"/>
      <c r="AR235" s="254" t="n"/>
      <c r="AS235" s="156">
        <f>SUM(AQ235:AR235)</f>
        <v/>
      </c>
      <c r="AT235" s="284" t="n">
        <v>175</v>
      </c>
      <c r="AU235" s="221" t="n"/>
      <c r="AV235" s="197" t="n"/>
      <c r="AW235" s="195" t="n"/>
      <c r="AX235" s="195" t="n"/>
      <c r="AY235" s="150">
        <f>SUM(AW235:AX235)</f>
        <v/>
      </c>
      <c r="AZ235" s="199" t="n"/>
      <c r="BA235" s="199" t="n"/>
      <c r="BB235" s="199" t="n"/>
      <c r="BC235" s="200" t="n"/>
      <c r="BD235" s="200" t="n"/>
      <c r="BE235" s="200" t="n"/>
      <c r="BF235" s="200" t="n"/>
      <c r="BG235" s="200" t="n"/>
      <c r="BH235" s="200" t="n"/>
      <c r="BI235" s="200" t="n"/>
    </row>
    <row r="236" ht="205.5" customHeight="1" thickBot="1">
      <c r="A236" s="257" t="n">
        <v>176</v>
      </c>
      <c r="B236" s="253" t="n"/>
      <c r="C236" s="254" t="n"/>
      <c r="D236" s="254" t="n"/>
      <c r="E236" s="156">
        <f>SUM(C236:D236)</f>
        <v/>
      </c>
      <c r="F236" s="161" t="n">
        <v>176</v>
      </c>
      <c r="G236" s="265" t="n"/>
      <c r="H236" s="254" t="n"/>
      <c r="I236" s="254" t="n"/>
      <c r="J236" s="156">
        <f>SUM(H236:I236)</f>
        <v/>
      </c>
      <c r="K236" s="161" t="n">
        <v>176</v>
      </c>
      <c r="L236" s="265" t="n"/>
      <c r="M236" s="254" t="n"/>
      <c r="N236" s="254" t="n"/>
      <c r="O236" s="156">
        <f>SUM(M236:N236)</f>
        <v/>
      </c>
      <c r="P236" s="161" t="n">
        <v>176</v>
      </c>
      <c r="Q236" s="265" t="n"/>
      <c r="R236" s="254" t="n"/>
      <c r="S236" s="254" t="n"/>
      <c r="T236" s="156">
        <f>SUM(R236:S236)</f>
        <v/>
      </c>
      <c r="U236" s="161" t="n">
        <v>176</v>
      </c>
      <c r="V236" s="265" t="n"/>
      <c r="W236" s="254" t="n"/>
      <c r="X236" s="254" t="n"/>
      <c r="Y236" s="156">
        <f>SUM(W236:X236)</f>
        <v/>
      </c>
      <c r="Z236" s="161" t="n">
        <v>176</v>
      </c>
      <c r="AA236" s="265" t="n"/>
      <c r="AB236" s="254" t="n"/>
      <c r="AC236" s="254" t="n"/>
      <c r="AD236" s="156">
        <f>SUM(AB236:AC236)</f>
        <v/>
      </c>
      <c r="AE236" s="161" t="n">
        <v>176</v>
      </c>
      <c r="AF236" s="265" t="n"/>
      <c r="AG236" s="254" t="n"/>
      <c r="AH236" s="254" t="n"/>
      <c r="AI236" s="156">
        <f>SUM(AG236:AH236)</f>
        <v/>
      </c>
      <c r="AJ236" s="161" t="n">
        <v>176</v>
      </c>
      <c r="AK236" s="265" t="n"/>
      <c r="AL236" s="254" t="n"/>
      <c r="AM236" s="254" t="n"/>
      <c r="AN236" s="156">
        <f>SUM(AL236:AM236)</f>
        <v/>
      </c>
      <c r="AO236" s="161" t="n">
        <v>176</v>
      </c>
      <c r="AP236" s="265" t="n"/>
      <c r="AQ236" s="254" t="n"/>
      <c r="AR236" s="254" t="n"/>
      <c r="AS236" s="156">
        <f>SUM(AQ236:AR236)</f>
        <v/>
      </c>
      <c r="AT236" s="284" t="n">
        <v>176</v>
      </c>
      <c r="AU236" s="220" t="n"/>
      <c r="AV236" s="197" t="n"/>
      <c r="AW236" s="195" t="n"/>
      <c r="AX236" s="195" t="n"/>
      <c r="AY236" s="150">
        <f>SUM(AW236:AX236)</f>
        <v/>
      </c>
      <c r="AZ236" s="199" t="n"/>
      <c r="BA236" s="199" t="n"/>
      <c r="BB236" s="199" t="n"/>
      <c r="BC236" s="200" t="n"/>
      <c r="BD236" s="200" t="n"/>
      <c r="BE236" s="200" t="n"/>
      <c r="BF236" s="200" t="n"/>
      <c r="BG236" s="200" t="n"/>
      <c r="BH236" s="200" t="n"/>
      <c r="BI236" s="200" t="n"/>
    </row>
    <row r="237" ht="205.5" customHeight="1" thickBot="1">
      <c r="A237" s="257" t="n">
        <v>177</v>
      </c>
      <c r="B237" s="253" t="n"/>
      <c r="C237" s="254" t="n"/>
      <c r="D237" s="254" t="n"/>
      <c r="E237" s="156">
        <f>SUM(C237:D237)</f>
        <v/>
      </c>
      <c r="F237" s="161" t="n">
        <v>177</v>
      </c>
      <c r="G237" s="265" t="n"/>
      <c r="H237" s="254" t="n"/>
      <c r="I237" s="254" t="n"/>
      <c r="J237" s="156">
        <f>SUM(H237:I237)</f>
        <v/>
      </c>
      <c r="K237" s="161" t="n">
        <v>177</v>
      </c>
      <c r="L237" s="265" t="n"/>
      <c r="M237" s="254" t="n"/>
      <c r="N237" s="254" t="n"/>
      <c r="O237" s="156">
        <f>SUM(M237:N237)</f>
        <v/>
      </c>
      <c r="P237" s="161" t="n">
        <v>177</v>
      </c>
      <c r="Q237" s="265" t="n"/>
      <c r="R237" s="254" t="n"/>
      <c r="S237" s="254" t="n"/>
      <c r="T237" s="156">
        <f>SUM(R237:S237)</f>
        <v/>
      </c>
      <c r="U237" s="161" t="n">
        <v>177</v>
      </c>
      <c r="V237" s="265" t="n"/>
      <c r="W237" s="254" t="n"/>
      <c r="X237" s="254" t="n"/>
      <c r="Y237" s="156">
        <f>SUM(W237:X237)</f>
        <v/>
      </c>
      <c r="Z237" s="161" t="n">
        <v>177</v>
      </c>
      <c r="AA237" s="265" t="n"/>
      <c r="AB237" s="254" t="n"/>
      <c r="AC237" s="254" t="n"/>
      <c r="AD237" s="156">
        <f>SUM(AB237:AC237)</f>
        <v/>
      </c>
      <c r="AE237" s="161" t="n">
        <v>177</v>
      </c>
      <c r="AF237" s="265" t="n"/>
      <c r="AG237" s="254" t="n"/>
      <c r="AH237" s="254" t="n"/>
      <c r="AI237" s="156">
        <f>SUM(AG237:AH237)</f>
        <v/>
      </c>
      <c r="AJ237" s="161" t="n">
        <v>177</v>
      </c>
      <c r="AK237" s="265" t="n"/>
      <c r="AL237" s="254" t="n"/>
      <c r="AM237" s="254" t="n"/>
      <c r="AN237" s="156">
        <f>SUM(AL237:AM237)</f>
        <v/>
      </c>
      <c r="AO237" s="161" t="n">
        <v>177</v>
      </c>
      <c r="AP237" s="265" t="n"/>
      <c r="AQ237" s="254" t="n"/>
      <c r="AR237" s="254" t="n"/>
      <c r="AS237" s="156">
        <f>SUM(AQ237:AR237)</f>
        <v/>
      </c>
      <c r="AT237" s="284" t="n">
        <v>177</v>
      </c>
      <c r="AU237" s="221" t="n"/>
      <c r="AV237" s="197" t="n"/>
      <c r="AW237" s="195" t="n"/>
      <c r="AX237" s="195" t="n"/>
      <c r="AY237" s="150">
        <f>SUM(AW237:AX237)</f>
        <v/>
      </c>
      <c r="AZ237" s="199" t="n"/>
      <c r="BA237" s="199" t="n"/>
      <c r="BB237" s="199" t="n"/>
      <c r="BC237" s="200" t="n"/>
      <c r="BD237" s="200" t="n"/>
      <c r="BE237" s="200" t="n"/>
      <c r="BF237" s="200" t="n"/>
      <c r="BG237" s="200" t="n"/>
      <c r="BH237" s="200" t="n"/>
      <c r="BI237" s="200" t="n"/>
    </row>
    <row r="238" ht="205.5" customHeight="1" thickBot="1">
      <c r="A238" s="257" t="n">
        <v>178</v>
      </c>
      <c r="B238" s="253" t="n"/>
      <c r="C238" s="254" t="n"/>
      <c r="D238" s="254" t="n"/>
      <c r="E238" s="156">
        <f>SUM(C238:D238)</f>
        <v/>
      </c>
      <c r="F238" s="161" t="n">
        <v>178</v>
      </c>
      <c r="G238" s="265" t="n"/>
      <c r="H238" s="254" t="n"/>
      <c r="I238" s="254" t="n"/>
      <c r="J238" s="156">
        <f>SUM(H238:I238)</f>
        <v/>
      </c>
      <c r="K238" s="161" t="n">
        <v>178</v>
      </c>
      <c r="L238" s="265" t="n"/>
      <c r="M238" s="254" t="n"/>
      <c r="N238" s="254" t="n"/>
      <c r="O238" s="156">
        <f>SUM(M238:N238)</f>
        <v/>
      </c>
      <c r="P238" s="161" t="n">
        <v>178</v>
      </c>
      <c r="Q238" s="265" t="n"/>
      <c r="R238" s="254" t="n"/>
      <c r="S238" s="254" t="n"/>
      <c r="T238" s="156">
        <f>SUM(R238:S238)</f>
        <v/>
      </c>
      <c r="U238" s="161" t="n">
        <v>178</v>
      </c>
      <c r="V238" s="265" t="n"/>
      <c r="W238" s="254" t="n"/>
      <c r="X238" s="254" t="n"/>
      <c r="Y238" s="156">
        <f>SUM(W238:X238)</f>
        <v/>
      </c>
      <c r="Z238" s="161" t="n">
        <v>178</v>
      </c>
      <c r="AA238" s="265" t="n"/>
      <c r="AB238" s="254" t="n"/>
      <c r="AC238" s="254" t="n"/>
      <c r="AD238" s="156">
        <f>SUM(AB238:AC238)</f>
        <v/>
      </c>
      <c r="AE238" s="161" t="n">
        <v>178</v>
      </c>
      <c r="AF238" s="265" t="n"/>
      <c r="AG238" s="254" t="n"/>
      <c r="AH238" s="254" t="n"/>
      <c r="AI238" s="156">
        <f>SUM(AG238:AH238)</f>
        <v/>
      </c>
      <c r="AJ238" s="161" t="n">
        <v>178</v>
      </c>
      <c r="AK238" s="265" t="n"/>
      <c r="AL238" s="254" t="n"/>
      <c r="AM238" s="254" t="n"/>
      <c r="AN238" s="156">
        <f>SUM(AL238:AM238)</f>
        <v/>
      </c>
      <c r="AO238" s="161" t="n">
        <v>178</v>
      </c>
      <c r="AP238" s="265" t="n"/>
      <c r="AQ238" s="254" t="n"/>
      <c r="AR238" s="254" t="n"/>
      <c r="AS238" s="156">
        <f>SUM(AQ238:AR238)</f>
        <v/>
      </c>
      <c r="AT238" s="284" t="n">
        <v>178</v>
      </c>
      <c r="AU238" s="220" t="n"/>
      <c r="AV238" s="197" t="n"/>
      <c r="AW238" s="195" t="n"/>
      <c r="AX238" s="195" t="n"/>
      <c r="AY238" s="150">
        <f>SUM(AW238:AX238)</f>
        <v/>
      </c>
      <c r="AZ238" s="199" t="n"/>
      <c r="BA238" s="199" t="n"/>
      <c r="BB238" s="199" t="n"/>
      <c r="BC238" s="200" t="n"/>
      <c r="BD238" s="200" t="n"/>
      <c r="BE238" s="200" t="n"/>
      <c r="BF238" s="200" t="n"/>
      <c r="BG238" s="200" t="n"/>
      <c r="BH238" s="200" t="n"/>
      <c r="BI238" s="200" t="n"/>
    </row>
    <row r="239" ht="205.5" customHeight="1" thickBot="1">
      <c r="A239" s="257" t="n">
        <v>179</v>
      </c>
      <c r="B239" s="253" t="n"/>
      <c r="C239" s="254" t="n"/>
      <c r="D239" s="254" t="n"/>
      <c r="E239" s="156">
        <f>SUM(C239:D239)</f>
        <v/>
      </c>
      <c r="F239" s="161" t="n">
        <v>179</v>
      </c>
      <c r="G239" s="265" t="n"/>
      <c r="H239" s="254" t="n"/>
      <c r="I239" s="254" t="n"/>
      <c r="J239" s="156">
        <f>SUM(H239:I239)</f>
        <v/>
      </c>
      <c r="K239" s="161" t="n">
        <v>179</v>
      </c>
      <c r="L239" s="265" t="n"/>
      <c r="M239" s="254" t="n"/>
      <c r="N239" s="254" t="n"/>
      <c r="O239" s="156">
        <f>SUM(M239:N239)</f>
        <v/>
      </c>
      <c r="P239" s="161" t="n">
        <v>179</v>
      </c>
      <c r="Q239" s="265" t="n"/>
      <c r="R239" s="254" t="n"/>
      <c r="S239" s="254" t="n"/>
      <c r="T239" s="156">
        <f>SUM(R239:S239)</f>
        <v/>
      </c>
      <c r="U239" s="161" t="n">
        <v>179</v>
      </c>
      <c r="V239" s="265" t="n"/>
      <c r="W239" s="254" t="n"/>
      <c r="X239" s="254" t="n"/>
      <c r="Y239" s="156">
        <f>SUM(W239:X239)</f>
        <v/>
      </c>
      <c r="Z239" s="161" t="n">
        <v>179</v>
      </c>
      <c r="AA239" s="265" t="n"/>
      <c r="AB239" s="254" t="n"/>
      <c r="AC239" s="254" t="n"/>
      <c r="AD239" s="156">
        <f>SUM(AB239:AC239)</f>
        <v/>
      </c>
      <c r="AE239" s="161" t="n">
        <v>179</v>
      </c>
      <c r="AF239" s="265" t="n"/>
      <c r="AG239" s="254" t="n"/>
      <c r="AH239" s="254" t="n"/>
      <c r="AI239" s="156">
        <f>SUM(AG239:AH239)</f>
        <v/>
      </c>
      <c r="AJ239" s="161" t="n">
        <v>179</v>
      </c>
      <c r="AK239" s="265" t="n"/>
      <c r="AL239" s="254" t="n"/>
      <c r="AM239" s="254" t="n"/>
      <c r="AN239" s="156">
        <f>SUM(AL239:AM239)</f>
        <v/>
      </c>
      <c r="AO239" s="161" t="n">
        <v>179</v>
      </c>
      <c r="AP239" s="265" t="n"/>
      <c r="AQ239" s="254" t="n"/>
      <c r="AR239" s="254" t="n"/>
      <c r="AS239" s="156">
        <f>SUM(AQ239:AR239)</f>
        <v/>
      </c>
      <c r="AT239" s="284" t="n">
        <v>179</v>
      </c>
      <c r="AU239" s="221" t="n"/>
      <c r="AV239" s="197" t="n"/>
      <c r="AW239" s="195" t="n"/>
      <c r="AX239" s="195" t="n"/>
      <c r="AY239" s="150">
        <f>SUM(AW239:AX239)</f>
        <v/>
      </c>
      <c r="AZ239" s="199" t="n"/>
      <c r="BA239" s="199" t="n"/>
      <c r="BB239" s="199" t="n"/>
      <c r="BC239" s="200" t="n"/>
      <c r="BD239" s="200" t="n"/>
      <c r="BE239" s="200" t="n"/>
      <c r="BF239" s="200" t="n"/>
      <c r="BG239" s="200" t="n"/>
      <c r="BH239" s="200" t="n"/>
      <c r="BI239" s="200" t="n"/>
    </row>
    <row r="240" ht="205.5" customHeight="1" thickBot="1">
      <c r="A240" s="257" t="n">
        <v>180</v>
      </c>
      <c r="B240" s="253" t="n"/>
      <c r="C240" s="254" t="n"/>
      <c r="D240" s="254" t="n"/>
      <c r="E240" s="156">
        <f>SUM(C240:D240)</f>
        <v/>
      </c>
      <c r="F240" s="161" t="n">
        <v>180</v>
      </c>
      <c r="G240" s="265" t="n"/>
      <c r="H240" s="254" t="n"/>
      <c r="I240" s="254" t="n"/>
      <c r="J240" s="156">
        <f>SUM(H240:I240)</f>
        <v/>
      </c>
      <c r="K240" s="161" t="n">
        <v>180</v>
      </c>
      <c r="L240" s="265" t="n"/>
      <c r="M240" s="254" t="n"/>
      <c r="N240" s="254" t="n"/>
      <c r="O240" s="156">
        <f>SUM(M240:N240)</f>
        <v/>
      </c>
      <c r="P240" s="161" t="n">
        <v>180</v>
      </c>
      <c r="Q240" s="265" t="n"/>
      <c r="R240" s="254" t="n"/>
      <c r="S240" s="254" t="n"/>
      <c r="T240" s="156">
        <f>SUM(R240:S240)</f>
        <v/>
      </c>
      <c r="U240" s="161" t="n">
        <v>180</v>
      </c>
      <c r="V240" s="265" t="n"/>
      <c r="W240" s="254" t="n"/>
      <c r="X240" s="254" t="n"/>
      <c r="Y240" s="156">
        <f>SUM(W240:X240)</f>
        <v/>
      </c>
      <c r="Z240" s="161" t="n">
        <v>180</v>
      </c>
      <c r="AA240" s="265" t="n"/>
      <c r="AB240" s="254" t="n"/>
      <c r="AC240" s="254" t="n"/>
      <c r="AD240" s="156">
        <f>SUM(AB240:AC240)</f>
        <v/>
      </c>
      <c r="AE240" s="161" t="n">
        <v>180</v>
      </c>
      <c r="AF240" s="265" t="n"/>
      <c r="AG240" s="254" t="n"/>
      <c r="AH240" s="254" t="n"/>
      <c r="AI240" s="156">
        <f>SUM(AG240:AH240)</f>
        <v/>
      </c>
      <c r="AJ240" s="161" t="n">
        <v>180</v>
      </c>
      <c r="AK240" s="265" t="n"/>
      <c r="AL240" s="254" t="n"/>
      <c r="AM240" s="254" t="n"/>
      <c r="AN240" s="156">
        <f>SUM(AL240:AM240)</f>
        <v/>
      </c>
      <c r="AO240" s="161" t="n">
        <v>180</v>
      </c>
      <c r="AP240" s="265" t="n"/>
      <c r="AQ240" s="254" t="n"/>
      <c r="AR240" s="254" t="n"/>
      <c r="AS240" s="156">
        <f>SUM(AQ240:AR240)</f>
        <v/>
      </c>
      <c r="AT240" s="284" t="n">
        <v>180</v>
      </c>
      <c r="AU240" s="220" t="n"/>
      <c r="AV240" s="197" t="n"/>
      <c r="AW240" s="195" t="n"/>
      <c r="AX240" s="195" t="n"/>
      <c r="AY240" s="150">
        <f>SUM(AW240:AX240)</f>
        <v/>
      </c>
      <c r="AZ240" s="199" t="n"/>
      <c r="BA240" s="199" t="n"/>
      <c r="BB240" s="199" t="n"/>
      <c r="BC240" s="200" t="n"/>
      <c r="BD240" s="200" t="n"/>
      <c r="BE240" s="200" t="n"/>
      <c r="BF240" s="200" t="n"/>
      <c r="BG240" s="200" t="n"/>
      <c r="BH240" s="200" t="n"/>
      <c r="BI240" s="200" t="n"/>
    </row>
    <row r="241" ht="205.5" customHeight="1" thickBot="1">
      <c r="A241" s="257" t="n">
        <v>181</v>
      </c>
      <c r="B241" s="253" t="n"/>
      <c r="C241" s="254" t="n"/>
      <c r="D241" s="254" t="n"/>
      <c r="E241" s="156">
        <f>SUM(C241:D241)</f>
        <v/>
      </c>
      <c r="F241" s="161" t="n">
        <v>181</v>
      </c>
      <c r="G241" s="265" t="n"/>
      <c r="H241" s="254" t="n"/>
      <c r="I241" s="254" t="n"/>
      <c r="J241" s="156">
        <f>SUM(H241:I241)</f>
        <v/>
      </c>
      <c r="K241" s="161" t="n">
        <v>181</v>
      </c>
      <c r="L241" s="265" t="n"/>
      <c r="M241" s="254" t="n"/>
      <c r="N241" s="254" t="n"/>
      <c r="O241" s="156">
        <f>SUM(M241:N241)</f>
        <v/>
      </c>
      <c r="P241" s="161" t="n">
        <v>181</v>
      </c>
      <c r="Q241" s="265" t="n"/>
      <c r="R241" s="254" t="n"/>
      <c r="S241" s="254" t="n"/>
      <c r="T241" s="156">
        <f>SUM(R241:S241)</f>
        <v/>
      </c>
      <c r="U241" s="161" t="n">
        <v>181</v>
      </c>
      <c r="V241" s="265" t="n"/>
      <c r="W241" s="254" t="n"/>
      <c r="X241" s="254" t="n"/>
      <c r="Y241" s="156">
        <f>SUM(W241:X241)</f>
        <v/>
      </c>
      <c r="Z241" s="161" t="n">
        <v>181</v>
      </c>
      <c r="AA241" s="265" t="n"/>
      <c r="AB241" s="254" t="n"/>
      <c r="AC241" s="254" t="n"/>
      <c r="AD241" s="156">
        <f>SUM(AB241:AC241)</f>
        <v/>
      </c>
      <c r="AE241" s="161" t="n">
        <v>181</v>
      </c>
      <c r="AF241" s="265" t="n"/>
      <c r="AG241" s="254" t="n"/>
      <c r="AH241" s="254" t="n"/>
      <c r="AI241" s="156">
        <f>SUM(AG241:AH241)</f>
        <v/>
      </c>
      <c r="AJ241" s="161" t="n">
        <v>181</v>
      </c>
      <c r="AK241" s="265" t="n"/>
      <c r="AL241" s="254" t="n"/>
      <c r="AM241" s="254" t="n"/>
      <c r="AN241" s="156">
        <f>SUM(AL241:AM241)</f>
        <v/>
      </c>
      <c r="AO241" s="161" t="n">
        <v>181</v>
      </c>
      <c r="AP241" s="265" t="n"/>
      <c r="AQ241" s="254" t="n"/>
      <c r="AR241" s="254" t="n"/>
      <c r="AS241" s="156">
        <f>SUM(AQ241:AR241)</f>
        <v/>
      </c>
      <c r="AT241" s="284" t="n">
        <v>181</v>
      </c>
      <c r="AU241" s="221" t="n"/>
      <c r="AV241" s="197" t="n"/>
      <c r="AW241" s="195" t="n"/>
      <c r="AX241" s="195" t="n"/>
      <c r="AY241" s="150">
        <f>SUM(AW241:AX241)</f>
        <v/>
      </c>
      <c r="AZ241" s="199" t="n"/>
      <c r="BA241" s="199" t="n"/>
      <c r="BB241" s="199" t="n"/>
      <c r="BC241" s="200" t="n"/>
      <c r="BD241" s="200" t="n"/>
      <c r="BE241" s="200" t="n"/>
      <c r="BF241" s="200" t="n"/>
      <c r="BG241" s="200" t="n"/>
      <c r="BH241" s="200" t="n"/>
      <c r="BI241" s="200" t="n"/>
    </row>
    <row r="242" ht="205.5" customHeight="1" thickBot="1">
      <c r="A242" s="257" t="n">
        <v>182</v>
      </c>
      <c r="B242" s="253" t="n"/>
      <c r="C242" s="254" t="n"/>
      <c r="D242" s="254" t="n"/>
      <c r="E242" s="156">
        <f>SUM(C242:D242)</f>
        <v/>
      </c>
      <c r="F242" s="161" t="n">
        <v>182</v>
      </c>
      <c r="G242" s="265" t="n"/>
      <c r="H242" s="254" t="n"/>
      <c r="I242" s="254" t="n"/>
      <c r="J242" s="156">
        <f>SUM(H242:I242)</f>
        <v/>
      </c>
      <c r="K242" s="161" t="n">
        <v>182</v>
      </c>
      <c r="L242" s="265" t="n"/>
      <c r="M242" s="254" t="n"/>
      <c r="N242" s="254" t="n"/>
      <c r="O242" s="156">
        <f>SUM(M242:N242)</f>
        <v/>
      </c>
      <c r="P242" s="161" t="n">
        <v>182</v>
      </c>
      <c r="Q242" s="265" t="n"/>
      <c r="R242" s="254" t="n"/>
      <c r="S242" s="254" t="n"/>
      <c r="T242" s="156">
        <f>SUM(R242:S242)</f>
        <v/>
      </c>
      <c r="U242" s="161" t="n">
        <v>182</v>
      </c>
      <c r="V242" s="265" t="n"/>
      <c r="W242" s="254" t="n"/>
      <c r="X242" s="254" t="n"/>
      <c r="Y242" s="156">
        <f>SUM(W242:X242)</f>
        <v/>
      </c>
      <c r="Z242" s="161" t="n">
        <v>182</v>
      </c>
      <c r="AA242" s="265" t="n"/>
      <c r="AB242" s="254" t="n"/>
      <c r="AC242" s="254" t="n"/>
      <c r="AD242" s="156">
        <f>SUM(AB242:AC242)</f>
        <v/>
      </c>
      <c r="AE242" s="161" t="n">
        <v>182</v>
      </c>
      <c r="AF242" s="265" t="n"/>
      <c r="AG242" s="254" t="n"/>
      <c r="AH242" s="254" t="n"/>
      <c r="AI242" s="156">
        <f>SUM(AG242:AH242)</f>
        <v/>
      </c>
      <c r="AJ242" s="161" t="n">
        <v>182</v>
      </c>
      <c r="AK242" s="265" t="n"/>
      <c r="AL242" s="254" t="n"/>
      <c r="AM242" s="254" t="n"/>
      <c r="AN242" s="156">
        <f>SUM(AL242:AM242)</f>
        <v/>
      </c>
      <c r="AO242" s="161" t="n">
        <v>182</v>
      </c>
      <c r="AP242" s="265" t="n"/>
      <c r="AQ242" s="254" t="n"/>
      <c r="AR242" s="254" t="n"/>
      <c r="AS242" s="156">
        <f>SUM(AQ242:AR242)</f>
        <v/>
      </c>
      <c r="AT242" s="284" t="n">
        <v>182</v>
      </c>
      <c r="AU242" s="220" t="n"/>
      <c r="AV242" s="197" t="n"/>
      <c r="AW242" s="195" t="n"/>
      <c r="AX242" s="195" t="n"/>
      <c r="AY242" s="150">
        <f>SUM(AW242:AX242)</f>
        <v/>
      </c>
      <c r="AZ242" s="199" t="n"/>
      <c r="BA242" s="199" t="n"/>
      <c r="BB242" s="199" t="n"/>
      <c r="BC242" s="200" t="n"/>
      <c r="BD242" s="200" t="n"/>
      <c r="BE242" s="200" t="n"/>
      <c r="BF242" s="200" t="n"/>
      <c r="BG242" s="200" t="n"/>
      <c r="BH242" s="200" t="n"/>
      <c r="BI242" s="200" t="n"/>
    </row>
    <row r="243" ht="205.5" customHeight="1" thickBot="1">
      <c r="A243" s="257" t="n">
        <v>183</v>
      </c>
      <c r="B243" s="253" t="n"/>
      <c r="C243" s="254" t="n"/>
      <c r="D243" s="254" t="n"/>
      <c r="E243" s="156">
        <f>SUM(C243:D243)</f>
        <v/>
      </c>
      <c r="F243" s="161" t="n">
        <v>183</v>
      </c>
      <c r="G243" s="265" t="n"/>
      <c r="H243" s="254" t="n"/>
      <c r="I243" s="254" t="n"/>
      <c r="J243" s="254" t="n"/>
      <c r="K243" s="161" t="n">
        <v>183</v>
      </c>
      <c r="L243" s="265" t="n"/>
      <c r="M243" s="254" t="n"/>
      <c r="N243" s="254" t="n"/>
      <c r="O243" s="254" t="n"/>
      <c r="P243" s="161" t="n">
        <v>183</v>
      </c>
      <c r="Q243" s="265" t="n"/>
      <c r="R243" s="254" t="n"/>
      <c r="S243" s="254" t="n"/>
      <c r="T243" s="156">
        <f>SUM(R243:S243)</f>
        <v/>
      </c>
      <c r="U243" s="161" t="n">
        <v>183</v>
      </c>
      <c r="V243" s="265" t="n"/>
      <c r="W243" s="254" t="n"/>
      <c r="X243" s="254" t="n"/>
      <c r="Y243" s="156">
        <f>SUM(W243:X243)</f>
        <v/>
      </c>
      <c r="Z243" s="161" t="n">
        <v>183</v>
      </c>
      <c r="AA243" s="265" t="n"/>
      <c r="AB243" s="254" t="n"/>
      <c r="AC243" s="254" t="n"/>
      <c r="AD243" s="156">
        <f>SUM(AB243:AC243)</f>
        <v/>
      </c>
      <c r="AE243" s="161" t="n">
        <v>183</v>
      </c>
      <c r="AF243" s="265" t="n"/>
      <c r="AG243" s="254" t="n"/>
      <c r="AH243" s="254" t="n"/>
      <c r="AI243" s="156">
        <f>SUM(AG243:AH243)</f>
        <v/>
      </c>
      <c r="AJ243" s="161" t="n">
        <v>183</v>
      </c>
      <c r="AK243" s="265" t="n"/>
      <c r="AL243" s="254" t="n"/>
      <c r="AM243" s="254" t="n"/>
      <c r="AN243" s="156">
        <f>SUM(AL243:AM243)</f>
        <v/>
      </c>
      <c r="AO243" s="161" t="n">
        <v>183</v>
      </c>
      <c r="AP243" s="265" t="n"/>
      <c r="AQ243" s="254" t="n"/>
      <c r="AR243" s="254" t="n"/>
      <c r="AS243" s="156">
        <f>SUM(AQ243:AR243)</f>
        <v/>
      </c>
      <c r="AT243" s="284" t="n">
        <v>183</v>
      </c>
      <c r="AU243" s="221" t="n"/>
      <c r="AV243" s="197" t="n"/>
      <c r="AW243" s="195" t="n"/>
      <c r="AX243" s="195" t="n"/>
      <c r="AY243" s="150">
        <f>SUM(AW243:AX243)</f>
        <v/>
      </c>
      <c r="AZ243" s="199" t="n"/>
      <c r="BA243" s="199" t="n"/>
      <c r="BB243" s="199" t="n"/>
      <c r="BC243" s="200" t="n"/>
      <c r="BD243" s="200" t="n"/>
      <c r="BE243" s="200" t="n"/>
      <c r="BF243" s="200" t="n"/>
      <c r="BG243" s="200" t="n"/>
      <c r="BH243" s="200" t="n"/>
      <c r="BI243" s="200" t="n"/>
    </row>
    <row r="244" ht="205.5" customHeight="1" thickBot="1">
      <c r="A244" s="257" t="n">
        <v>184</v>
      </c>
      <c r="B244" s="253" t="n"/>
      <c r="C244" s="254" t="n"/>
      <c r="D244" s="254" t="n"/>
      <c r="E244" s="156">
        <f>SUM(C244:D244)</f>
        <v/>
      </c>
      <c r="F244" s="161" t="n">
        <v>184</v>
      </c>
      <c r="G244" s="265" t="n"/>
      <c r="H244" s="254" t="n"/>
      <c r="I244" s="254" t="n"/>
      <c r="J244" s="254" t="n"/>
      <c r="K244" s="161" t="n">
        <v>184</v>
      </c>
      <c r="L244" s="265" t="n"/>
      <c r="M244" s="254" t="n"/>
      <c r="N244" s="254" t="n"/>
      <c r="O244" s="254" t="n"/>
      <c r="P244" s="161" t="n">
        <v>184</v>
      </c>
      <c r="Q244" s="265" t="n"/>
      <c r="R244" s="254" t="n"/>
      <c r="S244" s="254" t="n"/>
      <c r="T244" s="156">
        <f>SUM(R244:S244)</f>
        <v/>
      </c>
      <c r="U244" s="161" t="n">
        <v>184</v>
      </c>
      <c r="V244" s="265" t="n"/>
      <c r="W244" s="254" t="n"/>
      <c r="X244" s="254" t="n"/>
      <c r="Y244" s="156">
        <f>SUM(W244:X244)</f>
        <v/>
      </c>
      <c r="Z244" s="161" t="n">
        <v>184</v>
      </c>
      <c r="AA244" s="265" t="n"/>
      <c r="AB244" s="254" t="n"/>
      <c r="AC244" s="254" t="n"/>
      <c r="AD244" s="156">
        <f>SUM(AB244:AC244)</f>
        <v/>
      </c>
      <c r="AE244" s="161" t="n">
        <v>184</v>
      </c>
      <c r="AF244" s="265" t="n"/>
      <c r="AG244" s="254" t="n"/>
      <c r="AH244" s="254" t="n"/>
      <c r="AI244" s="156">
        <f>SUM(AG244:AH244)</f>
        <v/>
      </c>
      <c r="AJ244" s="161" t="n">
        <v>184</v>
      </c>
      <c r="AK244" s="265" t="n"/>
      <c r="AL244" s="254" t="n"/>
      <c r="AM244" s="254" t="n"/>
      <c r="AN244" s="156">
        <f>SUM(AL244:AM244)</f>
        <v/>
      </c>
      <c r="AO244" s="161" t="n">
        <v>184</v>
      </c>
      <c r="AP244" s="265" t="n"/>
      <c r="AQ244" s="254" t="n"/>
      <c r="AR244" s="254" t="n"/>
      <c r="AS244" s="156">
        <f>SUM(AQ244:AR244)</f>
        <v/>
      </c>
      <c r="AT244" s="284" t="n">
        <v>184</v>
      </c>
      <c r="AU244" s="220" t="n"/>
      <c r="AV244" s="197" t="n"/>
      <c r="AW244" s="195" t="n"/>
      <c r="AX244" s="195" t="n"/>
      <c r="AY244" s="150">
        <f>SUM(AW244:AX244)</f>
        <v/>
      </c>
      <c r="AZ244" s="199" t="n"/>
      <c r="BA244" s="199" t="n"/>
      <c r="BB244" s="199" t="n"/>
      <c r="BC244" s="200" t="n"/>
      <c r="BD244" s="200" t="n"/>
      <c r="BE244" s="200" t="n"/>
      <c r="BF244" s="200" t="n"/>
      <c r="BG244" s="200" t="n"/>
      <c r="BH244" s="200" t="n"/>
      <c r="BI244" s="200" t="n"/>
    </row>
    <row r="245" ht="205.5" customHeight="1" thickBot="1">
      <c r="A245" s="257" t="n">
        <v>185</v>
      </c>
      <c r="B245" s="253" t="n"/>
      <c r="C245" s="254" t="n"/>
      <c r="D245" s="254" t="n"/>
      <c r="E245" s="156">
        <f>SUM(C245:D245)</f>
        <v/>
      </c>
      <c r="F245" s="161" t="n">
        <v>185</v>
      </c>
      <c r="G245" s="265" t="n"/>
      <c r="H245" s="254" t="n"/>
      <c r="I245" s="254" t="n"/>
      <c r="J245" s="254" t="n"/>
      <c r="K245" s="161" t="n">
        <v>185</v>
      </c>
      <c r="L245" s="265" t="n"/>
      <c r="M245" s="254" t="n"/>
      <c r="N245" s="254" t="n"/>
      <c r="O245" s="254" t="n"/>
      <c r="P245" s="161" t="n">
        <v>185</v>
      </c>
      <c r="Q245" s="265" t="n"/>
      <c r="R245" s="254" t="n"/>
      <c r="S245" s="254" t="n"/>
      <c r="T245" s="156">
        <f>SUM(R245:S245)</f>
        <v/>
      </c>
      <c r="U245" s="161" t="n">
        <v>185</v>
      </c>
      <c r="V245" s="265" t="n"/>
      <c r="W245" s="254" t="n"/>
      <c r="X245" s="254" t="n"/>
      <c r="Y245" s="156">
        <f>SUM(W245:X245)</f>
        <v/>
      </c>
      <c r="Z245" s="161" t="n">
        <v>185</v>
      </c>
      <c r="AA245" s="265" t="n"/>
      <c r="AB245" s="254" t="n"/>
      <c r="AC245" s="254" t="n"/>
      <c r="AD245" s="156">
        <f>SUM(AB245:AC245)</f>
        <v/>
      </c>
      <c r="AE245" s="161" t="n">
        <v>185</v>
      </c>
      <c r="AF245" s="265" t="n"/>
      <c r="AG245" s="254" t="n"/>
      <c r="AH245" s="254" t="n"/>
      <c r="AI245" s="156">
        <f>SUM(AG245:AH245)</f>
        <v/>
      </c>
      <c r="AJ245" s="161" t="n">
        <v>185</v>
      </c>
      <c r="AK245" s="265" t="n"/>
      <c r="AL245" s="254" t="n"/>
      <c r="AM245" s="254" t="n"/>
      <c r="AN245" s="156">
        <f>SUM(AL245:AM245)</f>
        <v/>
      </c>
      <c r="AO245" s="161" t="n">
        <v>185</v>
      </c>
      <c r="AP245" s="265" t="n"/>
      <c r="AQ245" s="254" t="n"/>
      <c r="AR245" s="254" t="n"/>
      <c r="AS245" s="156">
        <f>SUM(AQ245:AR245)</f>
        <v/>
      </c>
      <c r="AT245" s="284" t="n">
        <v>185</v>
      </c>
      <c r="AU245" s="221" t="n"/>
      <c r="AV245" s="197" t="n"/>
      <c r="AW245" s="195" t="n"/>
      <c r="AX245" s="195" t="n"/>
      <c r="AY245" s="150">
        <f>SUM(AW245:AX245)</f>
        <v/>
      </c>
      <c r="AZ245" s="199" t="n"/>
      <c r="BA245" s="199" t="n"/>
      <c r="BB245" s="199" t="n"/>
      <c r="BC245" s="200" t="n"/>
      <c r="BD245" s="200" t="n"/>
      <c r="BE245" s="200" t="n"/>
      <c r="BF245" s="200" t="n"/>
      <c r="BG245" s="200" t="n"/>
      <c r="BH245" s="200" t="n"/>
      <c r="BI245" s="200" t="n"/>
    </row>
    <row r="246" ht="205.5" customHeight="1" thickBot="1">
      <c r="A246" s="257" t="n">
        <v>186</v>
      </c>
      <c r="B246" s="253" t="n"/>
      <c r="C246" s="254" t="n"/>
      <c r="D246" s="254" t="n"/>
      <c r="E246" s="156">
        <f>SUM(C246:D246)</f>
        <v/>
      </c>
      <c r="F246" s="161" t="n">
        <v>186</v>
      </c>
      <c r="G246" s="265" t="n"/>
      <c r="H246" s="254" t="n"/>
      <c r="I246" s="254" t="n"/>
      <c r="J246" s="254" t="n"/>
      <c r="K246" s="161" t="n">
        <v>186</v>
      </c>
      <c r="L246" s="265" t="n"/>
      <c r="M246" s="254" t="n"/>
      <c r="N246" s="254" t="n"/>
      <c r="O246" s="254" t="n"/>
      <c r="P246" s="161" t="n">
        <v>186</v>
      </c>
      <c r="Q246" s="265" t="n"/>
      <c r="R246" s="254" t="n"/>
      <c r="S246" s="254" t="n"/>
      <c r="T246" s="156">
        <f>SUM(R246:S246)</f>
        <v/>
      </c>
      <c r="U246" s="161" t="n">
        <v>186</v>
      </c>
      <c r="V246" s="265" t="n"/>
      <c r="W246" s="254" t="n"/>
      <c r="X246" s="254" t="n"/>
      <c r="Y246" s="156">
        <f>SUM(W246:X246)</f>
        <v/>
      </c>
      <c r="Z246" s="161" t="n">
        <v>186</v>
      </c>
      <c r="AA246" s="265" t="n"/>
      <c r="AB246" s="254" t="n"/>
      <c r="AC246" s="254" t="n"/>
      <c r="AD246" s="156">
        <f>SUM(AB246:AC246)</f>
        <v/>
      </c>
      <c r="AE246" s="161" t="n">
        <v>186</v>
      </c>
      <c r="AF246" s="265" t="n"/>
      <c r="AG246" s="254" t="n"/>
      <c r="AH246" s="254" t="n"/>
      <c r="AI246" s="156">
        <f>SUM(AG246:AH246)</f>
        <v/>
      </c>
      <c r="AJ246" s="161" t="n">
        <v>186</v>
      </c>
      <c r="AK246" s="265" t="n"/>
      <c r="AL246" s="254" t="n"/>
      <c r="AM246" s="254" t="n"/>
      <c r="AN246" s="156">
        <f>SUM(AL246:AM246)</f>
        <v/>
      </c>
      <c r="AO246" s="161" t="n">
        <v>186</v>
      </c>
      <c r="AP246" s="265" t="n"/>
      <c r="AQ246" s="254" t="n"/>
      <c r="AR246" s="254" t="n"/>
      <c r="AS246" s="156">
        <f>SUM(AQ246:AR246)</f>
        <v/>
      </c>
      <c r="AT246" s="284" t="n">
        <v>186</v>
      </c>
      <c r="AU246" s="220" t="n"/>
      <c r="AV246" s="197" t="n"/>
      <c r="AW246" s="195" t="n"/>
      <c r="AX246" s="195" t="n"/>
      <c r="AY246" s="150">
        <f>SUM(AW246:AX246)</f>
        <v/>
      </c>
      <c r="AZ246" s="199" t="n"/>
      <c r="BA246" s="199" t="n"/>
      <c r="BB246" s="199" t="n"/>
      <c r="BC246" s="200" t="n"/>
      <c r="BD246" s="200" t="n"/>
      <c r="BE246" s="200" t="n"/>
      <c r="BF246" s="200" t="n"/>
      <c r="BG246" s="200" t="n"/>
      <c r="BH246" s="200" t="n"/>
      <c r="BI246" s="200" t="n"/>
    </row>
    <row r="247" ht="205.5" customHeight="1" thickBot="1">
      <c r="A247" s="257" t="n">
        <v>187</v>
      </c>
      <c r="B247" s="253" t="n"/>
      <c r="C247" s="254" t="n"/>
      <c r="D247" s="254" t="n"/>
      <c r="E247" s="156">
        <f>SUM(C247:D247)</f>
        <v/>
      </c>
      <c r="F247" s="161" t="n">
        <v>187</v>
      </c>
      <c r="G247" s="265" t="n"/>
      <c r="H247" s="254" t="n"/>
      <c r="I247" s="254" t="n"/>
      <c r="J247" s="254" t="n"/>
      <c r="K247" s="239" t="n">
        <v>167</v>
      </c>
      <c r="L247" s="265" t="n"/>
      <c r="M247" s="254" t="n"/>
      <c r="N247" s="254" t="n"/>
      <c r="O247" s="254" t="n"/>
      <c r="P247" s="161" t="n">
        <v>187</v>
      </c>
      <c r="Q247" s="265" t="n"/>
      <c r="R247" s="254" t="n"/>
      <c r="S247" s="254" t="n"/>
      <c r="T247" s="156">
        <f>SUM(R247:S247)</f>
        <v/>
      </c>
      <c r="U247" s="161" t="n">
        <v>187</v>
      </c>
      <c r="V247" s="265" t="n"/>
      <c r="W247" s="254" t="n"/>
      <c r="X247" s="254" t="n"/>
      <c r="Y247" s="156">
        <f>SUM(W247:X247)</f>
        <v/>
      </c>
      <c r="Z247" s="161" t="n">
        <v>187</v>
      </c>
      <c r="AA247" s="265" t="n"/>
      <c r="AB247" s="254" t="n"/>
      <c r="AC247" s="254" t="n"/>
      <c r="AD247" s="156">
        <f>SUM(AB247:AC247)</f>
        <v/>
      </c>
      <c r="AE247" s="161" t="n">
        <v>187</v>
      </c>
      <c r="AF247" s="265" t="n"/>
      <c r="AG247" s="254" t="n"/>
      <c r="AH247" s="254" t="n"/>
      <c r="AI247" s="156">
        <f>SUM(AG247:AH247)</f>
        <v/>
      </c>
      <c r="AJ247" s="161" t="n">
        <v>187</v>
      </c>
      <c r="AK247" s="265" t="n"/>
      <c r="AL247" s="254" t="n"/>
      <c r="AM247" s="254" t="n"/>
      <c r="AN247" s="156">
        <f>SUM(AL247:AM247)</f>
        <v/>
      </c>
      <c r="AO247" s="161" t="n">
        <v>187</v>
      </c>
      <c r="AP247" s="265" t="n"/>
      <c r="AQ247" s="254" t="n"/>
      <c r="AR247" s="254" t="n"/>
      <c r="AS247" s="156">
        <f>SUM(AQ247:AR247)</f>
        <v/>
      </c>
      <c r="AT247" s="284" t="n">
        <v>187</v>
      </c>
      <c r="AU247" s="221" t="n"/>
      <c r="AV247" s="197" t="n"/>
      <c r="AW247" s="195" t="n"/>
      <c r="AX247" s="195" t="n"/>
      <c r="AY247" s="150">
        <f>SUM(AW247:AX247)</f>
        <v/>
      </c>
      <c r="AZ247" s="199" t="n"/>
      <c r="BA247" s="199" t="n"/>
      <c r="BB247" s="199" t="n"/>
      <c r="BC247" s="200" t="n"/>
      <c r="BD247" s="200" t="n"/>
      <c r="BE247" s="200" t="n"/>
      <c r="BF247" s="200" t="n"/>
      <c r="BG247" s="200" t="n"/>
      <c r="BH247" s="200" t="n"/>
      <c r="BI247" s="200" t="n"/>
    </row>
    <row r="248" ht="205.5" customHeight="1" thickBot="1">
      <c r="A248" s="257" t="n">
        <v>188</v>
      </c>
      <c r="B248" s="253" t="n"/>
      <c r="C248" s="254" t="n"/>
      <c r="D248" s="254" t="n"/>
      <c r="E248" s="156">
        <f>SUM(C248:D248)</f>
        <v/>
      </c>
      <c r="F248" s="239" t="n">
        <v>168</v>
      </c>
      <c r="G248" s="265" t="n"/>
      <c r="H248" s="254" t="n"/>
      <c r="I248" s="254" t="n"/>
      <c r="J248" s="254" t="n"/>
      <c r="K248" s="239" t="n">
        <v>168</v>
      </c>
      <c r="L248" s="265" t="n"/>
      <c r="M248" s="254" t="n"/>
      <c r="N248" s="254" t="n"/>
      <c r="O248" s="254" t="n"/>
      <c r="P248" s="161" t="n">
        <v>188</v>
      </c>
      <c r="Q248" s="265" t="n"/>
      <c r="R248" s="254" t="n"/>
      <c r="S248" s="254" t="n"/>
      <c r="T248" s="156">
        <f>SUM(R248:S248)</f>
        <v/>
      </c>
      <c r="U248" s="161" t="n">
        <v>188</v>
      </c>
      <c r="V248" s="265" t="n"/>
      <c r="W248" s="254" t="n"/>
      <c r="X248" s="254" t="n"/>
      <c r="Y248" s="156">
        <f>SUM(W248:X248)</f>
        <v/>
      </c>
      <c r="Z248" s="161" t="n">
        <v>188</v>
      </c>
      <c r="AA248" s="265" t="n"/>
      <c r="AB248" s="254" t="n"/>
      <c r="AC248" s="254" t="n"/>
      <c r="AD248" s="156">
        <f>SUM(AB248:AC248)</f>
        <v/>
      </c>
      <c r="AE248" s="161" t="n">
        <v>188</v>
      </c>
      <c r="AF248" s="265" t="n"/>
      <c r="AG248" s="254" t="n"/>
      <c r="AH248" s="254" t="n"/>
      <c r="AI248" s="156">
        <f>SUM(AG248:AH248)</f>
        <v/>
      </c>
      <c r="AJ248" s="161" t="n">
        <v>188</v>
      </c>
      <c r="AK248" s="265" t="n"/>
      <c r="AL248" s="254" t="n"/>
      <c r="AM248" s="254" t="n"/>
      <c r="AN248" s="156">
        <f>SUM(AL248:AM248)</f>
        <v/>
      </c>
      <c r="AO248" s="161" t="n">
        <v>188</v>
      </c>
      <c r="AP248" s="265" t="n"/>
      <c r="AQ248" s="254" t="n"/>
      <c r="AR248" s="254" t="n"/>
      <c r="AS248" s="156">
        <f>SUM(AQ248:AR248)</f>
        <v/>
      </c>
      <c r="AT248" s="284" t="n">
        <v>188</v>
      </c>
      <c r="AU248" s="220" t="n"/>
      <c r="AV248" s="197" t="n"/>
      <c r="AW248" s="195" t="n"/>
      <c r="AX248" s="195" t="n"/>
      <c r="AY248" s="150">
        <f>SUM(AW248:AX248)</f>
        <v/>
      </c>
      <c r="AZ248" s="199" t="n"/>
      <c r="BA248" s="199" t="n"/>
      <c r="BB248" s="199" t="n"/>
      <c r="BC248" s="200" t="n"/>
      <c r="BD248" s="200" t="n"/>
      <c r="BE248" s="200" t="n"/>
      <c r="BF248" s="200" t="n"/>
      <c r="BG248" s="200" t="n"/>
      <c r="BH248" s="200" t="n"/>
      <c r="BI248" s="200" t="n"/>
    </row>
    <row r="249" ht="205.5" customHeight="1" thickBot="1">
      <c r="A249" s="257" t="n">
        <v>189</v>
      </c>
      <c r="B249" s="253" t="n"/>
      <c r="C249" s="254" t="n"/>
      <c r="D249" s="254" t="n"/>
      <c r="E249" s="156">
        <f>SUM(C249:D249)</f>
        <v/>
      </c>
      <c r="F249" s="239" t="n">
        <v>169</v>
      </c>
      <c r="G249" s="265" t="n"/>
      <c r="H249" s="254" t="n"/>
      <c r="I249" s="254" t="n"/>
      <c r="J249" s="254" t="n"/>
      <c r="K249" s="239" t="n">
        <v>169</v>
      </c>
      <c r="L249" s="265" t="n"/>
      <c r="M249" s="254" t="n"/>
      <c r="N249" s="254" t="n"/>
      <c r="O249" s="254" t="n"/>
      <c r="P249" s="161" t="n">
        <v>189</v>
      </c>
      <c r="Q249" s="265" t="n"/>
      <c r="R249" s="254" t="n"/>
      <c r="S249" s="254" t="n"/>
      <c r="T249" s="156">
        <f>SUM(R249:S249)</f>
        <v/>
      </c>
      <c r="U249" s="161" t="n">
        <v>189</v>
      </c>
      <c r="V249" s="265" t="n"/>
      <c r="W249" s="254" t="n"/>
      <c r="X249" s="254" t="n"/>
      <c r="Y249" s="156">
        <f>SUM(W249:X249)</f>
        <v/>
      </c>
      <c r="Z249" s="161" t="n">
        <v>189</v>
      </c>
      <c r="AA249" s="265" t="n"/>
      <c r="AB249" s="254" t="n"/>
      <c r="AC249" s="254" t="n"/>
      <c r="AD249" s="156">
        <f>SUM(AB249:AC249)</f>
        <v/>
      </c>
      <c r="AE249" s="161" t="n">
        <v>189</v>
      </c>
      <c r="AF249" s="265" t="n"/>
      <c r="AG249" s="254" t="n"/>
      <c r="AH249" s="254" t="n"/>
      <c r="AI249" s="156">
        <f>SUM(AG249:AH249)</f>
        <v/>
      </c>
      <c r="AJ249" s="161" t="n">
        <v>189</v>
      </c>
      <c r="AK249" s="265" t="n"/>
      <c r="AL249" s="254" t="n"/>
      <c r="AM249" s="254" t="n"/>
      <c r="AN249" s="156">
        <f>SUM(AL249:AM249)</f>
        <v/>
      </c>
      <c r="AO249" s="161" t="n">
        <v>189</v>
      </c>
      <c r="AP249" s="265" t="n"/>
      <c r="AQ249" s="254" t="n"/>
      <c r="AR249" s="254" t="n"/>
      <c r="AS249" s="156">
        <f>SUM(AQ249:AR249)</f>
        <v/>
      </c>
      <c r="AT249" s="284" t="n">
        <v>189</v>
      </c>
      <c r="AU249" s="221" t="n"/>
      <c r="AV249" s="197" t="n"/>
      <c r="AW249" s="195" t="n"/>
      <c r="AX249" s="195" t="n"/>
      <c r="AY249" s="150">
        <f>SUM(AW249:AX249)</f>
        <v/>
      </c>
      <c r="AZ249" s="199" t="n"/>
      <c r="BA249" s="199" t="n"/>
      <c r="BB249" s="199" t="n"/>
      <c r="BC249" s="200" t="n"/>
      <c r="BD249" s="200" t="n"/>
      <c r="BE249" s="200" t="n"/>
      <c r="BF249" s="200" t="n"/>
      <c r="BG249" s="200" t="n"/>
      <c r="BH249" s="200" t="n"/>
      <c r="BI249" s="200" t="n"/>
    </row>
    <row r="250" ht="205.5" customHeight="1" thickBot="1">
      <c r="A250" s="257" t="n">
        <v>190</v>
      </c>
      <c r="B250" s="253" t="n"/>
      <c r="C250" s="254" t="n"/>
      <c r="D250" s="254" t="n"/>
      <c r="E250" s="156">
        <f>SUM(C250:D250)</f>
        <v/>
      </c>
      <c r="F250" s="239" t="n">
        <v>170</v>
      </c>
      <c r="G250" s="265" t="n"/>
      <c r="H250" s="254" t="n"/>
      <c r="I250" s="254" t="n"/>
      <c r="J250" s="254" t="n"/>
      <c r="K250" s="239" t="n">
        <v>170</v>
      </c>
      <c r="L250" s="265" t="n"/>
      <c r="M250" s="254" t="n"/>
      <c r="N250" s="254" t="n"/>
      <c r="O250" s="254" t="n"/>
      <c r="P250" s="161" t="n">
        <v>190</v>
      </c>
      <c r="Q250" s="265" t="n"/>
      <c r="R250" s="254" t="n"/>
      <c r="S250" s="254" t="n"/>
      <c r="T250" s="156">
        <f>SUM(R250:S250)</f>
        <v/>
      </c>
      <c r="U250" s="161" t="n">
        <v>190</v>
      </c>
      <c r="V250" s="265" t="n"/>
      <c r="W250" s="254" t="n"/>
      <c r="X250" s="254" t="n"/>
      <c r="Y250" s="156">
        <f>SUM(W250:X250)</f>
        <v/>
      </c>
      <c r="Z250" s="161" t="n">
        <v>190</v>
      </c>
      <c r="AA250" s="265" t="n"/>
      <c r="AB250" s="254" t="n"/>
      <c r="AC250" s="254" t="n"/>
      <c r="AD250" s="156">
        <f>SUM(AB250:AC250)</f>
        <v/>
      </c>
      <c r="AE250" s="161" t="n">
        <v>190</v>
      </c>
      <c r="AF250" s="265" t="n"/>
      <c r="AG250" s="254" t="n"/>
      <c r="AH250" s="254" t="n"/>
      <c r="AI250" s="156">
        <f>SUM(AG250:AH250)</f>
        <v/>
      </c>
      <c r="AJ250" s="161" t="n">
        <v>190</v>
      </c>
      <c r="AK250" s="265" t="n"/>
      <c r="AL250" s="254" t="n"/>
      <c r="AM250" s="254" t="n"/>
      <c r="AN250" s="156">
        <f>SUM(AL250:AM250)</f>
        <v/>
      </c>
      <c r="AO250" s="161" t="n">
        <v>190</v>
      </c>
      <c r="AP250" s="265" t="n"/>
      <c r="AQ250" s="254" t="n"/>
      <c r="AR250" s="254" t="n"/>
      <c r="AS250" s="156">
        <f>SUM(AQ250:AR250)</f>
        <v/>
      </c>
      <c r="AT250" s="284" t="n">
        <v>190</v>
      </c>
      <c r="AU250" s="220" t="n"/>
      <c r="AV250" s="197" t="n"/>
      <c r="AW250" s="195" t="n"/>
      <c r="AX250" s="195" t="n"/>
      <c r="AY250" s="150">
        <f>SUM(AW250:AX250)</f>
        <v/>
      </c>
      <c r="AZ250" s="199" t="n"/>
      <c r="BA250" s="199" t="n"/>
      <c r="BB250" s="199" t="n"/>
      <c r="BC250" s="200" t="n"/>
      <c r="BD250" s="200" t="n"/>
      <c r="BE250" s="200" t="n"/>
      <c r="BF250" s="200" t="n"/>
      <c r="BG250" s="200" t="n"/>
      <c r="BH250" s="200" t="n"/>
      <c r="BI250" s="200" t="n"/>
    </row>
    <row r="251" ht="32.25" customHeight="1" thickBot="1">
      <c r="A251" s="257" t="n">
        <v>191</v>
      </c>
      <c r="B251" s="253" t="n"/>
      <c r="C251" s="254" t="n"/>
      <c r="D251" s="254" t="n"/>
      <c r="E251" s="254" t="n"/>
      <c r="F251" s="239" t="n">
        <v>171</v>
      </c>
      <c r="G251" s="265" t="n"/>
      <c r="H251" s="254" t="n"/>
      <c r="I251" s="254" t="n"/>
      <c r="J251" s="254" t="n"/>
      <c r="K251" s="239" t="n">
        <v>171</v>
      </c>
      <c r="L251" s="265" t="n"/>
      <c r="M251" s="254" t="n"/>
      <c r="N251" s="254" t="n"/>
      <c r="O251" s="254" t="n"/>
      <c r="P251" s="161" t="n">
        <v>191</v>
      </c>
      <c r="Q251" s="265" t="n"/>
      <c r="R251" s="254" t="n"/>
      <c r="S251" s="254" t="n"/>
      <c r="T251" s="156">
        <f>SUM(R251:S251)</f>
        <v/>
      </c>
      <c r="U251" s="161" t="n">
        <v>191</v>
      </c>
      <c r="V251" s="265" t="n"/>
      <c r="W251" s="254" t="n"/>
      <c r="X251" s="254" t="n"/>
      <c r="Y251" s="156">
        <f>SUM(W251:X251)</f>
        <v/>
      </c>
      <c r="Z251" s="161" t="n">
        <v>191</v>
      </c>
      <c r="AA251" s="265" t="n"/>
      <c r="AB251" s="254" t="n"/>
      <c r="AC251" s="254" t="n"/>
      <c r="AD251" s="156">
        <f>SUM(AB251:AC251)</f>
        <v/>
      </c>
      <c r="AE251" s="161" t="n">
        <v>191</v>
      </c>
      <c r="AF251" s="265" t="n"/>
      <c r="AG251" s="254" t="n"/>
      <c r="AH251" s="254" t="n"/>
      <c r="AI251" s="156">
        <f>SUM(AG251:AH251)</f>
        <v/>
      </c>
      <c r="AJ251" s="161" t="n">
        <v>191</v>
      </c>
      <c r="AK251" s="265" t="n"/>
      <c r="AL251" s="254" t="n"/>
      <c r="AM251" s="254" t="n"/>
      <c r="AN251" s="156">
        <f>SUM(AL251:AM251)</f>
        <v/>
      </c>
      <c r="AO251" s="161" t="n">
        <v>191</v>
      </c>
      <c r="AP251" s="265" t="n"/>
      <c r="AQ251" s="254" t="n"/>
      <c r="AR251" s="254" t="n"/>
      <c r="AS251" s="156">
        <f>SUM(AQ251:AR251)</f>
        <v/>
      </c>
      <c r="AT251" s="284" t="n">
        <v>191</v>
      </c>
      <c r="AU251" s="215" t="n"/>
      <c r="AV251" s="197" t="n"/>
      <c r="AW251" s="195" t="n"/>
      <c r="AX251" s="195" t="n"/>
      <c r="AY251" s="150">
        <f>SUM(AW251:AX251)</f>
        <v/>
      </c>
      <c r="AZ251" s="199" t="n"/>
      <c r="BA251" s="199" t="n"/>
      <c r="BB251" s="199" t="n"/>
      <c r="BC251" s="200" t="n"/>
      <c r="BD251" s="200" t="n"/>
      <c r="BE251" s="200" t="n"/>
      <c r="BF251" s="200" t="n"/>
      <c r="BG251" s="200" t="n"/>
      <c r="BH251" s="200" t="n"/>
      <c r="BI251" s="200" t="n"/>
    </row>
    <row r="252" ht="32.25" customHeight="1" thickBot="1">
      <c r="A252" s="257" t="n">
        <v>192</v>
      </c>
      <c r="B252" s="253" t="n"/>
      <c r="C252" s="254" t="n"/>
      <c r="D252" s="254" t="n"/>
      <c r="E252" s="254" t="n"/>
      <c r="F252" s="239" t="n">
        <v>172</v>
      </c>
      <c r="G252" s="265" t="n"/>
      <c r="H252" s="254" t="n"/>
      <c r="I252" s="254" t="n"/>
      <c r="J252" s="254" t="n"/>
      <c r="K252" s="239" t="n">
        <v>172</v>
      </c>
      <c r="L252" s="265" t="n"/>
      <c r="M252" s="254" t="n"/>
      <c r="N252" s="254" t="n"/>
      <c r="O252" s="254" t="n"/>
      <c r="P252" s="161" t="n">
        <v>192</v>
      </c>
      <c r="Q252" s="265" t="n"/>
      <c r="R252" s="254" t="n"/>
      <c r="S252" s="254" t="n"/>
      <c r="T252" s="156">
        <f>SUM(R252:S252)</f>
        <v/>
      </c>
      <c r="U252" s="161" t="n">
        <v>192</v>
      </c>
      <c r="V252" s="265" t="n"/>
      <c r="W252" s="254" t="n"/>
      <c r="X252" s="254" t="n"/>
      <c r="Y252" s="156">
        <f>SUM(W252:X252)</f>
        <v/>
      </c>
      <c r="Z252" s="161" t="n">
        <v>192</v>
      </c>
      <c r="AA252" s="265" t="n"/>
      <c r="AB252" s="254" t="n"/>
      <c r="AC252" s="254" t="n"/>
      <c r="AD252" s="156">
        <f>SUM(AB252:AC252)</f>
        <v/>
      </c>
      <c r="AE252" s="161" t="n">
        <v>192</v>
      </c>
      <c r="AF252" s="265" t="n"/>
      <c r="AG252" s="254" t="n"/>
      <c r="AH252" s="254" t="n"/>
      <c r="AI252" s="156">
        <f>SUM(AG252:AH252)</f>
        <v/>
      </c>
      <c r="AJ252" s="161" t="n">
        <v>192</v>
      </c>
      <c r="AK252" s="265" t="n"/>
      <c r="AL252" s="254" t="n"/>
      <c r="AM252" s="254" t="n"/>
      <c r="AN252" s="156">
        <f>SUM(AL252:AM252)</f>
        <v/>
      </c>
      <c r="AO252" s="161" t="n">
        <v>192</v>
      </c>
      <c r="AP252" s="265" t="n"/>
      <c r="AQ252" s="254" t="n"/>
      <c r="AR252" s="254" t="n"/>
      <c r="AS252" s="156">
        <f>SUM(AQ252:AR252)</f>
        <v/>
      </c>
      <c r="AT252" s="284" t="n">
        <v>192</v>
      </c>
      <c r="AU252" s="214" t="n"/>
      <c r="AV252" s="197" t="n"/>
      <c r="AW252" s="195" t="n"/>
      <c r="AX252" s="195" t="n"/>
      <c r="AY252" s="150">
        <f>SUM(AW252:AX252)</f>
        <v/>
      </c>
      <c r="AZ252" s="199" t="n"/>
      <c r="BA252" s="199" t="n"/>
      <c r="BB252" s="199" t="n"/>
      <c r="BC252" s="200" t="n"/>
      <c r="BD252" s="200" t="n"/>
      <c r="BE252" s="200" t="n"/>
      <c r="BF252" s="200" t="n"/>
      <c r="BG252" s="200" t="n"/>
      <c r="BH252" s="200" t="n"/>
      <c r="BI252" s="200" t="n"/>
    </row>
    <row r="253" ht="32.25" customHeight="1" thickBot="1">
      <c r="A253" s="257" t="n">
        <v>193</v>
      </c>
      <c r="B253" s="253" t="n"/>
      <c r="C253" s="254" t="n"/>
      <c r="D253" s="254" t="n"/>
      <c r="E253" s="254" t="n"/>
      <c r="F253" s="239" t="n">
        <v>173</v>
      </c>
      <c r="G253" s="265" t="n"/>
      <c r="H253" s="254" t="n"/>
      <c r="I253" s="254" t="n"/>
      <c r="J253" s="254" t="n"/>
      <c r="K253" s="239" t="n">
        <v>173</v>
      </c>
      <c r="L253" s="265" t="n"/>
      <c r="M253" s="254" t="n"/>
      <c r="N253" s="254" t="n"/>
      <c r="O253" s="254" t="n"/>
      <c r="P253" s="239" t="n">
        <v>173</v>
      </c>
      <c r="Q253" s="265" t="n"/>
      <c r="R253" s="254" t="n"/>
      <c r="S253" s="254" t="n"/>
      <c r="T253" s="156">
        <f>SUM(R253:S253)</f>
        <v/>
      </c>
      <c r="U253" s="239" t="n">
        <v>173</v>
      </c>
      <c r="V253" s="265" t="n"/>
      <c r="W253" s="254" t="n"/>
      <c r="X253" s="254" t="n"/>
      <c r="Y253" s="156">
        <f>SUM(W253:X253)</f>
        <v/>
      </c>
      <c r="Z253" s="239" t="n">
        <v>173</v>
      </c>
      <c r="AA253" s="265" t="n"/>
      <c r="AB253" s="254" t="n"/>
      <c r="AC253" s="254" t="n"/>
      <c r="AD253" s="156">
        <f>SUM(AB253:AC253)</f>
        <v/>
      </c>
      <c r="AE253" s="239" t="n">
        <v>173</v>
      </c>
      <c r="AF253" s="265" t="n"/>
      <c r="AG253" s="254" t="n"/>
      <c r="AH253" s="254" t="n"/>
      <c r="AI253" s="156">
        <f>SUM(AG253:AH253)</f>
        <v/>
      </c>
      <c r="AJ253" s="239" t="n">
        <v>173</v>
      </c>
      <c r="AK253" s="265" t="n"/>
      <c r="AL253" s="254" t="n"/>
      <c r="AM253" s="254" t="n"/>
      <c r="AN253" s="156">
        <f>SUM(AL253:AM253)</f>
        <v/>
      </c>
      <c r="AO253" s="239" t="n">
        <v>173</v>
      </c>
      <c r="AP253" s="265" t="n"/>
      <c r="AQ253" s="254" t="n"/>
      <c r="AR253" s="254" t="n"/>
      <c r="AS253" s="156">
        <f>SUM(AQ253:AR253)</f>
        <v/>
      </c>
      <c r="AT253" s="285" t="n">
        <v>173</v>
      </c>
      <c r="AU253" s="215" t="n"/>
      <c r="AV253" s="197" t="n"/>
      <c r="AW253" s="195" t="n"/>
      <c r="AX253" s="195" t="n"/>
      <c r="AY253" s="150">
        <f>SUM(AW253:AX253)</f>
        <v/>
      </c>
      <c r="AZ253" s="199" t="n"/>
      <c r="BA253" s="199" t="n"/>
      <c r="BB253" s="199" t="n"/>
      <c r="BC253" s="200" t="n"/>
      <c r="BD253" s="200" t="n"/>
      <c r="BE253" s="200" t="n"/>
      <c r="BF253" s="200" t="n"/>
      <c r="BG253" s="200" t="n"/>
      <c r="BH253" s="200" t="n"/>
      <c r="BI253" s="200" t="n"/>
    </row>
    <row r="254" ht="32.25" customHeight="1" thickBot="1">
      <c r="A254" s="257" t="n">
        <v>194</v>
      </c>
      <c r="B254" s="253" t="n"/>
      <c r="C254" s="254" t="n"/>
      <c r="D254" s="254" t="n"/>
      <c r="E254" s="254" t="n"/>
      <c r="F254" s="239" t="n">
        <v>174</v>
      </c>
      <c r="G254" s="265" t="n"/>
      <c r="H254" s="254" t="n"/>
      <c r="I254" s="254" t="n"/>
      <c r="J254" s="254" t="n"/>
      <c r="K254" s="239" t="n">
        <v>174</v>
      </c>
      <c r="L254" s="265" t="n"/>
      <c r="M254" s="254" t="n"/>
      <c r="N254" s="254" t="n"/>
      <c r="O254" s="254" t="n"/>
      <c r="P254" s="239" t="n">
        <v>174</v>
      </c>
      <c r="Q254" s="265" t="n"/>
      <c r="R254" s="254" t="n"/>
      <c r="S254" s="254" t="n"/>
      <c r="T254" s="156">
        <f>SUM(R254:S254)</f>
        <v/>
      </c>
      <c r="U254" s="239" t="n">
        <v>174</v>
      </c>
      <c r="V254" s="265" t="n"/>
      <c r="W254" s="254" t="n"/>
      <c r="X254" s="254" t="n"/>
      <c r="Y254" s="156">
        <f>SUM(W254:X254)</f>
        <v/>
      </c>
      <c r="Z254" s="239" t="n">
        <v>174</v>
      </c>
      <c r="AA254" s="265" t="n"/>
      <c r="AB254" s="254" t="n"/>
      <c r="AC254" s="254" t="n"/>
      <c r="AD254" s="156">
        <f>SUM(AB254:AC254)</f>
        <v/>
      </c>
      <c r="AE254" s="239" t="n">
        <v>174</v>
      </c>
      <c r="AF254" s="265" t="n"/>
      <c r="AG254" s="254" t="n"/>
      <c r="AH254" s="254" t="n"/>
      <c r="AI254" s="156">
        <f>SUM(AG254:AH254)</f>
        <v/>
      </c>
      <c r="AJ254" s="239" t="n">
        <v>174</v>
      </c>
      <c r="AK254" s="265" t="n"/>
      <c r="AL254" s="254" t="n"/>
      <c r="AM254" s="254" t="n"/>
      <c r="AN254" s="156">
        <f>SUM(AL254:AM254)</f>
        <v/>
      </c>
      <c r="AO254" s="239" t="n">
        <v>174</v>
      </c>
      <c r="AP254" s="265" t="n"/>
      <c r="AQ254" s="254" t="n"/>
      <c r="AR254" s="254" t="n"/>
      <c r="AS254" s="156">
        <f>SUM(AQ254:AR254)</f>
        <v/>
      </c>
      <c r="AT254" s="285" t="n">
        <v>174</v>
      </c>
      <c r="AU254" s="214" t="n"/>
      <c r="AV254" s="197" t="n"/>
      <c r="AW254" s="195" t="n"/>
      <c r="AX254" s="195" t="n"/>
      <c r="AY254" s="150">
        <f>SUM(AW254:AX254)</f>
        <v/>
      </c>
      <c r="AZ254" s="199" t="n"/>
      <c r="BA254" s="199" t="n"/>
      <c r="BB254" s="199" t="n"/>
      <c r="BC254" s="200" t="n"/>
      <c r="BD254" s="200" t="n"/>
      <c r="BE254" s="200" t="n"/>
      <c r="BF254" s="200" t="n"/>
      <c r="BG254" s="200" t="n"/>
      <c r="BH254" s="200" t="n"/>
      <c r="BI254" s="200" t="n"/>
    </row>
    <row r="255" ht="32.25" customHeight="1" thickBot="1">
      <c r="A255" s="257" t="n">
        <v>195</v>
      </c>
      <c r="B255" s="253" t="n"/>
      <c r="C255" s="254" t="n"/>
      <c r="D255" s="254" t="n"/>
      <c r="E255" s="254" t="n"/>
      <c r="F255" s="239" t="n">
        <v>175</v>
      </c>
      <c r="G255" s="265" t="n"/>
      <c r="H255" s="254" t="n"/>
      <c r="I255" s="254" t="n"/>
      <c r="J255" s="254" t="n"/>
      <c r="K255" s="239" t="n">
        <v>175</v>
      </c>
      <c r="L255" s="265" t="n"/>
      <c r="M255" s="254" t="n"/>
      <c r="N255" s="254" t="n"/>
      <c r="O255" s="254" t="n"/>
      <c r="P255" s="239" t="n">
        <v>175</v>
      </c>
      <c r="Q255" s="265" t="n"/>
      <c r="R255" s="254" t="n"/>
      <c r="S255" s="254" t="n"/>
      <c r="T255" s="156">
        <f>SUM(R255:S255)</f>
        <v/>
      </c>
      <c r="U255" s="239" t="n">
        <v>175</v>
      </c>
      <c r="V255" s="265" t="n"/>
      <c r="W255" s="254" t="n"/>
      <c r="X255" s="254" t="n"/>
      <c r="Y255" s="156">
        <f>SUM(W255:X255)</f>
        <v/>
      </c>
      <c r="Z255" s="239" t="n">
        <v>175</v>
      </c>
      <c r="AA255" s="265" t="n"/>
      <c r="AB255" s="254" t="n"/>
      <c r="AC255" s="254" t="n"/>
      <c r="AD255" s="156">
        <f>SUM(AB255:AC255)</f>
        <v/>
      </c>
      <c r="AE255" s="239" t="n">
        <v>175</v>
      </c>
      <c r="AF255" s="265" t="n"/>
      <c r="AG255" s="254" t="n"/>
      <c r="AH255" s="254" t="n"/>
      <c r="AI255" s="156">
        <f>SUM(AG255:AH255)</f>
        <v/>
      </c>
      <c r="AJ255" s="239" t="n">
        <v>175</v>
      </c>
      <c r="AK255" s="265" t="n"/>
      <c r="AL255" s="254" t="n"/>
      <c r="AM255" s="254" t="n"/>
      <c r="AN255" s="156">
        <f>SUM(AL255:AM255)</f>
        <v/>
      </c>
      <c r="AO255" s="239" t="n">
        <v>175</v>
      </c>
      <c r="AP255" s="265" t="n"/>
      <c r="AQ255" s="254" t="n"/>
      <c r="AR255" s="254" t="n"/>
      <c r="AS255" s="156">
        <f>SUM(AQ255:AR255)</f>
        <v/>
      </c>
      <c r="AT255" s="285" t="n">
        <v>175</v>
      </c>
      <c r="AU255" s="215" t="n"/>
      <c r="AV255" s="197" t="n"/>
      <c r="AW255" s="195" t="n"/>
      <c r="AX255" s="195" t="n"/>
      <c r="AY255" s="150">
        <f>SUM(AW255:AX255)</f>
        <v/>
      </c>
      <c r="AZ255" s="199" t="n"/>
      <c r="BA255" s="199" t="n"/>
      <c r="BB255" s="199" t="n"/>
      <c r="BC255" s="200" t="n"/>
      <c r="BD255" s="200" t="n"/>
      <c r="BE255" s="200" t="n"/>
      <c r="BF255" s="200" t="n"/>
      <c r="BG255" s="200" t="n"/>
      <c r="BH255" s="200" t="n"/>
      <c r="BI255" s="200" t="n"/>
    </row>
    <row r="256" ht="32.25" customHeight="1" thickBot="1">
      <c r="A256" s="257" t="n">
        <v>196</v>
      </c>
      <c r="B256" s="253" t="n"/>
      <c r="C256" s="254" t="n"/>
      <c r="D256" s="254" t="n"/>
      <c r="E256" s="254" t="n"/>
      <c r="F256" s="239" t="n">
        <v>176</v>
      </c>
      <c r="G256" s="265" t="n"/>
      <c r="H256" s="254" t="n"/>
      <c r="I256" s="254" t="n"/>
      <c r="J256" s="254" t="n"/>
      <c r="K256" s="239" t="n">
        <v>176</v>
      </c>
      <c r="L256" s="265" t="n"/>
      <c r="M256" s="254" t="n"/>
      <c r="N256" s="254" t="n"/>
      <c r="O256" s="254" t="n"/>
      <c r="P256" s="239" t="n">
        <v>176</v>
      </c>
      <c r="Q256" s="265" t="n"/>
      <c r="R256" s="254" t="n"/>
      <c r="S256" s="254" t="n"/>
      <c r="T256" s="156">
        <f>SUM(R256:S256)</f>
        <v/>
      </c>
      <c r="U256" s="239" t="n">
        <v>176</v>
      </c>
      <c r="V256" s="265" t="n"/>
      <c r="W256" s="254" t="n"/>
      <c r="X256" s="254" t="n"/>
      <c r="Y256" s="156">
        <f>SUM(W256:X256)</f>
        <v/>
      </c>
      <c r="Z256" s="239" t="n">
        <v>176</v>
      </c>
      <c r="AA256" s="265" t="n"/>
      <c r="AB256" s="254" t="n"/>
      <c r="AC256" s="254" t="n"/>
      <c r="AD256" s="156">
        <f>SUM(AB256:AC256)</f>
        <v/>
      </c>
      <c r="AE256" s="239" t="n">
        <v>176</v>
      </c>
      <c r="AF256" s="265" t="n"/>
      <c r="AG256" s="254" t="n"/>
      <c r="AH256" s="254" t="n"/>
      <c r="AI256" s="156">
        <f>SUM(AG256:AH256)</f>
        <v/>
      </c>
      <c r="AJ256" s="239" t="n">
        <v>176</v>
      </c>
      <c r="AK256" s="265" t="n"/>
      <c r="AL256" s="254" t="n"/>
      <c r="AM256" s="254" t="n"/>
      <c r="AN256" s="156">
        <f>SUM(AL256:AM256)</f>
        <v/>
      </c>
      <c r="AO256" s="239" t="n">
        <v>176</v>
      </c>
      <c r="AP256" s="265" t="n"/>
      <c r="AQ256" s="254" t="n"/>
      <c r="AR256" s="254" t="n"/>
      <c r="AS256" s="156">
        <f>SUM(AQ256:AR256)</f>
        <v/>
      </c>
      <c r="AT256" s="285" t="n">
        <v>176</v>
      </c>
      <c r="AU256" s="214" t="n"/>
      <c r="AV256" s="197" t="n"/>
      <c r="AW256" s="195" t="n"/>
      <c r="AX256" s="195" t="n"/>
      <c r="AY256" s="150">
        <f>SUM(AW256:AX256)</f>
        <v/>
      </c>
      <c r="AZ256" s="199" t="n"/>
      <c r="BA256" s="199" t="n"/>
      <c r="BB256" s="199" t="n"/>
      <c r="BC256" s="200" t="n"/>
      <c r="BD256" s="200" t="n"/>
      <c r="BE256" s="200" t="n"/>
      <c r="BF256" s="200" t="n"/>
      <c r="BG256" s="200" t="n"/>
      <c r="BH256" s="200" t="n"/>
      <c r="BI256" s="200" t="n"/>
    </row>
    <row r="257" ht="32.25" customHeight="1" thickBot="1">
      <c r="A257" s="257" t="n">
        <v>197</v>
      </c>
      <c r="B257" s="253" t="n"/>
      <c r="C257" s="254" t="n"/>
      <c r="D257" s="254" t="n"/>
      <c r="E257" s="254" t="n"/>
      <c r="F257" s="239" t="n">
        <v>177</v>
      </c>
      <c r="G257" s="265" t="n"/>
      <c r="H257" s="254" t="n"/>
      <c r="I257" s="254" t="n"/>
      <c r="J257" s="254" t="n"/>
      <c r="K257" s="239" t="n">
        <v>177</v>
      </c>
      <c r="L257" s="265" t="n"/>
      <c r="M257" s="254" t="n"/>
      <c r="N257" s="254" t="n"/>
      <c r="O257" s="254" t="n"/>
      <c r="P257" s="239" t="n">
        <v>177</v>
      </c>
      <c r="Q257" s="265" t="n"/>
      <c r="R257" s="254" t="n"/>
      <c r="S257" s="254" t="n"/>
      <c r="T257" s="254" t="n"/>
      <c r="U257" s="239" t="n">
        <v>177</v>
      </c>
      <c r="V257" s="265" t="n"/>
      <c r="W257" s="254" t="n"/>
      <c r="X257" s="254" t="n"/>
      <c r="Y257" s="254" t="n"/>
      <c r="Z257" s="239" t="n">
        <v>177</v>
      </c>
      <c r="AA257" s="265" t="n"/>
      <c r="AB257" s="254" t="n"/>
      <c r="AC257" s="254" t="n"/>
      <c r="AD257" s="254" t="n"/>
      <c r="AE257" s="239" t="n">
        <v>177</v>
      </c>
      <c r="AF257" s="265" t="n"/>
      <c r="AG257" s="254" t="n"/>
      <c r="AH257" s="254" t="n"/>
      <c r="AI257" s="254" t="n"/>
      <c r="AJ257" s="239" t="n">
        <v>177</v>
      </c>
      <c r="AK257" s="265" t="n"/>
      <c r="AL257" s="254" t="n"/>
      <c r="AM257" s="254" t="n"/>
      <c r="AN257" s="254" t="n"/>
      <c r="AO257" s="239" t="n">
        <v>177</v>
      </c>
      <c r="AP257" s="265" t="n"/>
      <c r="AQ257" s="254" t="n"/>
      <c r="AR257" s="254" t="n"/>
      <c r="AS257" s="254" t="n"/>
      <c r="AT257" s="285" t="n">
        <v>177</v>
      </c>
      <c r="AU257" s="215" t="n"/>
      <c r="AV257" s="197" t="n"/>
      <c r="AW257" s="195" t="n"/>
      <c r="AX257" s="195" t="n"/>
      <c r="AY257" s="150">
        <f>SUM(AW257:AX257)</f>
        <v/>
      </c>
      <c r="AZ257" s="199" t="n"/>
      <c r="BA257" s="199" t="n"/>
      <c r="BB257" s="199" t="n"/>
      <c r="BC257" s="200" t="n"/>
      <c r="BD257" s="200" t="n"/>
      <c r="BE257" s="200" t="n"/>
      <c r="BF257" s="200" t="n"/>
      <c r="BG257" s="200" t="n"/>
      <c r="BH257" s="200" t="n"/>
      <c r="BI257" s="200" t="n"/>
    </row>
    <row r="258" ht="32.25" customHeight="1" thickBot="1">
      <c r="A258" s="257" t="n">
        <v>198</v>
      </c>
      <c r="B258" s="253" t="n"/>
      <c r="C258" s="254" t="n"/>
      <c r="D258" s="254" t="n"/>
      <c r="E258" s="254" t="n"/>
      <c r="F258" s="239" t="n">
        <v>178</v>
      </c>
      <c r="G258" s="265" t="n"/>
      <c r="H258" s="254" t="n"/>
      <c r="I258" s="254" t="n"/>
      <c r="J258" s="254" t="n"/>
      <c r="K258" s="239" t="n">
        <v>178</v>
      </c>
      <c r="L258" s="265" t="n"/>
      <c r="M258" s="254" t="n"/>
      <c r="N258" s="254" t="n"/>
      <c r="O258" s="254" t="n"/>
      <c r="P258" s="239" t="n">
        <v>178</v>
      </c>
      <c r="Q258" s="265" t="n"/>
      <c r="R258" s="254" t="n"/>
      <c r="S258" s="254" t="n"/>
      <c r="T258" s="254" t="n"/>
      <c r="U258" s="239" t="n">
        <v>178</v>
      </c>
      <c r="V258" s="265" t="n"/>
      <c r="W258" s="254" t="n"/>
      <c r="X258" s="254" t="n"/>
      <c r="Y258" s="254" t="n"/>
      <c r="Z258" s="239" t="n">
        <v>178</v>
      </c>
      <c r="AA258" s="265" t="n"/>
      <c r="AB258" s="254" t="n"/>
      <c r="AC258" s="254" t="n"/>
      <c r="AD258" s="254" t="n"/>
      <c r="AE258" s="239" t="n">
        <v>178</v>
      </c>
      <c r="AF258" s="265" t="n"/>
      <c r="AG258" s="254" t="n"/>
      <c r="AH258" s="254" t="n"/>
      <c r="AI258" s="254" t="n"/>
      <c r="AJ258" s="239" t="n">
        <v>178</v>
      </c>
      <c r="AK258" s="265" t="n"/>
      <c r="AL258" s="254" t="n"/>
      <c r="AM258" s="254" t="n"/>
      <c r="AN258" s="254" t="n"/>
      <c r="AO258" s="239" t="n">
        <v>178</v>
      </c>
      <c r="AP258" s="265" t="n"/>
      <c r="AQ258" s="254" t="n"/>
      <c r="AR258" s="254" t="n"/>
      <c r="AS258" s="254" t="n"/>
      <c r="AT258" s="285" t="n">
        <v>178</v>
      </c>
      <c r="AU258" s="214" t="n"/>
      <c r="AV258" s="197" t="n"/>
      <c r="AW258" s="195" t="n"/>
      <c r="AX258" s="195" t="n"/>
      <c r="AY258" s="150">
        <f>SUM(AW258:AX258)</f>
        <v/>
      </c>
      <c r="AZ258" s="199" t="n"/>
      <c r="BA258" s="199" t="n"/>
      <c r="BB258" s="199" t="n"/>
      <c r="BC258" s="200" t="n"/>
      <c r="BD258" s="200" t="n"/>
      <c r="BE258" s="200" t="n"/>
      <c r="BF258" s="200" t="n"/>
      <c r="BG258" s="200" t="n"/>
      <c r="BH258" s="200" t="n"/>
      <c r="BI258" s="200" t="n"/>
    </row>
    <row r="259" ht="32.25" customHeight="1" thickBot="1">
      <c r="A259" s="274" t="n">
        <v>179</v>
      </c>
      <c r="B259" s="253" t="n"/>
      <c r="C259" s="254" t="n"/>
      <c r="D259" s="254" t="n"/>
      <c r="E259" s="254" t="n"/>
      <c r="F259" s="239" t="n">
        <v>179</v>
      </c>
      <c r="G259" s="265" t="n"/>
      <c r="H259" s="254" t="n"/>
      <c r="I259" s="254" t="n"/>
      <c r="J259" s="254" t="n"/>
      <c r="K259" s="239" t="n">
        <v>179</v>
      </c>
      <c r="L259" s="265" t="n"/>
      <c r="M259" s="254" t="n"/>
      <c r="N259" s="254" t="n"/>
      <c r="O259" s="254" t="n"/>
      <c r="P259" s="239" t="n">
        <v>179</v>
      </c>
      <c r="Q259" s="265" t="n"/>
      <c r="R259" s="254" t="n"/>
      <c r="S259" s="254" t="n"/>
      <c r="T259" s="254" t="n"/>
      <c r="U259" s="239" t="n">
        <v>179</v>
      </c>
      <c r="V259" s="265" t="n"/>
      <c r="W259" s="254" t="n"/>
      <c r="X259" s="254" t="n"/>
      <c r="Y259" s="254" t="n"/>
      <c r="Z259" s="239" t="n">
        <v>179</v>
      </c>
      <c r="AA259" s="265" t="n"/>
      <c r="AB259" s="254" t="n"/>
      <c r="AC259" s="254" t="n"/>
      <c r="AD259" s="254" t="n"/>
      <c r="AE259" s="239" t="n">
        <v>179</v>
      </c>
      <c r="AF259" s="265" t="n"/>
      <c r="AG259" s="254" t="n"/>
      <c r="AH259" s="254" t="n"/>
      <c r="AI259" s="254" t="n"/>
      <c r="AJ259" s="239" t="n">
        <v>179</v>
      </c>
      <c r="AK259" s="265" t="n"/>
      <c r="AL259" s="254" t="n"/>
      <c r="AM259" s="254" t="n"/>
      <c r="AN259" s="254" t="n"/>
      <c r="AO259" s="239" t="n">
        <v>179</v>
      </c>
      <c r="AP259" s="265" t="n"/>
      <c r="AQ259" s="254" t="n"/>
      <c r="AR259" s="254" t="n"/>
      <c r="AS259" s="254" t="n"/>
      <c r="AT259" s="285" t="n">
        <v>179</v>
      </c>
      <c r="AU259" s="293" t="n"/>
      <c r="AV259" s="197" t="n"/>
      <c r="AW259" s="195" t="n"/>
      <c r="AX259" s="195" t="n"/>
      <c r="AY259" s="198" t="n"/>
      <c r="AZ259" s="199" t="n"/>
      <c r="BA259" s="199" t="n"/>
      <c r="BB259" s="199" t="n"/>
      <c r="BC259" s="200" t="n"/>
      <c r="BD259" s="200" t="n"/>
      <c r="BE259" s="200" t="n"/>
      <c r="BF259" s="200" t="n"/>
      <c r="BG259" s="200" t="n"/>
      <c r="BH259" s="200" t="n"/>
      <c r="BI259" s="200" t="n"/>
    </row>
    <row r="260" ht="32.25" customHeight="1" thickBot="1">
      <c r="A260" s="201" t="n">
        <v>180</v>
      </c>
      <c r="B260" s="258" t="n"/>
      <c r="C260" s="195" t="n"/>
      <c r="D260" s="195" t="n"/>
      <c r="E260" s="195" t="n"/>
      <c r="F260" s="275" t="n">
        <v>180</v>
      </c>
      <c r="G260" s="276" t="n"/>
      <c r="H260" s="195" t="n"/>
      <c r="I260" s="195" t="n"/>
      <c r="J260" s="195" t="n"/>
      <c r="K260" s="275" t="n">
        <v>180</v>
      </c>
      <c r="L260" s="276" t="n"/>
      <c r="M260" s="195" t="n"/>
      <c r="N260" s="195" t="n"/>
      <c r="O260" s="195" t="n"/>
      <c r="P260" s="275" t="n">
        <v>180</v>
      </c>
      <c r="Q260" s="276" t="n"/>
      <c r="R260" s="195" t="n"/>
      <c r="S260" s="195" t="n"/>
      <c r="T260" s="195" t="n"/>
      <c r="U260" s="275" t="n">
        <v>180</v>
      </c>
      <c r="V260" s="276" t="n"/>
      <c r="W260" s="195" t="n"/>
      <c r="X260" s="195" t="n"/>
      <c r="Y260" s="195" t="n"/>
      <c r="Z260" s="275" t="n">
        <v>180</v>
      </c>
      <c r="AA260" s="276" t="n"/>
      <c r="AB260" s="195" t="n"/>
      <c r="AC260" s="195" t="n"/>
      <c r="AD260" s="195" t="n"/>
      <c r="AE260" s="275" t="n">
        <v>180</v>
      </c>
      <c r="AF260" s="276" t="n"/>
      <c r="AG260" s="195" t="n"/>
      <c r="AH260" s="195" t="n"/>
      <c r="AI260" s="195" t="n"/>
      <c r="AJ260" s="275" t="n">
        <v>180</v>
      </c>
      <c r="AK260" s="276" t="n"/>
      <c r="AL260" s="195" t="n"/>
      <c r="AM260" s="195" t="n"/>
      <c r="AN260" s="195" t="n"/>
      <c r="AO260" s="275" t="n">
        <v>180</v>
      </c>
      <c r="AP260" s="276" t="n"/>
      <c r="AQ260" s="195" t="n"/>
      <c r="AR260" s="195" t="n"/>
      <c r="AS260" s="195" t="n"/>
      <c r="AT260" s="286" t="n">
        <v>180</v>
      </c>
      <c r="AU260" s="293" t="n"/>
      <c r="AV260" s="197" t="n"/>
      <c r="AW260" s="195" t="n"/>
      <c r="AX260" s="195" t="n"/>
      <c r="AY260" s="198" t="n"/>
      <c r="AZ260" s="199" t="n"/>
      <c r="BA260" s="199" t="n"/>
      <c r="BB260" s="199" t="n"/>
      <c r="BC260" s="200" t="n"/>
      <c r="BD260" s="200" t="n"/>
      <c r="BE260" s="200" t="n"/>
      <c r="BF260" s="200" t="n"/>
      <c r="BG260" s="200" t="n"/>
      <c r="BH260" s="200" t="n"/>
      <c r="BI260" s="200" t="n"/>
    </row>
  </sheetData>
  <mergeCells count="20">
    <mergeCell ref="H3:K3"/>
    <mergeCell ref="F59:F60"/>
    <mergeCell ref="P59:P60"/>
    <mergeCell ref="A1:K1"/>
    <mergeCell ref="K59:K60"/>
    <mergeCell ref="AU59:AV59"/>
    <mergeCell ref="A3:B3"/>
    <mergeCell ref="AT59:AT60"/>
    <mergeCell ref="A2:B2"/>
    <mergeCell ref="C2:D2"/>
    <mergeCell ref="E2:F2"/>
    <mergeCell ref="AO59:AO60"/>
    <mergeCell ref="Z59:Z60"/>
    <mergeCell ref="AJ59:AJ60"/>
    <mergeCell ref="H2:K2"/>
    <mergeCell ref="A59:A60"/>
    <mergeCell ref="E3:F3"/>
    <mergeCell ref="U59:U60"/>
    <mergeCell ref="C3:D3"/>
    <mergeCell ref="AE59:AE60"/>
  </mergeCells>
  <conditionalFormatting sqref="B65:B80">
    <cfRule type="cellIs" priority="6" operator="equal" dxfId="53" stopIfTrue="1">
      <formula>0</formula>
    </cfRule>
  </conditionalFormatting>
  <conditionalFormatting sqref="AF61:AF62">
    <cfRule type="cellIs" priority="5" operator="equal" dxfId="53" stopIfTrue="1">
      <formula>0</formula>
    </cfRule>
    <cfRule type="cellIs" priority="4" operator="equal" dxfId="53" stopIfTrue="1">
      <formula>0</formula>
    </cfRule>
  </conditionalFormatting>
  <conditionalFormatting sqref="V61:V62">
    <cfRule type="cellIs" priority="1" operator="equal" dxfId="53" stopIfTrue="1">
      <formula>0</formula>
    </cfRule>
  </conditionalFormatting>
  <conditionalFormatting sqref="AA62">
    <cfRule type="cellIs" priority="2" operator="equal" dxfId="53" stopIfTrue="1">
      <formula>0</formula>
    </cfRule>
  </conditionalFormatting>
  <conditionalFormatting sqref="AA61:AA62">
    <cfRule type="cellIs" priority="3" operator="equal" dxfId="53" stopIfTrue="1">
      <formula>0</formula>
    </cfRule>
  </conditionalFormatting>
  <printOptions horizontalCentered="1" verticalCentered="1"/>
  <pageMargins left="0" right="0" top="0" bottom="0" header="0.1574803149606299" footer="0.1574803149606299"/>
  <pageSetup orientation="landscape" paperSize="8" scale="21"/>
  <headerFooter>
    <oddHeader/>
    <oddFooter>&amp;L&amp;"-,обычный"&amp;14 &amp;D&amp;R&amp;"-,обычный"&amp;14 Создал: Янушевский К.</oddFooter>
    <evenHeader/>
    <evenFooter/>
    <firstHeader/>
    <firstFooter/>
  </headerFooter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 codeName="Лист7">
    <tabColor rgb="FF00B050"/>
    <outlinePr summaryBelow="1" summaryRight="1"/>
    <pageSetUpPr fitToPage="1"/>
  </sheetPr>
  <dimension ref="A1:BY260"/>
  <sheetViews>
    <sheetView view="pageBreakPreview" topLeftCell="A17" zoomScale="20" zoomScaleNormal="60" zoomScaleSheetLayoutView="20" workbookViewId="0">
      <selection activeCell="L60" sqref="L60"/>
    </sheetView>
  </sheetViews>
  <sheetFormatPr baseColWidth="8" defaultColWidth="9.140625" defaultRowHeight="13.5"/>
  <cols>
    <col width="9.7109375" customWidth="1" style="303" min="1" max="1"/>
    <col width="47.42578125" customWidth="1" style="303" min="2" max="2"/>
    <col width="88.5703125" customWidth="1" style="140" min="3" max="3"/>
    <col width="11.7109375" customWidth="1" style="291" min="4" max="4"/>
    <col width="11.7109375" customWidth="1" style="140" min="5" max="6"/>
    <col width="9.7109375" customWidth="1" style="291" min="7" max="7"/>
    <col width="47.42578125" customWidth="1" style="291" min="8" max="8"/>
    <col width="88.5703125" customWidth="1" style="140" min="9" max="9"/>
    <col width="11.7109375" customWidth="1" style="140" min="10" max="12"/>
    <col width="9.7109375" customWidth="1" style="291" min="13" max="13"/>
    <col width="47.42578125" customWidth="1" style="291" min="14" max="14"/>
    <col width="88.5703125" customWidth="1" style="140" min="15" max="15"/>
    <col width="11.7109375" customWidth="1" style="140" min="16" max="18"/>
    <col width="9.7109375" customWidth="1" style="291" min="19" max="19"/>
    <col width="47.42578125" customWidth="1" style="291" min="20" max="20"/>
    <col width="88.5703125" customWidth="1" style="140" min="21" max="21"/>
    <col width="11.7109375" customWidth="1" style="140" min="22" max="24"/>
    <col width="9.7109375" customWidth="1" style="291" min="25" max="25"/>
    <col width="47.42578125" customWidth="1" style="291" min="26" max="26"/>
    <col width="88.5703125" customWidth="1" style="140" min="27" max="27"/>
    <col width="11.7109375" customWidth="1" style="140" min="28" max="30"/>
    <col width="9.7109375" customWidth="1" style="291" min="31" max="31"/>
    <col width="47.42578125" customWidth="1" style="291" min="32" max="32"/>
    <col width="88.5703125" customWidth="1" style="140" min="33" max="33"/>
    <col width="11.7109375" customWidth="1" style="140" min="34" max="36"/>
    <col width="9.7109375" customWidth="1" style="291" min="37" max="37"/>
    <col width="47.42578125" customWidth="1" style="291" min="38" max="38"/>
    <col width="88.5703125" customWidth="1" style="140" min="39" max="39"/>
    <col width="11.7109375" customWidth="1" style="140" min="40" max="42"/>
    <col width="9.7109375" customWidth="1" style="291" min="43" max="43"/>
    <col width="47.42578125" customWidth="1" style="291" min="44" max="44"/>
    <col width="88.5703125" customWidth="1" style="140" min="45" max="45"/>
    <col width="11.7109375" customWidth="1" style="140" min="46" max="48"/>
    <col width="9.7109375" customWidth="1" style="291" min="49" max="49"/>
    <col width="47.42578125" customWidth="1" style="291" min="50" max="50"/>
    <col width="88.5703125" customWidth="1" style="140" min="51" max="51"/>
    <col width="11.7109375" customWidth="1" style="140" min="52" max="54"/>
    <col width="9.7109375" customWidth="1" style="291" min="55" max="55"/>
    <col width="39.140625" customWidth="1" style="303" min="56" max="56"/>
    <col width="88.5703125" customWidth="1" style="140" min="57" max="57"/>
    <col width="11.7109375" customWidth="1" style="140" min="58" max="60"/>
    <col width="10.42578125" customWidth="1" style="140" min="61" max="63"/>
    <col width="5" customWidth="1" style="140" min="64" max="64"/>
    <col width="11.5703125" customWidth="1" style="303" min="65" max="65"/>
    <col width="54.85546875" customWidth="1" style="140" min="66" max="66"/>
    <col width="19" customWidth="1" style="140" min="67" max="69"/>
    <col width="16.140625" customWidth="1" style="140" min="70" max="70"/>
    <col width="9.140625" customWidth="1" style="140" min="71" max="16384"/>
  </cols>
  <sheetData>
    <row r="1" ht="45" customFormat="1" customHeight="1" s="114" thickBot="1">
      <c r="A1" s="494" t="inlineStr">
        <is>
          <t>Yamazumi IntiFRAME</t>
        </is>
      </c>
      <c r="N1" s="495" t="n"/>
      <c r="O1" s="294" t="n"/>
      <c r="P1" s="294" t="n"/>
      <c r="Q1" s="294" t="n"/>
      <c r="R1" s="294" t="n"/>
      <c r="S1" s="294" t="n"/>
      <c r="T1" s="294" t="n"/>
      <c r="U1" s="294" t="n"/>
      <c r="V1" s="294" t="n"/>
      <c r="W1" s="294" t="n"/>
      <c r="X1" s="294" t="n"/>
      <c r="Y1" s="495" t="n"/>
      <c r="Z1" s="495" t="n"/>
      <c r="AA1" s="495" t="n"/>
      <c r="AB1" s="495" t="n"/>
      <c r="AC1" s="495" t="n"/>
      <c r="AD1" s="495" t="n"/>
      <c r="AE1" s="495" t="n"/>
      <c r="AF1" s="495" t="n"/>
      <c r="AG1" s="495" t="n"/>
      <c r="AH1" s="495" t="n"/>
      <c r="AI1" s="495" t="n"/>
      <c r="AJ1" s="495" t="n"/>
      <c r="AK1" s="495" t="n"/>
      <c r="AL1" s="495" t="n"/>
      <c r="AM1" s="495" t="n"/>
      <c r="AN1" s="495" t="n"/>
      <c r="AO1" s="495" t="n"/>
      <c r="AP1" s="495" t="n"/>
      <c r="AQ1" s="495" t="n"/>
      <c r="AR1" s="495" t="n"/>
      <c r="AS1" s="495" t="n"/>
      <c r="AT1" s="495" t="n"/>
      <c r="AU1" s="495" t="n"/>
      <c r="AV1" s="495" t="n"/>
      <c r="AW1" s="495" t="n"/>
      <c r="AX1" s="495" t="n"/>
      <c r="AY1" s="495" t="n"/>
      <c r="AZ1" s="495" t="n"/>
      <c r="BA1" s="495" t="n"/>
      <c r="BB1" s="495" t="n"/>
      <c r="BC1" s="495" t="n"/>
      <c r="BD1" s="495" t="n"/>
      <c r="BE1" s="495" t="n"/>
      <c r="BF1" s="495" t="n"/>
      <c r="BG1" s="495" t="n"/>
      <c r="BH1" s="495" t="n"/>
      <c r="BI1" s="495" t="n"/>
      <c r="BJ1" s="495" t="n"/>
      <c r="BK1" s="495" t="n"/>
      <c r="BL1" s="113" t="n"/>
      <c r="BM1" s="113" t="n"/>
      <c r="BN1" s="113" t="n"/>
      <c r="BO1" s="113" t="n"/>
      <c r="BP1" s="113" t="n"/>
      <c r="BQ1" s="113" t="n"/>
      <c r="BR1" s="113" t="n"/>
    </row>
    <row r="2" ht="48" customFormat="1" customHeight="1" s="119">
      <c r="A2" s="496" t="inlineStr">
        <is>
          <t>Количество процессов в цехе</t>
        </is>
      </c>
      <c r="B2" s="527" t="n"/>
      <c r="C2" s="532" t="n"/>
      <c r="D2" s="497" t="inlineStr">
        <is>
          <t>TT, с</t>
        </is>
      </c>
      <c r="E2" s="532" t="n"/>
      <c r="F2" s="497" t="inlineStr">
        <is>
          <t>~СТ, с</t>
        </is>
      </c>
      <c r="G2" s="532" t="n"/>
      <c r="H2" s="497" t="n"/>
      <c r="I2" s="497" t="inlineStr">
        <is>
          <t>Расчетное количество операторов</t>
        </is>
      </c>
      <c r="J2" s="497" t="inlineStr">
        <is>
          <t>Дата разработки</t>
        </is>
      </c>
      <c r="K2" s="527" t="n"/>
      <c r="L2" s="527" t="n"/>
      <c r="M2" s="532" t="n"/>
      <c r="N2" s="295" t="n"/>
      <c r="O2" s="235" t="inlineStr">
        <is>
          <t>Разработал:</t>
        </is>
      </c>
      <c r="P2" s="227" t="n"/>
      <c r="Q2" s="227" t="n"/>
      <c r="R2" s="227" t="n"/>
      <c r="S2" s="289" t="n"/>
      <c r="T2" s="289" t="n"/>
      <c r="U2" s="224" t="n"/>
      <c r="V2" s="116" t="n"/>
      <c r="W2" s="116" t="n"/>
      <c r="X2" s="116" t="n"/>
      <c r="Y2" s="289" t="n"/>
      <c r="Z2" s="289" t="n"/>
      <c r="AA2" s="224" t="n"/>
      <c r="AB2" s="116" t="n"/>
      <c r="AC2" s="116" t="n"/>
      <c r="AD2" s="116" t="n"/>
      <c r="AE2" s="289" t="n"/>
      <c r="AF2" s="289" t="n"/>
      <c r="AG2" s="224" t="n"/>
      <c r="AH2" s="116" t="n"/>
      <c r="AI2" s="116" t="n"/>
      <c r="AJ2" s="116" t="n"/>
      <c r="AK2" s="289" t="n"/>
      <c r="AL2" s="289" t="n"/>
      <c r="AM2" s="224" t="n"/>
      <c r="AN2" s="116" t="n"/>
      <c r="AO2" s="116" t="n"/>
      <c r="AP2" s="116" t="n"/>
      <c r="AQ2" s="289" t="n"/>
      <c r="AR2" s="289" t="n"/>
      <c r="AS2" s="224" t="n"/>
      <c r="AT2" s="116" t="n"/>
      <c r="AU2" s="116" t="n"/>
      <c r="AV2" s="116" t="n"/>
      <c r="AW2" s="288" t="n"/>
      <c r="AX2" s="288" t="n"/>
      <c r="AY2" s="222" t="n"/>
      <c r="AZ2" s="116" t="n"/>
      <c r="BA2" s="116" t="n"/>
      <c r="BB2" s="116" t="n"/>
      <c r="BC2" s="288" t="n"/>
      <c r="BD2" s="222" t="n"/>
      <c r="BE2" s="222" t="n"/>
      <c r="BF2" s="116" t="n"/>
      <c r="BG2" s="116" t="n"/>
      <c r="BH2" s="116" t="n"/>
      <c r="BI2" s="116" t="n"/>
      <c r="BJ2" s="116" t="n"/>
      <c r="BK2" s="116" t="n"/>
      <c r="BL2" s="117" t="n"/>
      <c r="BM2" s="118" t="n"/>
    </row>
    <row r="3" ht="70.15000000000001" customFormat="1" customHeight="1" s="119" thickBot="1">
      <c r="A3" s="498" t="n"/>
      <c r="B3" s="530" t="n"/>
      <c r="C3" s="552" t="n"/>
      <c r="D3" s="455" t="n"/>
      <c r="E3" s="552" t="n"/>
      <c r="F3" s="499">
        <f>SUM(F60,L60,R60,X60,AD60,AJ60,AP60,AV60,BB60)</f>
        <v/>
      </c>
      <c r="G3" s="552" t="n"/>
      <c r="H3" s="499" t="n"/>
      <c r="I3" s="499" t="n"/>
      <c r="J3" s="500" t="n">
        <v>43259</v>
      </c>
      <c r="K3" s="530" t="n"/>
      <c r="L3" s="530" t="n"/>
      <c r="M3" s="552" t="n"/>
      <c r="N3" s="440" t="n"/>
      <c r="O3" s="236" t="inlineStr">
        <is>
          <t>Янушевский К.</t>
        </is>
      </c>
      <c r="P3" s="227" t="n"/>
      <c r="Q3" s="227" t="n"/>
      <c r="R3" s="227" t="n"/>
      <c r="S3" s="289" t="n"/>
      <c r="T3" s="289" t="n"/>
      <c r="U3" s="225" t="n"/>
      <c r="V3" s="116" t="n"/>
      <c r="W3" s="116" t="n"/>
      <c r="X3" s="116" t="n"/>
      <c r="Y3" s="289" t="n"/>
      <c r="Z3" s="289" t="n"/>
      <c r="AA3" s="225" t="n"/>
      <c r="AB3" s="116" t="n"/>
      <c r="AC3" s="116" t="n"/>
      <c r="AD3" s="116" t="n"/>
      <c r="AE3" s="289" t="n"/>
      <c r="AF3" s="289" t="n"/>
      <c r="AG3" s="225" t="n"/>
      <c r="AH3" s="116" t="n"/>
      <c r="AI3" s="116" t="n"/>
      <c r="AJ3" s="116" t="n"/>
      <c r="AK3" s="289" t="n"/>
      <c r="AL3" s="289" t="n"/>
      <c r="AM3" s="225" t="n"/>
      <c r="AN3" s="116" t="n"/>
      <c r="AO3" s="116" t="n"/>
      <c r="AP3" s="116" t="n"/>
      <c r="AQ3" s="289" t="n"/>
      <c r="AR3" s="289" t="n"/>
      <c r="AS3" s="225" t="n"/>
      <c r="AT3" s="116" t="n"/>
      <c r="AU3" s="116" t="n"/>
      <c r="AV3" s="116" t="n"/>
      <c r="AW3" s="289" t="n"/>
      <c r="AX3" s="289" t="n"/>
      <c r="AY3" s="223" t="n"/>
      <c r="AZ3" s="116" t="n"/>
      <c r="BA3" s="116" t="n"/>
      <c r="BB3" s="116" t="n"/>
      <c r="BC3" s="289" t="n"/>
      <c r="BD3" s="223" t="n"/>
      <c r="BE3" s="223" t="n"/>
      <c r="BF3" s="116" t="n"/>
      <c r="BG3" s="116" t="n"/>
      <c r="BH3" s="116" t="n"/>
      <c r="BI3" s="116" t="n"/>
      <c r="BJ3" s="116" t="n"/>
      <c r="BK3" s="116" t="n"/>
      <c r="BL3" s="117" t="n"/>
      <c r="BM3" s="118" t="n"/>
    </row>
    <row r="4" ht="14.25" customFormat="1" customHeight="1" s="124">
      <c r="A4" s="302" t="n"/>
      <c r="B4" s="302" t="n"/>
      <c r="C4" s="290" t="n"/>
      <c r="D4" s="123" t="n"/>
      <c r="E4" s="290" t="n"/>
      <c r="F4" s="290" t="n"/>
      <c r="G4" s="290" t="n"/>
      <c r="H4" s="290" t="n"/>
      <c r="I4" s="290" t="n"/>
      <c r="J4" s="290" t="n"/>
      <c r="K4" s="290" t="n"/>
      <c r="L4" s="290" t="n"/>
      <c r="M4" s="290" t="n"/>
      <c r="N4" s="290" t="n"/>
      <c r="O4" s="290" t="n"/>
      <c r="P4" s="290" t="n"/>
      <c r="Q4" s="290" t="n"/>
      <c r="R4" s="290" t="n"/>
      <c r="S4" s="290" t="n"/>
      <c r="T4" s="290" t="n"/>
      <c r="U4" s="290" t="n"/>
      <c r="V4" s="290" t="n"/>
      <c r="W4" s="290" t="n"/>
      <c r="X4" s="290" t="n"/>
      <c r="Y4" s="290" t="n"/>
      <c r="Z4" s="290" t="n"/>
      <c r="AA4" s="290" t="n"/>
      <c r="AB4" s="290" t="n"/>
      <c r="AC4" s="290" t="n"/>
      <c r="AD4" s="290" t="n"/>
      <c r="AE4" s="290" t="n"/>
      <c r="AF4" s="290" t="n"/>
      <c r="AG4" s="290" t="n"/>
      <c r="AH4" s="290" t="n"/>
      <c r="AI4" s="290" t="n"/>
      <c r="AJ4" s="290" t="n"/>
      <c r="AK4" s="290" t="n"/>
      <c r="AL4" s="290" t="n"/>
      <c r="AM4" s="290" t="n"/>
      <c r="AN4" s="290" t="n"/>
      <c r="AO4" s="290" t="n"/>
      <c r="AP4" s="290" t="n"/>
      <c r="AQ4" s="290" t="n"/>
      <c r="AR4" s="290" t="n"/>
      <c r="AS4" s="290" t="n"/>
      <c r="AT4" s="290" t="n"/>
      <c r="AU4" s="290" t="n"/>
      <c r="AV4" s="290" t="n"/>
      <c r="AW4" s="290" t="n"/>
      <c r="AX4" s="290" t="n"/>
      <c r="AY4" s="290" t="n"/>
      <c r="AZ4" s="290" t="n"/>
      <c r="BA4" s="290" t="n"/>
      <c r="BB4" s="290" t="n"/>
      <c r="BC4" s="290" t="n"/>
      <c r="BD4" s="302" t="n"/>
      <c r="BE4" s="290" t="n"/>
      <c r="BF4" s="290" t="n"/>
      <c r="BG4" s="290" t="n"/>
      <c r="BH4" s="290" t="n"/>
      <c r="BI4" s="290" t="n"/>
      <c r="BJ4" s="290" t="n"/>
      <c r="BK4" s="290" t="n"/>
      <c r="BL4" s="290" t="n"/>
      <c r="BM4" s="290" t="n"/>
    </row>
    <row r="5" ht="27" customFormat="1" customHeight="1" s="124">
      <c r="A5" s="302" t="n"/>
      <c r="B5" s="302" t="n"/>
      <c r="C5" s="290" t="n"/>
      <c r="D5" s="123" t="n"/>
      <c r="E5" s="290" t="n"/>
      <c r="F5" s="290" t="n"/>
      <c r="G5" s="290" t="n"/>
      <c r="H5" s="290" t="n"/>
      <c r="I5" s="290" t="n"/>
      <c r="J5" s="290" t="n"/>
      <c r="K5" s="290" t="n"/>
      <c r="L5" s="290" t="n"/>
      <c r="M5" s="290" t="n"/>
      <c r="N5" s="290" t="n"/>
      <c r="O5" s="290" t="n"/>
      <c r="P5" s="290" t="n"/>
      <c r="Q5" s="290" t="n"/>
      <c r="R5" s="290" t="n"/>
      <c r="S5" s="290" t="n"/>
      <c r="T5" s="290" t="n"/>
      <c r="U5" s="290" t="n"/>
      <c r="V5" s="290" t="n"/>
      <c r="W5" s="290" t="n"/>
      <c r="X5" s="290" t="n"/>
      <c r="Y5" s="290" t="n"/>
      <c r="Z5" s="290" t="n"/>
      <c r="AA5" s="290" t="n"/>
      <c r="AB5" s="290" t="n"/>
      <c r="AC5" s="290" t="n"/>
      <c r="AD5" s="290" t="n"/>
      <c r="AE5" s="290" t="n"/>
      <c r="AF5" s="290" t="n"/>
      <c r="AG5" s="290" t="n"/>
      <c r="AH5" s="290" t="n"/>
      <c r="AI5" s="290" t="n"/>
      <c r="AJ5" s="290" t="n"/>
      <c r="AK5" s="290" t="n"/>
      <c r="AL5" s="290" t="n"/>
      <c r="AM5" s="290" t="n"/>
      <c r="AN5" s="290" t="n"/>
      <c r="AO5" s="290" t="n"/>
      <c r="AP5" s="290" t="n"/>
      <c r="AQ5" s="290" t="n"/>
      <c r="AR5" s="290" t="n"/>
      <c r="AS5" s="290" t="n"/>
      <c r="AT5" s="290" t="n"/>
      <c r="AU5" s="290" t="n"/>
      <c r="AV5" s="290" t="n"/>
      <c r="AW5" s="290" t="n"/>
      <c r="AX5" s="290" t="n"/>
      <c r="AY5" s="290" t="n"/>
      <c r="AZ5" s="290" t="n"/>
      <c r="BA5" s="290" t="n"/>
      <c r="BB5" s="290" t="n"/>
      <c r="BC5" s="290" t="n"/>
      <c r="BD5" s="302" t="n"/>
      <c r="BE5" s="290" t="n"/>
      <c r="BF5" s="290" t="n"/>
      <c r="BG5" s="290" t="n"/>
      <c r="BH5" s="290" t="n"/>
      <c r="BI5" s="290" t="n"/>
      <c r="BJ5" s="290" t="n"/>
      <c r="BK5" s="290" t="n"/>
      <c r="BL5" s="290" t="n"/>
      <c r="BM5" s="202" t="inlineStr">
        <is>
          <t>№</t>
        </is>
      </c>
      <c r="BN5" s="205" t="inlineStr">
        <is>
          <t>Название станции</t>
        </is>
      </c>
      <c r="BO5" s="203" t="inlineStr">
        <is>
          <t>Польза</t>
        </is>
      </c>
      <c r="BP5" s="203" t="inlineStr">
        <is>
          <t>Потери</t>
        </is>
      </c>
      <c r="BQ5" s="203" t="inlineStr">
        <is>
          <t>Сумма</t>
        </is>
      </c>
      <c r="BR5" s="239" t="inlineStr">
        <is>
          <t>ТТ</t>
        </is>
      </c>
    </row>
    <row r="6" ht="27" customFormat="1" customHeight="1" s="124">
      <c r="A6" s="302" t="n"/>
      <c r="B6" s="302" t="n"/>
      <c r="C6" s="290" t="n"/>
      <c r="D6" s="123" t="n"/>
      <c r="E6" s="290" t="n"/>
      <c r="F6" s="290" t="n"/>
      <c r="G6" s="290" t="n"/>
      <c r="H6" s="290" t="n"/>
      <c r="I6" s="290" t="n"/>
      <c r="J6" s="290" t="n"/>
      <c r="K6" s="290" t="n"/>
      <c r="L6" s="290" t="n"/>
      <c r="M6" s="290" t="n"/>
      <c r="N6" s="290" t="n"/>
      <c r="O6" s="290" t="n"/>
      <c r="P6" s="290" t="n"/>
      <c r="Q6" s="290" t="n"/>
      <c r="R6" s="290" t="n"/>
      <c r="S6" s="290" t="n"/>
      <c r="T6" s="290" t="n"/>
      <c r="U6" s="290" t="n"/>
      <c r="V6" s="290" t="n"/>
      <c r="W6" s="290" t="n"/>
      <c r="X6" s="290" t="n"/>
      <c r="Y6" s="290" t="n"/>
      <c r="Z6" s="290" t="n"/>
      <c r="AA6" s="290" t="n"/>
      <c r="AB6" s="290" t="n"/>
      <c r="AC6" s="290" t="n"/>
      <c r="AD6" s="290" t="n"/>
      <c r="AE6" s="290" t="n"/>
      <c r="AF6" s="290" t="n"/>
      <c r="AG6" s="290" t="n"/>
      <c r="AH6" s="290" t="n"/>
      <c r="AI6" s="290" t="n"/>
      <c r="AJ6" s="290" t="n"/>
      <c r="AK6" s="290" t="n"/>
      <c r="AL6" s="290" t="n"/>
      <c r="AM6" s="290" t="n"/>
      <c r="AN6" s="290" t="n"/>
      <c r="AO6" s="290" t="n"/>
      <c r="AP6" s="290" t="n"/>
      <c r="AQ6" s="290" t="n"/>
      <c r="AR6" s="290" t="n"/>
      <c r="AS6" s="290" t="n"/>
      <c r="AT6" s="290" t="n"/>
      <c r="AU6" s="290" t="n"/>
      <c r="AV6" s="290" t="n"/>
      <c r="AW6" s="290" t="n"/>
      <c r="AX6" s="290" t="n"/>
      <c r="AY6" s="290" t="n"/>
      <c r="AZ6" s="290" t="n"/>
      <c r="BA6" s="290" t="n"/>
      <c r="BB6" s="290" t="n"/>
      <c r="BC6" s="290" t="n"/>
      <c r="BD6" s="302" t="n"/>
      <c r="BE6" s="290" t="n"/>
      <c r="BF6" s="290" t="n"/>
      <c r="BG6" s="290" t="n"/>
      <c r="BH6" s="290" t="n"/>
      <c r="BI6" s="290" t="n"/>
      <c r="BJ6" s="290" t="n"/>
      <c r="BK6" s="290" t="n"/>
      <c r="BL6" s="290" t="n"/>
      <c r="BM6" s="202" t="n">
        <v>1</v>
      </c>
      <c r="BN6" s="204" t="inlineStr">
        <is>
          <t>Первое рабочее место</t>
        </is>
      </c>
      <c r="BO6" s="205">
        <f>D60</f>
        <v/>
      </c>
      <c r="BP6" s="205">
        <f>E60</f>
        <v/>
      </c>
      <c r="BQ6" s="205">
        <f>SUM(BO6:BP6)</f>
        <v/>
      </c>
      <c r="BR6" s="237" t="n"/>
    </row>
    <row r="7" ht="27" customFormat="1" customHeight="1" s="124">
      <c r="A7" s="302" t="n"/>
      <c r="B7" s="302" t="n"/>
      <c r="C7" s="290" t="n"/>
      <c r="D7" s="123" t="n"/>
      <c r="E7" s="290" t="n"/>
      <c r="F7" s="290" t="n"/>
      <c r="G7" s="290" t="n"/>
      <c r="H7" s="290" t="n"/>
      <c r="I7" s="290" t="n"/>
      <c r="J7" s="290" t="n"/>
      <c r="K7" s="290" t="n"/>
      <c r="L7" s="290" t="n"/>
      <c r="M7" s="290" t="n"/>
      <c r="N7" s="290" t="n"/>
      <c r="O7" s="290" t="n"/>
      <c r="P7" s="290" t="n"/>
      <c r="Q7" s="290" t="n"/>
      <c r="R7" s="290" t="n"/>
      <c r="S7" s="290" t="n"/>
      <c r="T7" s="290" t="n"/>
      <c r="U7" s="290" t="n"/>
      <c r="V7" s="290" t="n"/>
      <c r="W7" s="290" t="n"/>
      <c r="X7" s="290" t="n"/>
      <c r="Y7" s="290" t="n"/>
      <c r="Z7" s="290" t="n"/>
      <c r="AA7" s="290" t="n"/>
      <c r="AB7" s="290" t="n"/>
      <c r="AC7" s="290" t="n"/>
      <c r="AD7" s="290" t="n"/>
      <c r="AE7" s="290" t="n"/>
      <c r="AF7" s="290" t="n"/>
      <c r="AG7" s="290" t="n"/>
      <c r="AH7" s="290" t="n"/>
      <c r="AI7" s="290" t="n"/>
      <c r="AJ7" s="290" t="n"/>
      <c r="AK7" s="290" t="n"/>
      <c r="AL7" s="290" t="n"/>
      <c r="AM7" s="290" t="n"/>
      <c r="AN7" s="290" t="n"/>
      <c r="AO7" s="290" t="n"/>
      <c r="AP7" s="290" t="n"/>
      <c r="AQ7" s="290" t="n"/>
      <c r="AR7" s="290" t="n"/>
      <c r="AS7" s="290" t="n"/>
      <c r="AT7" s="290" t="n"/>
      <c r="AU7" s="290" t="n"/>
      <c r="AV7" s="290" t="n"/>
      <c r="AW7" s="290" t="n"/>
      <c r="AX7" s="290" t="n"/>
      <c r="AY7" s="290" t="n"/>
      <c r="AZ7" s="290" t="n"/>
      <c r="BA7" s="290" t="n"/>
      <c r="BB7" s="290" t="n"/>
      <c r="BC7" s="290" t="n"/>
      <c r="BD7" s="302" t="n"/>
      <c r="BE7" s="290" t="n"/>
      <c r="BF7" s="290" t="n"/>
      <c r="BG7" s="290" t="n"/>
      <c r="BH7" s="290" t="n"/>
      <c r="BI7" s="290" t="n"/>
      <c r="BJ7" s="290" t="n"/>
      <c r="BK7" s="290" t="n"/>
      <c r="BL7" s="290" t="n"/>
      <c r="BM7" s="202" t="n">
        <v>2</v>
      </c>
      <c r="BN7" s="204" t="inlineStr">
        <is>
          <t>Второе рабочее место</t>
        </is>
      </c>
      <c r="BO7" s="205">
        <f>J60</f>
        <v/>
      </c>
      <c r="BP7" s="205">
        <f>K60</f>
        <v/>
      </c>
      <c r="BQ7" s="205">
        <f>SUM(BO7:BP7)</f>
        <v/>
      </c>
      <c r="BR7" s="237" t="n"/>
    </row>
    <row r="8" ht="27" customFormat="1" customHeight="1" s="124">
      <c r="A8" s="302" t="n"/>
      <c r="B8" s="302" t="n"/>
      <c r="C8" s="290" t="n"/>
      <c r="D8" s="123" t="n"/>
      <c r="E8" s="290" t="n"/>
      <c r="F8" s="290" t="n"/>
      <c r="G8" s="290" t="n"/>
      <c r="H8" s="290" t="n"/>
      <c r="I8" s="290" t="n"/>
      <c r="J8" s="290" t="n"/>
      <c r="K8" s="290" t="n"/>
      <c r="L8" s="290" t="n"/>
      <c r="M8" s="290" t="n"/>
      <c r="N8" s="290" t="n"/>
      <c r="O8" s="290" t="n"/>
      <c r="P8" s="290" t="n"/>
      <c r="Q8" s="290" t="n"/>
      <c r="R8" s="290" t="n"/>
      <c r="S8" s="290" t="n"/>
      <c r="T8" s="290" t="n"/>
      <c r="U8" s="290" t="n"/>
      <c r="V8" s="290" t="n"/>
      <c r="W8" s="290" t="n"/>
      <c r="X8" s="290" t="n"/>
      <c r="Y8" s="290" t="n"/>
      <c r="Z8" s="290" t="n"/>
      <c r="AA8" s="290" t="n"/>
      <c r="AB8" s="290" t="n"/>
      <c r="AC8" s="290" t="n"/>
      <c r="AD8" s="290" t="n"/>
      <c r="AE8" s="290" t="n"/>
      <c r="AF8" s="290" t="n"/>
      <c r="AG8" s="290" t="n"/>
      <c r="AH8" s="290" t="n"/>
      <c r="AI8" s="290" t="n"/>
      <c r="AJ8" s="290" t="n"/>
      <c r="AK8" s="290" t="n"/>
      <c r="AL8" s="290" t="n"/>
      <c r="AM8" s="290" t="n"/>
      <c r="AN8" s="290" t="n"/>
      <c r="AO8" s="290" t="n"/>
      <c r="AP8" s="290" t="n"/>
      <c r="AQ8" s="290" t="n"/>
      <c r="AR8" s="290" t="n"/>
      <c r="AS8" s="290" t="n"/>
      <c r="AT8" s="290" t="n"/>
      <c r="AU8" s="290" t="n"/>
      <c r="AV8" s="290" t="n"/>
      <c r="AW8" s="290" t="n"/>
      <c r="AX8" s="290" t="n"/>
      <c r="AY8" s="290" t="n"/>
      <c r="AZ8" s="290" t="n"/>
      <c r="BA8" s="290" t="n"/>
      <c r="BB8" s="290" t="n"/>
      <c r="BC8" s="290" t="n"/>
      <c r="BD8" s="302" t="n"/>
      <c r="BE8" s="290" t="n"/>
      <c r="BF8" s="290" t="n"/>
      <c r="BG8" s="290" t="n"/>
      <c r="BH8" s="290" t="n"/>
      <c r="BI8" s="290" t="n"/>
      <c r="BJ8" s="290" t="n"/>
      <c r="BK8" s="290" t="n"/>
      <c r="BL8" s="290" t="n"/>
      <c r="BM8" s="202" t="n">
        <v>3</v>
      </c>
      <c r="BN8" s="204" t="inlineStr">
        <is>
          <t>Третье рабочее место</t>
        </is>
      </c>
      <c r="BO8" s="205">
        <f>P60</f>
        <v/>
      </c>
      <c r="BP8" s="205">
        <f>Q60</f>
        <v/>
      </c>
      <c r="BQ8" s="205">
        <f>SUM(BO8:BP8)</f>
        <v/>
      </c>
      <c r="BR8" s="237" t="n"/>
    </row>
    <row r="9" ht="27" customHeight="1">
      <c r="BM9" s="206" t="n">
        <v>4</v>
      </c>
      <c r="BN9" s="204" t="inlineStr">
        <is>
          <t>Четвёртое рабочее место</t>
        </is>
      </c>
      <c r="BO9" s="205">
        <f>V60</f>
        <v/>
      </c>
      <c r="BP9" s="205">
        <f>W60</f>
        <v/>
      </c>
      <c r="BQ9" s="205">
        <f>SUM(BO9:BP9)</f>
        <v/>
      </c>
      <c r="BR9" s="237" t="n"/>
    </row>
    <row r="10" ht="27" customHeight="1">
      <c r="BM10" s="206" t="n">
        <v>5</v>
      </c>
      <c r="BN10" s="204" t="inlineStr">
        <is>
          <t>Пятое рабочее место</t>
        </is>
      </c>
      <c r="BO10" s="205">
        <f>AB60</f>
        <v/>
      </c>
      <c r="BP10" s="205">
        <f>AC60</f>
        <v/>
      </c>
      <c r="BQ10" s="205">
        <f>SUM(BO10:BP10)</f>
        <v/>
      </c>
      <c r="BR10" s="237" t="n"/>
    </row>
    <row r="11" ht="27" customHeight="1">
      <c r="BM11" s="206" t="n">
        <v>6</v>
      </c>
      <c r="BN11" s="204" t="inlineStr">
        <is>
          <t>Шестое рабочее место</t>
        </is>
      </c>
      <c r="BO11" s="205">
        <f>AH60</f>
        <v/>
      </c>
      <c r="BP11" s="205">
        <f>AI60</f>
        <v/>
      </c>
      <c r="BQ11" s="205">
        <f>SUM(BO11:BP11)</f>
        <v/>
      </c>
      <c r="BR11" s="237" t="n"/>
    </row>
    <row r="12" ht="27" customHeight="1">
      <c r="BM12" s="206" t="n">
        <v>7</v>
      </c>
      <c r="BN12" s="204" t="inlineStr">
        <is>
          <t>Седьмое рабочее место</t>
        </is>
      </c>
      <c r="BO12" s="205">
        <f>AN60</f>
        <v/>
      </c>
      <c r="BP12" s="205">
        <f>AO60</f>
        <v/>
      </c>
      <c r="BQ12" s="205">
        <f>SUM(BO12:BP12)</f>
        <v/>
      </c>
      <c r="BR12" s="237" t="n"/>
    </row>
    <row r="13" ht="27" customHeight="1">
      <c r="BM13" s="206" t="n">
        <v>8</v>
      </c>
      <c r="BN13" s="204" t="inlineStr">
        <is>
          <t>Восьмое рабочее место</t>
        </is>
      </c>
      <c r="BO13" s="205">
        <f>AT60</f>
        <v/>
      </c>
      <c r="BP13" s="205">
        <f>AU60</f>
        <v/>
      </c>
      <c r="BQ13" s="205">
        <f>SUM(BO13:BP13)</f>
        <v/>
      </c>
      <c r="BR13" s="238" t="n"/>
    </row>
    <row r="14" ht="27" customHeight="1">
      <c r="BM14" s="206" t="n">
        <v>9</v>
      </c>
      <c r="BN14" s="204" t="inlineStr">
        <is>
          <t>Девятое рабочее место</t>
        </is>
      </c>
      <c r="BO14" s="205">
        <f>AZ60</f>
        <v/>
      </c>
      <c r="BP14" s="205">
        <f>BA60</f>
        <v/>
      </c>
      <c r="BQ14" s="205">
        <f>SUM(BO14:BP14)</f>
        <v/>
      </c>
      <c r="BR14" s="238" t="n"/>
    </row>
    <row r="15" ht="27" customHeight="1">
      <c r="BM15" s="206" t="n">
        <v>10</v>
      </c>
      <c r="BN15" s="204" t="inlineStr">
        <is>
          <t>Десятое рабочее место</t>
        </is>
      </c>
      <c r="BO15" s="205">
        <f>BF60</f>
        <v/>
      </c>
      <c r="BP15" s="205">
        <f>BG60</f>
        <v/>
      </c>
      <c r="BQ15" s="205">
        <f>SUM(BO15:BP15)</f>
        <v/>
      </c>
      <c r="BR15" s="238" t="n"/>
    </row>
    <row r="16">
      <c r="BM16" s="140" t="n"/>
      <c r="BN16" s="140" t="n"/>
      <c r="BO16" s="140" t="n"/>
    </row>
    <row r="17">
      <c r="BM17" s="140" t="n"/>
      <c r="BN17" s="140" t="n"/>
      <c r="BO17" s="140" t="n"/>
    </row>
    <row r="18">
      <c r="BM18" s="140" t="n"/>
      <c r="BN18" s="140" t="n"/>
      <c r="BO18" s="140" t="n"/>
    </row>
    <row r="19">
      <c r="BM19" s="140" t="n"/>
      <c r="BN19" s="140" t="n"/>
      <c r="BO19" s="140" t="n"/>
    </row>
    <row r="20">
      <c r="BM20" s="140" t="n"/>
      <c r="BN20" s="140" t="n"/>
      <c r="BO20" s="140" t="n"/>
    </row>
    <row r="21">
      <c r="BM21" s="140" t="n"/>
      <c r="BN21" s="140" t="n"/>
      <c r="BO21" s="140" t="n"/>
    </row>
    <row r="22">
      <c r="BM22" s="140" t="n"/>
      <c r="BN22" s="140" t="n"/>
      <c r="BO22" s="140" t="n"/>
    </row>
    <row r="23">
      <c r="BM23" s="140" t="n"/>
      <c r="BN23" s="140" t="n"/>
      <c r="BO23" s="140" t="n"/>
    </row>
    <row r="24">
      <c r="BM24" s="140" t="n"/>
      <c r="BN24" s="140" t="n"/>
      <c r="BO24" s="140" t="n"/>
    </row>
    <row r="25">
      <c r="BM25" s="140" t="n"/>
      <c r="BN25" s="140" t="n"/>
      <c r="BO25" s="140" t="n"/>
    </row>
    <row r="26">
      <c r="BM26" s="140" t="n"/>
      <c r="BN26" s="140" t="n"/>
      <c r="BO26" s="140" t="n"/>
    </row>
    <row r="27">
      <c r="BM27" s="140" t="n"/>
      <c r="BN27" s="140" t="n"/>
      <c r="BO27" s="140" t="n"/>
    </row>
    <row r="28">
      <c r="BM28" s="140" t="inlineStr">
        <is>
          <t> </t>
        </is>
      </c>
      <c r="BN28" s="140" t="n"/>
      <c r="BO28" s="140" t="n"/>
    </row>
    <row r="29">
      <c r="BM29" s="140" t="n"/>
      <c r="BN29" s="140" t="n"/>
      <c r="BO29" s="140" t="n"/>
    </row>
    <row r="30">
      <c r="BM30" s="140" t="n"/>
      <c r="BN30" s="140" t="n"/>
      <c r="BO30" s="140" t="n"/>
    </row>
    <row r="31">
      <c r="BM31" s="140" t="n"/>
      <c r="BN31" s="140" t="n"/>
      <c r="BO31" s="140" t="n"/>
    </row>
    <row r="32">
      <c r="BM32" s="140" t="n"/>
      <c r="BN32" s="140" t="n"/>
      <c r="BO32" s="140" t="n"/>
    </row>
    <row r="50">
      <c r="BI50" s="140" t="n"/>
      <c r="BJ50" s="140" t="n"/>
      <c r="BK50" s="140" t="n"/>
      <c r="BL50" s="140" t="n"/>
      <c r="BM50" s="303" t="n"/>
      <c r="BN50" s="140" t="n"/>
      <c r="BO50" s="140" t="n"/>
      <c r="BP50" s="140" t="n"/>
      <c r="BQ50" s="140" t="n"/>
      <c r="BR50" s="140" t="n"/>
      <c r="BS50" s="140" t="n"/>
      <c r="BT50" s="140" t="n"/>
      <c r="BU50" s="140" t="n"/>
      <c r="BV50" s="140" t="n"/>
      <c r="BW50" s="140" t="n"/>
      <c r="BX50" s="140" t="n"/>
      <c r="BY50" s="140" t="n"/>
    </row>
    <row r="51">
      <c r="BI51" s="140" t="n"/>
      <c r="BJ51" s="140" t="n"/>
      <c r="BK51" s="140" t="n"/>
      <c r="BL51" s="140" t="n"/>
      <c r="BM51" s="303" t="n"/>
      <c r="BN51" s="140" t="n"/>
      <c r="BO51" s="140" t="n"/>
      <c r="BP51" s="140" t="n"/>
      <c r="BQ51" s="140" t="n"/>
      <c r="BR51" s="140" t="n"/>
      <c r="BS51" s="140" t="n"/>
      <c r="BT51" s="140" t="n"/>
      <c r="BU51" s="140" t="n"/>
      <c r="BV51" s="140" t="n"/>
      <c r="BW51" s="140" t="n"/>
      <c r="BX51" s="140" t="n"/>
      <c r="BY51" s="140" t="n"/>
    </row>
    <row r="52">
      <c r="BI52" s="140" t="n"/>
      <c r="BJ52" s="140" t="n"/>
      <c r="BK52" s="140" t="n"/>
      <c r="BL52" s="140" t="n"/>
      <c r="BM52" s="303" t="n"/>
      <c r="BN52" s="140" t="n"/>
      <c r="BO52" s="140" t="n"/>
      <c r="BP52" s="140" t="n"/>
      <c r="BQ52" s="140" t="n"/>
      <c r="BR52" s="140" t="n"/>
      <c r="BS52" s="140" t="n"/>
      <c r="BT52" s="140" t="n"/>
      <c r="BU52" s="140" t="n"/>
      <c r="BV52" s="140" t="n"/>
      <c r="BW52" s="140" t="n"/>
      <c r="BX52" s="140" t="n"/>
      <c r="BY52" s="140" t="n"/>
    </row>
    <row r="53">
      <c r="BI53" s="140" t="n"/>
      <c r="BJ53" s="140" t="n"/>
      <c r="BK53" s="140" t="n"/>
      <c r="BL53" s="140" t="n"/>
      <c r="BM53" s="303" t="n"/>
      <c r="BN53" s="140" t="n"/>
      <c r="BO53" s="140" t="n"/>
      <c r="BP53" s="140" t="n"/>
      <c r="BQ53" s="140" t="n"/>
      <c r="BR53" s="140" t="n"/>
      <c r="BS53" s="140" t="n"/>
      <c r="BT53" s="140" t="n"/>
      <c r="BU53" s="140" t="n"/>
      <c r="BV53" s="140" t="n"/>
      <c r="BW53" s="140" t="n"/>
      <c r="BX53" s="140" t="n"/>
      <c r="BY53" s="140" t="n"/>
    </row>
    <row r="54">
      <c r="BI54" s="140" t="n"/>
      <c r="BJ54" s="140" t="n"/>
      <c r="BK54" s="140" t="n"/>
      <c r="BL54" s="140" t="n"/>
      <c r="BM54" s="303" t="n"/>
      <c r="BN54" s="140" t="n"/>
      <c r="BO54" s="140" t="n"/>
      <c r="BP54" s="140" t="n"/>
      <c r="BQ54" s="140" t="n"/>
      <c r="BR54" s="140" t="n"/>
      <c r="BS54" s="140" t="n"/>
      <c r="BT54" s="140" t="n"/>
      <c r="BU54" s="140" t="n"/>
      <c r="BV54" s="140" t="n"/>
      <c r="BW54" s="140" t="n"/>
      <c r="BX54" s="140" t="n"/>
      <c r="BY54" s="140" t="n"/>
    </row>
    <row r="55">
      <c r="BI55" s="140" t="n"/>
      <c r="BJ55" s="140" t="n"/>
      <c r="BK55" s="140" t="n"/>
      <c r="BL55" s="140" t="n"/>
      <c r="BM55" s="303" t="n"/>
      <c r="BN55" s="140" t="n"/>
      <c r="BO55" s="140" t="n"/>
      <c r="BP55" s="140" t="n"/>
      <c r="BQ55" s="140" t="n"/>
      <c r="BR55" s="140" t="n"/>
      <c r="BS55" s="140" t="n"/>
      <c r="BT55" s="140" t="n"/>
      <c r="BU55" s="140" t="n"/>
      <c r="BV55" s="140" t="n"/>
      <c r="BW55" s="140" t="n"/>
      <c r="BX55" s="140" t="n"/>
      <c r="BY55" s="140" t="n"/>
    </row>
    <row r="56">
      <c r="BI56" s="140" t="n"/>
      <c r="BJ56" s="140" t="n"/>
      <c r="BK56" s="140" t="n"/>
      <c r="BL56" s="140" t="n"/>
      <c r="BM56" s="303" t="n"/>
      <c r="BN56" s="140" t="n"/>
      <c r="BO56" s="140" t="n"/>
      <c r="BP56" s="140" t="n"/>
      <c r="BQ56" s="140" t="n"/>
      <c r="BR56" s="140" t="n"/>
      <c r="BS56" s="140" t="n"/>
      <c r="BT56" s="140" t="n"/>
      <c r="BU56" s="140" t="n"/>
      <c r="BV56" s="140" t="n"/>
      <c r="BW56" s="140" t="n"/>
      <c r="BX56" s="140" t="n"/>
      <c r="BY56" s="140" t="n"/>
    </row>
    <row r="57">
      <c r="BI57" s="140" t="n"/>
      <c r="BJ57" s="140" t="n"/>
      <c r="BK57" s="140" t="n"/>
      <c r="BL57" s="140" t="n"/>
      <c r="BM57" s="303" t="n"/>
      <c r="BN57" s="140" t="n"/>
      <c r="BO57" s="140" t="n"/>
      <c r="BP57" s="140" t="n"/>
      <c r="BQ57" s="140" t="n"/>
      <c r="BR57" s="140" t="n"/>
      <c r="BS57" s="140" t="n"/>
      <c r="BT57" s="140" t="n"/>
      <c r="BU57" s="140" t="n"/>
      <c r="BV57" s="140" t="n"/>
      <c r="BW57" s="140" t="n"/>
      <c r="BX57" s="140" t="n"/>
      <c r="BY57" s="140" t="n"/>
    </row>
    <row r="58" ht="14.25" customHeight="1" thickBot="1">
      <c r="BI58" s="140" t="n"/>
      <c r="BJ58" s="140" t="n"/>
      <c r="BK58" s="140" t="n"/>
      <c r="BL58" s="140" t="n"/>
      <c r="BM58" s="303" t="n"/>
      <c r="BN58" s="140" t="n"/>
      <c r="BO58" s="140" t="n"/>
      <c r="BP58" s="140" t="n"/>
      <c r="BQ58" s="140" t="n"/>
      <c r="BR58" s="140" t="n"/>
      <c r="BS58" s="140" t="n"/>
      <c r="BT58" s="140" t="n"/>
      <c r="BU58" s="140" t="n"/>
      <c r="BV58" s="140" t="n"/>
      <c r="BW58" s="140" t="n"/>
      <c r="BX58" s="140" t="n"/>
      <c r="BY58" s="140" t="n"/>
    </row>
    <row r="59" ht="192.6" customFormat="1" customHeight="1" s="135">
      <c r="A59" s="501" t="inlineStr">
        <is>
          <t>№</t>
        </is>
      </c>
      <c r="B59" s="310" t="n"/>
      <c r="C59" s="532" t="n"/>
      <c r="D59" s="209" t="inlineStr">
        <is>
          <t>Польза</t>
        </is>
      </c>
      <c r="E59" s="209" t="inlineStr">
        <is>
          <t>Потери</t>
        </is>
      </c>
      <c r="F59" s="209" t="inlineStr">
        <is>
          <t>Общее время</t>
        </is>
      </c>
      <c r="G59" s="492" t="inlineStr">
        <is>
          <t>№</t>
        </is>
      </c>
      <c r="H59" s="310" t="n"/>
      <c r="I59" s="532" t="n"/>
      <c r="J59" s="209" t="inlineStr">
        <is>
          <t>Польза</t>
        </is>
      </c>
      <c r="K59" s="209" t="inlineStr">
        <is>
          <t>Потери</t>
        </is>
      </c>
      <c r="L59" s="209" t="inlineStr">
        <is>
          <t>Общее время</t>
        </is>
      </c>
      <c r="M59" s="492" t="inlineStr">
        <is>
          <t>№</t>
        </is>
      </c>
      <c r="N59" s="310" t="n"/>
      <c r="O59" s="532" t="n"/>
      <c r="P59" s="209" t="inlineStr">
        <is>
          <t>Польза</t>
        </is>
      </c>
      <c r="Q59" s="209" t="inlineStr">
        <is>
          <t>Потери</t>
        </is>
      </c>
      <c r="R59" s="209" t="inlineStr">
        <is>
          <t>Общее время</t>
        </is>
      </c>
      <c r="S59" s="492" t="inlineStr">
        <is>
          <t>№</t>
        </is>
      </c>
      <c r="T59" s="310" t="n"/>
      <c r="U59" s="532" t="n"/>
      <c r="V59" s="209" t="inlineStr">
        <is>
          <t>Польза</t>
        </is>
      </c>
      <c r="W59" s="209" t="inlineStr">
        <is>
          <t>Потери</t>
        </is>
      </c>
      <c r="X59" s="209" t="inlineStr">
        <is>
          <t>Общее время</t>
        </is>
      </c>
      <c r="Y59" s="492" t="inlineStr">
        <is>
          <t>№</t>
        </is>
      </c>
      <c r="Z59" s="310" t="n"/>
      <c r="AA59" s="532" t="n"/>
      <c r="AB59" s="209" t="inlineStr">
        <is>
          <t>Польза</t>
        </is>
      </c>
      <c r="AC59" s="209" t="inlineStr">
        <is>
          <t>Потери</t>
        </is>
      </c>
      <c r="AD59" s="209" t="inlineStr">
        <is>
          <t>Общее время</t>
        </is>
      </c>
      <c r="AE59" s="492" t="inlineStr">
        <is>
          <t>№</t>
        </is>
      </c>
      <c r="AF59" s="310" t="n"/>
      <c r="AG59" s="532" t="n"/>
      <c r="AH59" s="209" t="inlineStr">
        <is>
          <t>Польза</t>
        </is>
      </c>
      <c r="AI59" s="209" t="inlineStr">
        <is>
          <t>Потери</t>
        </is>
      </c>
      <c r="AJ59" s="209" t="inlineStr">
        <is>
          <t>Общее время</t>
        </is>
      </c>
      <c r="AK59" s="492" t="inlineStr">
        <is>
          <t>№</t>
        </is>
      </c>
      <c r="AL59" s="310" t="n"/>
      <c r="AM59" s="532" t="n"/>
      <c r="AN59" s="209" t="inlineStr">
        <is>
          <t>Польза</t>
        </is>
      </c>
      <c r="AO59" s="209" t="inlineStr">
        <is>
          <t>Потери</t>
        </is>
      </c>
      <c r="AP59" s="209" t="inlineStr">
        <is>
          <t>Общее время</t>
        </is>
      </c>
      <c r="AQ59" s="492" t="inlineStr">
        <is>
          <t>№</t>
        </is>
      </c>
      <c r="AR59" s="310" t="n"/>
      <c r="AS59" s="532" t="n"/>
      <c r="AT59" s="209" t="inlineStr">
        <is>
          <t>Польза</t>
        </is>
      </c>
      <c r="AU59" s="209" t="inlineStr">
        <is>
          <t>Потери</t>
        </is>
      </c>
      <c r="AV59" s="210" t="inlineStr">
        <is>
          <t>Общее время</t>
        </is>
      </c>
      <c r="AW59" s="492" t="inlineStr">
        <is>
          <t>№</t>
        </is>
      </c>
      <c r="AX59" s="310" t="n"/>
      <c r="AY59" s="532" t="n"/>
      <c r="AZ59" s="209" t="inlineStr">
        <is>
          <t>Польза</t>
        </is>
      </c>
      <c r="BA59" s="209" t="inlineStr">
        <is>
          <t>Потери</t>
        </is>
      </c>
      <c r="BB59" s="210" t="inlineStr">
        <is>
          <t>Общее время</t>
        </is>
      </c>
      <c r="BC59" s="492" t="inlineStr">
        <is>
          <t>№</t>
        </is>
      </c>
      <c r="BD59" s="310" t="inlineStr">
        <is>
          <t>Последовательность операций</t>
        </is>
      </c>
      <c r="BE59" s="532" t="n"/>
      <c r="BF59" s="209" t="inlineStr">
        <is>
          <t>Польза</t>
        </is>
      </c>
      <c r="BG59" s="209" t="inlineStr">
        <is>
          <t>Потери</t>
        </is>
      </c>
      <c r="BH59" s="210" t="inlineStr">
        <is>
          <t>Общее время</t>
        </is>
      </c>
      <c r="BI59" s="131" t="n"/>
      <c r="BJ59" s="131" t="n"/>
      <c r="BK59" s="131" t="n"/>
      <c r="BL59" s="132" t="n"/>
      <c r="BM59" s="132" t="n"/>
      <c r="BN59" s="132" t="n"/>
      <c r="BO59" s="132" t="n"/>
      <c r="BP59" s="132" t="n"/>
      <c r="BQ59" s="132" t="n"/>
      <c r="BR59" s="132" t="n"/>
      <c r="BS59" s="133" t="n"/>
      <c r="BT59" s="133" t="n"/>
      <c r="BU59" s="135" t="n"/>
      <c r="BV59" s="135" t="n"/>
      <c r="BW59" s="135" t="n"/>
      <c r="BX59" s="135" t="n"/>
      <c r="BY59" s="135" t="n"/>
    </row>
    <row r="60" ht="94.90000000000001" customFormat="1" customHeight="1" s="140" thickBot="1">
      <c r="A60" s="556" t="n"/>
      <c r="B60" s="208" t="inlineStr">
        <is>
          <t>Суммарное время:</t>
        </is>
      </c>
      <c r="C60" s="552" t="n"/>
      <c r="D60" s="211">
        <f>SUM(D61:D224)</f>
        <v/>
      </c>
      <c r="E60" s="211">
        <f>SUM(E61:E224)</f>
        <v/>
      </c>
      <c r="F60" s="211">
        <f>SUM(F61:F224)</f>
        <v/>
      </c>
      <c r="G60" s="557" t="n"/>
      <c r="H60" s="208" t="inlineStr">
        <is>
          <t>Суммарное время:</t>
        </is>
      </c>
      <c r="I60" s="552" t="n"/>
      <c r="J60" s="211">
        <f>SUM(J61:J224)</f>
        <v/>
      </c>
      <c r="K60" s="211">
        <f>SUM(K61:K224)</f>
        <v/>
      </c>
      <c r="L60" s="211">
        <f>SUM(L61:L224)</f>
        <v/>
      </c>
      <c r="M60" s="557" t="n"/>
      <c r="N60" s="208" t="inlineStr">
        <is>
          <t>Суммарное время:</t>
        </is>
      </c>
      <c r="O60" s="552" t="n"/>
      <c r="P60" s="211">
        <f>SUM(P61:P224)</f>
        <v/>
      </c>
      <c r="Q60" s="211">
        <f>SUM(Q61:Q224)</f>
        <v/>
      </c>
      <c r="R60" s="211">
        <f>SUM(R61:R224)</f>
        <v/>
      </c>
      <c r="S60" s="557" t="n"/>
      <c r="T60" s="208" t="inlineStr">
        <is>
          <t>Суммарное время:</t>
        </is>
      </c>
      <c r="U60" s="552" t="n"/>
      <c r="V60" s="211">
        <f>SUM(V61:V224)</f>
        <v/>
      </c>
      <c r="W60" s="211">
        <f>SUM(W61:W224)</f>
        <v/>
      </c>
      <c r="X60" s="211">
        <f>SUM(X61:X224)</f>
        <v/>
      </c>
      <c r="Y60" s="557" t="n"/>
      <c r="Z60" s="208" t="inlineStr">
        <is>
          <t>Суммарное время:</t>
        </is>
      </c>
      <c r="AA60" s="552" t="n"/>
      <c r="AB60" s="211">
        <f>SUM(AB61:AB224)</f>
        <v/>
      </c>
      <c r="AC60" s="211">
        <f>SUM(AC61:AC224)</f>
        <v/>
      </c>
      <c r="AD60" s="211">
        <f>SUM(AD61:AD224)</f>
        <v/>
      </c>
      <c r="AE60" s="557" t="n"/>
      <c r="AF60" s="208" t="inlineStr">
        <is>
          <t>Суммарное время:</t>
        </is>
      </c>
      <c r="AG60" s="552" t="n"/>
      <c r="AH60" s="211">
        <f>SUM(AH61:AH224)</f>
        <v/>
      </c>
      <c r="AI60" s="211">
        <f>SUM(AI61:AI224)</f>
        <v/>
      </c>
      <c r="AJ60" s="211">
        <f>SUM(AJ61:AJ224)</f>
        <v/>
      </c>
      <c r="AK60" s="557" t="n"/>
      <c r="AL60" s="208" t="inlineStr">
        <is>
          <t>Суммарное время:</t>
        </is>
      </c>
      <c r="AM60" s="552" t="n"/>
      <c r="AN60" s="211">
        <f>SUM(AN61:AN224)</f>
        <v/>
      </c>
      <c r="AO60" s="211">
        <f>SUM(AO61:AO224)</f>
        <v/>
      </c>
      <c r="AP60" s="211">
        <f>SUM(AP61:AP224)</f>
        <v/>
      </c>
      <c r="AQ60" s="557" t="n"/>
      <c r="AR60" s="208" t="inlineStr">
        <is>
          <t>Суммарное время:</t>
        </is>
      </c>
      <c r="AS60" s="552" t="n"/>
      <c r="AT60" s="211">
        <f>SUM(AT61:AT224)</f>
        <v/>
      </c>
      <c r="AU60" s="211">
        <f>SUM(AU61:AU224)</f>
        <v/>
      </c>
      <c r="AV60" s="212">
        <f>SUM(AV61:AV224)</f>
        <v/>
      </c>
      <c r="AW60" s="557" t="n"/>
      <c r="AX60" s="208" t="inlineStr">
        <is>
          <t>Суммарное время:</t>
        </is>
      </c>
      <c r="AY60" s="552" t="n"/>
      <c r="AZ60" s="211">
        <f>SUM(AZ61:AZ224)</f>
        <v/>
      </c>
      <c r="BA60" s="211">
        <f>SUM(BA61:BA224)</f>
        <v/>
      </c>
      <c r="BB60" s="212">
        <f>SUM(BB61:BB224)</f>
        <v/>
      </c>
      <c r="BC60" s="557" t="n"/>
      <c r="BD60" s="213" t="inlineStr">
        <is>
          <t>Действие</t>
        </is>
      </c>
      <c r="BE60" s="208" t="inlineStr">
        <is>
          <t>Суммарное время:</t>
        </is>
      </c>
      <c r="BF60" s="211">
        <f>SUM(BF61:BF224)</f>
        <v/>
      </c>
      <c r="BG60" s="211">
        <f>SUM(BG61:BG224)</f>
        <v/>
      </c>
      <c r="BH60" s="212">
        <f>SUM(BH61:BH224)</f>
        <v/>
      </c>
      <c r="BI60" s="136" t="n"/>
      <c r="BJ60" s="136" t="n"/>
      <c r="BK60" s="136" t="n"/>
      <c r="BL60" s="240" t="n"/>
      <c r="BM60" s="240" t="n"/>
      <c r="BN60" s="240" t="n"/>
      <c r="BO60" s="240" t="n"/>
      <c r="BP60" s="240" t="n"/>
      <c r="BQ60" s="240" t="n"/>
      <c r="BR60" s="240" t="n"/>
      <c r="BS60" s="138" t="n"/>
      <c r="BT60" s="138" t="n"/>
      <c r="BU60" s="140" t="n"/>
      <c r="BV60" s="140" t="n"/>
      <c r="BW60" s="140" t="n"/>
      <c r="BX60" s="140" t="n"/>
      <c r="BY60" s="140" t="n"/>
    </row>
    <row r="61" ht="157.15" customFormat="1" customHeight="1" s="242">
      <c r="A61" s="141" t="n">
        <v>1</v>
      </c>
      <c r="B61" s="299" t="inlineStr">
        <is>
          <t>РАСПАКОВАТЬ</t>
        </is>
      </c>
      <c r="C61" s="231" t="inlineStr">
        <is>
          <t>корпус светильника</t>
        </is>
      </c>
      <c r="D61" s="104" t="n"/>
      <c r="E61" s="105" t="n">
        <v>5</v>
      </c>
      <c r="F61" s="150">
        <f>SUM(D61:E61)</f>
        <v/>
      </c>
      <c r="G61" s="141" t="n">
        <v>1</v>
      </c>
      <c r="H61" s="300" t="inlineStr">
        <is>
          <t>ВСТАВИТЬ</t>
        </is>
      </c>
      <c r="I61" s="112" t="inlineStr">
        <is>
          <t>резиновую втулку в корпус</t>
        </is>
      </c>
      <c r="J61" s="328" t="n">
        <v>6</v>
      </c>
      <c r="K61" s="101" t="n">
        <v>2</v>
      </c>
      <c r="L61" s="150">
        <f>SUM(J61:K61)</f>
        <v/>
      </c>
      <c r="M61" s="141" t="n">
        <v>1</v>
      </c>
      <c r="N61" s="157" t="inlineStr">
        <is>
          <t>УСТАНОВИТЬ</t>
        </is>
      </c>
      <c r="O61" s="149" t="inlineStr">
        <is>
          <t>термоусадочную трубку на модуль фильтра</t>
        </is>
      </c>
      <c r="P61" s="157" t="n">
        <v>4</v>
      </c>
      <c r="Q61" s="156" t="n"/>
      <c r="R61" s="150">
        <f>SUM(P61:Q61)</f>
        <v/>
      </c>
      <c r="S61" s="141" t="n">
        <v>1</v>
      </c>
      <c r="T61" s="151" t="inlineStr">
        <is>
          <t>НАНЕСТИ</t>
        </is>
      </c>
      <c r="U61" s="142" t="inlineStr">
        <is>
          <t xml:space="preserve">клей-герметик "Фиксатор №3" в отверстия </t>
        </is>
      </c>
      <c r="V61" s="151" t="n">
        <v>16</v>
      </c>
      <c r="W61" s="150" t="n"/>
      <c r="X61" s="150">
        <f>SUM(V61:W61)</f>
        <v/>
      </c>
      <c r="Y61" s="141" t="n">
        <v>1</v>
      </c>
      <c r="Z61" s="151" t="n"/>
      <c r="AA61" s="149" t="n"/>
      <c r="AB61" s="158" t="n"/>
      <c r="AC61" s="156" t="n"/>
      <c r="AD61" s="150">
        <f>SUM(AB61:AC61)</f>
        <v/>
      </c>
      <c r="AE61" s="141" t="n">
        <v>1</v>
      </c>
      <c r="AF61" s="151" t="n"/>
      <c r="AG61" s="142" t="n"/>
      <c r="AH61" s="150" t="n"/>
      <c r="AI61" s="150" t="n"/>
      <c r="AJ61" s="150">
        <f>SUM(AH61:AI61)</f>
        <v/>
      </c>
      <c r="AK61" s="141" t="n">
        <v>1</v>
      </c>
      <c r="AL61" s="151" t="n"/>
      <c r="AM61" s="142" t="n"/>
      <c r="AN61" s="150" t="n"/>
      <c r="AO61" s="150" t="n"/>
      <c r="AP61" s="150">
        <f>SUM(AN61:AO61)</f>
        <v/>
      </c>
      <c r="AQ61" s="141" t="n">
        <v>1</v>
      </c>
      <c r="AR61" s="151" t="n"/>
      <c r="AS61" s="142" t="n"/>
      <c r="AT61" s="151" t="n"/>
      <c r="AU61" s="150" t="n"/>
      <c r="AV61" s="150">
        <f>SUM(AT61:AU61)</f>
        <v/>
      </c>
      <c r="AW61" s="141" t="n">
        <v>1</v>
      </c>
      <c r="AX61" s="151" t="n"/>
      <c r="AY61" s="142" t="n"/>
      <c r="AZ61" s="151" t="n"/>
      <c r="BA61" s="150" t="n"/>
      <c r="BB61" s="150">
        <f>SUM(AZ61:BA61)</f>
        <v/>
      </c>
      <c r="BC61" s="141" t="n">
        <v>1</v>
      </c>
      <c r="BD61" s="151" t="n"/>
      <c r="BE61" s="142" t="n"/>
      <c r="BF61" s="151" t="n"/>
      <c r="BG61" s="150" t="n"/>
      <c r="BH61" s="150">
        <f>SUM(BF61:BG61)</f>
        <v/>
      </c>
      <c r="BI61" s="152" t="n"/>
      <c r="BJ61" s="152" t="n"/>
      <c r="BK61" s="152" t="n"/>
      <c r="BL61" s="240" t="n"/>
      <c r="BM61" s="240" t="n"/>
      <c r="BN61" s="240" t="n"/>
      <c r="BO61" s="240" t="n"/>
      <c r="BP61" s="240" t="n"/>
      <c r="BQ61" s="240" t="n"/>
      <c r="BR61" s="240" t="n"/>
      <c r="BS61" s="240" t="n"/>
      <c r="BT61" s="240" t="n"/>
      <c r="BU61" s="241" t="n"/>
      <c r="BV61" s="241" t="n"/>
      <c r="BW61" s="241" t="n"/>
      <c r="BX61" s="242" t="n"/>
      <c r="BY61" s="242" t="n"/>
    </row>
    <row r="62" ht="157.15" customFormat="1" customHeight="1" s="242">
      <c r="A62" s="155" t="n">
        <v>2</v>
      </c>
      <c r="B62" s="299" t="inlineStr">
        <is>
          <t>ОСМОТРЕТЬ</t>
        </is>
      </c>
      <c r="C62" s="231" t="inlineStr">
        <is>
          <t>корпус светильника на предмет отклонений качества</t>
        </is>
      </c>
      <c r="D62" s="104" t="n"/>
      <c r="E62" s="105" t="n">
        <v>7</v>
      </c>
      <c r="F62" s="150">
        <f>SUM(D62:E62)</f>
        <v/>
      </c>
      <c r="G62" s="155" t="n">
        <v>2</v>
      </c>
      <c r="H62" s="300" t="inlineStr">
        <is>
          <t>ВСТАВИТЬ</t>
        </is>
      </c>
      <c r="I62" s="112" t="inlineStr">
        <is>
          <t>отрезок кабеля DMX+POWER в корпус через резиновую втулку</t>
        </is>
      </c>
      <c r="J62" s="328" t="n">
        <v>10</v>
      </c>
      <c r="K62" s="101" t="n">
        <v>2</v>
      </c>
      <c r="L62" s="150">
        <f>SUM(J62:K62)</f>
        <v/>
      </c>
      <c r="M62" s="155" t="n">
        <v>2</v>
      </c>
      <c r="N62" s="157" t="inlineStr">
        <is>
          <t>ТЕРМОУСАДИТЬ</t>
        </is>
      </c>
      <c r="O62" s="149" t="inlineStr">
        <is>
          <t>трубку монтажным феном</t>
        </is>
      </c>
      <c r="P62" s="156" t="n">
        <v>10</v>
      </c>
      <c r="Q62" s="156" t="n"/>
      <c r="R62" s="150">
        <f>SUM(P62:Q62)</f>
        <v/>
      </c>
      <c r="S62" s="155" t="n">
        <v>2</v>
      </c>
      <c r="T62" s="157" t="inlineStr">
        <is>
          <t>УСТАНОВИТЬ</t>
        </is>
      </c>
      <c r="U62" s="148" t="inlineStr">
        <is>
          <t>диафрагму на резьбовые элементы</t>
        </is>
      </c>
      <c r="V62" s="157" t="n">
        <v>23</v>
      </c>
      <c r="W62" s="156" t="n"/>
      <c r="X62" s="150">
        <f>SUM(V62:W62)</f>
        <v/>
      </c>
      <c r="Y62" s="155" t="n">
        <v>2</v>
      </c>
      <c r="Z62" s="157" t="n"/>
      <c r="AA62" s="148" t="n"/>
      <c r="AB62" s="156" t="n"/>
      <c r="AC62" s="156" t="n"/>
      <c r="AD62" s="150">
        <f>SUM(AB62:AC62)</f>
        <v/>
      </c>
      <c r="AE62" s="155" t="n">
        <v>2</v>
      </c>
      <c r="AF62" s="157" t="n"/>
      <c r="AG62" s="148" t="n"/>
      <c r="AH62" s="156" t="n"/>
      <c r="AI62" s="156" t="n"/>
      <c r="AJ62" s="150">
        <f>SUM(AH62:AI62)</f>
        <v/>
      </c>
      <c r="AK62" s="155" t="n">
        <v>2</v>
      </c>
      <c r="AL62" s="157" t="n"/>
      <c r="AM62" s="148" t="n"/>
      <c r="AN62" s="157" t="n"/>
      <c r="AO62" s="156" t="n"/>
      <c r="AP62" s="150">
        <f>SUM(AN62:AO62)</f>
        <v/>
      </c>
      <c r="AQ62" s="155" t="n">
        <v>2</v>
      </c>
      <c r="AR62" s="157" t="n"/>
      <c r="AS62" s="148" t="n"/>
      <c r="AT62" s="156" t="n"/>
      <c r="AU62" s="156" t="n"/>
      <c r="AV62" s="150">
        <f>SUM(AT62:AU62)</f>
        <v/>
      </c>
      <c r="AW62" s="155" t="n">
        <v>2</v>
      </c>
      <c r="AX62" s="157" t="n"/>
      <c r="AY62" s="148" t="n"/>
      <c r="AZ62" s="156" t="n"/>
      <c r="BA62" s="156" t="n"/>
      <c r="BB62" s="150">
        <f>SUM(AZ62:BA62)</f>
        <v/>
      </c>
      <c r="BC62" s="155" t="n">
        <v>2</v>
      </c>
      <c r="BD62" s="157" t="n"/>
      <c r="BE62" s="148" t="n"/>
      <c r="BF62" s="156" t="n"/>
      <c r="BG62" s="156" t="n"/>
      <c r="BH62" s="150">
        <f>SUM(BF62:BG62)</f>
        <v/>
      </c>
      <c r="BI62" s="152" t="n"/>
      <c r="BJ62" s="152" t="n"/>
      <c r="BK62" s="152" t="n"/>
      <c r="BL62" s="240" t="n"/>
      <c r="BM62" s="240" t="n"/>
      <c r="BN62" s="243" t="n"/>
      <c r="BO62" s="243" t="n"/>
      <c r="BP62" s="243" t="n"/>
      <c r="BQ62" s="243" t="n"/>
      <c r="BR62" s="243" t="n"/>
      <c r="BS62" s="243" t="n"/>
      <c r="BT62" s="243" t="n"/>
      <c r="BU62" s="244" t="n"/>
      <c r="BV62" s="244" t="n"/>
      <c r="BW62" s="244" t="n"/>
      <c r="BX62" s="242" t="n"/>
      <c r="BY62" s="242" t="n"/>
    </row>
    <row r="63" ht="157.15" customFormat="1" customHeight="1" s="242">
      <c r="A63" s="155" t="n">
        <v>3</v>
      </c>
      <c r="B63" s="300" t="inlineStr">
        <is>
          <t>НАНЕСТИ</t>
        </is>
      </c>
      <c r="C63" s="112" t="inlineStr">
        <is>
          <t>клей-герметик "Фиксатор №3"</t>
        </is>
      </c>
      <c r="D63" s="328" t="n">
        <v>11</v>
      </c>
      <c r="E63" s="101" t="n"/>
      <c r="F63" s="150">
        <f>SUM(D63:E63)</f>
        <v/>
      </c>
      <c r="G63" s="155" t="n">
        <v>3</v>
      </c>
      <c r="H63" s="300" t="inlineStr">
        <is>
          <t>НАНЕСТИ</t>
        </is>
      </c>
      <c r="I63" s="112" t="inlineStr">
        <is>
          <t>изопропиловый спирт на внешнюю изоляцию отрезка кабеля DMX+POWER</t>
        </is>
      </c>
      <c r="J63" s="328" t="n"/>
      <c r="K63" s="101" t="n">
        <v>3</v>
      </c>
      <c r="L63" s="150">
        <f>SUM(J63:K63)</f>
        <v/>
      </c>
      <c r="M63" s="155" t="n">
        <v>3</v>
      </c>
      <c r="N63" s="157" t="inlineStr">
        <is>
          <t>НАНЕСТИ</t>
        </is>
      </c>
      <c r="O63" s="149" t="inlineStr">
        <is>
          <t>изопропиловый спирт на внешнюю изоляцию отрезка кабеля DMX+POWER</t>
        </is>
      </c>
      <c r="P63" s="156" t="n"/>
      <c r="Q63" s="156" t="n">
        <v>3</v>
      </c>
      <c r="R63" s="150">
        <f>SUM(P63:Q63)</f>
        <v/>
      </c>
      <c r="S63" s="155" t="n">
        <v>3</v>
      </c>
      <c r="T63" s="157" t="inlineStr">
        <is>
          <t>РАСПАКОВАТЬ</t>
        </is>
      </c>
      <c r="U63" s="149" t="inlineStr">
        <is>
          <t>линзу светильника</t>
        </is>
      </c>
      <c r="V63" s="156" t="n"/>
      <c r="W63" s="156" t="n">
        <v>13</v>
      </c>
      <c r="X63" s="150">
        <f>SUM(V63:W63)</f>
        <v/>
      </c>
      <c r="Y63" s="155" t="n">
        <v>3</v>
      </c>
      <c r="Z63" s="157" t="n"/>
      <c r="AA63" s="149" t="n"/>
      <c r="AB63" s="156" t="n"/>
      <c r="AC63" s="156" t="n"/>
      <c r="AD63" s="150">
        <f>SUM(AB63:AC63)</f>
        <v/>
      </c>
      <c r="AE63" s="155" t="n">
        <v>3</v>
      </c>
      <c r="AF63" s="157" t="n"/>
      <c r="AG63" s="149" t="n"/>
      <c r="AH63" s="157" t="n"/>
      <c r="AI63" s="156" t="n"/>
      <c r="AJ63" s="150">
        <f>SUM(AH63:AI63)</f>
        <v/>
      </c>
      <c r="AK63" s="155" t="n">
        <v>3</v>
      </c>
      <c r="AL63" s="157" t="n"/>
      <c r="AM63" s="149" t="n"/>
      <c r="AN63" s="157" t="n"/>
      <c r="AO63" s="156" t="n"/>
      <c r="AP63" s="150">
        <f>SUM(AN63:AO63)</f>
        <v/>
      </c>
      <c r="AQ63" s="155" t="n">
        <v>3</v>
      </c>
      <c r="AR63" s="157" t="n"/>
      <c r="AS63" s="148" t="n"/>
      <c r="AT63" s="156" t="n"/>
      <c r="AU63" s="156" t="n"/>
      <c r="AV63" s="150">
        <f>SUM(AT63:AU63)</f>
        <v/>
      </c>
      <c r="AW63" s="155" t="n">
        <v>3</v>
      </c>
      <c r="AX63" s="157" t="n"/>
      <c r="AY63" s="149" t="n"/>
      <c r="AZ63" s="158" t="n"/>
      <c r="BA63" s="156" t="n"/>
      <c r="BB63" s="150">
        <f>SUM(AZ63:BA63)</f>
        <v/>
      </c>
      <c r="BC63" s="155" t="n">
        <v>3</v>
      </c>
      <c r="BD63" s="151" t="n"/>
      <c r="BE63" s="148" t="n"/>
      <c r="BF63" s="156" t="n"/>
      <c r="BG63" s="156" t="n"/>
      <c r="BH63" s="150">
        <f>SUM(BF63:BG63)</f>
        <v/>
      </c>
      <c r="BI63" s="152" t="n"/>
      <c r="BJ63" s="152" t="n"/>
      <c r="BK63" s="152" t="n"/>
      <c r="BL63" s="240" t="n"/>
      <c r="BM63" s="240" t="n"/>
      <c r="BN63" s="240" t="n"/>
      <c r="BO63" s="240" t="n"/>
      <c r="BP63" s="240" t="n"/>
      <c r="BQ63" s="240" t="n"/>
      <c r="BR63" s="240" t="n"/>
      <c r="BS63" s="138" t="n"/>
      <c r="BT63" s="138" t="n"/>
      <c r="BU63" s="242" t="n"/>
      <c r="BV63" s="242" t="n"/>
      <c r="BW63" s="242" t="n"/>
      <c r="BX63" s="242" t="n"/>
      <c r="BY63" s="242" t="n"/>
    </row>
    <row r="64" ht="157.15" customFormat="1" customHeight="1" s="242">
      <c r="A64" s="155" t="n">
        <v>4</v>
      </c>
      <c r="B64" s="300" t="inlineStr">
        <is>
          <t>УСТАНОВИТЬ</t>
        </is>
      </c>
      <c r="C64" s="112" t="inlineStr">
        <is>
          <t>СДМ в корпус</t>
        </is>
      </c>
      <c r="D64" s="328" t="n">
        <v>21</v>
      </c>
      <c r="E64" s="101" t="n">
        <v>4</v>
      </c>
      <c r="F64" s="150">
        <f>SUM(D64:E64)</f>
        <v/>
      </c>
      <c r="G64" s="155" t="n">
        <v>4</v>
      </c>
      <c r="H64" s="151" t="inlineStr">
        <is>
          <t>ПРОТОЛКНУТЬ</t>
        </is>
      </c>
      <c r="I64" s="149" t="inlineStr">
        <is>
          <t>отрезок кабеля DMX+POWER внутрь корпуса через резиновую втулку</t>
        </is>
      </c>
      <c r="J64" s="156" t="n">
        <v>6</v>
      </c>
      <c r="K64" s="156" t="n"/>
      <c r="L64" s="150">
        <f>SUM(J64:K64)</f>
        <v/>
      </c>
      <c r="M64" s="155" t="n">
        <v>4</v>
      </c>
      <c r="N64" s="157" t="inlineStr">
        <is>
          <t>ВЫТЯНУТЬ</t>
        </is>
      </c>
      <c r="O64" s="148" t="inlineStr">
        <is>
          <t>отрезок кабеля DMX+POWER на расстояние для распайки</t>
        </is>
      </c>
      <c r="P64" s="156" t="n"/>
      <c r="Q64" s="156" t="n">
        <v>8</v>
      </c>
      <c r="R64" s="150">
        <f>SUM(P64:Q64)</f>
        <v/>
      </c>
      <c r="S64" s="155" t="n">
        <v>4</v>
      </c>
      <c r="T64" s="157" t="inlineStr">
        <is>
          <t>ОСМОТРЕТЬ</t>
        </is>
      </c>
      <c r="U64" s="149" t="inlineStr">
        <is>
          <t>на отсутствие отклонений качества</t>
        </is>
      </c>
      <c r="V64" s="156" t="n">
        <v>6</v>
      </c>
      <c r="W64" s="156" t="n"/>
      <c r="X64" s="150">
        <f>SUM(V64:W64)</f>
        <v/>
      </c>
      <c r="Y64" s="155" t="n">
        <v>4</v>
      </c>
      <c r="Z64" s="157" t="n"/>
      <c r="AA64" s="149" t="n"/>
      <c r="AB64" s="156" t="n"/>
      <c r="AC64" s="156" t="n"/>
      <c r="AD64" s="150">
        <f>SUM(AB64:AC64)</f>
        <v/>
      </c>
      <c r="AE64" s="155" t="n">
        <v>4</v>
      </c>
      <c r="AF64" s="157" t="n"/>
      <c r="AG64" s="148" t="n"/>
      <c r="AH64" s="157" t="n"/>
      <c r="AI64" s="156" t="n"/>
      <c r="AJ64" s="150">
        <f>SUM(AH64:AI64)</f>
        <v/>
      </c>
      <c r="AK64" s="155" t="n">
        <v>4</v>
      </c>
      <c r="AL64" s="157" t="n"/>
      <c r="AM64" s="148" t="n"/>
      <c r="AN64" s="157" t="n"/>
      <c r="AO64" s="156" t="n"/>
      <c r="AP64" s="150">
        <f>SUM(AN64:AO64)</f>
        <v/>
      </c>
      <c r="AQ64" s="155" t="n">
        <v>4</v>
      </c>
      <c r="AR64" s="157" t="n"/>
      <c r="AS64" s="148" t="n"/>
      <c r="AT64" s="157" t="n"/>
      <c r="AU64" s="156" t="n"/>
      <c r="AV64" s="150">
        <f>SUM(AT64:AU64)</f>
        <v/>
      </c>
      <c r="AW64" s="155" t="n">
        <v>4</v>
      </c>
      <c r="AX64" s="157" t="n"/>
      <c r="AY64" s="148" t="n"/>
      <c r="AZ64" s="156" t="n"/>
      <c r="BA64" s="156" t="n"/>
      <c r="BB64" s="150">
        <f>SUM(AZ64:BA64)</f>
        <v/>
      </c>
      <c r="BC64" s="155" t="n">
        <v>4</v>
      </c>
      <c r="BD64" s="157" t="n"/>
      <c r="BE64" s="148" t="n"/>
      <c r="BF64" s="157" t="n"/>
      <c r="BG64" s="156" t="n"/>
      <c r="BH64" s="150">
        <f>SUM(BF64:BG64)</f>
        <v/>
      </c>
      <c r="BI64" s="152" t="n"/>
      <c r="BJ64" s="152" t="n"/>
      <c r="BK64" s="152" t="n"/>
      <c r="BL64" s="240" t="n"/>
      <c r="BM64" s="240" t="n"/>
      <c r="BN64" s="240" t="n"/>
      <c r="BO64" s="240" t="n"/>
      <c r="BP64" s="240" t="n"/>
      <c r="BQ64" s="240" t="n"/>
      <c r="BR64" s="240" t="n"/>
      <c r="BS64" s="138" t="n"/>
      <c r="BT64" s="138" t="n"/>
      <c r="BU64" s="242" t="n"/>
      <c r="BV64" s="242" t="n"/>
      <c r="BW64" s="242" t="n"/>
      <c r="BX64" s="242" t="n"/>
      <c r="BY64" s="242" t="n"/>
    </row>
    <row r="65" ht="157.15" customFormat="1" customHeight="1" s="242">
      <c r="A65" s="155" t="n">
        <v>5</v>
      </c>
      <c r="B65" s="301" t="inlineStr">
        <is>
          <t>ЗАФИКСИРОВАТЬ</t>
        </is>
      </c>
      <c r="C65" s="112" t="inlineStr">
        <is>
          <t>резьбовыми элементами СДМ в корпусе</t>
        </is>
      </c>
      <c r="D65" s="101" t="n">
        <v>68</v>
      </c>
      <c r="E65" s="101" t="n"/>
      <c r="F65" s="150">
        <f>SUM(D65:E65)</f>
        <v/>
      </c>
      <c r="G65" s="155" t="n">
        <v>5</v>
      </c>
      <c r="H65" s="157" t="inlineStr">
        <is>
          <t>УСТАНОВИТЬ</t>
        </is>
      </c>
      <c r="I65" s="149" t="inlineStr">
        <is>
          <t>стяжку на конце отрезка кабеля DMX+POWER</t>
        </is>
      </c>
      <c r="J65" s="156" t="n">
        <v>10</v>
      </c>
      <c r="K65" s="156" t="n">
        <v>2</v>
      </c>
      <c r="L65" s="150">
        <f>SUM(J65:K65)</f>
        <v/>
      </c>
      <c r="M65" s="155" t="n">
        <v>5</v>
      </c>
      <c r="N65" s="157" t="inlineStr">
        <is>
          <t>ВСТАВИТЬ</t>
        </is>
      </c>
      <c r="O65" s="149" t="inlineStr">
        <is>
          <t>провода от СДМ в разъёмы МДУ</t>
        </is>
      </c>
      <c r="P65" s="156" t="n">
        <v>34</v>
      </c>
      <c r="Q65" s="156" t="n"/>
      <c r="R65" s="150">
        <f>SUM(P65:Q65)</f>
        <v/>
      </c>
      <c r="S65" s="155" t="n">
        <v>5</v>
      </c>
      <c r="T65" s="157" t="inlineStr">
        <is>
          <t>УСТАНОВИТЬ</t>
        </is>
      </c>
      <c r="U65" s="149" t="inlineStr">
        <is>
          <t>линзу на корпус</t>
        </is>
      </c>
      <c r="V65" s="156" t="n">
        <v>7</v>
      </c>
      <c r="W65" s="156" t="n"/>
      <c r="X65" s="150">
        <f>SUM(V65:W65)</f>
        <v/>
      </c>
      <c r="Y65" s="155" t="n">
        <v>5</v>
      </c>
      <c r="Z65" s="157" t="n"/>
      <c r="AA65" s="149" t="n"/>
      <c r="AB65" s="156" t="n"/>
      <c r="AC65" s="156" t="n"/>
      <c r="AD65" s="150">
        <f>SUM(AB65:AC65)</f>
        <v/>
      </c>
      <c r="AE65" s="155" t="n">
        <v>5</v>
      </c>
      <c r="AF65" s="157" t="n"/>
      <c r="AG65" s="149" t="n"/>
      <c r="AH65" s="157" t="n"/>
      <c r="AI65" s="156" t="n"/>
      <c r="AJ65" s="150">
        <f>SUM(AH65:AI65)</f>
        <v/>
      </c>
      <c r="AK65" s="155" t="n">
        <v>5</v>
      </c>
      <c r="AL65" s="157" t="n"/>
      <c r="AM65" s="149" t="n"/>
      <c r="AN65" s="158" t="n"/>
      <c r="AO65" s="156" t="n"/>
      <c r="AP65" s="150">
        <f>SUM(AN65:AO65)</f>
        <v/>
      </c>
      <c r="AQ65" s="155" t="n">
        <v>5</v>
      </c>
      <c r="AR65" s="157" t="n"/>
      <c r="AS65" s="149" t="n"/>
      <c r="AT65" s="158" t="n"/>
      <c r="AU65" s="156" t="n"/>
      <c r="AV65" s="150">
        <f>SUM(AT65:AU65)</f>
        <v/>
      </c>
      <c r="AW65" s="155" t="n">
        <v>5</v>
      </c>
      <c r="AX65" s="157" t="n"/>
      <c r="AY65" s="149" t="n"/>
      <c r="AZ65" s="158" t="n"/>
      <c r="BA65" s="156" t="n"/>
      <c r="BB65" s="150">
        <f>SUM(AZ65:BA65)</f>
        <v/>
      </c>
      <c r="BC65" s="155" t="n">
        <v>5</v>
      </c>
      <c r="BD65" s="157" t="n"/>
      <c r="BE65" s="149" t="n"/>
      <c r="BF65" s="158" t="n"/>
      <c r="BG65" s="156" t="n"/>
      <c r="BH65" s="150">
        <f>SUM(BF65:BG65)</f>
        <v/>
      </c>
      <c r="BI65" s="152" t="n"/>
      <c r="BJ65" s="152" t="n"/>
      <c r="BK65" s="152" t="n"/>
      <c r="BL65" s="240" t="n"/>
      <c r="BM65" s="240" t="n"/>
      <c r="BN65" s="240" t="n"/>
      <c r="BO65" s="240" t="n"/>
      <c r="BP65" s="240" t="n"/>
      <c r="BQ65" s="240" t="n"/>
      <c r="BR65" s="240" t="n"/>
      <c r="BS65" s="138" t="n"/>
      <c r="BT65" s="138" t="n"/>
      <c r="BU65" s="242" t="n"/>
      <c r="BV65" s="242" t="n"/>
      <c r="BW65" s="242" t="n"/>
      <c r="BX65" s="242" t="n"/>
      <c r="BY65" s="242" t="n"/>
    </row>
    <row r="66" ht="157.15" customFormat="1" customHeight="1" s="242">
      <c r="A66" s="155" t="n">
        <v>6</v>
      </c>
      <c r="B66" s="157" t="n"/>
      <c r="C66" s="149" t="n"/>
      <c r="D66" s="157" t="n"/>
      <c r="E66" s="156" t="n"/>
      <c r="F66" s="150" t="n"/>
      <c r="G66" s="155" t="n">
        <v>6</v>
      </c>
      <c r="H66" s="157" t="inlineStr">
        <is>
          <t>РАСПАЯТЬ</t>
        </is>
      </c>
      <c r="I66" s="149" t="inlineStr">
        <is>
          <t>модуль фильтра с DMX+POWER</t>
        </is>
      </c>
      <c r="J66" s="156" t="n">
        <v>17</v>
      </c>
      <c r="K66" s="156" t="n"/>
      <c r="L66" s="150">
        <f>SUM(J66:K66)</f>
        <v/>
      </c>
      <c r="M66" s="155" t="n">
        <v>6</v>
      </c>
      <c r="N66" s="157" t="inlineStr">
        <is>
          <t>УСТАНОВИТЬ</t>
        </is>
      </c>
      <c r="O66" s="149" t="inlineStr">
        <is>
          <t>МДУ внутрь корпуса</t>
        </is>
      </c>
      <c r="P66" s="157" t="n">
        <v>11</v>
      </c>
      <c r="Q66" s="156" t="n"/>
      <c r="R66" s="150">
        <f>SUM(P66:Q66)</f>
        <v/>
      </c>
      <c r="S66" s="155" t="n">
        <v>6</v>
      </c>
      <c r="T66" s="157" t="inlineStr">
        <is>
          <t>УСТАНОВИТЬ</t>
        </is>
      </c>
      <c r="U66" s="149" t="inlineStr">
        <is>
          <t>боковые стенки светильника на резьбовые элементы</t>
        </is>
      </c>
      <c r="V66" s="156" t="n">
        <v>40</v>
      </c>
      <c r="W66" s="156" t="n"/>
      <c r="X66" s="150">
        <f>SUM(V66:W66)</f>
        <v/>
      </c>
      <c r="Y66" s="155" t="n">
        <v>6</v>
      </c>
      <c r="Z66" s="157" t="n"/>
      <c r="AA66" s="149" t="n"/>
      <c r="AB66" s="156" t="n"/>
      <c r="AC66" s="156" t="n"/>
      <c r="AD66" s="150">
        <f>SUM(AB66:AC66)</f>
        <v/>
      </c>
      <c r="AE66" s="155" t="n">
        <v>6</v>
      </c>
      <c r="AF66" s="157" t="n"/>
      <c r="AG66" s="149" t="n"/>
      <c r="AH66" s="156" t="n"/>
      <c r="AI66" s="156" t="n"/>
      <c r="AJ66" s="150">
        <f>SUM(AH66:AI66)</f>
        <v/>
      </c>
      <c r="AK66" s="155" t="n">
        <v>6</v>
      </c>
      <c r="AL66" s="157" t="n"/>
      <c r="AM66" s="149" t="n"/>
      <c r="AN66" s="158" t="n"/>
      <c r="AO66" s="156" t="n"/>
      <c r="AP66" s="150">
        <f>SUM(AN66:AO66)</f>
        <v/>
      </c>
      <c r="AQ66" s="155" t="n">
        <v>6</v>
      </c>
      <c r="AR66" s="157" t="n"/>
      <c r="AS66" s="149" t="n"/>
      <c r="AT66" s="158" t="n"/>
      <c r="AU66" s="156" t="n"/>
      <c r="AV66" s="150">
        <f>SUM(AT66:AU66)</f>
        <v/>
      </c>
      <c r="AW66" s="155" t="n">
        <v>6</v>
      </c>
      <c r="AX66" s="157" t="n"/>
      <c r="AY66" s="149" t="n"/>
      <c r="AZ66" s="158" t="n"/>
      <c r="BA66" s="156" t="n"/>
      <c r="BB66" s="150">
        <f>SUM(AZ66:BA66)</f>
        <v/>
      </c>
      <c r="BC66" s="155" t="n">
        <v>6</v>
      </c>
      <c r="BD66" s="157" t="n"/>
      <c r="BE66" s="149" t="n"/>
      <c r="BF66" s="158" t="n"/>
      <c r="BG66" s="156" t="n"/>
      <c r="BH66" s="150">
        <f>SUM(BF66:BG66)</f>
        <v/>
      </c>
      <c r="BI66" s="152" t="n"/>
      <c r="BJ66" s="152" t="n"/>
      <c r="BK66" s="152" t="n"/>
      <c r="BL66" s="240" t="n"/>
      <c r="BM66" s="240" t="n"/>
      <c r="BN66" s="240" t="n"/>
      <c r="BO66" s="240" t="n"/>
      <c r="BP66" s="240" t="n"/>
      <c r="BQ66" s="240" t="n"/>
      <c r="BR66" s="240" t="n"/>
      <c r="BS66" s="138" t="n"/>
      <c r="BT66" s="138" t="n"/>
      <c r="BU66" s="242" t="n"/>
      <c r="BV66" s="242" t="n"/>
      <c r="BW66" s="242" t="n"/>
      <c r="BX66" s="242" t="n"/>
      <c r="BY66" s="242" t="n"/>
    </row>
    <row r="67" ht="157.15" customFormat="1" customHeight="1" s="242">
      <c r="A67" s="155" t="n">
        <v>7</v>
      </c>
      <c r="B67" s="157" t="n"/>
      <c r="C67" s="149" t="n"/>
      <c r="D67" s="157" t="n"/>
      <c r="E67" s="156" t="n"/>
      <c r="F67" s="150" t="n"/>
      <c r="G67" s="155" t="n">
        <v>7</v>
      </c>
      <c r="H67" s="157" t="inlineStr">
        <is>
          <t>РАСПАЯТЬ</t>
        </is>
      </c>
      <c r="I67" s="148" t="inlineStr">
        <is>
          <t>МДУ с отрезком кабеля DMX+POWER</t>
        </is>
      </c>
      <c r="J67" s="156" t="n">
        <v>45</v>
      </c>
      <c r="K67" s="156" t="n"/>
      <c r="L67" s="150">
        <f>SUM(J67:K67)</f>
        <v/>
      </c>
      <c r="M67" s="155" t="n">
        <v>7</v>
      </c>
      <c r="N67" s="157" t="inlineStr">
        <is>
          <t>ЗАФИКСИРОВАТЬ</t>
        </is>
      </c>
      <c r="O67" s="148" t="inlineStr">
        <is>
          <t>плату МДУ резьбовыми элементами внутри корпуса</t>
        </is>
      </c>
      <c r="P67" s="157" t="n">
        <v>38</v>
      </c>
      <c r="Q67" s="156" t="n"/>
      <c r="R67" s="150">
        <f>SUM(P67:Q67)</f>
        <v/>
      </c>
      <c r="S67" s="155" t="n">
        <v>7</v>
      </c>
      <c r="T67" s="157" t="n"/>
      <c r="U67" s="149" t="n"/>
      <c r="V67" s="156" t="n"/>
      <c r="W67" s="156" t="n"/>
      <c r="X67" s="150">
        <f>SUM(V67:W67)</f>
        <v/>
      </c>
      <c r="Y67" s="155" t="n">
        <v>7</v>
      </c>
      <c r="Z67" s="157" t="n"/>
      <c r="AA67" s="149" t="n"/>
      <c r="AB67" s="156" t="n"/>
      <c r="AC67" s="156" t="n"/>
      <c r="AD67" s="150">
        <f>SUM(AB67:AC67)</f>
        <v/>
      </c>
      <c r="AE67" s="155" t="n">
        <v>7</v>
      </c>
      <c r="AF67" s="157" t="n"/>
      <c r="AG67" s="148" t="n"/>
      <c r="AH67" s="156" t="n"/>
      <c r="AI67" s="156" t="n"/>
      <c r="AJ67" s="150">
        <f>SUM(AH67:AI67)</f>
        <v/>
      </c>
      <c r="AK67" s="155" t="n">
        <v>7</v>
      </c>
      <c r="AL67" s="157" t="n"/>
      <c r="AM67" s="148" t="n"/>
      <c r="AN67" s="156" t="n"/>
      <c r="AO67" s="156" t="n"/>
      <c r="AP67" s="150">
        <f>SUM(AN67:AO67)</f>
        <v/>
      </c>
      <c r="AQ67" s="155" t="n">
        <v>7</v>
      </c>
      <c r="AR67" s="157" t="n"/>
      <c r="AS67" s="148" t="n"/>
      <c r="AT67" s="156" t="n"/>
      <c r="AU67" s="156" t="n"/>
      <c r="AV67" s="150">
        <f>SUM(AT67:AU67)</f>
        <v/>
      </c>
      <c r="AW67" s="155" t="n">
        <v>7</v>
      </c>
      <c r="AX67" s="157" t="n"/>
      <c r="AY67" s="148" t="n"/>
      <c r="AZ67" s="156" t="n"/>
      <c r="BA67" s="156" t="n"/>
      <c r="BB67" s="150">
        <f>SUM(AZ67:BA67)</f>
        <v/>
      </c>
      <c r="BC67" s="155" t="n">
        <v>7</v>
      </c>
      <c r="BD67" s="157" t="n"/>
      <c r="BE67" s="148" t="n"/>
      <c r="BF67" s="156" t="n"/>
      <c r="BG67" s="156" t="n"/>
      <c r="BH67" s="150">
        <f>SUM(BF67:BG67)</f>
        <v/>
      </c>
      <c r="BI67" s="152" t="n"/>
      <c r="BJ67" s="152" t="n"/>
      <c r="BK67" s="152" t="n"/>
      <c r="BL67" s="240" t="n"/>
      <c r="BM67" s="240" t="n"/>
      <c r="BN67" s="240" t="n"/>
      <c r="BO67" s="240" t="n"/>
      <c r="BP67" s="240" t="n"/>
      <c r="BQ67" s="240" t="n"/>
      <c r="BR67" s="240" t="n"/>
      <c r="BS67" s="138" t="n"/>
      <c r="BT67" s="138" t="n"/>
      <c r="BU67" s="242" t="n"/>
      <c r="BV67" s="242" t="n"/>
      <c r="BW67" s="242" t="n"/>
      <c r="BX67" s="242" t="n"/>
      <c r="BY67" s="242" t="n"/>
    </row>
    <row r="68" ht="157.15" customFormat="1" customHeight="1" s="242">
      <c r="A68" s="155" t="n">
        <v>8</v>
      </c>
      <c r="B68" s="157" t="n"/>
      <c r="C68" s="149" t="n"/>
      <c r="D68" s="157" t="n"/>
      <c r="E68" s="156" t="n"/>
      <c r="F68" s="150" t="n"/>
      <c r="G68" s="155" t="n">
        <v>8</v>
      </c>
      <c r="H68" s="157" t="inlineStr">
        <is>
          <t>ОБРАБОТАТЬ</t>
        </is>
      </c>
      <c r="I68" s="149" t="inlineStr">
        <is>
          <t>точки пайки на МДУ и МФ кистью с лаком</t>
        </is>
      </c>
      <c r="J68" s="156" t="n"/>
      <c r="K68" s="156" t="n">
        <v>18</v>
      </c>
      <c r="L68" s="150">
        <f>SUM(J68:K68)</f>
        <v/>
      </c>
      <c r="M68" s="155" t="n">
        <v>8</v>
      </c>
      <c r="N68" s="157" t="n"/>
      <c r="O68" s="148" t="n"/>
      <c r="P68" s="159" t="n"/>
      <c r="Q68" s="156" t="n"/>
      <c r="R68" s="150">
        <f>SUM(P68:Q68)</f>
        <v/>
      </c>
      <c r="S68" s="155" t="n">
        <v>8</v>
      </c>
      <c r="T68" s="157" t="n"/>
      <c r="U68" s="149" t="n"/>
      <c r="V68" s="156" t="n"/>
      <c r="W68" s="156" t="n"/>
      <c r="X68" s="150">
        <f>SUM(V68:W68)</f>
        <v/>
      </c>
      <c r="Y68" s="155" t="n">
        <v>8</v>
      </c>
      <c r="Z68" s="157" t="n"/>
      <c r="AA68" s="148" t="n"/>
      <c r="AB68" s="156" t="n"/>
      <c r="AC68" s="156" t="n"/>
      <c r="AD68" s="150">
        <f>SUM(AB68:AC68)</f>
        <v/>
      </c>
      <c r="AE68" s="155" t="n">
        <v>8</v>
      </c>
      <c r="AF68" s="157" t="n"/>
      <c r="AG68" s="148" t="n"/>
      <c r="AH68" s="159" t="n"/>
      <c r="AI68" s="156" t="n"/>
      <c r="AJ68" s="150">
        <f>SUM(AH68:AI68)</f>
        <v/>
      </c>
      <c r="AK68" s="155" t="n">
        <v>8</v>
      </c>
      <c r="AL68" s="157" t="n"/>
      <c r="AM68" s="148" t="n"/>
      <c r="AN68" s="159" t="n"/>
      <c r="AO68" s="156" t="n"/>
      <c r="AP68" s="150">
        <f>SUM(AN68:AO68)</f>
        <v/>
      </c>
      <c r="AQ68" s="155" t="n">
        <v>8</v>
      </c>
      <c r="AR68" s="157" t="n"/>
      <c r="AS68" s="148" t="n"/>
      <c r="AT68" s="159" t="n"/>
      <c r="AU68" s="156" t="n"/>
      <c r="AV68" s="150">
        <f>SUM(AT68:AU68)</f>
        <v/>
      </c>
      <c r="AW68" s="155" t="n">
        <v>8</v>
      </c>
      <c r="AX68" s="157" t="n"/>
      <c r="AY68" s="148" t="n"/>
      <c r="AZ68" s="159" t="n"/>
      <c r="BA68" s="156" t="n"/>
      <c r="BB68" s="150">
        <f>SUM(AZ68:BA68)</f>
        <v/>
      </c>
      <c r="BC68" s="155" t="n">
        <v>8</v>
      </c>
      <c r="BD68" s="157" t="n"/>
      <c r="BE68" s="148" t="n"/>
      <c r="BF68" s="159" t="n"/>
      <c r="BG68" s="156" t="n"/>
      <c r="BH68" s="150">
        <f>SUM(BF68:BG68)</f>
        <v/>
      </c>
      <c r="BI68" s="152" t="n"/>
      <c r="BJ68" s="152" t="n"/>
      <c r="BK68" s="152" t="n"/>
      <c r="BL68" s="240" t="n"/>
      <c r="BM68" s="240" t="n"/>
      <c r="BN68" s="240" t="n"/>
      <c r="BO68" s="240" t="n"/>
      <c r="BP68" s="240" t="n"/>
      <c r="BQ68" s="240" t="n"/>
      <c r="BR68" s="240" t="n"/>
      <c r="BS68" s="138" t="n"/>
      <c r="BT68" s="138" t="n"/>
      <c r="BU68" s="242" t="n"/>
      <c r="BV68" s="242" t="n"/>
      <c r="BW68" s="242" t="n"/>
      <c r="BX68" s="242" t="n"/>
      <c r="BY68" s="242" t="n"/>
    </row>
    <row r="69" ht="157.15" customFormat="1" customHeight="1" s="242">
      <c r="A69" s="155" t="n">
        <v>9</v>
      </c>
      <c r="B69" s="157" t="n"/>
      <c r="C69" s="149" t="n"/>
      <c r="D69" s="157" t="n"/>
      <c r="E69" s="156" t="n"/>
      <c r="F69" s="150" t="n"/>
      <c r="G69" s="155" t="n">
        <v>9</v>
      </c>
      <c r="H69" s="157" t="n"/>
      <c r="I69" s="149" t="n"/>
      <c r="J69" s="156" t="n"/>
      <c r="K69" s="156" t="n"/>
      <c r="L69" s="150">
        <f>SUM(J69:K69)</f>
        <v/>
      </c>
      <c r="M69" s="155" t="n">
        <v>9</v>
      </c>
      <c r="N69" s="157" t="n"/>
      <c r="O69" s="149" t="n"/>
      <c r="P69" s="159" t="n"/>
      <c r="Q69" s="156" t="n"/>
      <c r="R69" s="150">
        <f>SUM(P69:Q69)</f>
        <v/>
      </c>
      <c r="S69" s="155" t="n">
        <v>9</v>
      </c>
      <c r="T69" s="157" t="n"/>
      <c r="U69" s="149" t="n"/>
      <c r="V69" s="156" t="n"/>
      <c r="W69" s="156" t="n"/>
      <c r="X69" s="150">
        <f>SUM(V69:W69)</f>
        <v/>
      </c>
      <c r="Y69" s="155" t="n">
        <v>9</v>
      </c>
      <c r="Z69" s="157" t="n"/>
      <c r="AA69" s="149" t="n"/>
      <c r="AB69" s="156" t="n"/>
      <c r="AC69" s="156" t="n"/>
      <c r="AD69" s="150">
        <f>SUM(AB69:AC69)</f>
        <v/>
      </c>
      <c r="AE69" s="155" t="n">
        <v>9</v>
      </c>
      <c r="AF69" s="157" t="n"/>
      <c r="AG69" s="149" t="n"/>
      <c r="AH69" s="156" t="n"/>
      <c r="AI69" s="156" t="n"/>
      <c r="AJ69" s="150">
        <f>SUM(AH69:AI69)</f>
        <v/>
      </c>
      <c r="AK69" s="155" t="n">
        <v>9</v>
      </c>
      <c r="AL69" s="157" t="n"/>
      <c r="AM69" s="149" t="n"/>
      <c r="AN69" s="159" t="n"/>
      <c r="AO69" s="156" t="n"/>
      <c r="AP69" s="150">
        <f>SUM(AN69:AO69)</f>
        <v/>
      </c>
      <c r="AQ69" s="155" t="n">
        <v>9</v>
      </c>
      <c r="AR69" s="157" t="n"/>
      <c r="AS69" s="149" t="n"/>
      <c r="AT69" s="159" t="n"/>
      <c r="AU69" s="156" t="n"/>
      <c r="AV69" s="150">
        <f>SUM(AT69:AU69)</f>
        <v/>
      </c>
      <c r="AW69" s="155" t="n">
        <v>9</v>
      </c>
      <c r="AX69" s="157" t="n"/>
      <c r="AY69" s="149" t="n"/>
      <c r="AZ69" s="159" t="n"/>
      <c r="BA69" s="156" t="n"/>
      <c r="BB69" s="150">
        <f>SUM(AZ69:BA69)</f>
        <v/>
      </c>
      <c r="BC69" s="155" t="n">
        <v>9</v>
      </c>
      <c r="BD69" s="157" t="n"/>
      <c r="BE69" s="149" t="n"/>
      <c r="BF69" s="159" t="n"/>
      <c r="BG69" s="156" t="n"/>
      <c r="BH69" s="150">
        <f>SUM(BF69:BG69)</f>
        <v/>
      </c>
      <c r="BI69" s="152" t="n"/>
      <c r="BJ69" s="152" t="n"/>
      <c r="BK69" s="152" t="n"/>
      <c r="BL69" s="240" t="n"/>
      <c r="BM69" s="240" t="n"/>
      <c r="BN69" s="240" t="n"/>
      <c r="BO69" s="240" t="n"/>
      <c r="BP69" s="240" t="n"/>
      <c r="BQ69" s="240" t="n"/>
      <c r="BR69" s="240" t="n"/>
      <c r="BS69" s="138" t="n"/>
      <c r="BT69" s="138" t="n"/>
      <c r="BU69" s="242" t="n"/>
      <c r="BV69" s="242" t="n"/>
      <c r="BW69" s="242" t="n"/>
      <c r="BX69" s="242" t="n"/>
      <c r="BY69" s="242" t="n"/>
    </row>
    <row r="70" ht="129" customFormat="1" customHeight="1" s="242">
      <c r="A70" s="155" t="n">
        <v>10</v>
      </c>
      <c r="B70" s="157" t="n"/>
      <c r="C70" s="148" t="n"/>
      <c r="D70" s="156" t="n"/>
      <c r="E70" s="156" t="n"/>
      <c r="F70" s="150" t="n"/>
      <c r="G70" s="155" t="n">
        <v>10</v>
      </c>
      <c r="H70" s="157" t="n"/>
      <c r="I70" s="148" t="n"/>
      <c r="J70" s="156" t="n"/>
      <c r="K70" s="156" t="n"/>
      <c r="L70" s="150">
        <f>SUM(J70:K70)</f>
        <v/>
      </c>
      <c r="M70" s="155" t="n">
        <v>10</v>
      </c>
      <c r="N70" s="157" t="n"/>
      <c r="O70" s="148" t="n"/>
      <c r="P70" s="159" t="n"/>
      <c r="Q70" s="156" t="n"/>
      <c r="R70" s="150">
        <f>SUM(P70:Q70)</f>
        <v/>
      </c>
      <c r="S70" s="155" t="n">
        <v>10</v>
      </c>
      <c r="T70" s="157" t="n"/>
      <c r="U70" s="148" t="n"/>
      <c r="V70" s="156" t="n"/>
      <c r="W70" s="156" t="n"/>
      <c r="X70" s="150">
        <f>SUM(V70:W70)</f>
        <v/>
      </c>
      <c r="Y70" s="155" t="n">
        <v>10</v>
      </c>
      <c r="Z70" s="157" t="n"/>
      <c r="AA70" s="148" t="n"/>
      <c r="AB70" s="156" t="n"/>
      <c r="AC70" s="156" t="n"/>
      <c r="AD70" s="150">
        <f>SUM(AB70:AC70)</f>
        <v/>
      </c>
      <c r="AE70" s="155" t="n">
        <v>10</v>
      </c>
      <c r="AF70" s="157" t="n"/>
      <c r="AG70" s="148" t="n"/>
      <c r="AH70" s="156" t="n"/>
      <c r="AI70" s="156" t="n"/>
      <c r="AJ70" s="150">
        <f>SUM(AH70:AI70)</f>
        <v/>
      </c>
      <c r="AK70" s="155" t="n">
        <v>10</v>
      </c>
      <c r="AL70" s="157" t="n"/>
      <c r="AM70" s="148" t="n"/>
      <c r="AN70" s="159" t="n"/>
      <c r="AO70" s="156" t="n"/>
      <c r="AP70" s="150">
        <f>SUM(AN70:AO70)</f>
        <v/>
      </c>
      <c r="AQ70" s="155" t="n">
        <v>10</v>
      </c>
      <c r="AR70" s="157" t="n"/>
      <c r="AS70" s="148" t="n"/>
      <c r="AT70" s="159" t="n"/>
      <c r="AU70" s="156" t="n"/>
      <c r="AV70" s="150">
        <f>SUM(AT70:AU70)</f>
        <v/>
      </c>
      <c r="AW70" s="155" t="n">
        <v>10</v>
      </c>
      <c r="AX70" s="157" t="n"/>
      <c r="AY70" s="148" t="n"/>
      <c r="AZ70" s="159" t="n"/>
      <c r="BA70" s="156" t="n"/>
      <c r="BB70" s="150">
        <f>SUM(AZ70:BA70)</f>
        <v/>
      </c>
      <c r="BC70" s="155" t="n">
        <v>10</v>
      </c>
      <c r="BD70" s="157" t="n"/>
      <c r="BE70" s="148" t="n"/>
      <c r="BF70" s="159" t="n"/>
      <c r="BG70" s="156" t="n"/>
      <c r="BH70" s="150">
        <f>SUM(BF70:BG70)</f>
        <v/>
      </c>
      <c r="BI70" s="152" t="n"/>
      <c r="BJ70" s="152" t="n"/>
      <c r="BK70" s="152" t="n"/>
      <c r="BL70" s="240" t="n"/>
      <c r="BM70" s="240" t="n"/>
      <c r="BN70" s="240" t="n"/>
      <c r="BO70" s="240" t="n"/>
      <c r="BP70" s="240" t="n"/>
      <c r="BQ70" s="240" t="n"/>
      <c r="BR70" s="240" t="n"/>
      <c r="BS70" s="138" t="n"/>
      <c r="BT70" s="138" t="n"/>
      <c r="BU70" s="242" t="n"/>
      <c r="BV70" s="242" t="n"/>
      <c r="BW70" s="242" t="n"/>
      <c r="BX70" s="242" t="n"/>
      <c r="BY70" s="242" t="n"/>
    </row>
    <row r="71" ht="129" customFormat="1" customHeight="1" s="242">
      <c r="A71" s="155" t="n">
        <v>11</v>
      </c>
      <c r="B71" s="157" t="n"/>
      <c r="C71" s="149" t="n"/>
      <c r="D71" s="157" t="n"/>
      <c r="E71" s="156" t="n"/>
      <c r="F71" s="150" t="n"/>
      <c r="G71" s="155" t="n">
        <v>11</v>
      </c>
      <c r="H71" s="157" t="n"/>
      <c r="I71" s="149" t="n"/>
      <c r="J71" s="156" t="n"/>
      <c r="K71" s="156" t="n"/>
      <c r="L71" s="150">
        <f>SUM(J71:K71)</f>
        <v/>
      </c>
      <c r="M71" s="155" t="n">
        <v>11</v>
      </c>
      <c r="N71" s="157" t="n"/>
      <c r="O71" s="148" t="n"/>
      <c r="P71" s="159" t="n"/>
      <c r="Q71" s="156" t="n"/>
      <c r="R71" s="150">
        <f>SUM(P71:Q71)</f>
        <v/>
      </c>
      <c r="S71" s="155" t="n">
        <v>11</v>
      </c>
      <c r="T71" s="157" t="n"/>
      <c r="U71" s="148" t="n"/>
      <c r="V71" s="156" t="n"/>
      <c r="W71" s="156" t="n"/>
      <c r="X71" s="150">
        <f>SUM(V71:W71)</f>
        <v/>
      </c>
      <c r="Y71" s="155" t="n">
        <v>11</v>
      </c>
      <c r="Z71" s="157" t="n"/>
      <c r="AA71" s="148" t="n"/>
      <c r="AB71" s="156" t="n"/>
      <c r="AC71" s="156" t="n"/>
      <c r="AD71" s="150">
        <f>SUM(AB71:AC71)</f>
        <v/>
      </c>
      <c r="AE71" s="155" t="n">
        <v>11</v>
      </c>
      <c r="AF71" s="157" t="n"/>
      <c r="AG71" s="148" t="n"/>
      <c r="AH71" s="156" t="n"/>
      <c r="AI71" s="156" t="n"/>
      <c r="AJ71" s="150">
        <f>SUM(AH71:AI71)</f>
        <v/>
      </c>
      <c r="AK71" s="155" t="n">
        <v>11</v>
      </c>
      <c r="AL71" s="157" t="n"/>
      <c r="AM71" s="148" t="n"/>
      <c r="AN71" s="159" t="n"/>
      <c r="AO71" s="156" t="n"/>
      <c r="AP71" s="150">
        <f>SUM(AN71:AO71)</f>
        <v/>
      </c>
      <c r="AQ71" s="155" t="n">
        <v>11</v>
      </c>
      <c r="AR71" s="157" t="n"/>
      <c r="AS71" s="148" t="n"/>
      <c r="AT71" s="159" t="n"/>
      <c r="AU71" s="156" t="n"/>
      <c r="AV71" s="150">
        <f>SUM(AT71:AU71)</f>
        <v/>
      </c>
      <c r="AW71" s="155" t="n">
        <v>11</v>
      </c>
      <c r="AX71" s="157" t="n"/>
      <c r="AY71" s="148" t="n"/>
      <c r="AZ71" s="159" t="n"/>
      <c r="BA71" s="156" t="n"/>
      <c r="BB71" s="150">
        <f>SUM(AZ71:BA71)</f>
        <v/>
      </c>
      <c r="BC71" s="155" t="n">
        <v>11</v>
      </c>
      <c r="BD71" s="157" t="n"/>
      <c r="BE71" s="148" t="n"/>
      <c r="BF71" s="159" t="n"/>
      <c r="BG71" s="156" t="n"/>
      <c r="BH71" s="150">
        <f>SUM(BF71:BG71)</f>
        <v/>
      </c>
      <c r="BI71" s="152" t="n"/>
      <c r="BJ71" s="152" t="n"/>
      <c r="BK71" s="152" t="n"/>
      <c r="BL71" s="240" t="n"/>
      <c r="BM71" s="240" t="n"/>
      <c r="BN71" s="240" t="n"/>
      <c r="BO71" s="240" t="n"/>
      <c r="BP71" s="240" t="n"/>
      <c r="BQ71" s="240" t="n"/>
      <c r="BR71" s="240" t="n"/>
      <c r="BS71" s="138" t="n"/>
      <c r="BT71" s="138" t="n"/>
      <c r="BU71" s="242" t="n"/>
      <c r="BV71" s="242" t="n"/>
      <c r="BW71" s="242" t="n"/>
      <c r="BX71" s="242" t="n"/>
      <c r="BY71" s="242" t="n"/>
    </row>
    <row r="72" ht="129" customFormat="1" customHeight="1" s="242">
      <c r="A72" s="155" t="n">
        <v>12</v>
      </c>
      <c r="B72" s="157" t="n"/>
      <c r="C72" s="149" t="n"/>
      <c r="D72" s="157" t="n"/>
      <c r="E72" s="156" t="n"/>
      <c r="F72" s="150" t="n"/>
      <c r="G72" s="155" t="n">
        <v>12</v>
      </c>
      <c r="H72" s="157" t="n"/>
      <c r="I72" s="149" t="n"/>
      <c r="J72" s="156" t="n"/>
      <c r="K72" s="156" t="n"/>
      <c r="L72" s="150">
        <f>SUM(J72:K72)</f>
        <v/>
      </c>
      <c r="M72" s="155" t="n">
        <v>12</v>
      </c>
      <c r="N72" s="157" t="n"/>
      <c r="O72" s="149" t="n"/>
      <c r="P72" s="159" t="n"/>
      <c r="Q72" s="156" t="n"/>
      <c r="R72" s="150">
        <f>SUM(P72:Q72)</f>
        <v/>
      </c>
      <c r="S72" s="155" t="n">
        <v>12</v>
      </c>
      <c r="T72" s="157" t="n"/>
      <c r="U72" s="149" t="n"/>
      <c r="V72" s="156" t="n"/>
      <c r="W72" s="156" t="n"/>
      <c r="X72" s="150">
        <f>SUM(V72:W72)</f>
        <v/>
      </c>
      <c r="Y72" s="155" t="n">
        <v>12</v>
      </c>
      <c r="Z72" s="157" t="n"/>
      <c r="AA72" s="149" t="n"/>
      <c r="AB72" s="156" t="n"/>
      <c r="AC72" s="156" t="n"/>
      <c r="AD72" s="150">
        <f>SUM(AB72:AC72)</f>
        <v/>
      </c>
      <c r="AE72" s="155" t="n">
        <v>12</v>
      </c>
      <c r="AF72" s="157" t="n"/>
      <c r="AG72" s="149" t="n"/>
      <c r="AH72" s="156" t="n"/>
      <c r="AI72" s="156" t="n"/>
      <c r="AJ72" s="150">
        <f>SUM(AH72:AI72)</f>
        <v/>
      </c>
      <c r="AK72" s="155" t="n">
        <v>12</v>
      </c>
      <c r="AL72" s="157" t="n"/>
      <c r="AM72" s="149" t="n"/>
      <c r="AN72" s="159" t="n"/>
      <c r="AO72" s="156" t="n"/>
      <c r="AP72" s="150">
        <f>SUM(AN72:AO72)</f>
        <v/>
      </c>
      <c r="AQ72" s="155" t="n">
        <v>12</v>
      </c>
      <c r="AR72" s="157" t="n"/>
      <c r="AS72" s="149" t="n"/>
      <c r="AT72" s="159" t="n"/>
      <c r="AU72" s="156" t="n"/>
      <c r="AV72" s="150">
        <f>SUM(AT72:AU72)</f>
        <v/>
      </c>
      <c r="AW72" s="155" t="n">
        <v>12</v>
      </c>
      <c r="AX72" s="157" t="n"/>
      <c r="AY72" s="149" t="n"/>
      <c r="AZ72" s="159" t="n"/>
      <c r="BA72" s="156" t="n"/>
      <c r="BB72" s="150">
        <f>SUM(AZ72:BA72)</f>
        <v/>
      </c>
      <c r="BC72" s="155" t="n">
        <v>12</v>
      </c>
      <c r="BD72" s="157" t="n"/>
      <c r="BE72" s="149" t="n"/>
      <c r="BF72" s="159" t="n"/>
      <c r="BG72" s="156" t="n"/>
      <c r="BH72" s="150">
        <f>SUM(BF72:BG72)</f>
        <v/>
      </c>
      <c r="BI72" s="152" t="n"/>
      <c r="BJ72" s="152" t="n"/>
      <c r="BK72" s="152" t="n"/>
      <c r="BL72" s="240" t="n"/>
      <c r="BM72" s="240" t="n"/>
      <c r="BN72" s="240" t="n"/>
      <c r="BO72" s="240" t="n"/>
      <c r="BP72" s="240" t="n"/>
      <c r="BQ72" s="240" t="n"/>
      <c r="BR72" s="240" t="n"/>
      <c r="BS72" s="138" t="n"/>
      <c r="BT72" s="138" t="n"/>
      <c r="BU72" s="242" t="n"/>
      <c r="BV72" s="242" t="n"/>
      <c r="BW72" s="242" t="n"/>
      <c r="BX72" s="242" t="n"/>
      <c r="BY72" s="242" t="n"/>
    </row>
    <row r="73" ht="129" customFormat="1" customHeight="1" s="242">
      <c r="A73" s="155" t="n">
        <v>13</v>
      </c>
      <c r="B73" s="157" t="n"/>
      <c r="C73" s="149" t="n"/>
      <c r="D73" s="157" t="n"/>
      <c r="E73" s="156" t="n"/>
      <c r="F73" s="150" t="n"/>
      <c r="G73" s="155" t="n">
        <v>13</v>
      </c>
      <c r="H73" s="157" t="n"/>
      <c r="I73" s="149" t="n"/>
      <c r="J73" s="156" t="n"/>
      <c r="K73" s="156" t="n"/>
      <c r="L73" s="150">
        <f>SUM(J73:K73)</f>
        <v/>
      </c>
      <c r="M73" s="155" t="n">
        <v>13</v>
      </c>
      <c r="N73" s="157" t="n"/>
      <c r="O73" s="149" t="n"/>
      <c r="P73" s="156" t="n"/>
      <c r="Q73" s="156" t="n"/>
      <c r="R73" s="150">
        <f>SUM(P73:Q73)</f>
        <v/>
      </c>
      <c r="S73" s="155" t="n">
        <v>13</v>
      </c>
      <c r="T73" s="157" t="n"/>
      <c r="U73" s="149" t="n"/>
      <c r="V73" s="156" t="n"/>
      <c r="W73" s="156" t="n"/>
      <c r="X73" s="150">
        <f>SUM(V73:W73)</f>
        <v/>
      </c>
      <c r="Y73" s="155" t="n">
        <v>13</v>
      </c>
      <c r="Z73" s="157" t="n"/>
      <c r="AA73" s="149" t="n"/>
      <c r="AB73" s="156" t="n"/>
      <c r="AC73" s="156" t="n"/>
      <c r="AD73" s="150">
        <f>SUM(AB73:AC73)</f>
        <v/>
      </c>
      <c r="AE73" s="155" t="n">
        <v>13</v>
      </c>
      <c r="AF73" s="157" t="n"/>
      <c r="AG73" s="149" t="n"/>
      <c r="AH73" s="156" t="n"/>
      <c r="AI73" s="156" t="n"/>
      <c r="AJ73" s="150">
        <f>SUM(AH73:AI73)</f>
        <v/>
      </c>
      <c r="AK73" s="155" t="n">
        <v>13</v>
      </c>
      <c r="AL73" s="157" t="n"/>
      <c r="AM73" s="149" t="n"/>
      <c r="AN73" s="159" t="n"/>
      <c r="AO73" s="156" t="n"/>
      <c r="AP73" s="150">
        <f>SUM(AN73:AO73)</f>
        <v/>
      </c>
      <c r="AQ73" s="155" t="n">
        <v>13</v>
      </c>
      <c r="AR73" s="157" t="n"/>
      <c r="AS73" s="149" t="n"/>
      <c r="AT73" s="159" t="n"/>
      <c r="AU73" s="156" t="n"/>
      <c r="AV73" s="150">
        <f>SUM(AT73:AU73)</f>
        <v/>
      </c>
      <c r="AW73" s="155" t="n">
        <v>13</v>
      </c>
      <c r="AX73" s="157" t="n"/>
      <c r="AY73" s="149" t="n"/>
      <c r="AZ73" s="159" t="n"/>
      <c r="BA73" s="156" t="n"/>
      <c r="BB73" s="150">
        <f>SUM(AZ73:BA73)</f>
        <v/>
      </c>
      <c r="BC73" s="155" t="n">
        <v>13</v>
      </c>
      <c r="BD73" s="157" t="n"/>
      <c r="BE73" s="149" t="n"/>
      <c r="BF73" s="159" t="n"/>
      <c r="BG73" s="156" t="n"/>
      <c r="BH73" s="150">
        <f>SUM(BF73:BG73)</f>
        <v/>
      </c>
      <c r="BI73" s="152" t="n"/>
      <c r="BJ73" s="152" t="n"/>
      <c r="BK73" s="152" t="n"/>
      <c r="BL73" s="240" t="n"/>
      <c r="BM73" s="240" t="n"/>
      <c r="BN73" s="240" t="n"/>
      <c r="BO73" s="240" t="n"/>
      <c r="BP73" s="240" t="n"/>
      <c r="BQ73" s="240" t="n"/>
      <c r="BR73" s="240" t="n"/>
      <c r="BS73" s="138" t="n"/>
      <c r="BT73" s="138" t="n"/>
      <c r="BU73" s="242" t="n"/>
      <c r="BV73" s="242" t="n"/>
      <c r="BW73" s="242" t="n"/>
      <c r="BX73" s="242" t="n"/>
      <c r="BY73" s="242" t="n"/>
    </row>
    <row r="74" ht="129" customFormat="1" customHeight="1" s="242">
      <c r="A74" s="155" t="n">
        <v>14</v>
      </c>
      <c r="B74" s="157" t="n"/>
      <c r="C74" s="149" t="n"/>
      <c r="D74" s="157" t="n"/>
      <c r="E74" s="156" t="n"/>
      <c r="F74" s="150" t="n"/>
      <c r="G74" s="155" t="n">
        <v>14</v>
      </c>
      <c r="H74" s="157" t="n"/>
      <c r="I74" s="149" t="n"/>
      <c r="J74" s="156" t="n"/>
      <c r="K74" s="156" t="n"/>
      <c r="L74" s="150">
        <f>SUM(J74:K74)</f>
        <v/>
      </c>
      <c r="M74" s="155" t="n">
        <v>14</v>
      </c>
      <c r="N74" s="157" t="n"/>
      <c r="O74" s="149" t="n"/>
      <c r="P74" s="156" t="n"/>
      <c r="Q74" s="156" t="n"/>
      <c r="R74" s="150">
        <f>SUM(P74:Q74)</f>
        <v/>
      </c>
      <c r="S74" s="155" t="n">
        <v>14</v>
      </c>
      <c r="T74" s="157" t="n"/>
      <c r="U74" s="149" t="n"/>
      <c r="V74" s="156" t="n"/>
      <c r="W74" s="156" t="n"/>
      <c r="X74" s="150">
        <f>SUM(V74:W74)</f>
        <v/>
      </c>
      <c r="Y74" s="155" t="n">
        <v>14</v>
      </c>
      <c r="Z74" s="157" t="n"/>
      <c r="AA74" s="149" t="n"/>
      <c r="AB74" s="156" t="n"/>
      <c r="AC74" s="156" t="n"/>
      <c r="AD74" s="150">
        <f>SUM(AB74:AC74)</f>
        <v/>
      </c>
      <c r="AE74" s="155" t="n">
        <v>14</v>
      </c>
      <c r="AF74" s="157" t="n"/>
      <c r="AG74" s="149" t="n"/>
      <c r="AH74" s="156" t="n"/>
      <c r="AI74" s="156" t="n"/>
      <c r="AJ74" s="150">
        <f>SUM(AH74:AI74)</f>
        <v/>
      </c>
      <c r="AK74" s="155" t="n">
        <v>14</v>
      </c>
      <c r="AL74" s="157" t="n"/>
      <c r="AM74" s="149" t="n"/>
      <c r="AN74" s="159" t="n"/>
      <c r="AO74" s="156" t="n"/>
      <c r="AP74" s="150">
        <f>SUM(AN74:AO74)</f>
        <v/>
      </c>
      <c r="AQ74" s="155" t="n">
        <v>14</v>
      </c>
      <c r="AR74" s="157" t="n"/>
      <c r="AS74" s="149" t="n"/>
      <c r="AT74" s="159" t="n"/>
      <c r="AU74" s="156" t="n"/>
      <c r="AV74" s="150">
        <f>SUM(AT74:AU74)</f>
        <v/>
      </c>
      <c r="AW74" s="155" t="n">
        <v>14</v>
      </c>
      <c r="AX74" s="157" t="n"/>
      <c r="AY74" s="149" t="n"/>
      <c r="AZ74" s="159" t="n"/>
      <c r="BA74" s="156" t="n"/>
      <c r="BB74" s="150">
        <f>SUM(AZ74:BA74)</f>
        <v/>
      </c>
      <c r="BC74" s="155" t="n">
        <v>14</v>
      </c>
      <c r="BD74" s="157" t="n"/>
      <c r="BE74" s="149" t="n"/>
      <c r="BF74" s="159" t="n"/>
      <c r="BG74" s="156" t="n"/>
      <c r="BH74" s="150">
        <f>SUM(BF74:BG74)</f>
        <v/>
      </c>
      <c r="BI74" s="152" t="n"/>
      <c r="BJ74" s="152" t="n"/>
      <c r="BK74" s="152" t="n"/>
      <c r="BL74" s="240" t="n"/>
      <c r="BM74" s="240" t="n"/>
      <c r="BN74" s="240" t="n"/>
      <c r="BO74" s="240" t="n"/>
      <c r="BP74" s="240" t="n"/>
      <c r="BQ74" s="240" t="n"/>
      <c r="BR74" s="240" t="n"/>
      <c r="BS74" s="138" t="n"/>
      <c r="BT74" s="138" t="n"/>
      <c r="BU74" s="242" t="n"/>
      <c r="BV74" s="242" t="n"/>
      <c r="BW74" s="242" t="n"/>
      <c r="BX74" s="242" t="n"/>
      <c r="BY74" s="242" t="n"/>
    </row>
    <row r="75" ht="129" customFormat="1" customHeight="1" s="242">
      <c r="A75" s="155" t="n">
        <v>15</v>
      </c>
      <c r="B75" s="157" t="n"/>
      <c r="C75" s="149" t="n"/>
      <c r="D75" s="156" t="n"/>
      <c r="E75" s="156" t="n"/>
      <c r="F75" s="150" t="n"/>
      <c r="G75" s="155" t="n">
        <v>15</v>
      </c>
      <c r="H75" s="157" t="n"/>
      <c r="I75" s="149" t="n"/>
      <c r="J75" s="156" t="n"/>
      <c r="K75" s="156" t="n"/>
      <c r="L75" s="150">
        <f>SUM(J75:K75)</f>
        <v/>
      </c>
      <c r="M75" s="155" t="n">
        <v>15</v>
      </c>
      <c r="N75" s="157" t="n"/>
      <c r="O75" s="149" t="n"/>
      <c r="P75" s="156" t="n"/>
      <c r="Q75" s="156" t="n"/>
      <c r="R75" s="150">
        <f>SUM(P75:Q75)</f>
        <v/>
      </c>
      <c r="S75" s="155" t="n">
        <v>15</v>
      </c>
      <c r="T75" s="157" t="n"/>
      <c r="U75" s="149" t="n"/>
      <c r="V75" s="156" t="n"/>
      <c r="W75" s="156" t="n"/>
      <c r="X75" s="150">
        <f>SUM(V75:W75)</f>
        <v/>
      </c>
      <c r="Y75" s="155" t="n">
        <v>15</v>
      </c>
      <c r="Z75" s="157" t="n"/>
      <c r="AA75" s="149" t="n"/>
      <c r="AB75" s="156" t="n"/>
      <c r="AC75" s="156" t="n"/>
      <c r="AD75" s="150">
        <f>SUM(AB75:AC75)</f>
        <v/>
      </c>
      <c r="AE75" s="155" t="n">
        <v>15</v>
      </c>
      <c r="AF75" s="157" t="n"/>
      <c r="AG75" s="149" t="n"/>
      <c r="AH75" s="156" t="n"/>
      <c r="AI75" s="156" t="n"/>
      <c r="AJ75" s="150">
        <f>SUM(AH75:AI75)</f>
        <v/>
      </c>
      <c r="AK75" s="155" t="n">
        <v>15</v>
      </c>
      <c r="AL75" s="157" t="n"/>
      <c r="AM75" s="149" t="n"/>
      <c r="AN75" s="159" t="n"/>
      <c r="AO75" s="156" t="n"/>
      <c r="AP75" s="150">
        <f>SUM(AN75:AO75)</f>
        <v/>
      </c>
      <c r="AQ75" s="155" t="n">
        <v>15</v>
      </c>
      <c r="AR75" s="157" t="n"/>
      <c r="AS75" s="149" t="n"/>
      <c r="AT75" s="159" t="n"/>
      <c r="AU75" s="156" t="n"/>
      <c r="AV75" s="150">
        <f>SUM(AT75:AU75)</f>
        <v/>
      </c>
      <c r="AW75" s="155" t="n">
        <v>15</v>
      </c>
      <c r="AX75" s="157" t="n"/>
      <c r="AY75" s="149" t="n"/>
      <c r="AZ75" s="159" t="n"/>
      <c r="BA75" s="156" t="n"/>
      <c r="BB75" s="150">
        <f>SUM(AZ75:BA75)</f>
        <v/>
      </c>
      <c r="BC75" s="155" t="n">
        <v>15</v>
      </c>
      <c r="BD75" s="157" t="n"/>
      <c r="BE75" s="149" t="n"/>
      <c r="BF75" s="159" t="n"/>
      <c r="BG75" s="156" t="n"/>
      <c r="BH75" s="150">
        <f>SUM(BF75:BG75)</f>
        <v/>
      </c>
      <c r="BI75" s="152" t="n"/>
      <c r="BJ75" s="152" t="n"/>
      <c r="BK75" s="152" t="n"/>
      <c r="BL75" s="240" t="n"/>
      <c r="BM75" s="240" t="n"/>
      <c r="BN75" s="240" t="n"/>
      <c r="BO75" s="240" t="n"/>
      <c r="BP75" s="240" t="n"/>
      <c r="BQ75" s="240" t="n"/>
      <c r="BR75" s="240" t="n"/>
      <c r="BS75" s="138" t="n"/>
      <c r="BT75" s="138" t="n"/>
      <c r="BU75" s="242" t="n"/>
      <c r="BV75" s="242" t="n"/>
      <c r="BW75" s="242" t="n"/>
      <c r="BX75" s="242" t="n"/>
      <c r="BY75" s="242" t="n"/>
    </row>
    <row r="76" ht="129" customFormat="1" customHeight="1" s="242">
      <c r="A76" s="155" t="n">
        <v>16</v>
      </c>
      <c r="B76" s="157" t="n"/>
      <c r="C76" s="149" t="n"/>
      <c r="D76" s="156" t="n"/>
      <c r="E76" s="156" t="n"/>
      <c r="F76" s="150" t="n"/>
      <c r="G76" s="155" t="n">
        <v>16</v>
      </c>
      <c r="H76" s="157" t="n"/>
      <c r="I76" s="149" t="n"/>
      <c r="J76" s="156" t="n"/>
      <c r="K76" s="156" t="n"/>
      <c r="L76" s="150">
        <f>SUM(J76:K76)</f>
        <v/>
      </c>
      <c r="M76" s="155" t="n">
        <v>16</v>
      </c>
      <c r="N76" s="157" t="n"/>
      <c r="O76" s="149" t="n"/>
      <c r="P76" s="156" t="n"/>
      <c r="Q76" s="156" t="n"/>
      <c r="R76" s="150">
        <f>SUM(P76:Q76)</f>
        <v/>
      </c>
      <c r="S76" s="155" t="n">
        <v>16</v>
      </c>
      <c r="T76" s="157" t="n"/>
      <c r="U76" s="149" t="n"/>
      <c r="V76" s="156" t="n"/>
      <c r="W76" s="156" t="n"/>
      <c r="X76" s="150">
        <f>SUM(V76:W76)</f>
        <v/>
      </c>
      <c r="Y76" s="155" t="n">
        <v>16</v>
      </c>
      <c r="Z76" s="157" t="n"/>
      <c r="AA76" s="149" t="n"/>
      <c r="AB76" s="156" t="n"/>
      <c r="AC76" s="156" t="n"/>
      <c r="AD76" s="150">
        <f>SUM(AB76:AC76)</f>
        <v/>
      </c>
      <c r="AE76" s="155" t="n">
        <v>16</v>
      </c>
      <c r="AF76" s="157" t="n"/>
      <c r="AG76" s="149" t="n"/>
      <c r="AH76" s="156" t="n"/>
      <c r="AI76" s="156" t="n"/>
      <c r="AJ76" s="150">
        <f>SUM(AH76:AI76)</f>
        <v/>
      </c>
      <c r="AK76" s="155" t="n">
        <v>16</v>
      </c>
      <c r="AL76" s="157" t="n"/>
      <c r="AM76" s="149" t="n"/>
      <c r="AN76" s="156" t="n"/>
      <c r="AO76" s="156" t="n"/>
      <c r="AP76" s="150">
        <f>SUM(AN76:AO76)</f>
        <v/>
      </c>
      <c r="AQ76" s="155" t="n">
        <v>16</v>
      </c>
      <c r="AR76" s="157" t="n"/>
      <c r="AS76" s="149" t="n"/>
      <c r="AT76" s="156" t="n"/>
      <c r="AU76" s="156" t="n"/>
      <c r="AV76" s="150">
        <f>SUM(AT76:AU76)</f>
        <v/>
      </c>
      <c r="AW76" s="155" t="n">
        <v>16</v>
      </c>
      <c r="AX76" s="157" t="n"/>
      <c r="AY76" s="149" t="n"/>
      <c r="AZ76" s="156" t="n"/>
      <c r="BA76" s="156" t="n"/>
      <c r="BB76" s="150">
        <f>SUM(AZ76:BA76)</f>
        <v/>
      </c>
      <c r="BC76" s="155" t="n">
        <v>16</v>
      </c>
      <c r="BD76" s="157" t="n"/>
      <c r="BE76" s="149" t="n"/>
      <c r="BF76" s="156" t="n"/>
      <c r="BG76" s="156" t="n"/>
      <c r="BH76" s="150">
        <f>SUM(BF76:BG76)</f>
        <v/>
      </c>
      <c r="BI76" s="152" t="n"/>
      <c r="BJ76" s="152" t="n"/>
      <c r="BK76" s="152" t="n"/>
      <c r="BL76" s="240" t="n"/>
      <c r="BM76" s="240" t="n"/>
      <c r="BN76" s="240" t="n"/>
      <c r="BO76" s="240" t="n"/>
      <c r="BP76" s="240" t="n"/>
      <c r="BQ76" s="240" t="n"/>
      <c r="BR76" s="240" t="n"/>
      <c r="BS76" s="138" t="n"/>
      <c r="BT76" s="138" t="n"/>
      <c r="BU76" s="242" t="n"/>
      <c r="BV76" s="242" t="n"/>
      <c r="BW76" s="242" t="n"/>
      <c r="BX76" s="242" t="n"/>
      <c r="BY76" s="242" t="n"/>
    </row>
    <row r="77" ht="129" customFormat="1" customHeight="1" s="242">
      <c r="A77" s="155" t="n">
        <v>17</v>
      </c>
      <c r="B77" s="157" t="n"/>
      <c r="C77" s="149" t="n"/>
      <c r="D77" s="156" t="n"/>
      <c r="E77" s="156" t="n"/>
      <c r="F77" s="150" t="n"/>
      <c r="G77" s="155" t="n">
        <v>17</v>
      </c>
      <c r="H77" s="157" t="n"/>
      <c r="I77" s="149" t="n"/>
      <c r="J77" s="156" t="n"/>
      <c r="K77" s="156" t="n"/>
      <c r="L77" s="150">
        <f>SUM(J77:K77)</f>
        <v/>
      </c>
      <c r="M77" s="155" t="n">
        <v>17</v>
      </c>
      <c r="N77" s="157" t="n"/>
      <c r="O77" s="149" t="n"/>
      <c r="P77" s="156" t="n"/>
      <c r="Q77" s="156" t="n"/>
      <c r="R77" s="150">
        <f>SUM(P77:Q77)</f>
        <v/>
      </c>
      <c r="S77" s="155" t="n">
        <v>17</v>
      </c>
      <c r="T77" s="157" t="n"/>
      <c r="U77" s="149" t="n"/>
      <c r="V77" s="156" t="n"/>
      <c r="W77" s="156" t="n"/>
      <c r="X77" s="150">
        <f>SUM(V77:W77)</f>
        <v/>
      </c>
      <c r="Y77" s="155" t="n">
        <v>17</v>
      </c>
      <c r="Z77" s="157" t="n"/>
      <c r="AA77" s="149" t="n"/>
      <c r="AB77" s="156" t="n"/>
      <c r="AC77" s="156" t="n"/>
      <c r="AD77" s="150">
        <f>SUM(AB77:AC77)</f>
        <v/>
      </c>
      <c r="AE77" s="155" t="n">
        <v>17</v>
      </c>
      <c r="AF77" s="157" t="n"/>
      <c r="AG77" s="149" t="n"/>
      <c r="AH77" s="156" t="n"/>
      <c r="AI77" s="156" t="n"/>
      <c r="AJ77" s="150">
        <f>SUM(AH77:AI77)</f>
        <v/>
      </c>
      <c r="AK77" s="155" t="n">
        <v>17</v>
      </c>
      <c r="AL77" s="157" t="n"/>
      <c r="AM77" s="149" t="n"/>
      <c r="AN77" s="156" t="n"/>
      <c r="AO77" s="156" t="n"/>
      <c r="AP77" s="150">
        <f>SUM(AN77:AO77)</f>
        <v/>
      </c>
      <c r="AQ77" s="155" t="n">
        <v>17</v>
      </c>
      <c r="AR77" s="157" t="n"/>
      <c r="AS77" s="149" t="n"/>
      <c r="AT77" s="156" t="n"/>
      <c r="AU77" s="156" t="n"/>
      <c r="AV77" s="150">
        <f>SUM(AT77:AU77)</f>
        <v/>
      </c>
      <c r="AW77" s="155" t="n">
        <v>17</v>
      </c>
      <c r="AX77" s="157" t="n"/>
      <c r="AY77" s="149" t="n"/>
      <c r="AZ77" s="156" t="n"/>
      <c r="BA77" s="156" t="n"/>
      <c r="BB77" s="150">
        <f>SUM(AZ77:BA77)</f>
        <v/>
      </c>
      <c r="BC77" s="155" t="n">
        <v>17</v>
      </c>
      <c r="BD77" s="157" t="n"/>
      <c r="BE77" s="149" t="n"/>
      <c r="BF77" s="156" t="n"/>
      <c r="BG77" s="156" t="n"/>
      <c r="BH77" s="150">
        <f>SUM(BF77:BG77)</f>
        <v/>
      </c>
      <c r="BI77" s="152" t="n"/>
      <c r="BJ77" s="152" t="n"/>
      <c r="BK77" s="152" t="n"/>
      <c r="BL77" s="240" t="n"/>
      <c r="BM77" s="240" t="n"/>
      <c r="BN77" s="240" t="n"/>
      <c r="BO77" s="240" t="n"/>
      <c r="BP77" s="240" t="n"/>
      <c r="BQ77" s="240" t="n"/>
      <c r="BR77" s="240" t="n"/>
      <c r="BS77" s="138" t="n"/>
      <c r="BT77" s="138" t="n"/>
      <c r="BU77" s="242" t="n"/>
      <c r="BV77" s="242" t="n"/>
      <c r="BW77" s="242" t="n"/>
      <c r="BX77" s="242" t="n"/>
      <c r="BY77" s="242" t="n"/>
    </row>
    <row r="78" ht="180.6" customFormat="1" customHeight="1" s="242">
      <c r="A78" s="155" t="n">
        <v>18</v>
      </c>
      <c r="B78" s="157" t="n"/>
      <c r="C78" s="149" t="n"/>
      <c r="D78" s="156" t="n"/>
      <c r="E78" s="156" t="n"/>
      <c r="F78" s="150" t="n"/>
      <c r="G78" s="155" t="n">
        <v>18</v>
      </c>
      <c r="H78" s="157" t="n"/>
      <c r="I78" s="149" t="n"/>
      <c r="J78" s="156" t="n"/>
      <c r="K78" s="156" t="n"/>
      <c r="L78" s="150">
        <f>SUM(J78:K78)</f>
        <v/>
      </c>
      <c r="M78" s="155" t="n">
        <v>18</v>
      </c>
      <c r="N78" s="157" t="n"/>
      <c r="O78" s="149" t="n"/>
      <c r="P78" s="156" t="n"/>
      <c r="Q78" s="156" t="n"/>
      <c r="R78" s="150">
        <f>SUM(P78:Q78)</f>
        <v/>
      </c>
      <c r="S78" s="155" t="n">
        <v>18</v>
      </c>
      <c r="T78" s="157" t="n"/>
      <c r="U78" s="149" t="n"/>
      <c r="V78" s="156" t="n"/>
      <c r="W78" s="156" t="n"/>
      <c r="X78" s="150">
        <f>SUM(V78:W78)</f>
        <v/>
      </c>
      <c r="Y78" s="155" t="n">
        <v>18</v>
      </c>
      <c r="Z78" s="157" t="n"/>
      <c r="AA78" s="149" t="n"/>
      <c r="AB78" s="156" t="n"/>
      <c r="AC78" s="156" t="n"/>
      <c r="AD78" s="150">
        <f>SUM(AB78:AC78)</f>
        <v/>
      </c>
      <c r="AE78" s="155" t="n">
        <v>18</v>
      </c>
      <c r="AF78" s="157" t="n"/>
      <c r="AG78" s="149" t="n"/>
      <c r="AH78" s="156" t="n"/>
      <c r="AI78" s="156" t="n"/>
      <c r="AJ78" s="150">
        <f>SUM(AH78:AI78)</f>
        <v/>
      </c>
      <c r="AK78" s="155" t="n">
        <v>18</v>
      </c>
      <c r="AL78" s="157" t="n"/>
      <c r="AM78" s="149" t="n"/>
      <c r="AN78" s="156" t="n"/>
      <c r="AO78" s="156" t="n"/>
      <c r="AP78" s="150">
        <f>SUM(AN78:AO78)</f>
        <v/>
      </c>
      <c r="AQ78" s="155" t="n">
        <v>18</v>
      </c>
      <c r="AR78" s="157" t="n"/>
      <c r="AS78" s="149" t="n"/>
      <c r="AT78" s="156" t="n"/>
      <c r="AU78" s="156" t="n"/>
      <c r="AV78" s="150">
        <f>SUM(AT78:AU78)</f>
        <v/>
      </c>
      <c r="AW78" s="155" t="n">
        <v>18</v>
      </c>
      <c r="AX78" s="157" t="n"/>
      <c r="AY78" s="149" t="n"/>
      <c r="AZ78" s="156" t="n"/>
      <c r="BA78" s="156" t="n"/>
      <c r="BB78" s="150">
        <f>SUM(AZ78:BA78)</f>
        <v/>
      </c>
      <c r="BC78" s="155" t="n">
        <v>18</v>
      </c>
      <c r="BD78" s="157" t="n"/>
      <c r="BE78" s="149" t="n"/>
      <c r="BF78" s="156" t="n"/>
      <c r="BG78" s="156" t="n"/>
      <c r="BH78" s="150">
        <f>SUM(BF78:BG78)</f>
        <v/>
      </c>
      <c r="BI78" s="152" t="n"/>
      <c r="BJ78" s="152" t="n"/>
      <c r="BK78" s="152" t="n"/>
      <c r="BL78" s="240" t="n"/>
      <c r="BM78" s="240" t="n"/>
      <c r="BN78" s="240" t="n"/>
      <c r="BO78" s="240" t="n"/>
      <c r="BP78" s="240" t="n"/>
      <c r="BQ78" s="240" t="n"/>
      <c r="BR78" s="240" t="n"/>
      <c r="BS78" s="138" t="n"/>
      <c r="BT78" s="138" t="n"/>
      <c r="BU78" s="242" t="n"/>
      <c r="BV78" s="242" t="n"/>
      <c r="BW78" s="242" t="n"/>
      <c r="BX78" s="242" t="n"/>
      <c r="BY78" s="242" t="n"/>
    </row>
    <row r="79" ht="180.6" customFormat="1" customHeight="1" s="242">
      <c r="A79" s="155" t="n">
        <v>19</v>
      </c>
      <c r="B79" s="157" t="n"/>
      <c r="C79" s="149" t="n"/>
      <c r="D79" s="156" t="n"/>
      <c r="E79" s="156" t="n"/>
      <c r="F79" s="150" t="n"/>
      <c r="G79" s="155" t="n">
        <v>19</v>
      </c>
      <c r="H79" s="157" t="n"/>
      <c r="I79" s="149" t="n"/>
      <c r="J79" s="156" t="n"/>
      <c r="K79" s="156" t="n"/>
      <c r="L79" s="150">
        <f>SUM(J79:K79)</f>
        <v/>
      </c>
      <c r="M79" s="155" t="n">
        <v>19</v>
      </c>
      <c r="N79" s="157" t="n"/>
      <c r="O79" s="149" t="n"/>
      <c r="P79" s="156" t="n"/>
      <c r="Q79" s="156" t="n"/>
      <c r="R79" s="150">
        <f>SUM(P79:Q79)</f>
        <v/>
      </c>
      <c r="S79" s="155" t="n">
        <v>19</v>
      </c>
      <c r="T79" s="157" t="n"/>
      <c r="U79" s="149" t="n"/>
      <c r="V79" s="156" t="n"/>
      <c r="W79" s="156" t="n"/>
      <c r="X79" s="150">
        <f>SUM(V79:W79)</f>
        <v/>
      </c>
      <c r="Y79" s="155" t="n">
        <v>19</v>
      </c>
      <c r="Z79" s="157" t="n"/>
      <c r="AA79" s="149" t="n"/>
      <c r="AB79" s="156" t="n"/>
      <c r="AC79" s="156" t="n"/>
      <c r="AD79" s="150">
        <f>SUM(AB79:AC79)</f>
        <v/>
      </c>
      <c r="AE79" s="155" t="n">
        <v>19</v>
      </c>
      <c r="AF79" s="157" t="n"/>
      <c r="AG79" s="149" t="n"/>
      <c r="AH79" s="156" t="n"/>
      <c r="AI79" s="156" t="n"/>
      <c r="AJ79" s="150">
        <f>SUM(AH79:AI79)</f>
        <v/>
      </c>
      <c r="AK79" s="155" t="n">
        <v>19</v>
      </c>
      <c r="AL79" s="157" t="n"/>
      <c r="AM79" s="149" t="n"/>
      <c r="AN79" s="156" t="n"/>
      <c r="AO79" s="156" t="n"/>
      <c r="AP79" s="150">
        <f>SUM(AN79:AO79)</f>
        <v/>
      </c>
      <c r="AQ79" s="155" t="n">
        <v>19</v>
      </c>
      <c r="AR79" s="157" t="n"/>
      <c r="AS79" s="149" t="n"/>
      <c r="AT79" s="156" t="n"/>
      <c r="AU79" s="156" t="n"/>
      <c r="AV79" s="150">
        <f>SUM(AT79:AU79)</f>
        <v/>
      </c>
      <c r="AW79" s="155" t="n">
        <v>19</v>
      </c>
      <c r="AX79" s="157" t="n"/>
      <c r="AY79" s="149" t="n"/>
      <c r="AZ79" s="156" t="n"/>
      <c r="BA79" s="156" t="n"/>
      <c r="BB79" s="150">
        <f>SUM(AZ79:BA79)</f>
        <v/>
      </c>
      <c r="BC79" s="155" t="n">
        <v>19</v>
      </c>
      <c r="BD79" s="157" t="n"/>
      <c r="BE79" s="149" t="n"/>
      <c r="BF79" s="156" t="n"/>
      <c r="BG79" s="156" t="n"/>
      <c r="BH79" s="150">
        <f>SUM(BF79:BG79)</f>
        <v/>
      </c>
      <c r="BI79" s="152" t="n"/>
      <c r="BJ79" s="152" t="n"/>
      <c r="BK79" s="152" t="n"/>
      <c r="BL79" s="240" t="n"/>
      <c r="BM79" s="240" t="n"/>
      <c r="BN79" s="240" t="n"/>
      <c r="BO79" s="240" t="n"/>
      <c r="BP79" s="240" t="n"/>
      <c r="BQ79" s="240" t="n"/>
      <c r="BR79" s="240" t="n"/>
      <c r="BS79" s="138" t="n"/>
      <c r="BT79" s="138" t="n"/>
      <c r="BU79" s="242" t="n"/>
      <c r="BV79" s="242" t="n"/>
      <c r="BW79" s="242" t="n"/>
      <c r="BX79" s="242" t="n"/>
      <c r="BY79" s="242" t="n"/>
    </row>
    <row r="80" ht="129" customFormat="1" customHeight="1" s="242">
      <c r="A80" s="155" t="n">
        <v>20</v>
      </c>
      <c r="B80" s="157" t="n"/>
      <c r="C80" s="149" t="n"/>
      <c r="D80" s="156" t="n"/>
      <c r="E80" s="156" t="n"/>
      <c r="F80" s="150" t="n"/>
      <c r="G80" s="155" t="n">
        <v>20</v>
      </c>
      <c r="H80" s="157" t="n"/>
      <c r="I80" s="149" t="n"/>
      <c r="J80" s="156" t="n"/>
      <c r="K80" s="156" t="n"/>
      <c r="L80" s="150">
        <f>SUM(J80:K80)</f>
        <v/>
      </c>
      <c r="M80" s="155" t="n">
        <v>20</v>
      </c>
      <c r="N80" s="157" t="n"/>
      <c r="O80" s="149" t="n"/>
      <c r="P80" s="156" t="n"/>
      <c r="Q80" s="156" t="n"/>
      <c r="R80" s="150">
        <f>SUM(P80:Q80)</f>
        <v/>
      </c>
      <c r="S80" s="155" t="n">
        <v>20</v>
      </c>
      <c r="T80" s="157" t="n"/>
      <c r="U80" s="149" t="n"/>
      <c r="V80" s="156" t="n"/>
      <c r="W80" s="156" t="n"/>
      <c r="X80" s="150">
        <f>SUM(V80:W80)</f>
        <v/>
      </c>
      <c r="Y80" s="155" t="n">
        <v>20</v>
      </c>
      <c r="Z80" s="157" t="n"/>
      <c r="AA80" s="149" t="n"/>
      <c r="AB80" s="156" t="n"/>
      <c r="AC80" s="156" t="n"/>
      <c r="AD80" s="150">
        <f>SUM(AB80:AC80)</f>
        <v/>
      </c>
      <c r="AE80" s="155" t="n">
        <v>20</v>
      </c>
      <c r="AF80" s="157" t="n"/>
      <c r="AG80" s="149" t="n"/>
      <c r="AH80" s="156" t="n"/>
      <c r="AI80" s="156" t="n"/>
      <c r="AJ80" s="150">
        <f>SUM(AH80:AI80)</f>
        <v/>
      </c>
      <c r="AK80" s="155" t="n">
        <v>20</v>
      </c>
      <c r="AL80" s="157" t="n"/>
      <c r="AM80" s="149" t="n"/>
      <c r="AN80" s="156" t="n"/>
      <c r="AO80" s="156" t="n"/>
      <c r="AP80" s="150">
        <f>SUM(AN80:AO80)</f>
        <v/>
      </c>
      <c r="AQ80" s="155" t="n">
        <v>20</v>
      </c>
      <c r="AR80" s="157" t="n"/>
      <c r="AS80" s="149" t="n"/>
      <c r="AT80" s="156" t="n"/>
      <c r="AU80" s="156" t="n"/>
      <c r="AV80" s="150">
        <f>SUM(AT80:AU80)</f>
        <v/>
      </c>
      <c r="AW80" s="155" t="n">
        <v>20</v>
      </c>
      <c r="AX80" s="157" t="n"/>
      <c r="AY80" s="149" t="n"/>
      <c r="AZ80" s="156" t="n"/>
      <c r="BA80" s="156" t="n"/>
      <c r="BB80" s="150">
        <f>SUM(AZ80:BA80)</f>
        <v/>
      </c>
      <c r="BC80" s="155" t="n">
        <v>20</v>
      </c>
      <c r="BD80" s="157" t="n"/>
      <c r="BE80" s="149" t="n"/>
      <c r="BF80" s="156" t="n"/>
      <c r="BG80" s="156" t="n"/>
      <c r="BH80" s="150">
        <f>SUM(BF80:BG80)</f>
        <v/>
      </c>
      <c r="BI80" s="152" t="n"/>
      <c r="BJ80" s="152" t="n"/>
      <c r="BK80" s="152" t="n"/>
      <c r="BL80" s="240" t="n"/>
      <c r="BM80" s="240" t="n"/>
      <c r="BN80" s="240" t="n"/>
      <c r="BO80" s="240" t="n"/>
      <c r="BP80" s="240" t="n"/>
      <c r="BQ80" s="240" t="n"/>
      <c r="BR80" s="240" t="n"/>
      <c r="BS80" s="138" t="n"/>
      <c r="BT80" s="138" t="n"/>
      <c r="BU80" s="242" t="n"/>
      <c r="BV80" s="242" t="n"/>
      <c r="BW80" s="242" t="n"/>
      <c r="BX80" s="242" t="n"/>
      <c r="BY80" s="242" t="n"/>
    </row>
    <row r="81" ht="129" customFormat="1" customHeight="1" s="242">
      <c r="A81" s="155" t="n">
        <v>21</v>
      </c>
      <c r="B81" s="157" t="n"/>
      <c r="C81" s="149" t="n"/>
      <c r="D81" s="156" t="n"/>
      <c r="E81" s="156" t="n"/>
      <c r="F81" s="150" t="n"/>
      <c r="G81" s="155" t="n">
        <v>21</v>
      </c>
      <c r="H81" s="157" t="n"/>
      <c r="I81" s="149" t="n"/>
      <c r="J81" s="156" t="n"/>
      <c r="K81" s="156" t="n"/>
      <c r="L81" s="150">
        <f>SUM(J81:K81)</f>
        <v/>
      </c>
      <c r="M81" s="155" t="n">
        <v>21</v>
      </c>
      <c r="N81" s="157" t="n"/>
      <c r="O81" s="149" t="n"/>
      <c r="P81" s="156" t="n"/>
      <c r="Q81" s="156" t="n"/>
      <c r="R81" s="150">
        <f>SUM(P81:Q81)</f>
        <v/>
      </c>
      <c r="S81" s="155" t="n">
        <v>21</v>
      </c>
      <c r="T81" s="157" t="n"/>
      <c r="U81" s="149" t="n"/>
      <c r="V81" s="156" t="n"/>
      <c r="W81" s="156" t="n"/>
      <c r="X81" s="150">
        <f>SUM(V81:W81)</f>
        <v/>
      </c>
      <c r="Y81" s="155" t="n">
        <v>21</v>
      </c>
      <c r="Z81" s="157" t="n"/>
      <c r="AA81" s="149" t="n"/>
      <c r="AB81" s="156" t="n"/>
      <c r="AC81" s="156" t="n"/>
      <c r="AD81" s="150">
        <f>SUM(AB81:AC81)</f>
        <v/>
      </c>
      <c r="AE81" s="155" t="n">
        <v>21</v>
      </c>
      <c r="AF81" s="157" t="n"/>
      <c r="AG81" s="149" t="n"/>
      <c r="AH81" s="156" t="n"/>
      <c r="AI81" s="156" t="n"/>
      <c r="AJ81" s="150">
        <f>SUM(AH81:AI81)</f>
        <v/>
      </c>
      <c r="AK81" s="155" t="n">
        <v>21</v>
      </c>
      <c r="AL81" s="157" t="n"/>
      <c r="AM81" s="149" t="n"/>
      <c r="AN81" s="156" t="n"/>
      <c r="AO81" s="156" t="n"/>
      <c r="AP81" s="150">
        <f>SUM(AN81:AO81)</f>
        <v/>
      </c>
      <c r="AQ81" s="155" t="n">
        <v>21</v>
      </c>
      <c r="AR81" s="157" t="n"/>
      <c r="AS81" s="149" t="n"/>
      <c r="AT81" s="156" t="n"/>
      <c r="AU81" s="156" t="n"/>
      <c r="AV81" s="150">
        <f>SUM(AT81:AU81)</f>
        <v/>
      </c>
      <c r="AW81" s="155" t="n">
        <v>21</v>
      </c>
      <c r="AX81" s="157" t="n"/>
      <c r="AY81" s="149" t="n"/>
      <c r="AZ81" s="156" t="n"/>
      <c r="BA81" s="156" t="n"/>
      <c r="BB81" s="150">
        <f>SUM(AZ81:BA81)</f>
        <v/>
      </c>
      <c r="BC81" s="155" t="n">
        <v>21</v>
      </c>
      <c r="BD81" s="157" t="n"/>
      <c r="BE81" s="149" t="n"/>
      <c r="BF81" s="156" t="n"/>
      <c r="BG81" s="156" t="n"/>
      <c r="BH81" s="150">
        <f>SUM(BF81:BG81)</f>
        <v/>
      </c>
      <c r="BI81" s="152" t="n"/>
      <c r="BJ81" s="152" t="n"/>
      <c r="BK81" s="152" t="n"/>
      <c r="BL81" s="240" t="n"/>
      <c r="BM81" s="240" t="n"/>
      <c r="BN81" s="240" t="n"/>
      <c r="BO81" s="240" t="n"/>
      <c r="BP81" s="240" t="n"/>
      <c r="BQ81" s="240" t="n"/>
      <c r="BR81" s="240" t="n"/>
      <c r="BS81" s="138" t="n"/>
      <c r="BT81" s="138" t="n"/>
      <c r="BU81" s="242" t="n"/>
      <c r="BV81" s="242" t="n"/>
      <c r="BW81" s="242" t="n"/>
      <c r="BX81" s="242" t="n"/>
      <c r="BY81" s="242" t="n"/>
    </row>
    <row r="82" ht="129" customFormat="1" customHeight="1" s="242">
      <c r="A82" s="155" t="n">
        <v>22</v>
      </c>
      <c r="B82" s="157" t="n"/>
      <c r="C82" s="149" t="n"/>
      <c r="D82" s="156" t="n"/>
      <c r="E82" s="156" t="n"/>
      <c r="F82" s="150" t="n"/>
      <c r="G82" s="155" t="n">
        <v>22</v>
      </c>
      <c r="H82" s="157" t="n"/>
      <c r="I82" s="149" t="n"/>
      <c r="J82" s="156" t="n"/>
      <c r="K82" s="156" t="n"/>
      <c r="L82" s="150">
        <f>SUM(J82:K82)</f>
        <v/>
      </c>
      <c r="M82" s="155" t="n">
        <v>22</v>
      </c>
      <c r="N82" s="157" t="n"/>
      <c r="O82" s="149" t="n"/>
      <c r="P82" s="156" t="n"/>
      <c r="Q82" s="156" t="n"/>
      <c r="R82" s="150">
        <f>SUM(P82:Q82)</f>
        <v/>
      </c>
      <c r="S82" s="155" t="n">
        <v>22</v>
      </c>
      <c r="T82" s="157" t="n"/>
      <c r="U82" s="149" t="n"/>
      <c r="V82" s="156" t="n"/>
      <c r="W82" s="156" t="n"/>
      <c r="X82" s="150">
        <f>SUM(V82:W82)</f>
        <v/>
      </c>
      <c r="Y82" s="155" t="n">
        <v>22</v>
      </c>
      <c r="Z82" s="157" t="n"/>
      <c r="AA82" s="149" t="n"/>
      <c r="AB82" s="156" t="n"/>
      <c r="AC82" s="156" t="n"/>
      <c r="AD82" s="150">
        <f>SUM(AB82:AC82)</f>
        <v/>
      </c>
      <c r="AE82" s="155" t="n">
        <v>22</v>
      </c>
      <c r="AF82" s="157" t="n"/>
      <c r="AG82" s="149" t="n"/>
      <c r="AH82" s="156" t="n"/>
      <c r="AI82" s="156" t="n"/>
      <c r="AJ82" s="150">
        <f>SUM(AH82:AI82)</f>
        <v/>
      </c>
      <c r="AK82" s="155" t="n">
        <v>22</v>
      </c>
      <c r="AL82" s="157" t="n"/>
      <c r="AM82" s="149" t="n"/>
      <c r="AN82" s="156" t="n"/>
      <c r="AO82" s="156" t="n"/>
      <c r="AP82" s="150">
        <f>SUM(AN82:AO82)</f>
        <v/>
      </c>
      <c r="AQ82" s="155" t="n">
        <v>22</v>
      </c>
      <c r="AR82" s="157" t="n"/>
      <c r="AS82" s="149" t="n"/>
      <c r="AT82" s="156" t="n"/>
      <c r="AU82" s="156" t="n"/>
      <c r="AV82" s="150">
        <f>SUM(AT82:AU82)</f>
        <v/>
      </c>
      <c r="AW82" s="155" t="n">
        <v>22</v>
      </c>
      <c r="AX82" s="157" t="n"/>
      <c r="AY82" s="149" t="n"/>
      <c r="AZ82" s="156" t="n"/>
      <c r="BA82" s="156" t="n"/>
      <c r="BB82" s="150">
        <f>SUM(AZ82:BA82)</f>
        <v/>
      </c>
      <c r="BC82" s="155" t="n">
        <v>22</v>
      </c>
      <c r="BD82" s="157" t="n"/>
      <c r="BE82" s="149" t="n"/>
      <c r="BF82" s="156" t="n"/>
      <c r="BG82" s="156" t="n"/>
      <c r="BH82" s="150">
        <f>SUM(BF82:BG82)</f>
        <v/>
      </c>
      <c r="BI82" s="152" t="n"/>
      <c r="BJ82" s="152" t="n"/>
      <c r="BK82" s="152" t="n"/>
      <c r="BL82" s="240" t="n"/>
      <c r="BM82" s="240" t="n"/>
      <c r="BN82" s="240" t="n"/>
      <c r="BO82" s="240" t="n"/>
      <c r="BP82" s="240" t="n"/>
      <c r="BQ82" s="240" t="n"/>
      <c r="BR82" s="240" t="n"/>
      <c r="BS82" s="138" t="n"/>
      <c r="BT82" s="138" t="n"/>
      <c r="BU82" s="242" t="n"/>
      <c r="BV82" s="242" t="n"/>
      <c r="BW82" s="242" t="n"/>
      <c r="BX82" s="242" t="n"/>
      <c r="BY82" s="242" t="n"/>
    </row>
    <row r="83" ht="129" customFormat="1" customHeight="1" s="242">
      <c r="A83" s="155" t="n">
        <v>23</v>
      </c>
      <c r="B83" s="157" t="n"/>
      <c r="C83" s="149" t="n"/>
      <c r="D83" s="156" t="n"/>
      <c r="E83" s="156" t="n"/>
      <c r="F83" s="150" t="n"/>
      <c r="G83" s="155" t="n">
        <v>23</v>
      </c>
      <c r="H83" s="157" t="n"/>
      <c r="I83" s="149" t="n"/>
      <c r="J83" s="156" t="n"/>
      <c r="K83" s="156" t="n"/>
      <c r="L83" s="150">
        <f>SUM(J83:K83)</f>
        <v/>
      </c>
      <c r="M83" s="155" t="n">
        <v>23</v>
      </c>
      <c r="N83" s="157" t="n"/>
      <c r="O83" s="149" t="n"/>
      <c r="P83" s="156" t="n"/>
      <c r="Q83" s="156" t="n"/>
      <c r="R83" s="150">
        <f>SUM(P83:Q83)</f>
        <v/>
      </c>
      <c r="S83" s="155" t="n">
        <v>23</v>
      </c>
      <c r="T83" s="157" t="n"/>
      <c r="U83" s="149" t="n"/>
      <c r="V83" s="156" t="n"/>
      <c r="W83" s="156" t="n"/>
      <c r="X83" s="150">
        <f>SUM(V83:W83)</f>
        <v/>
      </c>
      <c r="Y83" s="155" t="n">
        <v>23</v>
      </c>
      <c r="Z83" s="157" t="n"/>
      <c r="AA83" s="149" t="n"/>
      <c r="AB83" s="156" t="n"/>
      <c r="AC83" s="156" t="n"/>
      <c r="AD83" s="150">
        <f>SUM(AB83:AC83)</f>
        <v/>
      </c>
      <c r="AE83" s="155" t="n">
        <v>23</v>
      </c>
      <c r="AF83" s="157" t="n"/>
      <c r="AG83" s="149" t="n"/>
      <c r="AH83" s="156" t="n"/>
      <c r="AI83" s="156" t="n"/>
      <c r="AJ83" s="150">
        <f>SUM(AH83:AI83)</f>
        <v/>
      </c>
      <c r="AK83" s="155" t="n">
        <v>23</v>
      </c>
      <c r="AL83" s="157" t="n"/>
      <c r="AM83" s="149" t="n"/>
      <c r="AN83" s="156" t="n"/>
      <c r="AO83" s="156" t="n"/>
      <c r="AP83" s="150">
        <f>SUM(AN83:AO83)</f>
        <v/>
      </c>
      <c r="AQ83" s="155" t="n">
        <v>23</v>
      </c>
      <c r="AR83" s="157" t="n"/>
      <c r="AS83" s="149" t="n"/>
      <c r="AT83" s="156" t="n"/>
      <c r="AU83" s="156" t="n"/>
      <c r="AV83" s="150">
        <f>SUM(AT83:AU83)</f>
        <v/>
      </c>
      <c r="AW83" s="155" t="n">
        <v>23</v>
      </c>
      <c r="AX83" s="157" t="n"/>
      <c r="AY83" s="149" t="n"/>
      <c r="AZ83" s="156" t="n"/>
      <c r="BA83" s="156" t="n"/>
      <c r="BB83" s="150">
        <f>SUM(AZ83:BA83)</f>
        <v/>
      </c>
      <c r="BC83" s="155" t="n">
        <v>23</v>
      </c>
      <c r="BD83" s="157" t="n"/>
      <c r="BE83" s="149" t="n"/>
      <c r="BF83" s="156" t="n"/>
      <c r="BG83" s="156" t="n"/>
      <c r="BH83" s="150">
        <f>SUM(BF83:BG83)</f>
        <v/>
      </c>
      <c r="BI83" s="152" t="n"/>
      <c r="BJ83" s="152" t="n"/>
      <c r="BK83" s="152" t="n"/>
      <c r="BL83" s="240" t="n"/>
      <c r="BM83" s="240" t="n"/>
      <c r="BN83" s="240" t="n"/>
      <c r="BO83" s="240" t="n"/>
      <c r="BP83" s="240" t="n"/>
      <c r="BQ83" s="240" t="n"/>
      <c r="BR83" s="240" t="n"/>
      <c r="BS83" s="138" t="n"/>
      <c r="BT83" s="138" t="n"/>
      <c r="BU83" s="242" t="n"/>
      <c r="BV83" s="242" t="n"/>
      <c r="BW83" s="242" t="n"/>
      <c r="BX83" s="242" t="n"/>
      <c r="BY83" s="242" t="n"/>
    </row>
    <row r="84" ht="129" customFormat="1" customHeight="1" s="242">
      <c r="A84" s="155" t="n">
        <v>24</v>
      </c>
      <c r="B84" s="157" t="n"/>
      <c r="C84" s="149" t="n"/>
      <c r="D84" s="156" t="n"/>
      <c r="E84" s="156" t="n"/>
      <c r="F84" s="150" t="n"/>
      <c r="G84" s="155" t="n">
        <v>24</v>
      </c>
      <c r="H84" s="157" t="n"/>
      <c r="I84" s="149" t="n"/>
      <c r="J84" s="156" t="n"/>
      <c r="K84" s="156" t="n"/>
      <c r="L84" s="150">
        <f>SUM(J84:K84)</f>
        <v/>
      </c>
      <c r="M84" s="155" t="n">
        <v>24</v>
      </c>
      <c r="N84" s="157" t="n"/>
      <c r="O84" s="149" t="n"/>
      <c r="P84" s="156" t="n"/>
      <c r="Q84" s="156" t="n"/>
      <c r="R84" s="150">
        <f>SUM(P84:Q84)</f>
        <v/>
      </c>
      <c r="S84" s="155" t="n">
        <v>24</v>
      </c>
      <c r="T84" s="157" t="n"/>
      <c r="U84" s="149" t="n"/>
      <c r="V84" s="156" t="n"/>
      <c r="W84" s="156" t="n"/>
      <c r="X84" s="150">
        <f>SUM(V84:W84)</f>
        <v/>
      </c>
      <c r="Y84" s="155" t="n">
        <v>24</v>
      </c>
      <c r="Z84" s="157" t="n"/>
      <c r="AA84" s="149" t="n"/>
      <c r="AB84" s="156" t="n"/>
      <c r="AC84" s="156" t="n"/>
      <c r="AD84" s="150">
        <f>SUM(AB84:AC84)</f>
        <v/>
      </c>
      <c r="AE84" s="155" t="n">
        <v>24</v>
      </c>
      <c r="AF84" s="157" t="n"/>
      <c r="AG84" s="149" t="n"/>
      <c r="AH84" s="156" t="n"/>
      <c r="AI84" s="156" t="n"/>
      <c r="AJ84" s="150">
        <f>SUM(AH84:AI84)</f>
        <v/>
      </c>
      <c r="AK84" s="155" t="n">
        <v>24</v>
      </c>
      <c r="AL84" s="157" t="n"/>
      <c r="AM84" s="149" t="n"/>
      <c r="AN84" s="156" t="n"/>
      <c r="AO84" s="156" t="n"/>
      <c r="AP84" s="150">
        <f>SUM(AN84:AO84)</f>
        <v/>
      </c>
      <c r="AQ84" s="155" t="n">
        <v>24</v>
      </c>
      <c r="AR84" s="157" t="n"/>
      <c r="AS84" s="149" t="n"/>
      <c r="AT84" s="156" t="n"/>
      <c r="AU84" s="156" t="n"/>
      <c r="AV84" s="150">
        <f>SUM(AT84:AU84)</f>
        <v/>
      </c>
      <c r="AW84" s="155" t="n">
        <v>24</v>
      </c>
      <c r="AX84" s="157" t="n"/>
      <c r="AY84" s="149" t="n"/>
      <c r="AZ84" s="156" t="n"/>
      <c r="BA84" s="156" t="n"/>
      <c r="BB84" s="150">
        <f>SUM(AZ84:BA84)</f>
        <v/>
      </c>
      <c r="BC84" s="155" t="n">
        <v>24</v>
      </c>
      <c r="BD84" s="157" t="n"/>
      <c r="BE84" s="149" t="n"/>
      <c r="BF84" s="156" t="n"/>
      <c r="BG84" s="156" t="n"/>
      <c r="BH84" s="150">
        <f>SUM(BF84:BG84)</f>
        <v/>
      </c>
      <c r="BI84" s="152" t="n"/>
      <c r="BJ84" s="152" t="n"/>
      <c r="BK84" s="152" t="n"/>
      <c r="BL84" s="240" t="n"/>
      <c r="BM84" s="240" t="n"/>
      <c r="BN84" s="240" t="n"/>
      <c r="BO84" s="240" t="n"/>
      <c r="BP84" s="240" t="n"/>
      <c r="BQ84" s="240" t="n"/>
      <c r="BR84" s="240" t="n"/>
      <c r="BS84" s="138" t="n"/>
      <c r="BT84" s="138" t="n"/>
      <c r="BU84" s="242" t="n"/>
      <c r="BV84" s="242" t="n"/>
      <c r="BW84" s="242" t="n"/>
      <c r="BX84" s="242" t="n"/>
      <c r="BY84" s="242" t="n"/>
    </row>
    <row r="85" ht="129" customFormat="1" customHeight="1" s="242">
      <c r="A85" s="155" t="n">
        <v>25</v>
      </c>
      <c r="B85" s="157" t="n"/>
      <c r="C85" s="149" t="n"/>
      <c r="D85" s="156" t="n"/>
      <c r="E85" s="156" t="n"/>
      <c r="F85" s="150">
        <f>SUM(D85:E85)</f>
        <v/>
      </c>
      <c r="G85" s="155" t="n">
        <v>25</v>
      </c>
      <c r="H85" s="157" t="n"/>
      <c r="I85" s="149" t="n"/>
      <c r="J85" s="156" t="n"/>
      <c r="K85" s="156" t="n"/>
      <c r="L85" s="150">
        <f>SUM(J85:K85)</f>
        <v/>
      </c>
      <c r="M85" s="155" t="n">
        <v>25</v>
      </c>
      <c r="N85" s="157" t="n"/>
      <c r="O85" s="149" t="n"/>
      <c r="P85" s="156" t="n"/>
      <c r="Q85" s="156" t="n"/>
      <c r="R85" s="150">
        <f>SUM(P85:Q85)</f>
        <v/>
      </c>
      <c r="S85" s="155" t="n">
        <v>25</v>
      </c>
      <c r="T85" s="157" t="n"/>
      <c r="U85" s="149" t="n"/>
      <c r="V85" s="156" t="n"/>
      <c r="W85" s="156" t="n"/>
      <c r="X85" s="150">
        <f>SUM(V85:W85)</f>
        <v/>
      </c>
      <c r="Y85" s="155" t="n">
        <v>25</v>
      </c>
      <c r="Z85" s="157" t="n"/>
      <c r="AA85" s="149" t="n"/>
      <c r="AB85" s="156" t="n"/>
      <c r="AC85" s="156" t="n"/>
      <c r="AD85" s="150">
        <f>SUM(AB85:AC85)</f>
        <v/>
      </c>
      <c r="AE85" s="155" t="n">
        <v>25</v>
      </c>
      <c r="AF85" s="157" t="n"/>
      <c r="AG85" s="149" t="n"/>
      <c r="AH85" s="156" t="n"/>
      <c r="AI85" s="156" t="n"/>
      <c r="AJ85" s="150">
        <f>SUM(AH85:AI85)</f>
        <v/>
      </c>
      <c r="AK85" s="155" t="n">
        <v>25</v>
      </c>
      <c r="AL85" s="157" t="n"/>
      <c r="AM85" s="149" t="n"/>
      <c r="AN85" s="156" t="n"/>
      <c r="AO85" s="156" t="n"/>
      <c r="AP85" s="150">
        <f>SUM(AN85:AO85)</f>
        <v/>
      </c>
      <c r="AQ85" s="155" t="n">
        <v>25</v>
      </c>
      <c r="AR85" s="157" t="n"/>
      <c r="AS85" s="149" t="n"/>
      <c r="AT85" s="156" t="n"/>
      <c r="AU85" s="156" t="n"/>
      <c r="AV85" s="150">
        <f>SUM(AT85:AU85)</f>
        <v/>
      </c>
      <c r="AW85" s="155" t="n">
        <v>25</v>
      </c>
      <c r="AX85" s="157" t="n"/>
      <c r="AY85" s="149" t="n"/>
      <c r="AZ85" s="156" t="n"/>
      <c r="BA85" s="156" t="n"/>
      <c r="BB85" s="150">
        <f>SUM(AZ85:BA85)</f>
        <v/>
      </c>
      <c r="BC85" s="155" t="n">
        <v>25</v>
      </c>
      <c r="BD85" s="157" t="n"/>
      <c r="BE85" s="149" t="n"/>
      <c r="BF85" s="156" t="n"/>
      <c r="BG85" s="156" t="n"/>
      <c r="BH85" s="150">
        <f>SUM(BF85:BG85)</f>
        <v/>
      </c>
      <c r="BI85" s="152" t="n"/>
      <c r="BJ85" s="152" t="n"/>
      <c r="BK85" s="152" t="n"/>
      <c r="BL85" s="240" t="n"/>
      <c r="BM85" s="240" t="n"/>
      <c r="BN85" s="240" t="n"/>
      <c r="BO85" s="240" t="n"/>
      <c r="BP85" s="240" t="n"/>
      <c r="BQ85" s="240" t="n"/>
      <c r="BR85" s="240" t="n"/>
      <c r="BS85" s="138" t="n"/>
      <c r="BT85" s="138" t="n"/>
      <c r="BU85" s="242" t="n"/>
      <c r="BV85" s="242" t="n"/>
      <c r="BW85" s="242" t="n"/>
      <c r="BX85" s="242" t="n"/>
      <c r="BY85" s="242" t="n"/>
    </row>
    <row r="86" ht="157.15" customFormat="1" customHeight="1" s="242">
      <c r="A86" s="155" t="n">
        <v>26</v>
      </c>
      <c r="B86" s="157" t="n"/>
      <c r="C86" s="149" t="n"/>
      <c r="D86" s="156" t="n"/>
      <c r="E86" s="156" t="n"/>
      <c r="F86" s="150">
        <f>SUM(D86:E86)</f>
        <v/>
      </c>
      <c r="G86" s="155" t="n">
        <v>26</v>
      </c>
      <c r="H86" s="157" t="n"/>
      <c r="I86" s="149" t="n"/>
      <c r="J86" s="156" t="n"/>
      <c r="K86" s="156" t="n"/>
      <c r="L86" s="150">
        <f>SUM(J86:K86)</f>
        <v/>
      </c>
      <c r="M86" s="155" t="n">
        <v>26</v>
      </c>
      <c r="N86" s="157" t="n"/>
      <c r="O86" s="149" t="n"/>
      <c r="P86" s="156" t="n"/>
      <c r="Q86" s="156" t="n"/>
      <c r="R86" s="150">
        <f>SUM(P86:Q86)</f>
        <v/>
      </c>
      <c r="S86" s="155" t="n">
        <v>26</v>
      </c>
      <c r="T86" s="157" t="n"/>
      <c r="U86" s="149" t="n"/>
      <c r="V86" s="156" t="n"/>
      <c r="W86" s="156" t="n"/>
      <c r="X86" s="150">
        <f>SUM(V86:W86)</f>
        <v/>
      </c>
      <c r="Y86" s="155" t="n">
        <v>26</v>
      </c>
      <c r="Z86" s="157" t="n"/>
      <c r="AA86" s="149" t="n"/>
      <c r="AB86" s="156" t="n"/>
      <c r="AC86" s="156" t="n"/>
      <c r="AD86" s="150">
        <f>SUM(AB86:AC86)</f>
        <v/>
      </c>
      <c r="AE86" s="155" t="n">
        <v>26</v>
      </c>
      <c r="AF86" s="157" t="n"/>
      <c r="AG86" s="149" t="n"/>
      <c r="AH86" s="156" t="n"/>
      <c r="AI86" s="156" t="n"/>
      <c r="AJ86" s="150">
        <f>SUM(AH86:AI86)</f>
        <v/>
      </c>
      <c r="AK86" s="155" t="n">
        <v>26</v>
      </c>
      <c r="AL86" s="157" t="n"/>
      <c r="AM86" s="149" t="n"/>
      <c r="AN86" s="156" t="n"/>
      <c r="AO86" s="156" t="n"/>
      <c r="AP86" s="150">
        <f>SUM(AN86:AO86)</f>
        <v/>
      </c>
      <c r="AQ86" s="155" t="n">
        <v>26</v>
      </c>
      <c r="AR86" s="157" t="n"/>
      <c r="AS86" s="149" t="n"/>
      <c r="AT86" s="156" t="n"/>
      <c r="AU86" s="156" t="n"/>
      <c r="AV86" s="150">
        <f>SUM(AT86:AU86)</f>
        <v/>
      </c>
      <c r="AW86" s="155" t="n">
        <v>26</v>
      </c>
      <c r="AX86" s="157" t="n"/>
      <c r="AY86" s="149" t="n"/>
      <c r="AZ86" s="156" t="n"/>
      <c r="BA86" s="156" t="n"/>
      <c r="BB86" s="150">
        <f>SUM(AZ86:BA86)</f>
        <v/>
      </c>
      <c r="BC86" s="155" t="n">
        <v>26</v>
      </c>
      <c r="BD86" s="157" t="n"/>
      <c r="BE86" s="149" t="n"/>
      <c r="BF86" s="156" t="n"/>
      <c r="BG86" s="156" t="n"/>
      <c r="BH86" s="150">
        <f>SUM(BF86:BG86)</f>
        <v/>
      </c>
      <c r="BI86" s="152" t="n"/>
      <c r="BJ86" s="152" t="n"/>
      <c r="BK86" s="152" t="n"/>
      <c r="BL86" s="240" t="n"/>
      <c r="BM86" s="240" t="n"/>
      <c r="BN86" s="240" t="n"/>
      <c r="BO86" s="240" t="n"/>
      <c r="BP86" s="240" t="n"/>
      <c r="BQ86" s="240" t="n"/>
      <c r="BR86" s="240" t="n"/>
      <c r="BS86" s="138" t="n"/>
      <c r="BT86" s="138" t="n"/>
      <c r="BU86" s="242" t="n"/>
      <c r="BV86" s="242" t="n"/>
      <c r="BW86" s="242" t="n"/>
      <c r="BX86" s="242" t="n"/>
      <c r="BY86" s="242" t="n"/>
    </row>
    <row r="87" ht="157.15" customFormat="1" customHeight="1" s="242">
      <c r="A87" s="155" t="n">
        <v>27</v>
      </c>
      <c r="B87" s="157" t="n"/>
      <c r="C87" s="149" t="n"/>
      <c r="D87" s="156" t="n"/>
      <c r="E87" s="156" t="n"/>
      <c r="F87" s="150">
        <f>SUM(D87:E87)</f>
        <v/>
      </c>
      <c r="G87" s="155" t="n">
        <v>27</v>
      </c>
      <c r="H87" s="157" t="n"/>
      <c r="I87" s="149" t="n"/>
      <c r="J87" s="156" t="n"/>
      <c r="K87" s="156" t="n"/>
      <c r="L87" s="150">
        <f>SUM(J87:K87)</f>
        <v/>
      </c>
      <c r="M87" s="155" t="n">
        <v>27</v>
      </c>
      <c r="N87" s="157" t="n"/>
      <c r="O87" s="149" t="n"/>
      <c r="P87" s="156" t="n"/>
      <c r="Q87" s="156" t="n"/>
      <c r="R87" s="150">
        <f>SUM(P87:Q87)</f>
        <v/>
      </c>
      <c r="S87" s="155" t="n">
        <v>27</v>
      </c>
      <c r="T87" s="157" t="n"/>
      <c r="U87" s="149" t="n"/>
      <c r="V87" s="156" t="n"/>
      <c r="W87" s="156" t="n"/>
      <c r="X87" s="150">
        <f>SUM(V87:W87)</f>
        <v/>
      </c>
      <c r="Y87" s="155" t="n">
        <v>27</v>
      </c>
      <c r="Z87" s="157" t="n"/>
      <c r="AA87" s="149" t="n"/>
      <c r="AB87" s="156" t="n"/>
      <c r="AC87" s="156" t="n"/>
      <c r="AD87" s="150">
        <f>SUM(AB87:AC87)</f>
        <v/>
      </c>
      <c r="AE87" s="155" t="n">
        <v>27</v>
      </c>
      <c r="AF87" s="157" t="n"/>
      <c r="AG87" s="149" t="n"/>
      <c r="AH87" s="156" t="n"/>
      <c r="AI87" s="156" t="n"/>
      <c r="AJ87" s="150">
        <f>SUM(AH87:AI87)</f>
        <v/>
      </c>
      <c r="AK87" s="155" t="n">
        <v>27</v>
      </c>
      <c r="AL87" s="157" t="n"/>
      <c r="AM87" s="149" t="n"/>
      <c r="AN87" s="156" t="n"/>
      <c r="AO87" s="156" t="n"/>
      <c r="AP87" s="150">
        <f>SUM(AN87:AO87)</f>
        <v/>
      </c>
      <c r="AQ87" s="155" t="n">
        <v>27</v>
      </c>
      <c r="AR87" s="157" t="n"/>
      <c r="AS87" s="149" t="n"/>
      <c r="AT87" s="156" t="n"/>
      <c r="AU87" s="156" t="n"/>
      <c r="AV87" s="150">
        <f>SUM(AT87:AU87)</f>
        <v/>
      </c>
      <c r="AW87" s="155" t="n">
        <v>27</v>
      </c>
      <c r="AX87" s="157" t="n"/>
      <c r="AY87" s="149" t="n"/>
      <c r="AZ87" s="156" t="n"/>
      <c r="BA87" s="156" t="n"/>
      <c r="BB87" s="150">
        <f>SUM(AZ87:BA87)</f>
        <v/>
      </c>
      <c r="BC87" s="155" t="n">
        <v>27</v>
      </c>
      <c r="BD87" s="157" t="n"/>
      <c r="BE87" s="149" t="n"/>
      <c r="BF87" s="156" t="n"/>
      <c r="BG87" s="156" t="n"/>
      <c r="BH87" s="150">
        <f>SUM(BF87:BG87)</f>
        <v/>
      </c>
      <c r="BI87" s="152" t="n"/>
      <c r="BJ87" s="152" t="n"/>
      <c r="BK87" s="152" t="n"/>
      <c r="BL87" s="240" t="n"/>
      <c r="BM87" s="240" t="n"/>
      <c r="BN87" s="240" t="n"/>
      <c r="BO87" s="240" t="n"/>
      <c r="BP87" s="240" t="n"/>
      <c r="BQ87" s="240" t="n"/>
      <c r="BR87" s="240" t="n"/>
      <c r="BS87" s="138" t="n"/>
      <c r="BT87" s="138" t="n"/>
      <c r="BU87" s="242" t="n"/>
      <c r="BV87" s="242" t="n"/>
      <c r="BW87" s="242" t="n"/>
      <c r="BX87" s="242" t="n"/>
      <c r="BY87" s="242" t="n"/>
    </row>
    <row r="88" ht="129" customFormat="1" customHeight="1" s="242">
      <c r="A88" s="155" t="n">
        <v>28</v>
      </c>
      <c r="B88" s="157" t="n"/>
      <c r="C88" s="149" t="n"/>
      <c r="D88" s="156" t="n"/>
      <c r="E88" s="156" t="n"/>
      <c r="F88" s="150">
        <f>SUM(D88:E88)</f>
        <v/>
      </c>
      <c r="G88" s="155" t="n">
        <v>28</v>
      </c>
      <c r="H88" s="157" t="n"/>
      <c r="I88" s="149" t="n"/>
      <c r="J88" s="156" t="n"/>
      <c r="K88" s="156" t="n"/>
      <c r="L88" s="150">
        <f>SUM(J88:K88)</f>
        <v/>
      </c>
      <c r="M88" s="155" t="n">
        <v>28</v>
      </c>
      <c r="N88" s="157" t="n"/>
      <c r="O88" s="149" t="n"/>
      <c r="P88" s="156" t="n"/>
      <c r="Q88" s="156" t="n"/>
      <c r="R88" s="150">
        <f>SUM(P88:Q88)</f>
        <v/>
      </c>
      <c r="S88" s="155" t="n">
        <v>28</v>
      </c>
      <c r="T88" s="157" t="n"/>
      <c r="U88" s="149" t="n"/>
      <c r="V88" s="156" t="n"/>
      <c r="W88" s="156" t="n"/>
      <c r="X88" s="150">
        <f>SUM(V88:W88)</f>
        <v/>
      </c>
      <c r="Y88" s="155" t="n">
        <v>28</v>
      </c>
      <c r="Z88" s="157" t="n"/>
      <c r="AA88" s="149" t="n"/>
      <c r="AB88" s="156" t="n"/>
      <c r="AC88" s="156" t="n"/>
      <c r="AD88" s="150">
        <f>SUM(AB88:AC88)</f>
        <v/>
      </c>
      <c r="AE88" s="155" t="n">
        <v>28</v>
      </c>
      <c r="AF88" s="157" t="n"/>
      <c r="AG88" s="149" t="n"/>
      <c r="AH88" s="156" t="n"/>
      <c r="AI88" s="156" t="n"/>
      <c r="AJ88" s="150">
        <f>SUM(AH88:AI88)</f>
        <v/>
      </c>
      <c r="AK88" s="155" t="n">
        <v>28</v>
      </c>
      <c r="AL88" s="157" t="n"/>
      <c r="AM88" s="149" t="n"/>
      <c r="AN88" s="156" t="n"/>
      <c r="AO88" s="156" t="n"/>
      <c r="AP88" s="150">
        <f>SUM(AN88:AO88)</f>
        <v/>
      </c>
      <c r="AQ88" s="155" t="n">
        <v>28</v>
      </c>
      <c r="AR88" s="157" t="n"/>
      <c r="AS88" s="149" t="n"/>
      <c r="AT88" s="156" t="n"/>
      <c r="AU88" s="156" t="n"/>
      <c r="AV88" s="150">
        <f>SUM(AT88:AU88)</f>
        <v/>
      </c>
      <c r="AW88" s="155" t="n">
        <v>28</v>
      </c>
      <c r="AX88" s="157" t="n"/>
      <c r="AY88" s="149" t="n"/>
      <c r="AZ88" s="156" t="n"/>
      <c r="BA88" s="156" t="n"/>
      <c r="BB88" s="150">
        <f>SUM(AZ88:BA88)</f>
        <v/>
      </c>
      <c r="BC88" s="155" t="n">
        <v>28</v>
      </c>
      <c r="BD88" s="157" t="n"/>
      <c r="BE88" s="149" t="n"/>
      <c r="BF88" s="156" t="n"/>
      <c r="BG88" s="156" t="n"/>
      <c r="BH88" s="150">
        <f>SUM(BF88:BG88)</f>
        <v/>
      </c>
      <c r="BI88" s="152" t="n"/>
      <c r="BJ88" s="152" t="n"/>
      <c r="BK88" s="152" t="n"/>
      <c r="BL88" s="240" t="n"/>
      <c r="BM88" s="240" t="n"/>
      <c r="BN88" s="240" t="n"/>
      <c r="BO88" s="240" t="n"/>
      <c r="BP88" s="240" t="n"/>
      <c r="BQ88" s="240" t="n"/>
      <c r="BR88" s="240" t="n"/>
      <c r="BS88" s="138" t="n"/>
      <c r="BT88" s="138" t="n"/>
      <c r="BU88" s="242" t="n"/>
      <c r="BV88" s="242" t="n"/>
      <c r="BW88" s="242" t="n"/>
      <c r="BX88" s="242" t="n"/>
      <c r="BY88" s="242" t="n"/>
    </row>
    <row r="89" ht="129" customFormat="1" customHeight="1" s="242">
      <c r="A89" s="155" t="n">
        <v>29</v>
      </c>
      <c r="B89" s="157" t="n"/>
      <c r="C89" s="149" t="n"/>
      <c r="D89" s="156" t="n"/>
      <c r="E89" s="156" t="n"/>
      <c r="F89" s="150">
        <f>SUM(D89:E89)</f>
        <v/>
      </c>
      <c r="G89" s="155" t="n">
        <v>29</v>
      </c>
      <c r="H89" s="157" t="n"/>
      <c r="I89" s="149" t="n"/>
      <c r="J89" s="156" t="n"/>
      <c r="K89" s="156" t="n"/>
      <c r="L89" s="150">
        <f>SUM(J89:K89)</f>
        <v/>
      </c>
      <c r="M89" s="155" t="n">
        <v>29</v>
      </c>
      <c r="N89" s="157" t="n"/>
      <c r="O89" s="149" t="n"/>
      <c r="P89" s="156" t="n"/>
      <c r="Q89" s="156" t="n"/>
      <c r="R89" s="150">
        <f>SUM(P89:Q89)</f>
        <v/>
      </c>
      <c r="S89" s="155" t="n">
        <v>29</v>
      </c>
      <c r="T89" s="157" t="n"/>
      <c r="U89" s="149" t="n"/>
      <c r="V89" s="156" t="n"/>
      <c r="W89" s="156" t="n"/>
      <c r="X89" s="150">
        <f>SUM(V89:W89)</f>
        <v/>
      </c>
      <c r="Y89" s="155" t="n">
        <v>29</v>
      </c>
      <c r="Z89" s="157" t="n"/>
      <c r="AA89" s="149" t="n"/>
      <c r="AB89" s="156" t="n"/>
      <c r="AC89" s="156" t="n"/>
      <c r="AD89" s="150">
        <f>SUM(AB89:AC89)</f>
        <v/>
      </c>
      <c r="AE89" s="155" t="n">
        <v>29</v>
      </c>
      <c r="AF89" s="157" t="n"/>
      <c r="AG89" s="149" t="n"/>
      <c r="AH89" s="156" t="n"/>
      <c r="AI89" s="156" t="n"/>
      <c r="AJ89" s="150">
        <f>SUM(AH89:AI89)</f>
        <v/>
      </c>
      <c r="AK89" s="155" t="n">
        <v>29</v>
      </c>
      <c r="AL89" s="157" t="n"/>
      <c r="AM89" s="149" t="n"/>
      <c r="AN89" s="156" t="n"/>
      <c r="AO89" s="156" t="n"/>
      <c r="AP89" s="150">
        <f>SUM(AN89:AO89)</f>
        <v/>
      </c>
      <c r="AQ89" s="155" t="n">
        <v>29</v>
      </c>
      <c r="AR89" s="157" t="n"/>
      <c r="AS89" s="149" t="n"/>
      <c r="AT89" s="156" t="n"/>
      <c r="AU89" s="156" t="n"/>
      <c r="AV89" s="150">
        <f>SUM(AT89:AU89)</f>
        <v/>
      </c>
      <c r="AW89" s="155" t="n">
        <v>29</v>
      </c>
      <c r="AX89" s="157" t="n"/>
      <c r="AY89" s="149" t="n"/>
      <c r="AZ89" s="156" t="n"/>
      <c r="BA89" s="156" t="n"/>
      <c r="BB89" s="150">
        <f>SUM(AZ89:BA89)</f>
        <v/>
      </c>
      <c r="BC89" s="155" t="n">
        <v>29</v>
      </c>
      <c r="BD89" s="157" t="n"/>
      <c r="BE89" s="149" t="n"/>
      <c r="BF89" s="156" t="n"/>
      <c r="BG89" s="156" t="n"/>
      <c r="BH89" s="150">
        <f>SUM(BF89:BG89)</f>
        <v/>
      </c>
      <c r="BI89" s="152" t="n"/>
      <c r="BJ89" s="152" t="n"/>
      <c r="BK89" s="152" t="n"/>
      <c r="BL89" s="240" t="n"/>
      <c r="BM89" s="240" t="n"/>
      <c r="BN89" s="240" t="n"/>
      <c r="BO89" s="240" t="n"/>
      <c r="BP89" s="240" t="n"/>
      <c r="BQ89" s="240" t="n"/>
      <c r="BR89" s="240" t="n"/>
      <c r="BS89" s="138" t="n"/>
      <c r="BT89" s="138" t="n"/>
      <c r="BU89" s="242" t="n"/>
      <c r="BV89" s="242" t="n"/>
      <c r="BW89" s="242" t="n"/>
      <c r="BX89" s="242" t="n"/>
      <c r="BY89" s="242" t="n"/>
    </row>
    <row r="90" ht="129" customFormat="1" customHeight="1" s="242">
      <c r="A90" s="155" t="n">
        <v>30</v>
      </c>
      <c r="B90" s="157" t="n"/>
      <c r="C90" s="149" t="n"/>
      <c r="D90" s="156" t="n"/>
      <c r="E90" s="156" t="n"/>
      <c r="F90" s="150">
        <f>SUM(D90:E90)</f>
        <v/>
      </c>
      <c r="G90" s="155" t="n">
        <v>30</v>
      </c>
      <c r="H90" s="157" t="n"/>
      <c r="I90" s="149" t="n"/>
      <c r="J90" s="156" t="n"/>
      <c r="K90" s="156" t="n"/>
      <c r="L90" s="150">
        <f>SUM(J90:K90)</f>
        <v/>
      </c>
      <c r="M90" s="155" t="n">
        <v>30</v>
      </c>
      <c r="N90" s="157" t="n"/>
      <c r="O90" s="149" t="n"/>
      <c r="P90" s="156" t="n"/>
      <c r="Q90" s="156" t="n"/>
      <c r="R90" s="150">
        <f>SUM(P90:Q90)</f>
        <v/>
      </c>
      <c r="S90" s="155" t="n">
        <v>30</v>
      </c>
      <c r="T90" s="157" t="n"/>
      <c r="U90" s="149" t="n"/>
      <c r="V90" s="156" t="n"/>
      <c r="W90" s="156" t="n"/>
      <c r="X90" s="150">
        <f>SUM(V90:W90)</f>
        <v/>
      </c>
      <c r="Y90" s="155" t="n">
        <v>30</v>
      </c>
      <c r="Z90" s="157" t="n"/>
      <c r="AA90" s="149" t="n"/>
      <c r="AB90" s="156" t="n"/>
      <c r="AC90" s="156" t="n"/>
      <c r="AD90" s="150">
        <f>SUM(AB90:AC90)</f>
        <v/>
      </c>
      <c r="AE90" s="155" t="n">
        <v>30</v>
      </c>
      <c r="AF90" s="157" t="n"/>
      <c r="AG90" s="149" t="n"/>
      <c r="AH90" s="156" t="n"/>
      <c r="AI90" s="156" t="n"/>
      <c r="AJ90" s="150">
        <f>SUM(AH90:AI90)</f>
        <v/>
      </c>
      <c r="AK90" s="155" t="n">
        <v>30</v>
      </c>
      <c r="AL90" s="157" t="n"/>
      <c r="AM90" s="149" t="n"/>
      <c r="AN90" s="156" t="n"/>
      <c r="AO90" s="156" t="n"/>
      <c r="AP90" s="150">
        <f>SUM(AN90:AO90)</f>
        <v/>
      </c>
      <c r="AQ90" s="155" t="n">
        <v>30</v>
      </c>
      <c r="AR90" s="157" t="n"/>
      <c r="AS90" s="149" t="n"/>
      <c r="AT90" s="156" t="n"/>
      <c r="AU90" s="156" t="n"/>
      <c r="AV90" s="150">
        <f>SUM(AT90:AU90)</f>
        <v/>
      </c>
      <c r="AW90" s="155" t="n">
        <v>30</v>
      </c>
      <c r="AX90" s="157" t="n"/>
      <c r="AY90" s="149" t="n"/>
      <c r="AZ90" s="156" t="n"/>
      <c r="BA90" s="156" t="n"/>
      <c r="BB90" s="150">
        <f>SUM(AZ90:BA90)</f>
        <v/>
      </c>
      <c r="BC90" s="155" t="n">
        <v>30</v>
      </c>
      <c r="BD90" s="157" t="n"/>
      <c r="BE90" s="149" t="n"/>
      <c r="BF90" s="156" t="n"/>
      <c r="BG90" s="156" t="n"/>
      <c r="BH90" s="150">
        <f>SUM(BF90:BG90)</f>
        <v/>
      </c>
      <c r="BI90" s="152" t="n"/>
      <c r="BJ90" s="152" t="n"/>
      <c r="BK90" s="152" t="n"/>
      <c r="BL90" s="240" t="n"/>
      <c r="BM90" s="240" t="n"/>
      <c r="BN90" s="240" t="n"/>
      <c r="BO90" s="240" t="n"/>
      <c r="BP90" s="240" t="n"/>
      <c r="BQ90" s="240" t="n"/>
      <c r="BR90" s="240" t="n"/>
      <c r="BS90" s="138" t="n"/>
      <c r="BT90" s="138" t="n"/>
      <c r="BU90" s="242" t="n"/>
      <c r="BV90" s="242" t="n"/>
      <c r="BW90" s="242" t="n"/>
      <c r="BX90" s="242" t="n"/>
      <c r="BY90" s="242" t="n"/>
    </row>
    <row r="91" ht="129" customFormat="1" customHeight="1" s="242">
      <c r="A91" s="155" t="n">
        <v>31</v>
      </c>
      <c r="B91" s="157" t="n"/>
      <c r="C91" s="149" t="n"/>
      <c r="D91" s="156" t="n"/>
      <c r="E91" s="156" t="n"/>
      <c r="F91" s="150">
        <f>SUM(D91:E91)</f>
        <v/>
      </c>
      <c r="G91" s="155" t="n">
        <v>31</v>
      </c>
      <c r="H91" s="157" t="n"/>
      <c r="I91" s="149" t="n"/>
      <c r="J91" s="156" t="n"/>
      <c r="K91" s="156" t="n"/>
      <c r="L91" s="150">
        <f>SUM(J91:K91)</f>
        <v/>
      </c>
      <c r="M91" s="155" t="n">
        <v>31</v>
      </c>
      <c r="N91" s="157" t="n"/>
      <c r="O91" s="149" t="n"/>
      <c r="P91" s="156" t="n"/>
      <c r="Q91" s="156" t="n"/>
      <c r="R91" s="150">
        <f>SUM(P91:Q91)</f>
        <v/>
      </c>
      <c r="S91" s="155" t="n">
        <v>31</v>
      </c>
      <c r="T91" s="157" t="n"/>
      <c r="U91" s="149" t="n"/>
      <c r="V91" s="156" t="n"/>
      <c r="W91" s="156" t="n"/>
      <c r="X91" s="150">
        <f>SUM(V91:W91)</f>
        <v/>
      </c>
      <c r="Y91" s="155" t="n">
        <v>31</v>
      </c>
      <c r="Z91" s="157" t="n"/>
      <c r="AA91" s="149" t="n"/>
      <c r="AB91" s="156" t="n"/>
      <c r="AC91" s="156" t="n"/>
      <c r="AD91" s="150">
        <f>SUM(AB91:AC91)</f>
        <v/>
      </c>
      <c r="AE91" s="155" t="n">
        <v>31</v>
      </c>
      <c r="AF91" s="157" t="n"/>
      <c r="AG91" s="149" t="n"/>
      <c r="AH91" s="156" t="n"/>
      <c r="AI91" s="156" t="n"/>
      <c r="AJ91" s="150">
        <f>SUM(AH91:AI91)</f>
        <v/>
      </c>
      <c r="AK91" s="155" t="n">
        <v>31</v>
      </c>
      <c r="AL91" s="157" t="n"/>
      <c r="AM91" s="149" t="n"/>
      <c r="AN91" s="156" t="n"/>
      <c r="AO91" s="156" t="n"/>
      <c r="AP91" s="150">
        <f>SUM(AN91:AO91)</f>
        <v/>
      </c>
      <c r="AQ91" s="155" t="n">
        <v>31</v>
      </c>
      <c r="AR91" s="157" t="n"/>
      <c r="AS91" s="149" t="n"/>
      <c r="AT91" s="156" t="n"/>
      <c r="AU91" s="156" t="n"/>
      <c r="AV91" s="150">
        <f>SUM(AT91:AU91)</f>
        <v/>
      </c>
      <c r="AW91" s="155" t="n">
        <v>31</v>
      </c>
      <c r="AX91" s="157" t="n"/>
      <c r="AY91" s="149" t="n"/>
      <c r="AZ91" s="156" t="n"/>
      <c r="BA91" s="156" t="n"/>
      <c r="BB91" s="150">
        <f>SUM(AZ91:BA91)</f>
        <v/>
      </c>
      <c r="BC91" s="155" t="n">
        <v>31</v>
      </c>
      <c r="BD91" s="157" t="n"/>
      <c r="BE91" s="149" t="n"/>
      <c r="BF91" s="156" t="n"/>
      <c r="BG91" s="156" t="n"/>
      <c r="BH91" s="150">
        <f>SUM(BF91:BG91)</f>
        <v/>
      </c>
      <c r="BI91" s="152" t="n"/>
      <c r="BJ91" s="152" t="n"/>
      <c r="BK91" s="152" t="n"/>
      <c r="BL91" s="240" t="n"/>
      <c r="BM91" s="240" t="n"/>
      <c r="BN91" s="240" t="n"/>
      <c r="BO91" s="240" t="n"/>
      <c r="BP91" s="240" t="n"/>
      <c r="BQ91" s="240" t="n"/>
      <c r="BR91" s="240" t="n"/>
      <c r="BS91" s="138" t="n"/>
      <c r="BT91" s="138" t="n"/>
      <c r="BU91" s="242" t="n"/>
      <c r="BV91" s="242" t="n"/>
      <c r="BW91" s="242" t="n"/>
      <c r="BX91" s="242" t="n"/>
      <c r="BY91" s="242" t="n"/>
    </row>
    <row r="92" ht="129" customFormat="1" customHeight="1" s="242">
      <c r="A92" s="155" t="n">
        <v>32</v>
      </c>
      <c r="B92" s="157" t="n"/>
      <c r="C92" s="149" t="n"/>
      <c r="D92" s="156" t="n"/>
      <c r="E92" s="156" t="n"/>
      <c r="F92" s="150">
        <f>SUM(D92:E92)</f>
        <v/>
      </c>
      <c r="G92" s="155" t="n">
        <v>32</v>
      </c>
      <c r="H92" s="157" t="n"/>
      <c r="I92" s="149" t="n"/>
      <c r="J92" s="156" t="n"/>
      <c r="K92" s="156" t="n"/>
      <c r="L92" s="150">
        <f>SUM(J92:K92)</f>
        <v/>
      </c>
      <c r="M92" s="155" t="n">
        <v>32</v>
      </c>
      <c r="N92" s="157" t="n"/>
      <c r="O92" s="149" t="n"/>
      <c r="P92" s="156" t="n"/>
      <c r="Q92" s="156" t="n"/>
      <c r="R92" s="150">
        <f>SUM(P92:Q92)</f>
        <v/>
      </c>
      <c r="S92" s="155" t="n">
        <v>32</v>
      </c>
      <c r="T92" s="157" t="n"/>
      <c r="U92" s="149" t="n"/>
      <c r="V92" s="156" t="n"/>
      <c r="W92" s="156" t="n"/>
      <c r="X92" s="150">
        <f>SUM(V92:W92)</f>
        <v/>
      </c>
      <c r="Y92" s="155" t="n">
        <v>32</v>
      </c>
      <c r="Z92" s="157" t="n"/>
      <c r="AA92" s="149" t="n"/>
      <c r="AB92" s="156" t="n"/>
      <c r="AC92" s="156" t="n"/>
      <c r="AD92" s="150">
        <f>SUM(AB92:AC92)</f>
        <v/>
      </c>
      <c r="AE92" s="155" t="n">
        <v>32</v>
      </c>
      <c r="AF92" s="157" t="n"/>
      <c r="AG92" s="149" t="n"/>
      <c r="AH92" s="156" t="n"/>
      <c r="AI92" s="156" t="n"/>
      <c r="AJ92" s="150">
        <f>SUM(AH92:AI92)</f>
        <v/>
      </c>
      <c r="AK92" s="155" t="n">
        <v>32</v>
      </c>
      <c r="AL92" s="157" t="n"/>
      <c r="AM92" s="149" t="n"/>
      <c r="AN92" s="156" t="n"/>
      <c r="AO92" s="156" t="n"/>
      <c r="AP92" s="150">
        <f>SUM(AN92:AO92)</f>
        <v/>
      </c>
      <c r="AQ92" s="155" t="n">
        <v>32</v>
      </c>
      <c r="AR92" s="157" t="n"/>
      <c r="AS92" s="149" t="n"/>
      <c r="AT92" s="156" t="n"/>
      <c r="AU92" s="156" t="n"/>
      <c r="AV92" s="150">
        <f>SUM(AT92:AU92)</f>
        <v/>
      </c>
      <c r="AW92" s="155" t="n">
        <v>32</v>
      </c>
      <c r="AX92" s="157" t="n"/>
      <c r="AY92" s="149" t="n"/>
      <c r="AZ92" s="156" t="n"/>
      <c r="BA92" s="156" t="n"/>
      <c r="BB92" s="150">
        <f>SUM(AZ92:BA92)</f>
        <v/>
      </c>
      <c r="BC92" s="155" t="n">
        <v>32</v>
      </c>
      <c r="BD92" s="157" t="n"/>
      <c r="BE92" s="149" t="n"/>
      <c r="BF92" s="156" t="n"/>
      <c r="BG92" s="156" t="n"/>
      <c r="BH92" s="150">
        <f>SUM(BF92:BG92)</f>
        <v/>
      </c>
      <c r="BI92" s="152" t="n"/>
      <c r="BJ92" s="152" t="n"/>
      <c r="BK92" s="152" t="n"/>
      <c r="BL92" s="240" t="n"/>
      <c r="BM92" s="240" t="n"/>
      <c r="BN92" s="240" t="n"/>
      <c r="BO92" s="240" t="n"/>
      <c r="BP92" s="240" t="n"/>
      <c r="BQ92" s="240" t="n"/>
      <c r="BR92" s="240" t="n"/>
      <c r="BS92" s="138" t="n"/>
      <c r="BT92" s="138" t="n"/>
      <c r="BU92" s="242" t="n"/>
      <c r="BV92" s="242" t="n"/>
      <c r="BW92" s="242" t="n"/>
      <c r="BX92" s="242" t="n"/>
      <c r="BY92" s="242" t="n"/>
    </row>
    <row r="93" ht="129" customFormat="1" customHeight="1" s="242">
      <c r="A93" s="155" t="n">
        <v>33</v>
      </c>
      <c r="B93" s="157" t="n"/>
      <c r="C93" s="149" t="n"/>
      <c r="D93" s="156" t="n"/>
      <c r="E93" s="156" t="n"/>
      <c r="F93" s="150">
        <f>SUM(D93:E93)</f>
        <v/>
      </c>
      <c r="G93" s="155" t="n">
        <v>33</v>
      </c>
      <c r="H93" s="157" t="n"/>
      <c r="I93" s="149" t="n"/>
      <c r="J93" s="156" t="n"/>
      <c r="K93" s="156" t="n"/>
      <c r="L93" s="150">
        <f>SUM(J93:K93)</f>
        <v/>
      </c>
      <c r="M93" s="155" t="n">
        <v>33</v>
      </c>
      <c r="N93" s="157" t="n"/>
      <c r="O93" s="149" t="n"/>
      <c r="P93" s="156" t="n"/>
      <c r="Q93" s="156" t="n"/>
      <c r="R93" s="150">
        <f>SUM(P93:Q93)</f>
        <v/>
      </c>
      <c r="S93" s="155" t="n">
        <v>33</v>
      </c>
      <c r="T93" s="157" t="n"/>
      <c r="U93" s="149" t="n"/>
      <c r="V93" s="156" t="n"/>
      <c r="W93" s="156" t="n"/>
      <c r="X93" s="150">
        <f>SUM(V93:W93)</f>
        <v/>
      </c>
      <c r="Y93" s="155" t="n">
        <v>33</v>
      </c>
      <c r="Z93" s="157" t="n"/>
      <c r="AA93" s="149" t="n"/>
      <c r="AB93" s="156" t="n"/>
      <c r="AC93" s="156" t="n"/>
      <c r="AD93" s="150">
        <f>SUM(AB93:AC93)</f>
        <v/>
      </c>
      <c r="AE93" s="155" t="n">
        <v>33</v>
      </c>
      <c r="AF93" s="157" t="n"/>
      <c r="AG93" s="149" t="n"/>
      <c r="AH93" s="156" t="n"/>
      <c r="AI93" s="156" t="n"/>
      <c r="AJ93" s="150">
        <f>SUM(AH93:AI93)</f>
        <v/>
      </c>
      <c r="AK93" s="155" t="n">
        <v>33</v>
      </c>
      <c r="AL93" s="157" t="n"/>
      <c r="AM93" s="149" t="n"/>
      <c r="AN93" s="156" t="n"/>
      <c r="AO93" s="156" t="n"/>
      <c r="AP93" s="150">
        <f>SUM(AN93:AO93)</f>
        <v/>
      </c>
      <c r="AQ93" s="155" t="n">
        <v>33</v>
      </c>
      <c r="AR93" s="157" t="n"/>
      <c r="AS93" s="149" t="n"/>
      <c r="AT93" s="156" t="n"/>
      <c r="AU93" s="156" t="n"/>
      <c r="AV93" s="150">
        <f>SUM(AT93:AU93)</f>
        <v/>
      </c>
      <c r="AW93" s="155" t="n">
        <v>33</v>
      </c>
      <c r="AX93" s="157" t="n"/>
      <c r="AY93" s="149" t="n"/>
      <c r="AZ93" s="156" t="n"/>
      <c r="BA93" s="156" t="n"/>
      <c r="BB93" s="150">
        <f>SUM(AZ93:BA93)</f>
        <v/>
      </c>
      <c r="BC93" s="155" t="n">
        <v>33</v>
      </c>
      <c r="BD93" s="157" t="n"/>
      <c r="BE93" s="149" t="n"/>
      <c r="BF93" s="156" t="n"/>
      <c r="BG93" s="156" t="n"/>
      <c r="BH93" s="150">
        <f>SUM(BF93:BG93)</f>
        <v/>
      </c>
      <c r="BI93" s="152" t="n"/>
      <c r="BJ93" s="152" t="n"/>
      <c r="BK93" s="152" t="n"/>
      <c r="BL93" s="240" t="n"/>
      <c r="BM93" s="240" t="n"/>
      <c r="BN93" s="240" t="n"/>
      <c r="BO93" s="240" t="n"/>
      <c r="BP93" s="240" t="n"/>
      <c r="BQ93" s="240" t="n"/>
      <c r="BR93" s="240" t="n"/>
      <c r="BS93" s="138" t="n"/>
      <c r="BT93" s="138" t="n"/>
      <c r="BU93" s="242" t="n"/>
      <c r="BV93" s="242" t="n"/>
      <c r="BW93" s="242" t="n"/>
      <c r="BX93" s="242" t="n"/>
      <c r="BY93" s="242" t="n"/>
    </row>
    <row r="94" ht="129" customFormat="1" customHeight="1" s="242">
      <c r="A94" s="155" t="n">
        <v>34</v>
      </c>
      <c r="B94" s="157" t="n"/>
      <c r="C94" s="149" t="n"/>
      <c r="D94" s="156" t="n"/>
      <c r="E94" s="156" t="n"/>
      <c r="F94" s="150">
        <f>SUM(D94:E94)</f>
        <v/>
      </c>
      <c r="G94" s="155" t="n">
        <v>34</v>
      </c>
      <c r="H94" s="157" t="n"/>
      <c r="I94" s="149" t="n"/>
      <c r="J94" s="156" t="n"/>
      <c r="K94" s="156" t="n"/>
      <c r="L94" s="150">
        <f>SUM(J94:K94)</f>
        <v/>
      </c>
      <c r="M94" s="155" t="n">
        <v>34</v>
      </c>
      <c r="N94" s="157" t="n"/>
      <c r="O94" s="149" t="n"/>
      <c r="P94" s="156" t="n"/>
      <c r="Q94" s="156" t="n"/>
      <c r="R94" s="150">
        <f>SUM(P94:Q94)</f>
        <v/>
      </c>
      <c r="S94" s="155" t="n">
        <v>34</v>
      </c>
      <c r="T94" s="157" t="n"/>
      <c r="U94" s="149" t="n"/>
      <c r="V94" s="156" t="n"/>
      <c r="W94" s="156" t="n"/>
      <c r="X94" s="150">
        <f>SUM(V94:W94)</f>
        <v/>
      </c>
      <c r="Y94" s="155" t="n">
        <v>34</v>
      </c>
      <c r="Z94" s="157" t="n"/>
      <c r="AA94" s="149" t="n"/>
      <c r="AB94" s="156" t="n"/>
      <c r="AC94" s="156" t="n"/>
      <c r="AD94" s="150">
        <f>SUM(AB94:AC94)</f>
        <v/>
      </c>
      <c r="AE94" s="155" t="n">
        <v>34</v>
      </c>
      <c r="AF94" s="157" t="n"/>
      <c r="AG94" s="149" t="n"/>
      <c r="AH94" s="156" t="n"/>
      <c r="AI94" s="156" t="n"/>
      <c r="AJ94" s="150">
        <f>SUM(AH94:AI94)</f>
        <v/>
      </c>
      <c r="AK94" s="155" t="n">
        <v>34</v>
      </c>
      <c r="AL94" s="157" t="n"/>
      <c r="AM94" s="149" t="n"/>
      <c r="AN94" s="156" t="n"/>
      <c r="AO94" s="156" t="n"/>
      <c r="AP94" s="150">
        <f>SUM(AN94:AO94)</f>
        <v/>
      </c>
      <c r="AQ94" s="155" t="n">
        <v>34</v>
      </c>
      <c r="AR94" s="157" t="n"/>
      <c r="AS94" s="149" t="n"/>
      <c r="AT94" s="156" t="n"/>
      <c r="AU94" s="156" t="n"/>
      <c r="AV94" s="150">
        <f>SUM(AT94:AU94)</f>
        <v/>
      </c>
      <c r="AW94" s="155" t="n">
        <v>34</v>
      </c>
      <c r="AX94" s="157" t="n"/>
      <c r="AY94" s="149" t="n"/>
      <c r="AZ94" s="156" t="n"/>
      <c r="BA94" s="156" t="n"/>
      <c r="BB94" s="150">
        <f>SUM(AZ94:BA94)</f>
        <v/>
      </c>
      <c r="BC94" s="155" t="n">
        <v>34</v>
      </c>
      <c r="BD94" s="157" t="n"/>
      <c r="BE94" s="149" t="n"/>
      <c r="BF94" s="156" t="n"/>
      <c r="BG94" s="156" t="n"/>
      <c r="BH94" s="150">
        <f>SUM(BF94:BG94)</f>
        <v/>
      </c>
      <c r="BI94" s="152" t="n"/>
      <c r="BJ94" s="152" t="n"/>
      <c r="BK94" s="152" t="n"/>
      <c r="BL94" s="240" t="n"/>
      <c r="BM94" s="240" t="n"/>
      <c r="BN94" s="240" t="n"/>
      <c r="BO94" s="240" t="n"/>
      <c r="BP94" s="240" t="n"/>
      <c r="BQ94" s="240" t="n"/>
      <c r="BR94" s="240" t="n"/>
      <c r="BS94" s="138" t="n"/>
      <c r="BT94" s="138" t="n"/>
      <c r="BU94" s="242" t="n"/>
      <c r="BV94" s="242" t="n"/>
      <c r="BW94" s="242" t="n"/>
      <c r="BX94" s="242" t="n"/>
      <c r="BY94" s="242" t="n"/>
    </row>
    <row r="95" ht="129" customFormat="1" customHeight="1" s="242">
      <c r="A95" s="155" t="n">
        <v>35</v>
      </c>
      <c r="B95" s="157" t="n"/>
      <c r="C95" s="149" t="n"/>
      <c r="D95" s="156" t="n"/>
      <c r="E95" s="156" t="n"/>
      <c r="F95" s="150">
        <f>SUM(D95:E95)</f>
        <v/>
      </c>
      <c r="G95" s="155" t="n">
        <v>35</v>
      </c>
      <c r="H95" s="157" t="n"/>
      <c r="I95" s="149" t="n"/>
      <c r="J95" s="156" t="n"/>
      <c r="K95" s="156" t="n"/>
      <c r="L95" s="150">
        <f>SUM(J95:K95)</f>
        <v/>
      </c>
      <c r="M95" s="155" t="n">
        <v>35</v>
      </c>
      <c r="N95" s="157" t="n"/>
      <c r="O95" s="149" t="n"/>
      <c r="P95" s="156" t="n"/>
      <c r="Q95" s="156" t="n"/>
      <c r="R95" s="150">
        <f>SUM(P95:Q95)</f>
        <v/>
      </c>
      <c r="S95" s="155" t="n">
        <v>35</v>
      </c>
      <c r="T95" s="157" t="n"/>
      <c r="U95" s="149" t="n"/>
      <c r="V95" s="156" t="n"/>
      <c r="W95" s="156" t="n"/>
      <c r="X95" s="150">
        <f>SUM(V95:W95)</f>
        <v/>
      </c>
      <c r="Y95" s="155" t="n">
        <v>35</v>
      </c>
      <c r="Z95" s="157" t="n"/>
      <c r="AA95" s="149" t="n"/>
      <c r="AB95" s="156" t="n"/>
      <c r="AC95" s="156" t="n"/>
      <c r="AD95" s="150">
        <f>SUM(AB95:AC95)</f>
        <v/>
      </c>
      <c r="AE95" s="155" t="n">
        <v>35</v>
      </c>
      <c r="AF95" s="157" t="n"/>
      <c r="AG95" s="149" t="n"/>
      <c r="AH95" s="156" t="n"/>
      <c r="AI95" s="156" t="n"/>
      <c r="AJ95" s="150">
        <f>SUM(AH95:AI95)</f>
        <v/>
      </c>
      <c r="AK95" s="155" t="n">
        <v>35</v>
      </c>
      <c r="AL95" s="157" t="n"/>
      <c r="AM95" s="149" t="n"/>
      <c r="AN95" s="156" t="n"/>
      <c r="AO95" s="156" t="n"/>
      <c r="AP95" s="150">
        <f>SUM(AN95:AO95)</f>
        <v/>
      </c>
      <c r="AQ95" s="155" t="n">
        <v>35</v>
      </c>
      <c r="AR95" s="157" t="n"/>
      <c r="AS95" s="149" t="n"/>
      <c r="AT95" s="156" t="n"/>
      <c r="AU95" s="156" t="n"/>
      <c r="AV95" s="150">
        <f>SUM(AT95:AU95)</f>
        <v/>
      </c>
      <c r="AW95" s="155" t="n">
        <v>35</v>
      </c>
      <c r="AX95" s="157" t="n"/>
      <c r="AY95" s="149" t="n"/>
      <c r="AZ95" s="156" t="n"/>
      <c r="BA95" s="156" t="n"/>
      <c r="BB95" s="150">
        <f>SUM(AZ95:BA95)</f>
        <v/>
      </c>
      <c r="BC95" s="155" t="n">
        <v>35</v>
      </c>
      <c r="BD95" s="157" t="n"/>
      <c r="BE95" s="149" t="n"/>
      <c r="BF95" s="156" t="n"/>
      <c r="BG95" s="156" t="n"/>
      <c r="BH95" s="150">
        <f>SUM(BF95:BG95)</f>
        <v/>
      </c>
      <c r="BI95" s="152" t="n"/>
      <c r="BJ95" s="152" t="n"/>
      <c r="BK95" s="152" t="n"/>
      <c r="BL95" s="240" t="n"/>
      <c r="BM95" s="240" t="n"/>
      <c r="BN95" s="240" t="n"/>
      <c r="BO95" s="240" t="n"/>
      <c r="BP95" s="240" t="n"/>
      <c r="BQ95" s="240" t="n"/>
      <c r="BR95" s="240" t="n"/>
      <c r="BS95" s="138" t="n"/>
      <c r="BT95" s="138" t="n"/>
      <c r="BU95" s="242" t="n"/>
      <c r="BV95" s="242" t="n"/>
      <c r="BW95" s="242" t="n"/>
      <c r="BX95" s="242" t="n"/>
      <c r="BY95" s="242" t="n"/>
    </row>
    <row r="96" ht="129" customFormat="1" customHeight="1" s="242">
      <c r="A96" s="155" t="n">
        <v>36</v>
      </c>
      <c r="B96" s="157" t="n"/>
      <c r="C96" s="149" t="n"/>
      <c r="D96" s="156" t="n"/>
      <c r="E96" s="156" t="n"/>
      <c r="F96" s="150">
        <f>SUM(D96:E96)</f>
        <v/>
      </c>
      <c r="G96" s="155" t="n">
        <v>36</v>
      </c>
      <c r="H96" s="157" t="n"/>
      <c r="I96" s="149" t="n"/>
      <c r="J96" s="156" t="n"/>
      <c r="K96" s="156" t="n"/>
      <c r="L96" s="150">
        <f>SUM(J96:K96)</f>
        <v/>
      </c>
      <c r="M96" s="155" t="n">
        <v>36</v>
      </c>
      <c r="N96" s="157" t="n"/>
      <c r="O96" s="149" t="n"/>
      <c r="P96" s="156" t="n"/>
      <c r="Q96" s="156" t="n"/>
      <c r="R96" s="150">
        <f>SUM(P96:Q96)</f>
        <v/>
      </c>
      <c r="S96" s="155" t="n">
        <v>36</v>
      </c>
      <c r="T96" s="157" t="n"/>
      <c r="U96" s="149" t="n"/>
      <c r="V96" s="156" t="n"/>
      <c r="W96" s="156" t="n"/>
      <c r="X96" s="150">
        <f>SUM(V96:W96)</f>
        <v/>
      </c>
      <c r="Y96" s="155" t="n">
        <v>36</v>
      </c>
      <c r="Z96" s="157" t="n"/>
      <c r="AA96" s="149" t="n"/>
      <c r="AB96" s="156" t="n"/>
      <c r="AC96" s="156" t="n"/>
      <c r="AD96" s="150">
        <f>SUM(AB96:AC96)</f>
        <v/>
      </c>
      <c r="AE96" s="155" t="n">
        <v>36</v>
      </c>
      <c r="AF96" s="157" t="n"/>
      <c r="AG96" s="149" t="n"/>
      <c r="AH96" s="156" t="n"/>
      <c r="AI96" s="156" t="n"/>
      <c r="AJ96" s="150">
        <f>SUM(AH96:AI96)</f>
        <v/>
      </c>
      <c r="AK96" s="155" t="n">
        <v>36</v>
      </c>
      <c r="AL96" s="157" t="n"/>
      <c r="AM96" s="149" t="n"/>
      <c r="AN96" s="156" t="n"/>
      <c r="AO96" s="156" t="n"/>
      <c r="AP96" s="150">
        <f>SUM(AN96:AO96)</f>
        <v/>
      </c>
      <c r="AQ96" s="155" t="n">
        <v>36</v>
      </c>
      <c r="AR96" s="157" t="n"/>
      <c r="AS96" s="149" t="n"/>
      <c r="AT96" s="156" t="n"/>
      <c r="AU96" s="156" t="n"/>
      <c r="AV96" s="150">
        <f>SUM(AT96:AU96)</f>
        <v/>
      </c>
      <c r="AW96" s="155" t="n">
        <v>36</v>
      </c>
      <c r="AX96" s="157" t="n"/>
      <c r="AY96" s="149" t="n"/>
      <c r="AZ96" s="156" t="n"/>
      <c r="BA96" s="156" t="n"/>
      <c r="BB96" s="150">
        <f>SUM(AZ96:BA96)</f>
        <v/>
      </c>
      <c r="BC96" s="155" t="n">
        <v>36</v>
      </c>
      <c r="BD96" s="157" t="n"/>
      <c r="BE96" s="149" t="n"/>
      <c r="BF96" s="156" t="n"/>
      <c r="BG96" s="156" t="n"/>
      <c r="BH96" s="150">
        <f>SUM(BF96:BG96)</f>
        <v/>
      </c>
      <c r="BI96" s="152" t="n"/>
      <c r="BJ96" s="152" t="n"/>
      <c r="BK96" s="152" t="n"/>
      <c r="BL96" s="240" t="n"/>
      <c r="BM96" s="240" t="n"/>
      <c r="BN96" s="240" t="n"/>
      <c r="BO96" s="240" t="n"/>
      <c r="BP96" s="240" t="n"/>
      <c r="BQ96" s="240" t="n"/>
      <c r="BR96" s="240" t="n"/>
      <c r="BS96" s="138" t="n"/>
      <c r="BT96" s="138" t="n"/>
      <c r="BU96" s="242" t="n"/>
      <c r="BV96" s="242" t="n"/>
      <c r="BW96" s="242" t="n"/>
      <c r="BX96" s="242" t="n"/>
      <c r="BY96" s="242" t="n"/>
    </row>
    <row r="97" ht="129" customFormat="1" customHeight="1" s="242">
      <c r="A97" s="155" t="n">
        <v>37</v>
      </c>
      <c r="B97" s="157" t="n"/>
      <c r="C97" s="149" t="n"/>
      <c r="D97" s="156" t="n"/>
      <c r="E97" s="156" t="n"/>
      <c r="F97" s="150">
        <f>SUM(D97:E97)</f>
        <v/>
      </c>
      <c r="G97" s="155" t="n">
        <v>37</v>
      </c>
      <c r="H97" s="157" t="n"/>
      <c r="I97" s="149" t="n"/>
      <c r="J97" s="156" t="n"/>
      <c r="K97" s="156" t="n"/>
      <c r="L97" s="150">
        <f>SUM(J97:K97)</f>
        <v/>
      </c>
      <c r="M97" s="155" t="n">
        <v>37</v>
      </c>
      <c r="N97" s="157" t="n"/>
      <c r="O97" s="149" t="n"/>
      <c r="P97" s="156" t="n"/>
      <c r="Q97" s="156" t="n"/>
      <c r="R97" s="150">
        <f>SUM(P97:Q97)</f>
        <v/>
      </c>
      <c r="S97" s="155" t="n">
        <v>37</v>
      </c>
      <c r="T97" s="157" t="n"/>
      <c r="U97" s="149" t="n"/>
      <c r="V97" s="156" t="n"/>
      <c r="W97" s="156" t="n"/>
      <c r="X97" s="150">
        <f>SUM(V97:W97)</f>
        <v/>
      </c>
      <c r="Y97" s="155" t="n">
        <v>37</v>
      </c>
      <c r="Z97" s="157" t="n"/>
      <c r="AA97" s="149" t="n"/>
      <c r="AB97" s="156" t="n"/>
      <c r="AC97" s="156" t="n"/>
      <c r="AD97" s="150">
        <f>SUM(AB97:AC97)</f>
        <v/>
      </c>
      <c r="AE97" s="155" t="n">
        <v>37</v>
      </c>
      <c r="AF97" s="157" t="n"/>
      <c r="AG97" s="149" t="n"/>
      <c r="AH97" s="156" t="n"/>
      <c r="AI97" s="156" t="n"/>
      <c r="AJ97" s="150">
        <f>SUM(AH97:AI97)</f>
        <v/>
      </c>
      <c r="AK97" s="155" t="n">
        <v>37</v>
      </c>
      <c r="AL97" s="157" t="n"/>
      <c r="AM97" s="149" t="n"/>
      <c r="AN97" s="156" t="n"/>
      <c r="AO97" s="156" t="n"/>
      <c r="AP97" s="150">
        <f>SUM(AN97:AO97)</f>
        <v/>
      </c>
      <c r="AQ97" s="155" t="n">
        <v>37</v>
      </c>
      <c r="AR97" s="157" t="n"/>
      <c r="AS97" s="149" t="n"/>
      <c r="AT97" s="156" t="n"/>
      <c r="AU97" s="156" t="n"/>
      <c r="AV97" s="150">
        <f>SUM(AT97:AU97)</f>
        <v/>
      </c>
      <c r="AW97" s="155" t="n">
        <v>37</v>
      </c>
      <c r="AX97" s="157" t="n"/>
      <c r="AY97" s="149" t="n"/>
      <c r="AZ97" s="156" t="n"/>
      <c r="BA97" s="156" t="n"/>
      <c r="BB97" s="150">
        <f>SUM(AZ97:BA97)</f>
        <v/>
      </c>
      <c r="BC97" s="155" t="n">
        <v>37</v>
      </c>
      <c r="BD97" s="157" t="n"/>
      <c r="BE97" s="149" t="n"/>
      <c r="BF97" s="156" t="n"/>
      <c r="BG97" s="156" t="n"/>
      <c r="BH97" s="150">
        <f>SUM(BF97:BG97)</f>
        <v/>
      </c>
      <c r="BI97" s="152" t="n"/>
      <c r="BJ97" s="152" t="n"/>
      <c r="BK97" s="152" t="n"/>
      <c r="BL97" s="240" t="n"/>
      <c r="BM97" s="240" t="n"/>
      <c r="BN97" s="240" t="n"/>
      <c r="BO97" s="240" t="n"/>
      <c r="BP97" s="240" t="n"/>
      <c r="BQ97" s="240" t="n"/>
      <c r="BR97" s="240" t="n"/>
      <c r="BS97" s="138" t="n"/>
      <c r="BT97" s="138" t="n"/>
      <c r="BU97" s="242" t="n"/>
      <c r="BV97" s="242" t="n"/>
      <c r="BW97" s="242" t="n"/>
      <c r="BX97" s="242" t="n"/>
      <c r="BY97" s="242" t="n"/>
    </row>
    <row r="98" ht="129" customFormat="1" customHeight="1" s="242">
      <c r="A98" s="155" t="n">
        <v>38</v>
      </c>
      <c r="B98" s="157" t="n"/>
      <c r="C98" s="149" t="n"/>
      <c r="D98" s="156" t="n"/>
      <c r="E98" s="156" t="n"/>
      <c r="F98" s="150">
        <f>SUM(D98:E98)</f>
        <v/>
      </c>
      <c r="G98" s="155" t="n">
        <v>38</v>
      </c>
      <c r="H98" s="157" t="n"/>
      <c r="I98" s="149" t="n"/>
      <c r="J98" s="156" t="n"/>
      <c r="K98" s="156" t="n"/>
      <c r="L98" s="150">
        <f>SUM(J98:K98)</f>
        <v/>
      </c>
      <c r="M98" s="155" t="n">
        <v>38</v>
      </c>
      <c r="N98" s="157" t="n"/>
      <c r="O98" s="149" t="n"/>
      <c r="P98" s="156" t="n"/>
      <c r="Q98" s="156" t="n"/>
      <c r="R98" s="150">
        <f>SUM(P98:Q98)</f>
        <v/>
      </c>
      <c r="S98" s="155" t="n">
        <v>38</v>
      </c>
      <c r="T98" s="157" t="n"/>
      <c r="U98" s="149" t="n"/>
      <c r="V98" s="156" t="n"/>
      <c r="W98" s="156" t="n"/>
      <c r="X98" s="150">
        <f>SUM(V98:W98)</f>
        <v/>
      </c>
      <c r="Y98" s="155" t="n">
        <v>38</v>
      </c>
      <c r="Z98" s="157" t="n"/>
      <c r="AA98" s="149" t="n"/>
      <c r="AB98" s="156" t="n"/>
      <c r="AC98" s="156" t="n"/>
      <c r="AD98" s="150">
        <f>SUM(AB98:AC98)</f>
        <v/>
      </c>
      <c r="AE98" s="155" t="n">
        <v>38</v>
      </c>
      <c r="AF98" s="157" t="n"/>
      <c r="AG98" s="149" t="n"/>
      <c r="AH98" s="156" t="n"/>
      <c r="AI98" s="156" t="n"/>
      <c r="AJ98" s="150">
        <f>SUM(AH98:AI98)</f>
        <v/>
      </c>
      <c r="AK98" s="155" t="n">
        <v>38</v>
      </c>
      <c r="AL98" s="157" t="n"/>
      <c r="AM98" s="149" t="n"/>
      <c r="AN98" s="156" t="n"/>
      <c r="AO98" s="156" t="n"/>
      <c r="AP98" s="150">
        <f>SUM(AN98:AO98)</f>
        <v/>
      </c>
      <c r="AQ98" s="155" t="n">
        <v>38</v>
      </c>
      <c r="AR98" s="157" t="n"/>
      <c r="AS98" s="149" t="n"/>
      <c r="AT98" s="156" t="n"/>
      <c r="AU98" s="156" t="n"/>
      <c r="AV98" s="150">
        <f>SUM(AT98:AU98)</f>
        <v/>
      </c>
      <c r="AW98" s="155" t="n">
        <v>38</v>
      </c>
      <c r="AX98" s="157" t="n"/>
      <c r="AY98" s="149" t="n"/>
      <c r="AZ98" s="156" t="n"/>
      <c r="BA98" s="156" t="n"/>
      <c r="BB98" s="150">
        <f>SUM(AZ98:BA98)</f>
        <v/>
      </c>
      <c r="BC98" s="155" t="n">
        <v>38</v>
      </c>
      <c r="BD98" s="157" t="n"/>
      <c r="BE98" s="149" t="n"/>
      <c r="BF98" s="156" t="n"/>
      <c r="BG98" s="156" t="n"/>
      <c r="BH98" s="150">
        <f>SUM(BF98:BG98)</f>
        <v/>
      </c>
      <c r="BI98" s="152" t="n"/>
      <c r="BJ98" s="152" t="n"/>
      <c r="BK98" s="152" t="n"/>
      <c r="BL98" s="240" t="n"/>
      <c r="BM98" s="240" t="n"/>
      <c r="BN98" s="240" t="n"/>
      <c r="BO98" s="240" t="n"/>
      <c r="BP98" s="240" t="n"/>
      <c r="BQ98" s="240" t="n"/>
      <c r="BR98" s="240" t="n"/>
      <c r="BS98" s="138" t="n"/>
      <c r="BT98" s="138" t="n"/>
      <c r="BU98" s="242" t="n"/>
      <c r="BV98" s="242" t="n"/>
      <c r="BW98" s="242" t="n"/>
      <c r="BX98" s="242" t="n"/>
      <c r="BY98" s="242" t="n"/>
    </row>
    <row r="99" ht="129" customFormat="1" customHeight="1" s="242">
      <c r="A99" s="155" t="n">
        <v>39</v>
      </c>
      <c r="B99" s="157" t="n"/>
      <c r="C99" s="149" t="n"/>
      <c r="D99" s="156" t="n"/>
      <c r="E99" s="156" t="n"/>
      <c r="F99" s="150">
        <f>SUM(D99:E99)</f>
        <v/>
      </c>
      <c r="G99" s="155" t="n">
        <v>39</v>
      </c>
      <c r="H99" s="157" t="n"/>
      <c r="I99" s="160" t="n"/>
      <c r="J99" s="156" t="n"/>
      <c r="K99" s="156" t="n"/>
      <c r="L99" s="150">
        <f>SUM(J99:K99)</f>
        <v/>
      </c>
      <c r="M99" s="155" t="n">
        <v>39</v>
      </c>
      <c r="N99" s="157" t="n"/>
      <c r="O99" s="160" t="n"/>
      <c r="P99" s="156" t="n"/>
      <c r="Q99" s="156" t="n"/>
      <c r="R99" s="150">
        <f>SUM(P99:Q99)</f>
        <v/>
      </c>
      <c r="S99" s="155" t="n">
        <v>39</v>
      </c>
      <c r="T99" s="157" t="n"/>
      <c r="U99" s="160" t="n"/>
      <c r="V99" s="156" t="n"/>
      <c r="W99" s="156" t="n"/>
      <c r="X99" s="150">
        <f>SUM(V99:W99)</f>
        <v/>
      </c>
      <c r="Y99" s="155" t="n">
        <v>39</v>
      </c>
      <c r="Z99" s="157" t="n"/>
      <c r="AA99" s="160" t="n"/>
      <c r="AB99" s="156" t="n"/>
      <c r="AC99" s="156" t="n"/>
      <c r="AD99" s="150">
        <f>SUM(AB99:AC99)</f>
        <v/>
      </c>
      <c r="AE99" s="155" t="n">
        <v>39</v>
      </c>
      <c r="AF99" s="157" t="n"/>
      <c r="AG99" s="160" t="n"/>
      <c r="AH99" s="156" t="n"/>
      <c r="AI99" s="156" t="n"/>
      <c r="AJ99" s="150">
        <f>SUM(AH99:AI99)</f>
        <v/>
      </c>
      <c r="AK99" s="155" t="n">
        <v>39</v>
      </c>
      <c r="AL99" s="157" t="n"/>
      <c r="AM99" s="160" t="n"/>
      <c r="AN99" s="156" t="n"/>
      <c r="AO99" s="156" t="n"/>
      <c r="AP99" s="150">
        <f>SUM(AN99:AO99)</f>
        <v/>
      </c>
      <c r="AQ99" s="155" t="n">
        <v>39</v>
      </c>
      <c r="AR99" s="157" t="n"/>
      <c r="AS99" s="160" t="n"/>
      <c r="AT99" s="156" t="n"/>
      <c r="AU99" s="156" t="n"/>
      <c r="AV99" s="150">
        <f>SUM(AT99:AU99)</f>
        <v/>
      </c>
      <c r="AW99" s="155" t="n">
        <v>39</v>
      </c>
      <c r="AX99" s="157" t="n"/>
      <c r="AY99" s="160" t="n"/>
      <c r="AZ99" s="156" t="n"/>
      <c r="BA99" s="156" t="n"/>
      <c r="BB99" s="150">
        <f>SUM(AZ99:BA99)</f>
        <v/>
      </c>
      <c r="BC99" s="155" t="n">
        <v>39</v>
      </c>
      <c r="BD99" s="157" t="n"/>
      <c r="BE99" s="160" t="n"/>
      <c r="BF99" s="156" t="n"/>
      <c r="BG99" s="156" t="n"/>
      <c r="BH99" s="150">
        <f>SUM(BF99:BG99)</f>
        <v/>
      </c>
      <c r="BI99" s="152" t="n"/>
      <c r="BJ99" s="152" t="n"/>
      <c r="BK99" s="152" t="n"/>
      <c r="BL99" s="240" t="n"/>
      <c r="BM99" s="240" t="n"/>
      <c r="BN99" s="240" t="n"/>
      <c r="BO99" s="240" t="n"/>
      <c r="BP99" s="240" t="n"/>
      <c r="BQ99" s="240" t="n"/>
      <c r="BR99" s="240" t="n"/>
      <c r="BS99" s="138" t="n"/>
      <c r="BT99" s="138" t="n"/>
      <c r="BU99" s="242" t="n"/>
      <c r="BV99" s="242" t="n"/>
      <c r="BW99" s="242" t="n"/>
      <c r="BX99" s="242" t="n"/>
      <c r="BY99" s="242" t="n"/>
    </row>
    <row r="100" ht="129" customFormat="1" customHeight="1" s="242">
      <c r="A100" s="155" t="n">
        <v>40</v>
      </c>
      <c r="B100" s="157" t="n"/>
      <c r="C100" s="149" t="n"/>
      <c r="D100" s="156" t="n"/>
      <c r="E100" s="156" t="n"/>
      <c r="F100" s="150">
        <f>SUM(D100:E100)</f>
        <v/>
      </c>
      <c r="G100" s="155" t="n">
        <v>40</v>
      </c>
      <c r="H100" s="157" t="n"/>
      <c r="I100" s="160" t="n"/>
      <c r="J100" s="156" t="n"/>
      <c r="K100" s="156" t="n"/>
      <c r="L100" s="150">
        <f>SUM(J100:K100)</f>
        <v/>
      </c>
      <c r="M100" s="155" t="n">
        <v>40</v>
      </c>
      <c r="N100" s="157" t="n"/>
      <c r="O100" s="160" t="n"/>
      <c r="P100" s="156" t="n"/>
      <c r="Q100" s="156" t="n"/>
      <c r="R100" s="150">
        <f>SUM(P100:Q100)</f>
        <v/>
      </c>
      <c r="S100" s="155" t="n">
        <v>40</v>
      </c>
      <c r="T100" s="157" t="n"/>
      <c r="U100" s="160" t="n"/>
      <c r="V100" s="156" t="n"/>
      <c r="W100" s="156" t="n"/>
      <c r="X100" s="150">
        <f>SUM(V100:W100)</f>
        <v/>
      </c>
      <c r="Y100" s="155" t="n">
        <v>40</v>
      </c>
      <c r="Z100" s="157" t="n"/>
      <c r="AA100" s="160" t="n"/>
      <c r="AB100" s="156" t="n"/>
      <c r="AC100" s="156" t="n"/>
      <c r="AD100" s="150">
        <f>SUM(AB100:AC100)</f>
        <v/>
      </c>
      <c r="AE100" s="155" t="n">
        <v>40</v>
      </c>
      <c r="AF100" s="157" t="n"/>
      <c r="AG100" s="160" t="n"/>
      <c r="AH100" s="156" t="n"/>
      <c r="AI100" s="156" t="n"/>
      <c r="AJ100" s="150">
        <f>SUM(AH100:AI100)</f>
        <v/>
      </c>
      <c r="AK100" s="155" t="n">
        <v>40</v>
      </c>
      <c r="AL100" s="157" t="n"/>
      <c r="AM100" s="160" t="n"/>
      <c r="AN100" s="156" t="n"/>
      <c r="AO100" s="156" t="n"/>
      <c r="AP100" s="150">
        <f>SUM(AN100:AO100)</f>
        <v/>
      </c>
      <c r="AQ100" s="155" t="n">
        <v>40</v>
      </c>
      <c r="AR100" s="157" t="n"/>
      <c r="AS100" s="160" t="n"/>
      <c r="AT100" s="156" t="n"/>
      <c r="AU100" s="156" t="n"/>
      <c r="AV100" s="150">
        <f>SUM(AT100:AU100)</f>
        <v/>
      </c>
      <c r="AW100" s="155" t="n">
        <v>40</v>
      </c>
      <c r="AX100" s="157" t="n"/>
      <c r="AY100" s="160" t="n"/>
      <c r="AZ100" s="156" t="n"/>
      <c r="BA100" s="156" t="n"/>
      <c r="BB100" s="150">
        <f>SUM(AZ100:BA100)</f>
        <v/>
      </c>
      <c r="BC100" s="155" t="n">
        <v>40</v>
      </c>
      <c r="BD100" s="157" t="n"/>
      <c r="BE100" s="160" t="n"/>
      <c r="BF100" s="156" t="n"/>
      <c r="BG100" s="156" t="n"/>
      <c r="BH100" s="150">
        <f>SUM(BF100:BG100)</f>
        <v/>
      </c>
      <c r="BI100" s="152" t="n"/>
      <c r="BJ100" s="152" t="n"/>
      <c r="BK100" s="152" t="n"/>
      <c r="BL100" s="240" t="n"/>
      <c r="BM100" s="240" t="n"/>
      <c r="BN100" s="240" t="n"/>
      <c r="BO100" s="240" t="n"/>
      <c r="BP100" s="240" t="n"/>
      <c r="BQ100" s="240" t="n"/>
      <c r="BR100" s="240" t="n"/>
      <c r="BS100" s="138" t="n"/>
      <c r="BT100" s="138" t="n"/>
      <c r="BU100" s="242" t="n"/>
      <c r="BV100" s="242" t="n"/>
      <c r="BW100" s="242" t="n"/>
      <c r="BX100" s="242" t="n"/>
      <c r="BY100" s="242" t="n"/>
    </row>
    <row r="101" ht="129" customFormat="1" customHeight="1" s="242">
      <c r="A101" s="155" t="n">
        <v>41</v>
      </c>
      <c r="B101" s="157" t="n"/>
      <c r="C101" s="149" t="n"/>
      <c r="D101" s="156" t="n"/>
      <c r="E101" s="156" t="n"/>
      <c r="F101" s="150">
        <f>SUM(D101:E101)</f>
        <v/>
      </c>
      <c r="G101" s="155" t="n">
        <v>41</v>
      </c>
      <c r="H101" s="157" t="n"/>
      <c r="I101" s="160" t="n"/>
      <c r="J101" s="156" t="n"/>
      <c r="K101" s="156" t="n"/>
      <c r="L101" s="150">
        <f>SUM(J101:K101)</f>
        <v/>
      </c>
      <c r="M101" s="155" t="n">
        <v>41</v>
      </c>
      <c r="N101" s="157" t="n"/>
      <c r="O101" s="160" t="n"/>
      <c r="P101" s="156" t="n"/>
      <c r="Q101" s="156" t="n"/>
      <c r="R101" s="150">
        <f>SUM(P101:Q101)</f>
        <v/>
      </c>
      <c r="S101" s="155" t="n">
        <v>41</v>
      </c>
      <c r="T101" s="157" t="n"/>
      <c r="U101" s="160" t="n"/>
      <c r="V101" s="156" t="n"/>
      <c r="W101" s="156" t="n"/>
      <c r="X101" s="150">
        <f>SUM(V101:W101)</f>
        <v/>
      </c>
      <c r="Y101" s="155" t="n">
        <v>41</v>
      </c>
      <c r="Z101" s="157" t="n"/>
      <c r="AA101" s="160" t="n"/>
      <c r="AB101" s="156" t="n"/>
      <c r="AC101" s="156" t="n"/>
      <c r="AD101" s="150">
        <f>SUM(AB101:AC101)</f>
        <v/>
      </c>
      <c r="AE101" s="155" t="n">
        <v>41</v>
      </c>
      <c r="AF101" s="157" t="n"/>
      <c r="AG101" s="160" t="n"/>
      <c r="AH101" s="156" t="n"/>
      <c r="AI101" s="156" t="n"/>
      <c r="AJ101" s="150">
        <f>SUM(AH101:AI101)</f>
        <v/>
      </c>
      <c r="AK101" s="155" t="n">
        <v>41</v>
      </c>
      <c r="AL101" s="157" t="n"/>
      <c r="AM101" s="160" t="n"/>
      <c r="AN101" s="156" t="n"/>
      <c r="AO101" s="156" t="n"/>
      <c r="AP101" s="150">
        <f>SUM(AN101:AO101)</f>
        <v/>
      </c>
      <c r="AQ101" s="155" t="n">
        <v>41</v>
      </c>
      <c r="AR101" s="157" t="n"/>
      <c r="AS101" s="160" t="n"/>
      <c r="AT101" s="156" t="n"/>
      <c r="AU101" s="156" t="n"/>
      <c r="AV101" s="150">
        <f>SUM(AT101:AU101)</f>
        <v/>
      </c>
      <c r="AW101" s="155" t="n">
        <v>41</v>
      </c>
      <c r="AX101" s="157" t="n"/>
      <c r="AY101" s="160" t="n"/>
      <c r="AZ101" s="156" t="n"/>
      <c r="BA101" s="156" t="n"/>
      <c r="BB101" s="150">
        <f>SUM(AZ101:BA101)</f>
        <v/>
      </c>
      <c r="BC101" s="155" t="n">
        <v>41</v>
      </c>
      <c r="BD101" s="157" t="n"/>
      <c r="BE101" s="160" t="n"/>
      <c r="BF101" s="156" t="n"/>
      <c r="BG101" s="156" t="n"/>
      <c r="BH101" s="150">
        <f>SUM(BF101:BG101)</f>
        <v/>
      </c>
      <c r="BI101" s="152" t="n"/>
      <c r="BJ101" s="152" t="n"/>
      <c r="BK101" s="152" t="n"/>
      <c r="BL101" s="240" t="n"/>
      <c r="BM101" s="240" t="n"/>
      <c r="BN101" s="240" t="n"/>
      <c r="BO101" s="240" t="n"/>
      <c r="BP101" s="240" t="n"/>
      <c r="BQ101" s="240" t="n"/>
      <c r="BR101" s="240" t="n"/>
      <c r="BS101" s="138" t="n"/>
      <c r="BT101" s="138" t="n"/>
      <c r="BU101" s="242" t="n"/>
      <c r="BV101" s="242" t="n"/>
      <c r="BW101" s="242" t="n"/>
      <c r="BX101" s="242" t="n"/>
      <c r="BY101" s="242" t="n"/>
    </row>
    <row r="102" ht="129" customFormat="1" customHeight="1" s="242">
      <c r="A102" s="155" t="n">
        <v>42</v>
      </c>
      <c r="B102" s="157" t="n"/>
      <c r="C102" s="149" t="n"/>
      <c r="D102" s="156" t="n"/>
      <c r="E102" s="156" t="n"/>
      <c r="F102" s="150">
        <f>SUM(D102:E102)</f>
        <v/>
      </c>
      <c r="G102" s="155" t="n">
        <v>42</v>
      </c>
      <c r="H102" s="157" t="n"/>
      <c r="I102" s="160" t="n"/>
      <c r="J102" s="156" t="n"/>
      <c r="K102" s="156" t="n"/>
      <c r="L102" s="150">
        <f>SUM(J102:K102)</f>
        <v/>
      </c>
      <c r="M102" s="155" t="n">
        <v>42</v>
      </c>
      <c r="N102" s="157" t="n"/>
      <c r="O102" s="160" t="n"/>
      <c r="P102" s="156" t="n"/>
      <c r="Q102" s="156" t="n"/>
      <c r="R102" s="150">
        <f>SUM(P102:Q102)</f>
        <v/>
      </c>
      <c r="S102" s="155" t="n">
        <v>42</v>
      </c>
      <c r="T102" s="157" t="n"/>
      <c r="U102" s="160" t="n"/>
      <c r="V102" s="156" t="n"/>
      <c r="W102" s="156" t="n"/>
      <c r="X102" s="150">
        <f>SUM(V102:W102)</f>
        <v/>
      </c>
      <c r="Y102" s="155" t="n">
        <v>42</v>
      </c>
      <c r="Z102" s="157" t="n"/>
      <c r="AA102" s="160" t="n"/>
      <c r="AB102" s="156" t="n"/>
      <c r="AC102" s="156" t="n"/>
      <c r="AD102" s="150">
        <f>SUM(AB102:AC102)</f>
        <v/>
      </c>
      <c r="AE102" s="155" t="n">
        <v>42</v>
      </c>
      <c r="AF102" s="157" t="n"/>
      <c r="AG102" s="160" t="n"/>
      <c r="AH102" s="156" t="n"/>
      <c r="AI102" s="156" t="n"/>
      <c r="AJ102" s="150">
        <f>SUM(AH102:AI102)</f>
        <v/>
      </c>
      <c r="AK102" s="155" t="n">
        <v>42</v>
      </c>
      <c r="AL102" s="157" t="n"/>
      <c r="AM102" s="160" t="n"/>
      <c r="AN102" s="156" t="n"/>
      <c r="AO102" s="156" t="n"/>
      <c r="AP102" s="150">
        <f>SUM(AN102:AO102)</f>
        <v/>
      </c>
      <c r="AQ102" s="155" t="n">
        <v>42</v>
      </c>
      <c r="AR102" s="157" t="n"/>
      <c r="AS102" s="160" t="n"/>
      <c r="AT102" s="156" t="n"/>
      <c r="AU102" s="156" t="n"/>
      <c r="AV102" s="150">
        <f>SUM(AT102:AU102)</f>
        <v/>
      </c>
      <c r="AW102" s="155" t="n">
        <v>42</v>
      </c>
      <c r="AX102" s="157" t="n"/>
      <c r="AY102" s="160" t="n"/>
      <c r="AZ102" s="156" t="n"/>
      <c r="BA102" s="156" t="n"/>
      <c r="BB102" s="150">
        <f>SUM(AZ102:BA102)</f>
        <v/>
      </c>
      <c r="BC102" s="155" t="n">
        <v>42</v>
      </c>
      <c r="BD102" s="157" t="n"/>
      <c r="BE102" s="160" t="n"/>
      <c r="BF102" s="156" t="n"/>
      <c r="BG102" s="156" t="n"/>
      <c r="BH102" s="150">
        <f>SUM(BF102:BG102)</f>
        <v/>
      </c>
      <c r="BI102" s="152" t="n"/>
      <c r="BJ102" s="152" t="n"/>
      <c r="BK102" s="152" t="n"/>
      <c r="BL102" s="240" t="n"/>
      <c r="BM102" s="240" t="n"/>
      <c r="BN102" s="240" t="n"/>
      <c r="BO102" s="240" t="n"/>
      <c r="BP102" s="240" t="n"/>
      <c r="BQ102" s="240" t="n"/>
      <c r="BR102" s="240" t="n"/>
      <c r="BS102" s="138" t="n"/>
      <c r="BT102" s="138" t="n"/>
      <c r="BU102" s="242" t="n"/>
      <c r="BV102" s="242" t="n"/>
      <c r="BW102" s="242" t="n"/>
      <c r="BX102" s="242" t="n"/>
      <c r="BY102" s="242" t="n"/>
    </row>
    <row r="103" ht="129" customFormat="1" customHeight="1" s="242">
      <c r="A103" s="155" t="n">
        <v>43</v>
      </c>
      <c r="B103" s="157" t="n"/>
      <c r="C103" s="149" t="n"/>
      <c r="D103" s="156" t="n"/>
      <c r="E103" s="156" t="n"/>
      <c r="F103" s="150">
        <f>SUM(D103:E103)</f>
        <v/>
      </c>
      <c r="G103" s="155" t="n">
        <v>43</v>
      </c>
      <c r="H103" s="157" t="n"/>
      <c r="I103" s="160" t="n"/>
      <c r="J103" s="156" t="n"/>
      <c r="K103" s="156" t="n"/>
      <c r="L103" s="150">
        <f>SUM(J103:K103)</f>
        <v/>
      </c>
      <c r="M103" s="155" t="n">
        <v>43</v>
      </c>
      <c r="N103" s="157" t="n"/>
      <c r="O103" s="160" t="n"/>
      <c r="P103" s="156" t="n"/>
      <c r="Q103" s="156" t="n"/>
      <c r="R103" s="150">
        <f>SUM(P103:Q103)</f>
        <v/>
      </c>
      <c r="S103" s="155" t="n">
        <v>43</v>
      </c>
      <c r="T103" s="157" t="n"/>
      <c r="U103" s="160" t="n"/>
      <c r="V103" s="156" t="n"/>
      <c r="W103" s="156" t="n"/>
      <c r="X103" s="150">
        <f>SUM(V103:W103)</f>
        <v/>
      </c>
      <c r="Y103" s="155" t="n">
        <v>43</v>
      </c>
      <c r="Z103" s="157" t="n"/>
      <c r="AA103" s="160" t="n"/>
      <c r="AB103" s="156" t="n"/>
      <c r="AC103" s="156" t="n"/>
      <c r="AD103" s="150">
        <f>SUM(AB103:AC103)</f>
        <v/>
      </c>
      <c r="AE103" s="155" t="n">
        <v>43</v>
      </c>
      <c r="AF103" s="157" t="n"/>
      <c r="AG103" s="160" t="n"/>
      <c r="AH103" s="156" t="n"/>
      <c r="AI103" s="156" t="n"/>
      <c r="AJ103" s="150">
        <f>SUM(AH103:AI103)</f>
        <v/>
      </c>
      <c r="AK103" s="155" t="n">
        <v>43</v>
      </c>
      <c r="AL103" s="157" t="n"/>
      <c r="AM103" s="160" t="n"/>
      <c r="AN103" s="156" t="n"/>
      <c r="AO103" s="156" t="n"/>
      <c r="AP103" s="150">
        <f>SUM(AN103:AO103)</f>
        <v/>
      </c>
      <c r="AQ103" s="155" t="n">
        <v>43</v>
      </c>
      <c r="AR103" s="157" t="n"/>
      <c r="AS103" s="160" t="n"/>
      <c r="AT103" s="156" t="n"/>
      <c r="AU103" s="156" t="n"/>
      <c r="AV103" s="150">
        <f>SUM(AT103:AU103)</f>
        <v/>
      </c>
      <c r="AW103" s="155" t="n">
        <v>43</v>
      </c>
      <c r="AX103" s="157" t="n"/>
      <c r="AY103" s="160" t="n"/>
      <c r="AZ103" s="156" t="n"/>
      <c r="BA103" s="156" t="n"/>
      <c r="BB103" s="150">
        <f>SUM(AZ103:BA103)</f>
        <v/>
      </c>
      <c r="BC103" s="155" t="n">
        <v>43</v>
      </c>
      <c r="BD103" s="157" t="n"/>
      <c r="BE103" s="160" t="n"/>
      <c r="BF103" s="156" t="n"/>
      <c r="BG103" s="156" t="n"/>
      <c r="BH103" s="150">
        <f>SUM(BF103:BG103)</f>
        <v/>
      </c>
      <c r="BI103" s="152" t="n"/>
      <c r="BJ103" s="152" t="n"/>
      <c r="BK103" s="152" t="n"/>
      <c r="BL103" s="240" t="n"/>
      <c r="BM103" s="240" t="n"/>
      <c r="BN103" s="240" t="n"/>
      <c r="BO103" s="240" t="n"/>
      <c r="BP103" s="240" t="n"/>
      <c r="BQ103" s="240" t="n"/>
      <c r="BR103" s="240" t="n"/>
      <c r="BS103" s="138" t="n"/>
      <c r="BT103" s="138" t="n"/>
      <c r="BU103" s="242" t="n"/>
      <c r="BV103" s="242" t="n"/>
      <c r="BW103" s="242" t="n"/>
      <c r="BX103" s="242" t="n"/>
      <c r="BY103" s="242" t="n"/>
    </row>
    <row r="104" ht="129" customFormat="1" customHeight="1" s="242">
      <c r="A104" s="155" t="n">
        <v>44</v>
      </c>
      <c r="B104" s="157" t="n"/>
      <c r="C104" s="149" t="n"/>
      <c r="D104" s="156" t="n"/>
      <c r="E104" s="156" t="n"/>
      <c r="F104" s="150">
        <f>SUM(D104:E104)</f>
        <v/>
      </c>
      <c r="G104" s="155" t="n">
        <v>44</v>
      </c>
      <c r="H104" s="157" t="n"/>
      <c r="I104" s="160" t="n"/>
      <c r="J104" s="156" t="n"/>
      <c r="K104" s="156" t="n"/>
      <c r="L104" s="150">
        <f>SUM(J104:K104)</f>
        <v/>
      </c>
      <c r="M104" s="155" t="n">
        <v>44</v>
      </c>
      <c r="N104" s="157" t="n"/>
      <c r="O104" s="160" t="n"/>
      <c r="P104" s="156" t="n"/>
      <c r="Q104" s="156" t="n"/>
      <c r="R104" s="150">
        <f>SUM(P104:Q104)</f>
        <v/>
      </c>
      <c r="S104" s="155" t="n">
        <v>44</v>
      </c>
      <c r="T104" s="157" t="n"/>
      <c r="U104" s="160" t="n"/>
      <c r="V104" s="156" t="n"/>
      <c r="W104" s="156" t="n"/>
      <c r="X104" s="150">
        <f>SUM(V104:W104)</f>
        <v/>
      </c>
      <c r="Y104" s="155" t="n">
        <v>44</v>
      </c>
      <c r="Z104" s="157" t="n"/>
      <c r="AA104" s="160" t="n"/>
      <c r="AB104" s="156" t="n"/>
      <c r="AC104" s="156" t="n"/>
      <c r="AD104" s="150">
        <f>SUM(AB104:AC104)</f>
        <v/>
      </c>
      <c r="AE104" s="155" t="n">
        <v>44</v>
      </c>
      <c r="AF104" s="157" t="n"/>
      <c r="AG104" s="160" t="n"/>
      <c r="AH104" s="156" t="n"/>
      <c r="AI104" s="156" t="n"/>
      <c r="AJ104" s="150">
        <f>SUM(AH104:AI104)</f>
        <v/>
      </c>
      <c r="AK104" s="155" t="n">
        <v>44</v>
      </c>
      <c r="AL104" s="157" t="n"/>
      <c r="AM104" s="160" t="n"/>
      <c r="AN104" s="156" t="n"/>
      <c r="AO104" s="156" t="n"/>
      <c r="AP104" s="150">
        <f>SUM(AN104:AO104)</f>
        <v/>
      </c>
      <c r="AQ104" s="155" t="n">
        <v>44</v>
      </c>
      <c r="AR104" s="157" t="n"/>
      <c r="AS104" s="160" t="n"/>
      <c r="AT104" s="156" t="n"/>
      <c r="AU104" s="156" t="n"/>
      <c r="AV104" s="150">
        <f>SUM(AT104:AU104)</f>
        <v/>
      </c>
      <c r="AW104" s="155" t="n">
        <v>44</v>
      </c>
      <c r="AX104" s="157" t="n"/>
      <c r="AY104" s="160" t="n"/>
      <c r="AZ104" s="156" t="n"/>
      <c r="BA104" s="156" t="n"/>
      <c r="BB104" s="150">
        <f>SUM(AZ104:BA104)</f>
        <v/>
      </c>
      <c r="BC104" s="155" t="n">
        <v>44</v>
      </c>
      <c r="BD104" s="157" t="n"/>
      <c r="BE104" s="160" t="n"/>
      <c r="BF104" s="156" t="n"/>
      <c r="BG104" s="156" t="n"/>
      <c r="BH104" s="150">
        <f>SUM(BF104:BG104)</f>
        <v/>
      </c>
      <c r="BI104" s="152" t="n"/>
      <c r="BJ104" s="152" t="n"/>
      <c r="BK104" s="152" t="n"/>
      <c r="BL104" s="240" t="n"/>
      <c r="BM104" s="240" t="n"/>
      <c r="BN104" s="240" t="n"/>
      <c r="BO104" s="240" t="n"/>
      <c r="BP104" s="240" t="n"/>
      <c r="BQ104" s="240" t="n"/>
      <c r="BR104" s="240" t="n"/>
      <c r="BS104" s="138" t="n"/>
      <c r="BT104" s="138" t="n"/>
      <c r="BU104" s="242" t="n"/>
      <c r="BV104" s="242" t="n"/>
      <c r="BW104" s="242" t="n"/>
      <c r="BX104" s="242" t="n"/>
      <c r="BY104" s="242" t="n"/>
    </row>
    <row r="105" ht="129" customFormat="1" customHeight="1" s="242">
      <c r="A105" s="161" t="n">
        <v>45</v>
      </c>
      <c r="B105" s="217" t="n"/>
      <c r="C105" s="149" t="n"/>
      <c r="D105" s="156" t="n"/>
      <c r="E105" s="156" t="n"/>
      <c r="F105" s="150">
        <f>SUM(D105:E105)</f>
        <v/>
      </c>
      <c r="G105" s="155" t="n">
        <v>45</v>
      </c>
      <c r="H105" s="157" t="n"/>
      <c r="I105" s="160" t="n"/>
      <c r="J105" s="156" t="n"/>
      <c r="K105" s="156" t="n"/>
      <c r="L105" s="150">
        <f>SUM(J105:K105)</f>
        <v/>
      </c>
      <c r="M105" s="155" t="n">
        <v>45</v>
      </c>
      <c r="N105" s="157" t="n"/>
      <c r="O105" s="160" t="n"/>
      <c r="P105" s="156" t="n"/>
      <c r="Q105" s="156" t="n"/>
      <c r="R105" s="150">
        <f>SUM(P105:Q105)</f>
        <v/>
      </c>
      <c r="S105" s="155" t="n">
        <v>45</v>
      </c>
      <c r="T105" s="157" t="n"/>
      <c r="U105" s="160" t="n"/>
      <c r="V105" s="156" t="n"/>
      <c r="W105" s="156" t="n"/>
      <c r="X105" s="150">
        <f>SUM(V105:W105)</f>
        <v/>
      </c>
      <c r="Y105" s="155" t="n">
        <v>45</v>
      </c>
      <c r="Z105" s="157" t="n"/>
      <c r="AA105" s="160" t="n"/>
      <c r="AB105" s="156" t="n"/>
      <c r="AC105" s="156" t="n"/>
      <c r="AD105" s="150">
        <f>SUM(AB105:AC105)</f>
        <v/>
      </c>
      <c r="AE105" s="155" t="n">
        <v>45</v>
      </c>
      <c r="AF105" s="157" t="n"/>
      <c r="AG105" s="160" t="n"/>
      <c r="AH105" s="156" t="n"/>
      <c r="AI105" s="156" t="n"/>
      <c r="AJ105" s="150">
        <f>SUM(AH105:AI105)</f>
        <v/>
      </c>
      <c r="AK105" s="155" t="n">
        <v>45</v>
      </c>
      <c r="AL105" s="157" t="n"/>
      <c r="AM105" s="160" t="n"/>
      <c r="AN105" s="156" t="n"/>
      <c r="AO105" s="156" t="n"/>
      <c r="AP105" s="150">
        <f>SUM(AN105:AO105)</f>
        <v/>
      </c>
      <c r="AQ105" s="155" t="n">
        <v>45</v>
      </c>
      <c r="AR105" s="157" t="n"/>
      <c r="AS105" s="160" t="n"/>
      <c r="AT105" s="156" t="n"/>
      <c r="AU105" s="156" t="n"/>
      <c r="AV105" s="150">
        <f>SUM(AT105:AU105)</f>
        <v/>
      </c>
      <c r="AW105" s="155" t="n">
        <v>45</v>
      </c>
      <c r="AX105" s="157" t="n"/>
      <c r="AY105" s="160" t="n"/>
      <c r="AZ105" s="156" t="n"/>
      <c r="BA105" s="156" t="n"/>
      <c r="BB105" s="150">
        <f>SUM(AZ105:BA105)</f>
        <v/>
      </c>
      <c r="BC105" s="155" t="n">
        <v>45</v>
      </c>
      <c r="BD105" s="217" t="n"/>
      <c r="BE105" s="160" t="n"/>
      <c r="BF105" s="156" t="n"/>
      <c r="BG105" s="156" t="n"/>
      <c r="BH105" s="150">
        <f>SUM(BF105:BG105)</f>
        <v/>
      </c>
      <c r="BI105" s="162" t="n"/>
      <c r="BJ105" s="162" t="n"/>
      <c r="BK105" s="162" t="n"/>
      <c r="BL105" s="241" t="n"/>
      <c r="BM105" s="241" t="n"/>
      <c r="BN105" s="241" t="n"/>
      <c r="BO105" s="241" t="n"/>
      <c r="BP105" s="241" t="n"/>
      <c r="BQ105" s="241" t="n"/>
      <c r="BR105" s="241" t="n"/>
      <c r="BS105" s="242" t="n"/>
      <c r="BT105" s="242" t="n"/>
      <c r="BU105" s="242" t="n"/>
      <c r="BV105" s="242" t="n"/>
      <c r="BW105" s="242" t="n"/>
      <c r="BX105" s="242" t="n"/>
      <c r="BY105" s="242" t="n"/>
    </row>
    <row r="106" ht="129" customFormat="1" customHeight="1" s="242">
      <c r="A106" s="161" t="n">
        <v>46</v>
      </c>
      <c r="B106" s="217" t="n"/>
      <c r="C106" s="149" t="n"/>
      <c r="D106" s="156" t="n"/>
      <c r="E106" s="156" t="n"/>
      <c r="F106" s="150">
        <f>SUM(D106:E106)</f>
        <v/>
      </c>
      <c r="G106" s="155" t="n">
        <v>46</v>
      </c>
      <c r="H106" s="157" t="n"/>
      <c r="I106" s="160" t="n"/>
      <c r="J106" s="156" t="n"/>
      <c r="K106" s="156" t="n"/>
      <c r="L106" s="150">
        <f>SUM(J106:K106)</f>
        <v/>
      </c>
      <c r="M106" s="155" t="n">
        <v>46</v>
      </c>
      <c r="N106" s="157" t="n"/>
      <c r="O106" s="160" t="n"/>
      <c r="P106" s="156" t="n"/>
      <c r="Q106" s="156" t="n"/>
      <c r="R106" s="150">
        <f>SUM(P106:Q106)</f>
        <v/>
      </c>
      <c r="S106" s="155" t="n">
        <v>46</v>
      </c>
      <c r="T106" s="157" t="n"/>
      <c r="U106" s="160" t="n"/>
      <c r="V106" s="156" t="n"/>
      <c r="W106" s="156" t="n"/>
      <c r="X106" s="150">
        <f>SUM(V106:W106)</f>
        <v/>
      </c>
      <c r="Y106" s="155" t="n">
        <v>46</v>
      </c>
      <c r="Z106" s="157" t="n"/>
      <c r="AA106" s="160" t="n"/>
      <c r="AB106" s="156" t="n"/>
      <c r="AC106" s="156" t="n"/>
      <c r="AD106" s="150">
        <f>SUM(AB106:AC106)</f>
        <v/>
      </c>
      <c r="AE106" s="155" t="n">
        <v>46</v>
      </c>
      <c r="AF106" s="157" t="n"/>
      <c r="AG106" s="160" t="n"/>
      <c r="AH106" s="156" t="n"/>
      <c r="AI106" s="156" t="n"/>
      <c r="AJ106" s="150">
        <f>SUM(AH106:AI106)</f>
        <v/>
      </c>
      <c r="AK106" s="155" t="n">
        <v>46</v>
      </c>
      <c r="AL106" s="157" t="n"/>
      <c r="AM106" s="160" t="n"/>
      <c r="AN106" s="156" t="n"/>
      <c r="AO106" s="156" t="n"/>
      <c r="AP106" s="150">
        <f>SUM(AN106:AO106)</f>
        <v/>
      </c>
      <c r="AQ106" s="155" t="n">
        <v>46</v>
      </c>
      <c r="AR106" s="157" t="n"/>
      <c r="AS106" s="160" t="n"/>
      <c r="AT106" s="156" t="n"/>
      <c r="AU106" s="156" t="n"/>
      <c r="AV106" s="150">
        <f>SUM(AT106:AU106)</f>
        <v/>
      </c>
      <c r="AW106" s="155" t="n">
        <v>46</v>
      </c>
      <c r="AX106" s="157" t="n"/>
      <c r="AY106" s="160" t="n"/>
      <c r="AZ106" s="156" t="n"/>
      <c r="BA106" s="156" t="n"/>
      <c r="BB106" s="150">
        <f>SUM(AZ106:BA106)</f>
        <v/>
      </c>
      <c r="BC106" s="155" t="n">
        <v>46</v>
      </c>
      <c r="BD106" s="217" t="n"/>
      <c r="BE106" s="160" t="n"/>
      <c r="BF106" s="156" t="n"/>
      <c r="BG106" s="156" t="n"/>
      <c r="BH106" s="150">
        <f>SUM(BF106:BG106)</f>
        <v/>
      </c>
      <c r="BI106" s="162" t="n"/>
      <c r="BJ106" s="162" t="n"/>
      <c r="BK106" s="162" t="n"/>
      <c r="BL106" s="241" t="n"/>
      <c r="BM106" s="241" t="n"/>
      <c r="BN106" s="241" t="n"/>
      <c r="BO106" s="241" t="n"/>
      <c r="BP106" s="241" t="n"/>
      <c r="BQ106" s="241" t="n"/>
      <c r="BR106" s="241" t="n"/>
      <c r="BS106" s="242" t="n"/>
      <c r="BT106" s="242" t="n"/>
      <c r="BU106" s="242" t="n"/>
      <c r="BV106" s="242" t="n"/>
      <c r="BW106" s="242" t="n"/>
      <c r="BX106" s="242" t="n"/>
      <c r="BY106" s="242" t="n"/>
    </row>
    <row r="107" ht="129" customFormat="1" customHeight="1" s="242">
      <c r="A107" s="161" t="n">
        <v>47</v>
      </c>
      <c r="B107" s="217" t="n"/>
      <c r="C107" s="149" t="n"/>
      <c r="D107" s="156" t="n"/>
      <c r="E107" s="156" t="n"/>
      <c r="F107" s="150">
        <f>SUM(D107:E107)</f>
        <v/>
      </c>
      <c r="G107" s="155" t="n">
        <v>47</v>
      </c>
      <c r="H107" s="157" t="n"/>
      <c r="I107" s="160" t="n"/>
      <c r="J107" s="156" t="n"/>
      <c r="K107" s="156" t="n"/>
      <c r="L107" s="150">
        <f>SUM(J107:K107)</f>
        <v/>
      </c>
      <c r="M107" s="155" t="n">
        <v>47</v>
      </c>
      <c r="N107" s="157" t="n"/>
      <c r="O107" s="160" t="n"/>
      <c r="P107" s="156" t="n"/>
      <c r="Q107" s="156" t="n"/>
      <c r="R107" s="150">
        <f>SUM(P107:Q107)</f>
        <v/>
      </c>
      <c r="S107" s="155" t="n">
        <v>47</v>
      </c>
      <c r="T107" s="157" t="n"/>
      <c r="U107" s="160" t="n"/>
      <c r="V107" s="156" t="n"/>
      <c r="W107" s="156" t="n"/>
      <c r="X107" s="150">
        <f>SUM(V107:W107)</f>
        <v/>
      </c>
      <c r="Y107" s="155" t="n">
        <v>47</v>
      </c>
      <c r="Z107" s="157" t="n"/>
      <c r="AA107" s="160" t="n"/>
      <c r="AB107" s="156" t="n"/>
      <c r="AC107" s="156" t="n"/>
      <c r="AD107" s="150">
        <f>SUM(AB107:AC107)</f>
        <v/>
      </c>
      <c r="AE107" s="155" t="n">
        <v>47</v>
      </c>
      <c r="AF107" s="157" t="n"/>
      <c r="AG107" s="160" t="n"/>
      <c r="AH107" s="156" t="n"/>
      <c r="AI107" s="156" t="n"/>
      <c r="AJ107" s="150">
        <f>SUM(AH107:AI107)</f>
        <v/>
      </c>
      <c r="AK107" s="155" t="n">
        <v>47</v>
      </c>
      <c r="AL107" s="157" t="n"/>
      <c r="AM107" s="160" t="n"/>
      <c r="AN107" s="156" t="n"/>
      <c r="AO107" s="156" t="n"/>
      <c r="AP107" s="150">
        <f>SUM(AN107:AO107)</f>
        <v/>
      </c>
      <c r="AQ107" s="155" t="n">
        <v>47</v>
      </c>
      <c r="AR107" s="157" t="n"/>
      <c r="AS107" s="160" t="n"/>
      <c r="AT107" s="156" t="n"/>
      <c r="AU107" s="156" t="n"/>
      <c r="AV107" s="150">
        <f>SUM(AT107:AU107)</f>
        <v/>
      </c>
      <c r="AW107" s="155" t="n">
        <v>47</v>
      </c>
      <c r="AX107" s="157" t="n"/>
      <c r="AY107" s="160" t="n"/>
      <c r="AZ107" s="156" t="n"/>
      <c r="BA107" s="156" t="n"/>
      <c r="BB107" s="150">
        <f>SUM(AZ107:BA107)</f>
        <v/>
      </c>
      <c r="BC107" s="155" t="n">
        <v>47</v>
      </c>
      <c r="BD107" s="217" t="n"/>
      <c r="BE107" s="160" t="n"/>
      <c r="BF107" s="156" t="n"/>
      <c r="BG107" s="156" t="n"/>
      <c r="BH107" s="150">
        <f>SUM(BF107:BG107)</f>
        <v/>
      </c>
      <c r="BI107" s="162" t="n"/>
      <c r="BJ107" s="162" t="n"/>
      <c r="BK107" s="162" t="n"/>
      <c r="BL107" s="241" t="n"/>
      <c r="BM107" s="241" t="n"/>
      <c r="BN107" s="241" t="n"/>
      <c r="BO107" s="241" t="n"/>
      <c r="BP107" s="241" t="n"/>
      <c r="BQ107" s="241" t="n"/>
      <c r="BR107" s="241" t="n"/>
      <c r="BS107" s="242" t="n"/>
      <c r="BT107" s="242" t="n"/>
      <c r="BU107" s="242" t="n"/>
      <c r="BV107" s="242" t="n"/>
      <c r="BW107" s="242" t="n"/>
      <c r="BX107" s="242" t="n"/>
      <c r="BY107" s="242" t="n"/>
    </row>
    <row r="108" ht="129" customFormat="1" customHeight="1" s="242">
      <c r="A108" s="161" t="n">
        <v>48</v>
      </c>
      <c r="B108" s="217" t="n"/>
      <c r="C108" s="149" t="n"/>
      <c r="D108" s="156" t="n"/>
      <c r="E108" s="156" t="n"/>
      <c r="F108" s="150">
        <f>SUM(D108:E108)</f>
        <v/>
      </c>
      <c r="G108" s="155" t="n">
        <v>48</v>
      </c>
      <c r="H108" s="157" t="n"/>
      <c r="I108" s="160" t="n"/>
      <c r="J108" s="156" t="n"/>
      <c r="K108" s="156" t="n"/>
      <c r="L108" s="150">
        <f>SUM(J108:K108)</f>
        <v/>
      </c>
      <c r="M108" s="155" t="n">
        <v>48</v>
      </c>
      <c r="N108" s="157" t="n"/>
      <c r="O108" s="160" t="n"/>
      <c r="P108" s="156" t="n"/>
      <c r="Q108" s="156" t="n"/>
      <c r="R108" s="150">
        <f>SUM(P108:Q108)</f>
        <v/>
      </c>
      <c r="S108" s="155" t="n">
        <v>48</v>
      </c>
      <c r="T108" s="157" t="n"/>
      <c r="U108" s="160" t="n"/>
      <c r="V108" s="156" t="n"/>
      <c r="W108" s="156" t="n"/>
      <c r="X108" s="150">
        <f>SUM(V108:W108)</f>
        <v/>
      </c>
      <c r="Y108" s="155" t="n">
        <v>48</v>
      </c>
      <c r="Z108" s="157" t="n"/>
      <c r="AA108" s="160" t="n"/>
      <c r="AB108" s="156" t="n"/>
      <c r="AC108" s="156" t="n"/>
      <c r="AD108" s="150">
        <f>SUM(AB108:AC108)</f>
        <v/>
      </c>
      <c r="AE108" s="155" t="n">
        <v>48</v>
      </c>
      <c r="AF108" s="157" t="n"/>
      <c r="AG108" s="160" t="n"/>
      <c r="AH108" s="156" t="n"/>
      <c r="AI108" s="156" t="n"/>
      <c r="AJ108" s="150">
        <f>SUM(AH108:AI108)</f>
        <v/>
      </c>
      <c r="AK108" s="155" t="n">
        <v>48</v>
      </c>
      <c r="AL108" s="157" t="n"/>
      <c r="AM108" s="160" t="n"/>
      <c r="AN108" s="156" t="n"/>
      <c r="AO108" s="156" t="n"/>
      <c r="AP108" s="150">
        <f>SUM(AN108:AO108)</f>
        <v/>
      </c>
      <c r="AQ108" s="155" t="n">
        <v>48</v>
      </c>
      <c r="AR108" s="157" t="n"/>
      <c r="AS108" s="160" t="n"/>
      <c r="AT108" s="156" t="n"/>
      <c r="AU108" s="156" t="n"/>
      <c r="AV108" s="150">
        <f>SUM(AT108:AU108)</f>
        <v/>
      </c>
      <c r="AW108" s="155" t="n">
        <v>48</v>
      </c>
      <c r="AX108" s="157" t="n"/>
      <c r="AY108" s="160" t="n"/>
      <c r="AZ108" s="156" t="n"/>
      <c r="BA108" s="156" t="n"/>
      <c r="BB108" s="150">
        <f>SUM(AZ108:BA108)</f>
        <v/>
      </c>
      <c r="BC108" s="155" t="n">
        <v>48</v>
      </c>
      <c r="BD108" s="217" t="n"/>
      <c r="BE108" s="160" t="n"/>
      <c r="BF108" s="156" t="n"/>
      <c r="BG108" s="156" t="n"/>
      <c r="BH108" s="150">
        <f>SUM(BF108:BG108)</f>
        <v/>
      </c>
      <c r="BI108" s="162" t="n"/>
      <c r="BJ108" s="162" t="n"/>
      <c r="BK108" s="162" t="n"/>
      <c r="BL108" s="241" t="n"/>
      <c r="BM108" s="241" t="n"/>
      <c r="BN108" s="241" t="n"/>
      <c r="BO108" s="241" t="n"/>
      <c r="BP108" s="241" t="n"/>
      <c r="BQ108" s="241" t="n"/>
      <c r="BR108" s="241" t="n"/>
      <c r="BS108" s="242" t="n"/>
      <c r="BT108" s="242" t="n"/>
      <c r="BU108" s="242" t="n"/>
      <c r="BV108" s="242" t="n"/>
      <c r="BW108" s="242" t="n"/>
      <c r="BX108" s="242" t="n"/>
      <c r="BY108" s="242" t="n"/>
    </row>
    <row r="109" ht="129" customFormat="1" customHeight="1" s="242">
      <c r="A109" s="161" t="n">
        <v>49</v>
      </c>
      <c r="B109" s="217" t="n"/>
      <c r="C109" s="149" t="n"/>
      <c r="D109" s="156" t="n"/>
      <c r="E109" s="156" t="n"/>
      <c r="F109" s="150">
        <f>SUM(D109:E109)</f>
        <v/>
      </c>
      <c r="G109" s="155" t="n">
        <v>49</v>
      </c>
      <c r="H109" s="157" t="n"/>
      <c r="I109" s="160" t="n"/>
      <c r="J109" s="156" t="n"/>
      <c r="K109" s="156" t="n"/>
      <c r="L109" s="150">
        <f>SUM(J109:K109)</f>
        <v/>
      </c>
      <c r="M109" s="155" t="n">
        <v>49</v>
      </c>
      <c r="N109" s="157" t="n"/>
      <c r="O109" s="160" t="n"/>
      <c r="P109" s="156" t="n"/>
      <c r="Q109" s="156" t="n"/>
      <c r="R109" s="150">
        <f>SUM(P109:Q109)</f>
        <v/>
      </c>
      <c r="S109" s="155" t="n">
        <v>49</v>
      </c>
      <c r="T109" s="157" t="n"/>
      <c r="U109" s="160" t="n"/>
      <c r="V109" s="156" t="n"/>
      <c r="W109" s="156" t="n"/>
      <c r="X109" s="150">
        <f>SUM(V109:W109)</f>
        <v/>
      </c>
      <c r="Y109" s="155" t="n">
        <v>49</v>
      </c>
      <c r="Z109" s="157" t="n"/>
      <c r="AA109" s="160" t="n"/>
      <c r="AB109" s="156" t="n"/>
      <c r="AC109" s="156" t="n"/>
      <c r="AD109" s="150">
        <f>SUM(AB109:AC109)</f>
        <v/>
      </c>
      <c r="AE109" s="155" t="n">
        <v>49</v>
      </c>
      <c r="AF109" s="157" t="n"/>
      <c r="AG109" s="160" t="n"/>
      <c r="AH109" s="156" t="n"/>
      <c r="AI109" s="156" t="n"/>
      <c r="AJ109" s="150">
        <f>SUM(AH109:AI109)</f>
        <v/>
      </c>
      <c r="AK109" s="155" t="n">
        <v>49</v>
      </c>
      <c r="AL109" s="157" t="n"/>
      <c r="AM109" s="160" t="n"/>
      <c r="AN109" s="156" t="n"/>
      <c r="AO109" s="156" t="n"/>
      <c r="AP109" s="150">
        <f>SUM(AN109:AO109)</f>
        <v/>
      </c>
      <c r="AQ109" s="155" t="n">
        <v>49</v>
      </c>
      <c r="AR109" s="157" t="n"/>
      <c r="AS109" s="160" t="n"/>
      <c r="AT109" s="156" t="n"/>
      <c r="AU109" s="156" t="n"/>
      <c r="AV109" s="150">
        <f>SUM(AT109:AU109)</f>
        <v/>
      </c>
      <c r="AW109" s="155" t="n">
        <v>49</v>
      </c>
      <c r="AX109" s="157" t="n"/>
      <c r="AY109" s="160" t="n"/>
      <c r="AZ109" s="156" t="n"/>
      <c r="BA109" s="156" t="n"/>
      <c r="BB109" s="150">
        <f>SUM(AZ109:BA109)</f>
        <v/>
      </c>
      <c r="BC109" s="155" t="n">
        <v>49</v>
      </c>
      <c r="BD109" s="217" t="n"/>
      <c r="BE109" s="160" t="n"/>
      <c r="BF109" s="156" t="n"/>
      <c r="BG109" s="156" t="n"/>
      <c r="BH109" s="150">
        <f>SUM(BF109:BG109)</f>
        <v/>
      </c>
      <c r="BI109" s="162" t="n"/>
      <c r="BJ109" s="162" t="n"/>
      <c r="BK109" s="162" t="n"/>
      <c r="BL109" s="241" t="n"/>
      <c r="BM109" s="241" t="n"/>
      <c r="BN109" s="241" t="n"/>
      <c r="BO109" s="241" t="n"/>
      <c r="BP109" s="241" t="n"/>
      <c r="BQ109" s="241" t="n"/>
      <c r="BR109" s="241" t="n"/>
      <c r="BS109" s="242" t="n"/>
      <c r="BT109" s="242" t="n"/>
      <c r="BU109" s="242" t="n"/>
      <c r="BV109" s="242" t="n"/>
      <c r="BW109" s="242" t="n"/>
      <c r="BX109" s="242" t="n"/>
      <c r="BY109" s="242" t="n"/>
    </row>
    <row r="110" ht="129" customFormat="1" customHeight="1" s="242">
      <c r="A110" s="161" t="n">
        <v>50</v>
      </c>
      <c r="B110" s="217" t="n"/>
      <c r="C110" s="149" t="n"/>
      <c r="D110" s="156" t="n"/>
      <c r="E110" s="156" t="n"/>
      <c r="F110" s="150">
        <f>SUM(D110:E110)</f>
        <v/>
      </c>
      <c r="G110" s="155" t="n">
        <v>50</v>
      </c>
      <c r="H110" s="157" t="n"/>
      <c r="I110" s="160" t="n"/>
      <c r="J110" s="156" t="n"/>
      <c r="K110" s="156" t="n"/>
      <c r="L110" s="150">
        <f>SUM(J110:K110)</f>
        <v/>
      </c>
      <c r="M110" s="155" t="n">
        <v>50</v>
      </c>
      <c r="N110" s="157" t="n"/>
      <c r="O110" s="160" t="n"/>
      <c r="P110" s="156" t="n"/>
      <c r="Q110" s="156" t="n"/>
      <c r="R110" s="150">
        <f>SUM(P110:Q110)</f>
        <v/>
      </c>
      <c r="S110" s="155" t="n">
        <v>50</v>
      </c>
      <c r="T110" s="157" t="n"/>
      <c r="U110" s="160" t="n"/>
      <c r="V110" s="156" t="n"/>
      <c r="W110" s="156" t="n"/>
      <c r="X110" s="150">
        <f>SUM(V110:W110)</f>
        <v/>
      </c>
      <c r="Y110" s="155" t="n">
        <v>50</v>
      </c>
      <c r="Z110" s="157" t="n"/>
      <c r="AA110" s="160" t="n"/>
      <c r="AB110" s="156" t="n"/>
      <c r="AC110" s="156" t="n"/>
      <c r="AD110" s="150">
        <f>SUM(AB110:AC110)</f>
        <v/>
      </c>
      <c r="AE110" s="155" t="n">
        <v>50</v>
      </c>
      <c r="AF110" s="157" t="n"/>
      <c r="AG110" s="160" t="n"/>
      <c r="AH110" s="156" t="n"/>
      <c r="AI110" s="156" t="n"/>
      <c r="AJ110" s="150">
        <f>SUM(AH110:AI110)</f>
        <v/>
      </c>
      <c r="AK110" s="155" t="n">
        <v>50</v>
      </c>
      <c r="AL110" s="157" t="n"/>
      <c r="AM110" s="160" t="n"/>
      <c r="AN110" s="156" t="n"/>
      <c r="AO110" s="156" t="n"/>
      <c r="AP110" s="150">
        <f>SUM(AN110:AO110)</f>
        <v/>
      </c>
      <c r="AQ110" s="155" t="n">
        <v>50</v>
      </c>
      <c r="AR110" s="157" t="n"/>
      <c r="AS110" s="160" t="n"/>
      <c r="AT110" s="156" t="n"/>
      <c r="AU110" s="156" t="n"/>
      <c r="AV110" s="150">
        <f>SUM(AT110:AU110)</f>
        <v/>
      </c>
      <c r="AW110" s="155" t="n">
        <v>50</v>
      </c>
      <c r="AX110" s="157" t="n"/>
      <c r="AY110" s="160" t="n"/>
      <c r="AZ110" s="156" t="n"/>
      <c r="BA110" s="156" t="n"/>
      <c r="BB110" s="150">
        <f>SUM(AZ110:BA110)</f>
        <v/>
      </c>
      <c r="BC110" s="155" t="n">
        <v>50</v>
      </c>
      <c r="BD110" s="217" t="n"/>
      <c r="BE110" s="160" t="n"/>
      <c r="BF110" s="156" t="n"/>
      <c r="BG110" s="156" t="n"/>
      <c r="BH110" s="150">
        <f>SUM(BF110:BG110)</f>
        <v/>
      </c>
      <c r="BI110" s="162" t="n"/>
      <c r="BJ110" s="162" t="n"/>
      <c r="BK110" s="162" t="n"/>
      <c r="BL110" s="241" t="n"/>
      <c r="BM110" s="241" t="n"/>
      <c r="BN110" s="241" t="n"/>
      <c r="BO110" s="241" t="n"/>
      <c r="BP110" s="241" t="n"/>
      <c r="BQ110" s="241" t="n"/>
      <c r="BR110" s="241" t="n"/>
      <c r="BS110" s="242" t="n"/>
      <c r="BT110" s="242" t="n"/>
      <c r="BU110" s="242" t="n"/>
      <c r="BV110" s="242" t="n"/>
      <c r="BW110" s="242" t="n"/>
      <c r="BX110" s="242" t="n"/>
      <c r="BY110" s="242" t="n"/>
    </row>
    <row r="111" ht="129" customFormat="1" customHeight="1" s="242">
      <c r="A111" s="161" t="n">
        <v>51</v>
      </c>
      <c r="B111" s="217" t="n"/>
      <c r="C111" s="149" t="n"/>
      <c r="D111" s="156" t="n"/>
      <c r="E111" s="156" t="n"/>
      <c r="F111" s="150">
        <f>SUM(D111:E111)</f>
        <v/>
      </c>
      <c r="G111" s="155" t="n">
        <v>51</v>
      </c>
      <c r="H111" s="157" t="n"/>
      <c r="I111" s="160" t="n"/>
      <c r="J111" s="156" t="n"/>
      <c r="K111" s="156" t="n"/>
      <c r="L111" s="150">
        <f>SUM(J111:K111)</f>
        <v/>
      </c>
      <c r="M111" s="155" t="n">
        <v>51</v>
      </c>
      <c r="N111" s="157" t="n"/>
      <c r="O111" s="160" t="n"/>
      <c r="P111" s="156" t="n"/>
      <c r="Q111" s="156" t="n"/>
      <c r="R111" s="150">
        <f>SUM(P111:Q111)</f>
        <v/>
      </c>
      <c r="S111" s="155" t="n">
        <v>51</v>
      </c>
      <c r="T111" s="157" t="n"/>
      <c r="U111" s="160" t="n"/>
      <c r="V111" s="156" t="n"/>
      <c r="W111" s="156" t="n"/>
      <c r="X111" s="150">
        <f>SUM(V111:W111)</f>
        <v/>
      </c>
      <c r="Y111" s="155" t="n">
        <v>51</v>
      </c>
      <c r="Z111" s="157" t="n"/>
      <c r="AA111" s="160" t="n"/>
      <c r="AB111" s="156" t="n"/>
      <c r="AC111" s="156" t="n"/>
      <c r="AD111" s="150">
        <f>SUM(AB111:AC111)</f>
        <v/>
      </c>
      <c r="AE111" s="155" t="n">
        <v>51</v>
      </c>
      <c r="AF111" s="157" t="n"/>
      <c r="AG111" s="160" t="n"/>
      <c r="AH111" s="156" t="n"/>
      <c r="AI111" s="156" t="n"/>
      <c r="AJ111" s="150">
        <f>SUM(AH111:AI111)</f>
        <v/>
      </c>
      <c r="AK111" s="155" t="n">
        <v>51</v>
      </c>
      <c r="AL111" s="157" t="n"/>
      <c r="AM111" s="160" t="n"/>
      <c r="AN111" s="156" t="n"/>
      <c r="AO111" s="156" t="n"/>
      <c r="AP111" s="150">
        <f>SUM(AN111:AO111)</f>
        <v/>
      </c>
      <c r="AQ111" s="155" t="n">
        <v>51</v>
      </c>
      <c r="AR111" s="157" t="n"/>
      <c r="AS111" s="160" t="n"/>
      <c r="AT111" s="156" t="n"/>
      <c r="AU111" s="156" t="n"/>
      <c r="AV111" s="150">
        <f>SUM(AT111:AU111)</f>
        <v/>
      </c>
      <c r="AW111" s="155" t="n">
        <v>51</v>
      </c>
      <c r="AX111" s="157" t="n"/>
      <c r="AY111" s="160" t="n"/>
      <c r="AZ111" s="156" t="n"/>
      <c r="BA111" s="156" t="n"/>
      <c r="BB111" s="150">
        <f>SUM(AZ111:BA111)</f>
        <v/>
      </c>
      <c r="BC111" s="155" t="n">
        <v>51</v>
      </c>
      <c r="BD111" s="217" t="n"/>
      <c r="BE111" s="160" t="n"/>
      <c r="BF111" s="156" t="n"/>
      <c r="BG111" s="156" t="n"/>
      <c r="BH111" s="150">
        <f>SUM(BF111:BG111)</f>
        <v/>
      </c>
      <c r="BI111" s="162" t="n"/>
      <c r="BJ111" s="162" t="n"/>
      <c r="BK111" s="162" t="n"/>
      <c r="BL111" s="241" t="n"/>
      <c r="BM111" s="241" t="n"/>
      <c r="BN111" s="241" t="n"/>
      <c r="BO111" s="241" t="n"/>
      <c r="BP111" s="241" t="n"/>
      <c r="BQ111" s="241" t="n"/>
      <c r="BR111" s="241" t="n"/>
      <c r="BS111" s="242" t="n"/>
      <c r="BT111" s="242" t="n"/>
      <c r="BU111" s="242" t="n"/>
      <c r="BV111" s="242" t="n"/>
      <c r="BW111" s="242" t="n"/>
      <c r="BX111" s="242" t="n"/>
      <c r="BY111" s="242" t="n"/>
    </row>
    <row r="112" ht="129" customFormat="1" customHeight="1" s="242">
      <c r="A112" s="161" t="n">
        <v>52</v>
      </c>
      <c r="B112" s="217" t="n"/>
      <c r="C112" s="149" t="n"/>
      <c r="D112" s="156" t="n"/>
      <c r="E112" s="156" t="n"/>
      <c r="F112" s="150">
        <f>SUM(D112:E112)</f>
        <v/>
      </c>
      <c r="G112" s="155" t="n">
        <v>52</v>
      </c>
      <c r="H112" s="157" t="n"/>
      <c r="I112" s="160" t="n"/>
      <c r="J112" s="156" t="n"/>
      <c r="K112" s="156" t="n"/>
      <c r="L112" s="150">
        <f>SUM(J112:K112)</f>
        <v/>
      </c>
      <c r="M112" s="155" t="n">
        <v>52</v>
      </c>
      <c r="N112" s="157" t="n"/>
      <c r="O112" s="160" t="n"/>
      <c r="P112" s="156" t="n"/>
      <c r="Q112" s="156" t="n"/>
      <c r="R112" s="150">
        <f>SUM(P112:Q112)</f>
        <v/>
      </c>
      <c r="S112" s="155" t="n">
        <v>52</v>
      </c>
      <c r="T112" s="157" t="n"/>
      <c r="U112" s="160" t="n"/>
      <c r="V112" s="156" t="n"/>
      <c r="W112" s="156" t="n"/>
      <c r="X112" s="150">
        <f>SUM(V112:W112)</f>
        <v/>
      </c>
      <c r="Y112" s="155" t="n">
        <v>52</v>
      </c>
      <c r="Z112" s="157" t="n"/>
      <c r="AA112" s="160" t="n"/>
      <c r="AB112" s="156" t="n"/>
      <c r="AC112" s="156" t="n"/>
      <c r="AD112" s="150">
        <f>SUM(AB112:AC112)</f>
        <v/>
      </c>
      <c r="AE112" s="155" t="n">
        <v>52</v>
      </c>
      <c r="AF112" s="157" t="n"/>
      <c r="AG112" s="160" t="n"/>
      <c r="AH112" s="156" t="n"/>
      <c r="AI112" s="156" t="n"/>
      <c r="AJ112" s="150">
        <f>SUM(AH112:AI112)</f>
        <v/>
      </c>
      <c r="AK112" s="155" t="n">
        <v>52</v>
      </c>
      <c r="AL112" s="157" t="n"/>
      <c r="AM112" s="160" t="n"/>
      <c r="AN112" s="156" t="n"/>
      <c r="AO112" s="156" t="n"/>
      <c r="AP112" s="150">
        <f>SUM(AN112:AO112)</f>
        <v/>
      </c>
      <c r="AQ112" s="155" t="n">
        <v>52</v>
      </c>
      <c r="AR112" s="157" t="n"/>
      <c r="AS112" s="160" t="n"/>
      <c r="AT112" s="156" t="n"/>
      <c r="AU112" s="156" t="n"/>
      <c r="AV112" s="150">
        <f>SUM(AT112:AU112)</f>
        <v/>
      </c>
      <c r="AW112" s="155" t="n">
        <v>52</v>
      </c>
      <c r="AX112" s="157" t="n"/>
      <c r="AY112" s="160" t="n"/>
      <c r="AZ112" s="156" t="n"/>
      <c r="BA112" s="156" t="n"/>
      <c r="BB112" s="150">
        <f>SUM(AZ112:BA112)</f>
        <v/>
      </c>
      <c r="BC112" s="155" t="n">
        <v>52</v>
      </c>
      <c r="BD112" s="217" t="n"/>
      <c r="BE112" s="160" t="n"/>
      <c r="BF112" s="156" t="n"/>
      <c r="BG112" s="156" t="n"/>
      <c r="BH112" s="150">
        <f>SUM(BF112:BG112)</f>
        <v/>
      </c>
      <c r="BI112" s="162" t="n"/>
      <c r="BJ112" s="162" t="n"/>
      <c r="BK112" s="162" t="n"/>
      <c r="BL112" s="241" t="n"/>
      <c r="BM112" s="241" t="n"/>
      <c r="BN112" s="241" t="n"/>
      <c r="BO112" s="241" t="n"/>
      <c r="BP112" s="241" t="n"/>
      <c r="BQ112" s="241" t="n"/>
      <c r="BR112" s="241" t="n"/>
      <c r="BS112" s="242" t="n"/>
      <c r="BT112" s="242" t="n"/>
      <c r="BU112" s="242" t="n"/>
      <c r="BV112" s="242" t="n"/>
      <c r="BW112" s="242" t="n"/>
      <c r="BX112" s="242" t="n"/>
      <c r="BY112" s="242" t="n"/>
    </row>
    <row r="113" ht="129" customFormat="1" customHeight="1" s="242">
      <c r="A113" s="161" t="n">
        <v>53</v>
      </c>
      <c r="B113" s="217" t="n"/>
      <c r="C113" s="149" t="n"/>
      <c r="D113" s="156" t="n"/>
      <c r="E113" s="156" t="n"/>
      <c r="F113" s="150">
        <f>SUM(D113:E113)</f>
        <v/>
      </c>
      <c r="G113" s="155" t="n">
        <v>53</v>
      </c>
      <c r="H113" s="157" t="n"/>
      <c r="I113" s="160" t="n"/>
      <c r="J113" s="156" t="n"/>
      <c r="K113" s="156" t="n"/>
      <c r="L113" s="150">
        <f>SUM(J113:K113)</f>
        <v/>
      </c>
      <c r="M113" s="155" t="n">
        <v>53</v>
      </c>
      <c r="N113" s="157" t="n"/>
      <c r="O113" s="160" t="n"/>
      <c r="P113" s="156" t="n"/>
      <c r="Q113" s="156" t="n"/>
      <c r="R113" s="150">
        <f>SUM(P113:Q113)</f>
        <v/>
      </c>
      <c r="S113" s="155" t="n">
        <v>53</v>
      </c>
      <c r="T113" s="157" t="n"/>
      <c r="U113" s="160" t="n"/>
      <c r="V113" s="156" t="n"/>
      <c r="W113" s="156" t="n"/>
      <c r="X113" s="150">
        <f>SUM(V113:W113)</f>
        <v/>
      </c>
      <c r="Y113" s="155" t="n">
        <v>53</v>
      </c>
      <c r="Z113" s="157" t="n"/>
      <c r="AA113" s="160" t="n"/>
      <c r="AB113" s="156" t="n"/>
      <c r="AC113" s="156" t="n"/>
      <c r="AD113" s="150">
        <f>SUM(AB113:AC113)</f>
        <v/>
      </c>
      <c r="AE113" s="155" t="n">
        <v>53</v>
      </c>
      <c r="AF113" s="157" t="n"/>
      <c r="AG113" s="160" t="n"/>
      <c r="AH113" s="156" t="n"/>
      <c r="AI113" s="156" t="n"/>
      <c r="AJ113" s="150">
        <f>SUM(AH113:AI113)</f>
        <v/>
      </c>
      <c r="AK113" s="155" t="n">
        <v>53</v>
      </c>
      <c r="AL113" s="157" t="n"/>
      <c r="AM113" s="160" t="n"/>
      <c r="AN113" s="156" t="n"/>
      <c r="AO113" s="156" t="n"/>
      <c r="AP113" s="150">
        <f>SUM(AN113:AO113)</f>
        <v/>
      </c>
      <c r="AQ113" s="155" t="n">
        <v>53</v>
      </c>
      <c r="AR113" s="157" t="n"/>
      <c r="AS113" s="160" t="n"/>
      <c r="AT113" s="156" t="n"/>
      <c r="AU113" s="156" t="n"/>
      <c r="AV113" s="150">
        <f>SUM(AT113:AU113)</f>
        <v/>
      </c>
      <c r="AW113" s="155" t="n">
        <v>53</v>
      </c>
      <c r="AX113" s="157" t="n"/>
      <c r="AY113" s="160" t="n"/>
      <c r="AZ113" s="156" t="n"/>
      <c r="BA113" s="156" t="n"/>
      <c r="BB113" s="150">
        <f>SUM(AZ113:BA113)</f>
        <v/>
      </c>
      <c r="BC113" s="155" t="n">
        <v>53</v>
      </c>
      <c r="BD113" s="217" t="n"/>
      <c r="BE113" s="160" t="n"/>
      <c r="BF113" s="156" t="n"/>
      <c r="BG113" s="156" t="n"/>
      <c r="BH113" s="150">
        <f>SUM(BF113:BG113)</f>
        <v/>
      </c>
      <c r="BI113" s="162" t="n"/>
      <c r="BJ113" s="162" t="n"/>
      <c r="BK113" s="162" t="n"/>
      <c r="BL113" s="241" t="n"/>
      <c r="BM113" s="241" t="n"/>
      <c r="BN113" s="241" t="n"/>
      <c r="BO113" s="241" t="n"/>
      <c r="BP113" s="241" t="n"/>
      <c r="BQ113" s="241" t="n"/>
      <c r="BR113" s="241" t="n"/>
      <c r="BS113" s="242" t="n"/>
      <c r="BT113" s="242" t="n"/>
      <c r="BU113" s="242" t="n"/>
      <c r="BV113" s="242" t="n"/>
      <c r="BW113" s="242" t="n"/>
      <c r="BX113" s="242" t="n"/>
      <c r="BY113" s="242" t="n"/>
    </row>
    <row r="114" ht="129" customFormat="1" customHeight="1" s="242">
      <c r="A114" s="161" t="n">
        <v>54</v>
      </c>
      <c r="B114" s="217" t="n"/>
      <c r="C114" s="149" t="n"/>
      <c r="D114" s="156" t="n"/>
      <c r="E114" s="156" t="n"/>
      <c r="F114" s="150">
        <f>SUM(D114:E114)</f>
        <v/>
      </c>
      <c r="G114" s="155" t="n">
        <v>54</v>
      </c>
      <c r="H114" s="157" t="n"/>
      <c r="I114" s="160" t="n"/>
      <c r="J114" s="156" t="n"/>
      <c r="K114" s="156" t="n"/>
      <c r="L114" s="150">
        <f>SUM(J114:K114)</f>
        <v/>
      </c>
      <c r="M114" s="155" t="n">
        <v>54</v>
      </c>
      <c r="N114" s="157" t="n"/>
      <c r="O114" s="160" t="n"/>
      <c r="P114" s="156" t="n"/>
      <c r="Q114" s="156" t="n"/>
      <c r="R114" s="150">
        <f>SUM(P114:Q114)</f>
        <v/>
      </c>
      <c r="S114" s="155" t="n">
        <v>54</v>
      </c>
      <c r="T114" s="157" t="n"/>
      <c r="U114" s="160" t="n"/>
      <c r="V114" s="156" t="n"/>
      <c r="W114" s="156" t="n"/>
      <c r="X114" s="150">
        <f>SUM(V114:W114)</f>
        <v/>
      </c>
      <c r="Y114" s="155" t="n">
        <v>54</v>
      </c>
      <c r="Z114" s="157" t="n"/>
      <c r="AA114" s="160" t="n"/>
      <c r="AB114" s="156" t="n"/>
      <c r="AC114" s="156" t="n"/>
      <c r="AD114" s="150">
        <f>SUM(AB114:AC114)</f>
        <v/>
      </c>
      <c r="AE114" s="155" t="n">
        <v>54</v>
      </c>
      <c r="AF114" s="157" t="n"/>
      <c r="AG114" s="160" t="n"/>
      <c r="AH114" s="156" t="n"/>
      <c r="AI114" s="156" t="n"/>
      <c r="AJ114" s="150">
        <f>SUM(AH114:AI114)</f>
        <v/>
      </c>
      <c r="AK114" s="155" t="n">
        <v>54</v>
      </c>
      <c r="AL114" s="157" t="n"/>
      <c r="AM114" s="160" t="n"/>
      <c r="AN114" s="156" t="n"/>
      <c r="AO114" s="156" t="n"/>
      <c r="AP114" s="150">
        <f>SUM(AN114:AO114)</f>
        <v/>
      </c>
      <c r="AQ114" s="155" t="n">
        <v>54</v>
      </c>
      <c r="AR114" s="157" t="n"/>
      <c r="AS114" s="160" t="n"/>
      <c r="AT114" s="156" t="n"/>
      <c r="AU114" s="156" t="n"/>
      <c r="AV114" s="150">
        <f>SUM(AT114:AU114)</f>
        <v/>
      </c>
      <c r="AW114" s="155" t="n">
        <v>54</v>
      </c>
      <c r="AX114" s="157" t="n"/>
      <c r="AY114" s="160" t="n"/>
      <c r="AZ114" s="156" t="n"/>
      <c r="BA114" s="156" t="n"/>
      <c r="BB114" s="150">
        <f>SUM(AZ114:BA114)</f>
        <v/>
      </c>
      <c r="BC114" s="155" t="n">
        <v>54</v>
      </c>
      <c r="BD114" s="217" t="n"/>
      <c r="BE114" s="160" t="n"/>
      <c r="BF114" s="156" t="n"/>
      <c r="BG114" s="156" t="n"/>
      <c r="BH114" s="150">
        <f>SUM(BF114:BG114)</f>
        <v/>
      </c>
      <c r="BI114" s="162" t="n"/>
      <c r="BJ114" s="162" t="n"/>
      <c r="BK114" s="162" t="n"/>
      <c r="BL114" s="241" t="n"/>
      <c r="BM114" s="241" t="n"/>
      <c r="BN114" s="241" t="n"/>
      <c r="BO114" s="241" t="n"/>
      <c r="BP114" s="241" t="n"/>
      <c r="BQ114" s="241" t="n"/>
      <c r="BR114" s="241" t="n"/>
      <c r="BS114" s="242" t="n"/>
      <c r="BT114" s="242" t="n"/>
      <c r="BU114" s="242" t="n"/>
      <c r="BV114" s="242" t="n"/>
      <c r="BW114" s="242" t="n"/>
      <c r="BX114" s="242" t="n"/>
      <c r="BY114" s="242" t="n"/>
    </row>
    <row r="115" ht="129" customFormat="1" customHeight="1" s="242">
      <c r="A115" s="161" t="n">
        <v>55</v>
      </c>
      <c r="B115" s="217" t="n"/>
      <c r="C115" s="149" t="n"/>
      <c r="D115" s="156" t="n"/>
      <c r="E115" s="156" t="n"/>
      <c r="F115" s="150">
        <f>SUM(D115:E115)</f>
        <v/>
      </c>
      <c r="G115" s="155" t="n">
        <v>55</v>
      </c>
      <c r="H115" s="157" t="n"/>
      <c r="I115" s="160" t="n"/>
      <c r="J115" s="156" t="n"/>
      <c r="K115" s="156" t="n"/>
      <c r="L115" s="150">
        <f>SUM(J115:K115)</f>
        <v/>
      </c>
      <c r="M115" s="155" t="n">
        <v>55</v>
      </c>
      <c r="N115" s="157" t="n"/>
      <c r="O115" s="160" t="n"/>
      <c r="P115" s="156" t="n"/>
      <c r="Q115" s="156" t="n"/>
      <c r="R115" s="150">
        <f>SUM(P115:Q115)</f>
        <v/>
      </c>
      <c r="S115" s="155" t="n">
        <v>55</v>
      </c>
      <c r="T115" s="157" t="n"/>
      <c r="U115" s="160" t="n"/>
      <c r="V115" s="156" t="n"/>
      <c r="W115" s="156" t="n"/>
      <c r="X115" s="150">
        <f>SUM(V115:W115)</f>
        <v/>
      </c>
      <c r="Y115" s="155" t="n">
        <v>55</v>
      </c>
      <c r="Z115" s="157" t="n"/>
      <c r="AA115" s="160" t="n"/>
      <c r="AB115" s="156" t="n"/>
      <c r="AC115" s="156" t="n"/>
      <c r="AD115" s="150">
        <f>SUM(AB115:AC115)</f>
        <v/>
      </c>
      <c r="AE115" s="155" t="n">
        <v>55</v>
      </c>
      <c r="AF115" s="157" t="n"/>
      <c r="AG115" s="160" t="n"/>
      <c r="AH115" s="156" t="n"/>
      <c r="AI115" s="156" t="n"/>
      <c r="AJ115" s="150">
        <f>SUM(AH115:AI115)</f>
        <v/>
      </c>
      <c r="AK115" s="155" t="n">
        <v>55</v>
      </c>
      <c r="AL115" s="157" t="n"/>
      <c r="AM115" s="160" t="n"/>
      <c r="AN115" s="156" t="n"/>
      <c r="AO115" s="156" t="n"/>
      <c r="AP115" s="150">
        <f>SUM(AN115:AO115)</f>
        <v/>
      </c>
      <c r="AQ115" s="155" t="n">
        <v>55</v>
      </c>
      <c r="AR115" s="157" t="n"/>
      <c r="AS115" s="160" t="n"/>
      <c r="AT115" s="156" t="n"/>
      <c r="AU115" s="156" t="n"/>
      <c r="AV115" s="150">
        <f>SUM(AT115:AU115)</f>
        <v/>
      </c>
      <c r="AW115" s="155" t="n">
        <v>55</v>
      </c>
      <c r="AX115" s="157" t="n"/>
      <c r="AY115" s="160" t="n"/>
      <c r="AZ115" s="156" t="n"/>
      <c r="BA115" s="156" t="n"/>
      <c r="BB115" s="150">
        <f>SUM(AZ115:BA115)</f>
        <v/>
      </c>
      <c r="BC115" s="155" t="n">
        <v>55</v>
      </c>
      <c r="BD115" s="217" t="n"/>
      <c r="BE115" s="160" t="n"/>
      <c r="BF115" s="156" t="n"/>
      <c r="BG115" s="156" t="n"/>
      <c r="BH115" s="150">
        <f>SUM(BF115:BG115)</f>
        <v/>
      </c>
      <c r="BI115" s="162" t="n"/>
      <c r="BJ115" s="162" t="n"/>
      <c r="BK115" s="162" t="n"/>
      <c r="BL115" s="241" t="n"/>
      <c r="BM115" s="241" t="n"/>
      <c r="BN115" s="241" t="n"/>
      <c r="BO115" s="241" t="n"/>
      <c r="BP115" s="241" t="n"/>
      <c r="BQ115" s="241" t="n"/>
      <c r="BR115" s="241" t="n"/>
      <c r="BS115" s="242" t="n"/>
      <c r="BT115" s="242" t="n"/>
      <c r="BU115" s="242" t="n"/>
      <c r="BV115" s="242" t="n"/>
      <c r="BW115" s="242" t="n"/>
      <c r="BX115" s="242" t="n"/>
      <c r="BY115" s="242" t="n"/>
    </row>
    <row r="116" ht="129" customFormat="1" customHeight="1" s="242">
      <c r="A116" s="161" t="n">
        <v>56</v>
      </c>
      <c r="B116" s="217" t="n"/>
      <c r="C116" s="149" t="n"/>
      <c r="D116" s="156" t="n"/>
      <c r="E116" s="156" t="n"/>
      <c r="F116" s="150">
        <f>SUM(D116:E116)</f>
        <v/>
      </c>
      <c r="G116" s="155" t="n">
        <v>56</v>
      </c>
      <c r="H116" s="157" t="n"/>
      <c r="I116" s="160" t="n"/>
      <c r="J116" s="156" t="n"/>
      <c r="K116" s="156" t="n"/>
      <c r="L116" s="150">
        <f>SUM(J116:K116)</f>
        <v/>
      </c>
      <c r="M116" s="155" t="n">
        <v>56</v>
      </c>
      <c r="N116" s="157" t="n"/>
      <c r="O116" s="160" t="n"/>
      <c r="P116" s="156" t="n"/>
      <c r="Q116" s="156" t="n"/>
      <c r="R116" s="150">
        <f>SUM(P116:Q116)</f>
        <v/>
      </c>
      <c r="S116" s="155" t="n">
        <v>56</v>
      </c>
      <c r="T116" s="157" t="n"/>
      <c r="U116" s="160" t="n"/>
      <c r="V116" s="156" t="n"/>
      <c r="W116" s="156" t="n"/>
      <c r="X116" s="150">
        <f>SUM(V116:W116)</f>
        <v/>
      </c>
      <c r="Y116" s="155" t="n">
        <v>56</v>
      </c>
      <c r="Z116" s="157" t="n"/>
      <c r="AA116" s="160" t="n"/>
      <c r="AB116" s="156" t="n"/>
      <c r="AC116" s="156" t="n"/>
      <c r="AD116" s="150">
        <f>SUM(AB116:AC116)</f>
        <v/>
      </c>
      <c r="AE116" s="155" t="n">
        <v>56</v>
      </c>
      <c r="AF116" s="157" t="n"/>
      <c r="AG116" s="160" t="n"/>
      <c r="AH116" s="156" t="n"/>
      <c r="AI116" s="156" t="n"/>
      <c r="AJ116" s="150">
        <f>SUM(AH116:AI116)</f>
        <v/>
      </c>
      <c r="AK116" s="155" t="n">
        <v>56</v>
      </c>
      <c r="AL116" s="157" t="n"/>
      <c r="AM116" s="160" t="n"/>
      <c r="AN116" s="156" t="n"/>
      <c r="AO116" s="156" t="n"/>
      <c r="AP116" s="150">
        <f>SUM(AN116:AO116)</f>
        <v/>
      </c>
      <c r="AQ116" s="155" t="n">
        <v>56</v>
      </c>
      <c r="AR116" s="157" t="n"/>
      <c r="AS116" s="160" t="n"/>
      <c r="AT116" s="156" t="n"/>
      <c r="AU116" s="156" t="n"/>
      <c r="AV116" s="150">
        <f>SUM(AT116:AU116)</f>
        <v/>
      </c>
      <c r="AW116" s="155" t="n">
        <v>56</v>
      </c>
      <c r="AX116" s="157" t="n"/>
      <c r="AY116" s="160" t="n"/>
      <c r="AZ116" s="156" t="n"/>
      <c r="BA116" s="156" t="n"/>
      <c r="BB116" s="150">
        <f>SUM(AZ116:BA116)</f>
        <v/>
      </c>
      <c r="BC116" s="155" t="n">
        <v>56</v>
      </c>
      <c r="BD116" s="217" t="n"/>
      <c r="BE116" s="160" t="n"/>
      <c r="BF116" s="156" t="n"/>
      <c r="BG116" s="156" t="n"/>
      <c r="BH116" s="150">
        <f>SUM(BF116:BG116)</f>
        <v/>
      </c>
      <c r="BI116" s="162" t="n"/>
      <c r="BJ116" s="162" t="n"/>
      <c r="BK116" s="162" t="n"/>
      <c r="BL116" s="241" t="n"/>
      <c r="BM116" s="241" t="n"/>
      <c r="BN116" s="241" t="n"/>
      <c r="BO116" s="241" t="n"/>
      <c r="BP116" s="241" t="n"/>
      <c r="BQ116" s="241" t="n"/>
      <c r="BR116" s="241" t="n"/>
      <c r="BS116" s="242" t="n"/>
      <c r="BT116" s="242" t="n"/>
      <c r="BU116" s="242" t="n"/>
      <c r="BV116" s="242" t="n"/>
      <c r="BW116" s="242" t="n"/>
      <c r="BX116" s="242" t="n"/>
      <c r="BY116" s="242" t="n"/>
    </row>
    <row r="117" ht="129" customFormat="1" customHeight="1" s="242">
      <c r="A117" s="161" t="n">
        <v>57</v>
      </c>
      <c r="B117" s="217" t="n"/>
      <c r="C117" s="149" t="n"/>
      <c r="D117" s="156" t="n"/>
      <c r="E117" s="156" t="n"/>
      <c r="F117" s="150">
        <f>SUM(D117:E117)</f>
        <v/>
      </c>
      <c r="G117" s="155" t="n">
        <v>57</v>
      </c>
      <c r="H117" s="157" t="n"/>
      <c r="I117" s="160" t="n"/>
      <c r="J117" s="156" t="n"/>
      <c r="K117" s="156" t="n"/>
      <c r="L117" s="150">
        <f>SUM(J117:K117)</f>
        <v/>
      </c>
      <c r="M117" s="155" t="n">
        <v>57</v>
      </c>
      <c r="N117" s="157" t="n"/>
      <c r="O117" s="160" t="n"/>
      <c r="P117" s="156" t="n"/>
      <c r="Q117" s="156" t="n"/>
      <c r="R117" s="150">
        <f>SUM(P117:Q117)</f>
        <v/>
      </c>
      <c r="S117" s="155" t="n">
        <v>57</v>
      </c>
      <c r="T117" s="157" t="n"/>
      <c r="U117" s="160" t="n"/>
      <c r="V117" s="156" t="n"/>
      <c r="W117" s="156" t="n"/>
      <c r="X117" s="150">
        <f>SUM(V117:W117)</f>
        <v/>
      </c>
      <c r="Y117" s="155" t="n">
        <v>57</v>
      </c>
      <c r="Z117" s="157" t="n"/>
      <c r="AA117" s="160" t="n"/>
      <c r="AB117" s="156" t="n"/>
      <c r="AC117" s="156" t="n"/>
      <c r="AD117" s="150">
        <f>SUM(AB117:AC117)</f>
        <v/>
      </c>
      <c r="AE117" s="155" t="n">
        <v>57</v>
      </c>
      <c r="AF117" s="157" t="n"/>
      <c r="AG117" s="160" t="n"/>
      <c r="AH117" s="156" t="n"/>
      <c r="AI117" s="156" t="n"/>
      <c r="AJ117" s="150">
        <f>SUM(AH117:AI117)</f>
        <v/>
      </c>
      <c r="AK117" s="155" t="n">
        <v>57</v>
      </c>
      <c r="AL117" s="157" t="n"/>
      <c r="AM117" s="160" t="n"/>
      <c r="AN117" s="156" t="n"/>
      <c r="AO117" s="156" t="n"/>
      <c r="AP117" s="150">
        <f>SUM(AN117:AO117)</f>
        <v/>
      </c>
      <c r="AQ117" s="155" t="n">
        <v>57</v>
      </c>
      <c r="AR117" s="157" t="n"/>
      <c r="AS117" s="160" t="n"/>
      <c r="AT117" s="156" t="n"/>
      <c r="AU117" s="156" t="n"/>
      <c r="AV117" s="150">
        <f>SUM(AT117:AU117)</f>
        <v/>
      </c>
      <c r="AW117" s="155" t="n">
        <v>57</v>
      </c>
      <c r="AX117" s="157" t="n"/>
      <c r="AY117" s="160" t="n"/>
      <c r="AZ117" s="156" t="n"/>
      <c r="BA117" s="156" t="n"/>
      <c r="BB117" s="150">
        <f>SUM(AZ117:BA117)</f>
        <v/>
      </c>
      <c r="BC117" s="155" t="n">
        <v>57</v>
      </c>
      <c r="BD117" s="217" t="n"/>
      <c r="BE117" s="160" t="n"/>
      <c r="BF117" s="156" t="n"/>
      <c r="BG117" s="156" t="n"/>
      <c r="BH117" s="150">
        <f>SUM(BF117:BG117)</f>
        <v/>
      </c>
      <c r="BI117" s="162" t="n"/>
      <c r="BJ117" s="162" t="n"/>
      <c r="BK117" s="162" t="n"/>
      <c r="BL117" s="241" t="n"/>
      <c r="BM117" s="241" t="n"/>
      <c r="BN117" s="241" t="n"/>
      <c r="BO117" s="241" t="n"/>
      <c r="BP117" s="241" t="n"/>
      <c r="BQ117" s="241" t="n"/>
      <c r="BR117" s="241" t="n"/>
      <c r="BS117" s="242" t="n"/>
      <c r="BT117" s="242" t="n"/>
      <c r="BU117" s="242" t="n"/>
      <c r="BV117" s="242" t="n"/>
      <c r="BW117" s="242" t="n"/>
      <c r="BX117" s="242" t="n"/>
      <c r="BY117" s="242" t="n"/>
    </row>
    <row r="118" ht="129" customFormat="1" customHeight="1" s="242">
      <c r="A118" s="161" t="n">
        <v>58</v>
      </c>
      <c r="B118" s="217" t="n"/>
      <c r="C118" s="149" t="n"/>
      <c r="D118" s="156" t="n"/>
      <c r="E118" s="156" t="n"/>
      <c r="F118" s="150">
        <f>SUM(D118:E118)</f>
        <v/>
      </c>
      <c r="G118" s="155" t="n">
        <v>58</v>
      </c>
      <c r="H118" s="157" t="n"/>
      <c r="I118" s="160" t="n"/>
      <c r="J118" s="156" t="n"/>
      <c r="K118" s="156" t="n"/>
      <c r="L118" s="150">
        <f>SUM(J118:K118)</f>
        <v/>
      </c>
      <c r="M118" s="155" t="n">
        <v>58</v>
      </c>
      <c r="N118" s="157" t="n"/>
      <c r="O118" s="160" t="n"/>
      <c r="P118" s="156" t="n"/>
      <c r="Q118" s="156" t="n"/>
      <c r="R118" s="150">
        <f>SUM(P118:Q118)</f>
        <v/>
      </c>
      <c r="S118" s="155" t="n">
        <v>58</v>
      </c>
      <c r="T118" s="157" t="n"/>
      <c r="U118" s="160" t="n"/>
      <c r="V118" s="156" t="n"/>
      <c r="W118" s="156" t="n"/>
      <c r="X118" s="150">
        <f>SUM(V118:W118)</f>
        <v/>
      </c>
      <c r="Y118" s="155" t="n">
        <v>58</v>
      </c>
      <c r="Z118" s="157" t="n"/>
      <c r="AA118" s="160" t="n"/>
      <c r="AB118" s="156" t="n"/>
      <c r="AC118" s="156" t="n"/>
      <c r="AD118" s="150">
        <f>SUM(AB118:AC118)</f>
        <v/>
      </c>
      <c r="AE118" s="155" t="n">
        <v>58</v>
      </c>
      <c r="AF118" s="157" t="n"/>
      <c r="AG118" s="160" t="n"/>
      <c r="AH118" s="156" t="n"/>
      <c r="AI118" s="156" t="n"/>
      <c r="AJ118" s="150">
        <f>SUM(AH118:AI118)</f>
        <v/>
      </c>
      <c r="AK118" s="155" t="n">
        <v>58</v>
      </c>
      <c r="AL118" s="157" t="n"/>
      <c r="AM118" s="160" t="n"/>
      <c r="AN118" s="156" t="n"/>
      <c r="AO118" s="156" t="n"/>
      <c r="AP118" s="150">
        <f>SUM(AN118:AO118)</f>
        <v/>
      </c>
      <c r="AQ118" s="155" t="n">
        <v>58</v>
      </c>
      <c r="AR118" s="157" t="n"/>
      <c r="AS118" s="160" t="n"/>
      <c r="AT118" s="156" t="n"/>
      <c r="AU118" s="156" t="n"/>
      <c r="AV118" s="150">
        <f>SUM(AT118:AU118)</f>
        <v/>
      </c>
      <c r="AW118" s="155" t="n">
        <v>58</v>
      </c>
      <c r="AX118" s="157" t="n"/>
      <c r="AY118" s="160" t="n"/>
      <c r="AZ118" s="156" t="n"/>
      <c r="BA118" s="156" t="n"/>
      <c r="BB118" s="150">
        <f>SUM(AZ118:BA118)</f>
        <v/>
      </c>
      <c r="BC118" s="155" t="n">
        <v>58</v>
      </c>
      <c r="BD118" s="217" t="n"/>
      <c r="BE118" s="160" t="n"/>
      <c r="BF118" s="156" t="n"/>
      <c r="BG118" s="156" t="n"/>
      <c r="BH118" s="150">
        <f>SUM(BF118:BG118)</f>
        <v/>
      </c>
      <c r="BI118" s="162" t="n"/>
      <c r="BJ118" s="162" t="n"/>
      <c r="BK118" s="162" t="n"/>
      <c r="BL118" s="241" t="n"/>
      <c r="BM118" s="241" t="n"/>
      <c r="BN118" s="241" t="n"/>
      <c r="BO118" s="241" t="n"/>
      <c r="BP118" s="241" t="n"/>
      <c r="BQ118" s="241" t="n"/>
      <c r="BR118" s="241" t="n"/>
      <c r="BS118" s="242" t="n"/>
      <c r="BT118" s="242" t="n"/>
      <c r="BU118" s="242" t="n"/>
      <c r="BV118" s="242" t="n"/>
      <c r="BW118" s="242" t="n"/>
      <c r="BX118" s="242" t="n"/>
      <c r="BY118" s="242" t="n"/>
    </row>
    <row r="119" ht="129" customFormat="1" customHeight="1" s="242">
      <c r="A119" s="161" t="n">
        <v>59</v>
      </c>
      <c r="B119" s="217" t="n"/>
      <c r="C119" s="149" t="n"/>
      <c r="D119" s="156" t="n"/>
      <c r="E119" s="156" t="n"/>
      <c r="F119" s="150">
        <f>SUM(D119:E119)</f>
        <v/>
      </c>
      <c r="G119" s="155" t="n">
        <v>59</v>
      </c>
      <c r="H119" s="157" t="n"/>
      <c r="I119" s="160" t="n"/>
      <c r="J119" s="156" t="n"/>
      <c r="K119" s="156" t="n"/>
      <c r="L119" s="150">
        <f>SUM(J119:K119)</f>
        <v/>
      </c>
      <c r="M119" s="155" t="n">
        <v>59</v>
      </c>
      <c r="N119" s="157" t="n"/>
      <c r="O119" s="160" t="n"/>
      <c r="P119" s="156" t="n"/>
      <c r="Q119" s="156" t="n"/>
      <c r="R119" s="150">
        <f>SUM(P119:Q119)</f>
        <v/>
      </c>
      <c r="S119" s="155" t="n">
        <v>59</v>
      </c>
      <c r="T119" s="157" t="n"/>
      <c r="U119" s="160" t="n"/>
      <c r="V119" s="156" t="n"/>
      <c r="W119" s="156" t="n"/>
      <c r="X119" s="150">
        <f>SUM(V119:W119)</f>
        <v/>
      </c>
      <c r="Y119" s="155" t="n">
        <v>59</v>
      </c>
      <c r="Z119" s="157" t="n"/>
      <c r="AA119" s="160" t="n"/>
      <c r="AB119" s="156" t="n"/>
      <c r="AC119" s="156" t="n"/>
      <c r="AD119" s="150">
        <f>SUM(AB119:AC119)</f>
        <v/>
      </c>
      <c r="AE119" s="155" t="n">
        <v>59</v>
      </c>
      <c r="AF119" s="157" t="n"/>
      <c r="AG119" s="160" t="n"/>
      <c r="AH119" s="156" t="n"/>
      <c r="AI119" s="156" t="n"/>
      <c r="AJ119" s="150">
        <f>SUM(AH119:AI119)</f>
        <v/>
      </c>
      <c r="AK119" s="155" t="n">
        <v>59</v>
      </c>
      <c r="AL119" s="157" t="n"/>
      <c r="AM119" s="160" t="n"/>
      <c r="AN119" s="156" t="n"/>
      <c r="AO119" s="156" t="n"/>
      <c r="AP119" s="150">
        <f>SUM(AN119:AO119)</f>
        <v/>
      </c>
      <c r="AQ119" s="155" t="n">
        <v>59</v>
      </c>
      <c r="AR119" s="157" t="n"/>
      <c r="AS119" s="160" t="n"/>
      <c r="AT119" s="156" t="n"/>
      <c r="AU119" s="156" t="n"/>
      <c r="AV119" s="150">
        <f>SUM(AT119:AU119)</f>
        <v/>
      </c>
      <c r="AW119" s="155" t="n">
        <v>59</v>
      </c>
      <c r="AX119" s="157" t="n"/>
      <c r="AY119" s="160" t="n"/>
      <c r="AZ119" s="156" t="n"/>
      <c r="BA119" s="156" t="n"/>
      <c r="BB119" s="150">
        <f>SUM(AZ119:BA119)</f>
        <v/>
      </c>
      <c r="BC119" s="155" t="n">
        <v>59</v>
      </c>
      <c r="BD119" s="217" t="n"/>
      <c r="BE119" s="160" t="n"/>
      <c r="BF119" s="156" t="n"/>
      <c r="BG119" s="156" t="n"/>
      <c r="BH119" s="150">
        <f>SUM(BF119:BG119)</f>
        <v/>
      </c>
      <c r="BI119" s="162" t="n"/>
      <c r="BJ119" s="162" t="n"/>
      <c r="BK119" s="162" t="n"/>
      <c r="BL119" s="241" t="n"/>
      <c r="BM119" s="241" t="n"/>
      <c r="BN119" s="241" t="n"/>
      <c r="BO119" s="241" t="n"/>
      <c r="BP119" s="241" t="n"/>
      <c r="BQ119" s="241" t="n"/>
      <c r="BR119" s="241" t="n"/>
      <c r="BS119" s="242" t="n"/>
      <c r="BT119" s="242" t="n"/>
      <c r="BU119" s="242" t="n"/>
      <c r="BV119" s="242" t="n"/>
      <c r="BW119" s="242" t="n"/>
      <c r="BX119" s="242" t="n"/>
      <c r="BY119" s="242" t="n"/>
    </row>
    <row r="120" ht="129" customFormat="1" customHeight="1" s="242">
      <c r="A120" s="161" t="n">
        <v>60</v>
      </c>
      <c r="B120" s="217" t="n"/>
      <c r="C120" s="149" t="n"/>
      <c r="D120" s="156" t="n"/>
      <c r="E120" s="156" t="n"/>
      <c r="F120" s="150">
        <f>SUM(D120:E120)</f>
        <v/>
      </c>
      <c r="G120" s="155" t="n">
        <v>60</v>
      </c>
      <c r="H120" s="157" t="n"/>
      <c r="I120" s="160" t="n"/>
      <c r="J120" s="156" t="n"/>
      <c r="K120" s="156" t="n"/>
      <c r="L120" s="150">
        <f>SUM(J120:K120)</f>
        <v/>
      </c>
      <c r="M120" s="155" t="n">
        <v>60</v>
      </c>
      <c r="N120" s="157" t="n"/>
      <c r="O120" s="160" t="n"/>
      <c r="P120" s="156" t="n"/>
      <c r="Q120" s="156" t="n"/>
      <c r="R120" s="150">
        <f>SUM(P120:Q120)</f>
        <v/>
      </c>
      <c r="S120" s="155" t="n">
        <v>60</v>
      </c>
      <c r="T120" s="157" t="n"/>
      <c r="U120" s="160" t="n"/>
      <c r="V120" s="156" t="n"/>
      <c r="W120" s="156" t="n"/>
      <c r="X120" s="150">
        <f>SUM(V120:W120)</f>
        <v/>
      </c>
      <c r="Y120" s="155" t="n">
        <v>60</v>
      </c>
      <c r="Z120" s="157" t="n"/>
      <c r="AA120" s="160" t="n"/>
      <c r="AB120" s="156" t="n"/>
      <c r="AC120" s="156" t="n"/>
      <c r="AD120" s="150">
        <f>SUM(AB120:AC120)</f>
        <v/>
      </c>
      <c r="AE120" s="155" t="n">
        <v>60</v>
      </c>
      <c r="AF120" s="157" t="n"/>
      <c r="AG120" s="160" t="n"/>
      <c r="AH120" s="156" t="n"/>
      <c r="AI120" s="156" t="n"/>
      <c r="AJ120" s="150">
        <f>SUM(AH120:AI120)</f>
        <v/>
      </c>
      <c r="AK120" s="155" t="n">
        <v>60</v>
      </c>
      <c r="AL120" s="157" t="n"/>
      <c r="AM120" s="160" t="n"/>
      <c r="AN120" s="156" t="n"/>
      <c r="AO120" s="156" t="n"/>
      <c r="AP120" s="150">
        <f>SUM(AN120:AO120)</f>
        <v/>
      </c>
      <c r="AQ120" s="155" t="n">
        <v>60</v>
      </c>
      <c r="AR120" s="157" t="n"/>
      <c r="AS120" s="160" t="n"/>
      <c r="AT120" s="156" t="n"/>
      <c r="AU120" s="156" t="n"/>
      <c r="AV120" s="150">
        <f>SUM(AT120:AU120)</f>
        <v/>
      </c>
      <c r="AW120" s="155" t="n">
        <v>60</v>
      </c>
      <c r="AX120" s="157" t="n"/>
      <c r="AY120" s="160" t="n"/>
      <c r="AZ120" s="156" t="n"/>
      <c r="BA120" s="156" t="n"/>
      <c r="BB120" s="150">
        <f>SUM(AZ120:BA120)</f>
        <v/>
      </c>
      <c r="BC120" s="155" t="n">
        <v>60</v>
      </c>
      <c r="BD120" s="217" t="n"/>
      <c r="BE120" s="160" t="n"/>
      <c r="BF120" s="156" t="n"/>
      <c r="BG120" s="156" t="n"/>
      <c r="BH120" s="150">
        <f>SUM(BF120:BG120)</f>
        <v/>
      </c>
      <c r="BI120" s="162" t="n"/>
      <c r="BJ120" s="162" t="n"/>
      <c r="BK120" s="162" t="n"/>
      <c r="BL120" s="241" t="n"/>
      <c r="BM120" s="241" t="n"/>
      <c r="BN120" s="241" t="n"/>
      <c r="BO120" s="241" t="n"/>
      <c r="BP120" s="241" t="n"/>
      <c r="BQ120" s="241" t="n"/>
      <c r="BR120" s="241" t="n"/>
      <c r="BS120" s="242" t="n"/>
      <c r="BT120" s="242" t="n"/>
      <c r="BU120" s="242" t="n"/>
      <c r="BV120" s="242" t="n"/>
      <c r="BW120" s="242" t="n"/>
      <c r="BX120" s="242" t="n"/>
      <c r="BY120" s="242" t="n"/>
    </row>
    <row r="121" ht="129" customFormat="1" customHeight="1" s="242">
      <c r="A121" s="161" t="n">
        <v>61</v>
      </c>
      <c r="B121" s="217" t="n"/>
      <c r="C121" s="149" t="n"/>
      <c r="D121" s="156" t="n"/>
      <c r="E121" s="156" t="n"/>
      <c r="F121" s="150">
        <f>SUM(D121:E121)</f>
        <v/>
      </c>
      <c r="G121" s="155" t="n">
        <v>61</v>
      </c>
      <c r="H121" s="157" t="n"/>
      <c r="I121" s="160" t="n"/>
      <c r="J121" s="156" t="n"/>
      <c r="K121" s="156" t="n"/>
      <c r="L121" s="150">
        <f>SUM(J121:K121)</f>
        <v/>
      </c>
      <c r="M121" s="155" t="n">
        <v>61</v>
      </c>
      <c r="N121" s="157" t="n"/>
      <c r="O121" s="160" t="n"/>
      <c r="P121" s="156" t="n"/>
      <c r="Q121" s="156" t="n"/>
      <c r="R121" s="150">
        <f>SUM(P121:Q121)</f>
        <v/>
      </c>
      <c r="S121" s="155" t="n">
        <v>61</v>
      </c>
      <c r="T121" s="157" t="n"/>
      <c r="U121" s="160" t="n"/>
      <c r="V121" s="156" t="n"/>
      <c r="W121" s="156" t="n"/>
      <c r="X121" s="150">
        <f>SUM(V121:W121)</f>
        <v/>
      </c>
      <c r="Y121" s="155" t="n">
        <v>61</v>
      </c>
      <c r="Z121" s="157" t="n"/>
      <c r="AA121" s="160" t="n"/>
      <c r="AB121" s="156" t="n"/>
      <c r="AC121" s="156" t="n"/>
      <c r="AD121" s="150">
        <f>SUM(AB121:AC121)</f>
        <v/>
      </c>
      <c r="AE121" s="155" t="n">
        <v>61</v>
      </c>
      <c r="AF121" s="157" t="n"/>
      <c r="AG121" s="160" t="n"/>
      <c r="AH121" s="156" t="n"/>
      <c r="AI121" s="156" t="n"/>
      <c r="AJ121" s="150">
        <f>SUM(AH121:AI121)</f>
        <v/>
      </c>
      <c r="AK121" s="155" t="n">
        <v>61</v>
      </c>
      <c r="AL121" s="157" t="n"/>
      <c r="AM121" s="160" t="n"/>
      <c r="AN121" s="156" t="n"/>
      <c r="AO121" s="156" t="n"/>
      <c r="AP121" s="150">
        <f>SUM(AN121:AO121)</f>
        <v/>
      </c>
      <c r="AQ121" s="155" t="n">
        <v>61</v>
      </c>
      <c r="AR121" s="157" t="n"/>
      <c r="AS121" s="160" t="n"/>
      <c r="AT121" s="156" t="n"/>
      <c r="AU121" s="156" t="n"/>
      <c r="AV121" s="150">
        <f>SUM(AT121:AU121)</f>
        <v/>
      </c>
      <c r="AW121" s="155" t="n">
        <v>61</v>
      </c>
      <c r="AX121" s="157" t="n"/>
      <c r="AY121" s="160" t="n"/>
      <c r="AZ121" s="156" t="n"/>
      <c r="BA121" s="156" t="n"/>
      <c r="BB121" s="150">
        <f>SUM(AZ121:BA121)</f>
        <v/>
      </c>
      <c r="BC121" s="155" t="n">
        <v>61</v>
      </c>
      <c r="BD121" s="217" t="n"/>
      <c r="BE121" s="160" t="n"/>
      <c r="BF121" s="156" t="n"/>
      <c r="BG121" s="156" t="n"/>
      <c r="BH121" s="150">
        <f>SUM(BF121:BG121)</f>
        <v/>
      </c>
      <c r="BI121" s="162" t="n"/>
      <c r="BJ121" s="162" t="n"/>
      <c r="BK121" s="162" t="n"/>
      <c r="BL121" s="241" t="n"/>
      <c r="BM121" s="241" t="n"/>
      <c r="BN121" s="241" t="n"/>
      <c r="BO121" s="241" t="n"/>
      <c r="BP121" s="241" t="n"/>
      <c r="BQ121" s="241" t="n"/>
      <c r="BR121" s="241" t="n"/>
      <c r="BS121" s="242" t="n"/>
      <c r="BT121" s="242" t="n"/>
      <c r="BU121" s="242" t="n"/>
      <c r="BV121" s="242" t="n"/>
      <c r="BW121" s="242" t="n"/>
      <c r="BX121" s="242" t="n"/>
      <c r="BY121" s="242" t="n"/>
    </row>
    <row r="122" ht="129" customFormat="1" customHeight="1" s="242">
      <c r="A122" s="161" t="n">
        <v>62</v>
      </c>
      <c r="B122" s="217" t="n"/>
      <c r="C122" s="149" t="n"/>
      <c r="D122" s="156" t="n"/>
      <c r="E122" s="156" t="n"/>
      <c r="F122" s="150">
        <f>SUM(D122:E122)</f>
        <v/>
      </c>
      <c r="G122" s="155" t="n">
        <v>62</v>
      </c>
      <c r="H122" s="157" t="n"/>
      <c r="I122" s="160" t="n"/>
      <c r="J122" s="156" t="n"/>
      <c r="K122" s="156" t="n"/>
      <c r="L122" s="150">
        <f>SUM(J122:K122)</f>
        <v/>
      </c>
      <c r="M122" s="155" t="n">
        <v>62</v>
      </c>
      <c r="N122" s="157" t="n"/>
      <c r="O122" s="160" t="n"/>
      <c r="P122" s="156" t="n"/>
      <c r="Q122" s="156" t="n"/>
      <c r="R122" s="150">
        <f>SUM(P122:Q122)</f>
        <v/>
      </c>
      <c r="S122" s="155" t="n">
        <v>62</v>
      </c>
      <c r="T122" s="157" t="n"/>
      <c r="U122" s="160" t="n"/>
      <c r="V122" s="156" t="n"/>
      <c r="W122" s="156" t="n"/>
      <c r="X122" s="150">
        <f>SUM(V122:W122)</f>
        <v/>
      </c>
      <c r="Y122" s="155" t="n">
        <v>62</v>
      </c>
      <c r="Z122" s="157" t="n"/>
      <c r="AA122" s="160" t="n"/>
      <c r="AB122" s="156" t="n"/>
      <c r="AC122" s="156" t="n"/>
      <c r="AD122" s="150">
        <f>SUM(AB122:AC122)</f>
        <v/>
      </c>
      <c r="AE122" s="155" t="n">
        <v>62</v>
      </c>
      <c r="AF122" s="157" t="n"/>
      <c r="AG122" s="160" t="n"/>
      <c r="AH122" s="156" t="n"/>
      <c r="AI122" s="156" t="n"/>
      <c r="AJ122" s="150">
        <f>SUM(AH122:AI122)</f>
        <v/>
      </c>
      <c r="AK122" s="155" t="n">
        <v>62</v>
      </c>
      <c r="AL122" s="157" t="n"/>
      <c r="AM122" s="160" t="n"/>
      <c r="AN122" s="156" t="n"/>
      <c r="AO122" s="156" t="n"/>
      <c r="AP122" s="150">
        <f>SUM(AN122:AO122)</f>
        <v/>
      </c>
      <c r="AQ122" s="155" t="n">
        <v>62</v>
      </c>
      <c r="AR122" s="157" t="n"/>
      <c r="AS122" s="160" t="n"/>
      <c r="AT122" s="156" t="n"/>
      <c r="AU122" s="156" t="n"/>
      <c r="AV122" s="150">
        <f>SUM(AT122:AU122)</f>
        <v/>
      </c>
      <c r="AW122" s="155" t="n">
        <v>62</v>
      </c>
      <c r="AX122" s="157" t="n"/>
      <c r="AY122" s="160" t="n"/>
      <c r="AZ122" s="156" t="n"/>
      <c r="BA122" s="156" t="n"/>
      <c r="BB122" s="150">
        <f>SUM(AZ122:BA122)</f>
        <v/>
      </c>
      <c r="BC122" s="155" t="n">
        <v>62</v>
      </c>
      <c r="BD122" s="217" t="n"/>
      <c r="BE122" s="160" t="n"/>
      <c r="BF122" s="156" t="n"/>
      <c r="BG122" s="156" t="n"/>
      <c r="BH122" s="150">
        <f>SUM(BF122:BG122)</f>
        <v/>
      </c>
      <c r="BI122" s="162" t="n"/>
      <c r="BJ122" s="162" t="n"/>
      <c r="BK122" s="162" t="n"/>
      <c r="BL122" s="241" t="n"/>
      <c r="BM122" s="241" t="n"/>
      <c r="BN122" s="241" t="n"/>
      <c r="BO122" s="241" t="n"/>
      <c r="BP122" s="241" t="n"/>
      <c r="BQ122" s="241" t="n"/>
      <c r="BR122" s="241" t="n"/>
      <c r="BS122" s="242" t="n"/>
      <c r="BT122" s="242" t="n"/>
      <c r="BU122" s="242" t="n"/>
      <c r="BV122" s="242" t="n"/>
      <c r="BW122" s="242" t="n"/>
      <c r="BX122" s="242" t="n"/>
      <c r="BY122" s="242" t="n"/>
    </row>
    <row r="123" ht="129" customFormat="1" customHeight="1" s="242">
      <c r="A123" s="161" t="n">
        <v>63</v>
      </c>
      <c r="B123" s="217" t="n"/>
      <c r="C123" s="149" t="n"/>
      <c r="D123" s="156" t="n"/>
      <c r="E123" s="156" t="n"/>
      <c r="F123" s="150">
        <f>SUM(D123:E123)</f>
        <v/>
      </c>
      <c r="G123" s="155" t="n">
        <v>63</v>
      </c>
      <c r="H123" s="157" t="n"/>
      <c r="I123" s="160" t="n"/>
      <c r="J123" s="156" t="n"/>
      <c r="K123" s="156" t="n"/>
      <c r="L123" s="150">
        <f>SUM(J123:K123)</f>
        <v/>
      </c>
      <c r="M123" s="155" t="n">
        <v>63</v>
      </c>
      <c r="N123" s="157" t="n"/>
      <c r="O123" s="160" t="n"/>
      <c r="P123" s="156" t="n"/>
      <c r="Q123" s="156" t="n"/>
      <c r="R123" s="150">
        <f>SUM(P123:Q123)</f>
        <v/>
      </c>
      <c r="S123" s="155" t="n">
        <v>63</v>
      </c>
      <c r="T123" s="157" t="n"/>
      <c r="U123" s="160" t="n"/>
      <c r="V123" s="156" t="n"/>
      <c r="W123" s="156" t="n"/>
      <c r="X123" s="150">
        <f>SUM(V123:W123)</f>
        <v/>
      </c>
      <c r="Y123" s="155" t="n">
        <v>63</v>
      </c>
      <c r="Z123" s="157" t="n"/>
      <c r="AA123" s="160" t="n"/>
      <c r="AB123" s="156" t="n"/>
      <c r="AC123" s="156" t="n"/>
      <c r="AD123" s="150">
        <f>SUM(AB123:AC123)</f>
        <v/>
      </c>
      <c r="AE123" s="155" t="n">
        <v>63</v>
      </c>
      <c r="AF123" s="157" t="n"/>
      <c r="AG123" s="160" t="n"/>
      <c r="AH123" s="156" t="n"/>
      <c r="AI123" s="156" t="n"/>
      <c r="AJ123" s="150">
        <f>SUM(AH123:AI123)</f>
        <v/>
      </c>
      <c r="AK123" s="155" t="n">
        <v>63</v>
      </c>
      <c r="AL123" s="157" t="n"/>
      <c r="AM123" s="160" t="n"/>
      <c r="AN123" s="156" t="n"/>
      <c r="AO123" s="156" t="n"/>
      <c r="AP123" s="150">
        <f>SUM(AN123:AO123)</f>
        <v/>
      </c>
      <c r="AQ123" s="155" t="n">
        <v>63</v>
      </c>
      <c r="AR123" s="157" t="n"/>
      <c r="AS123" s="160" t="n"/>
      <c r="AT123" s="156" t="n"/>
      <c r="AU123" s="156" t="n"/>
      <c r="AV123" s="150">
        <f>SUM(AT123:AU123)</f>
        <v/>
      </c>
      <c r="AW123" s="155" t="n">
        <v>63</v>
      </c>
      <c r="AX123" s="157" t="n"/>
      <c r="AY123" s="160" t="n"/>
      <c r="AZ123" s="156" t="n"/>
      <c r="BA123" s="156" t="n"/>
      <c r="BB123" s="150">
        <f>SUM(AZ123:BA123)</f>
        <v/>
      </c>
      <c r="BC123" s="155" t="n">
        <v>63</v>
      </c>
      <c r="BD123" s="217" t="n"/>
      <c r="BE123" s="160" t="n"/>
      <c r="BF123" s="156" t="n"/>
      <c r="BG123" s="156" t="n"/>
      <c r="BH123" s="150">
        <f>SUM(BF123:BG123)</f>
        <v/>
      </c>
      <c r="BI123" s="162" t="n"/>
      <c r="BJ123" s="162" t="n"/>
      <c r="BK123" s="162" t="n"/>
      <c r="BL123" s="241" t="n"/>
      <c r="BM123" s="241" t="n"/>
      <c r="BN123" s="241" t="n"/>
      <c r="BO123" s="241" t="n"/>
      <c r="BP123" s="241" t="n"/>
      <c r="BQ123" s="241" t="n"/>
      <c r="BR123" s="241" t="n"/>
      <c r="BS123" s="242" t="n"/>
      <c r="BT123" s="242" t="n"/>
      <c r="BU123" s="242" t="n"/>
      <c r="BV123" s="242" t="n"/>
      <c r="BW123" s="242" t="n"/>
      <c r="BX123" s="242" t="n"/>
      <c r="BY123" s="242" t="n"/>
    </row>
    <row r="124" ht="129" customFormat="1" customHeight="1" s="242">
      <c r="A124" s="161" t="n">
        <v>64</v>
      </c>
      <c r="B124" s="217" t="n"/>
      <c r="C124" s="149" t="n"/>
      <c r="D124" s="156" t="n"/>
      <c r="E124" s="156" t="n"/>
      <c r="F124" s="150">
        <f>SUM(D124:E124)</f>
        <v/>
      </c>
      <c r="G124" s="155" t="n">
        <v>64</v>
      </c>
      <c r="H124" s="157" t="n"/>
      <c r="I124" s="160" t="n"/>
      <c r="J124" s="156" t="n"/>
      <c r="K124" s="156" t="n"/>
      <c r="L124" s="150">
        <f>SUM(J124:K124)</f>
        <v/>
      </c>
      <c r="M124" s="155" t="n">
        <v>64</v>
      </c>
      <c r="N124" s="157" t="n"/>
      <c r="O124" s="160" t="n"/>
      <c r="P124" s="156" t="n"/>
      <c r="Q124" s="156" t="n"/>
      <c r="R124" s="150">
        <f>SUM(P124:Q124)</f>
        <v/>
      </c>
      <c r="S124" s="155" t="n">
        <v>64</v>
      </c>
      <c r="T124" s="157" t="n"/>
      <c r="U124" s="160" t="n"/>
      <c r="V124" s="156" t="n"/>
      <c r="W124" s="156" t="n"/>
      <c r="X124" s="150">
        <f>SUM(V124:W124)</f>
        <v/>
      </c>
      <c r="Y124" s="155" t="n">
        <v>64</v>
      </c>
      <c r="Z124" s="157" t="n"/>
      <c r="AA124" s="160" t="n"/>
      <c r="AB124" s="156" t="n"/>
      <c r="AC124" s="156" t="n"/>
      <c r="AD124" s="150">
        <f>SUM(AB124:AC124)</f>
        <v/>
      </c>
      <c r="AE124" s="155" t="n">
        <v>64</v>
      </c>
      <c r="AF124" s="157" t="n"/>
      <c r="AG124" s="160" t="n"/>
      <c r="AH124" s="156" t="n"/>
      <c r="AI124" s="156" t="n"/>
      <c r="AJ124" s="150">
        <f>SUM(AH124:AI124)</f>
        <v/>
      </c>
      <c r="AK124" s="155" t="n">
        <v>64</v>
      </c>
      <c r="AL124" s="157" t="n"/>
      <c r="AM124" s="160" t="n"/>
      <c r="AN124" s="156" t="n"/>
      <c r="AO124" s="156" t="n"/>
      <c r="AP124" s="150">
        <f>SUM(AN124:AO124)</f>
        <v/>
      </c>
      <c r="AQ124" s="155" t="n">
        <v>64</v>
      </c>
      <c r="AR124" s="157" t="n"/>
      <c r="AS124" s="160" t="n"/>
      <c r="AT124" s="156" t="n"/>
      <c r="AU124" s="156" t="n"/>
      <c r="AV124" s="150">
        <f>SUM(AT124:AU124)</f>
        <v/>
      </c>
      <c r="AW124" s="155" t="n">
        <v>64</v>
      </c>
      <c r="AX124" s="157" t="n"/>
      <c r="AY124" s="160" t="n"/>
      <c r="AZ124" s="156" t="n"/>
      <c r="BA124" s="156" t="n"/>
      <c r="BB124" s="150">
        <f>SUM(AZ124:BA124)</f>
        <v/>
      </c>
      <c r="BC124" s="155" t="n">
        <v>64</v>
      </c>
      <c r="BD124" s="217" t="n"/>
      <c r="BE124" s="160" t="n"/>
      <c r="BF124" s="156" t="n"/>
      <c r="BG124" s="156" t="n"/>
      <c r="BH124" s="150">
        <f>SUM(BF124:BG124)</f>
        <v/>
      </c>
      <c r="BI124" s="162" t="n"/>
      <c r="BJ124" s="162" t="n"/>
      <c r="BK124" s="162" t="n"/>
      <c r="BL124" s="241" t="n"/>
      <c r="BM124" s="241" t="n"/>
      <c r="BN124" s="241" t="n"/>
      <c r="BO124" s="241" t="n"/>
      <c r="BP124" s="241" t="n"/>
      <c r="BQ124" s="241" t="n"/>
      <c r="BR124" s="241" t="n"/>
      <c r="BS124" s="242" t="n"/>
      <c r="BT124" s="242" t="n"/>
      <c r="BU124" s="242" t="n"/>
      <c r="BV124" s="242" t="n"/>
      <c r="BW124" s="242" t="n"/>
      <c r="BX124" s="242" t="n"/>
      <c r="BY124" s="242" t="n"/>
    </row>
    <row r="125" ht="129" customFormat="1" customHeight="1" s="242">
      <c r="A125" s="161" t="n">
        <v>65</v>
      </c>
      <c r="B125" s="217" t="n"/>
      <c r="C125" s="149" t="n"/>
      <c r="D125" s="156" t="n"/>
      <c r="E125" s="156" t="n"/>
      <c r="F125" s="150">
        <f>SUM(D125:E125)</f>
        <v/>
      </c>
      <c r="G125" s="155" t="n">
        <v>65</v>
      </c>
      <c r="H125" s="157" t="n"/>
      <c r="I125" s="160" t="n"/>
      <c r="J125" s="156" t="n"/>
      <c r="K125" s="156" t="n"/>
      <c r="L125" s="150">
        <f>SUM(J125:K125)</f>
        <v/>
      </c>
      <c r="M125" s="155" t="n">
        <v>65</v>
      </c>
      <c r="N125" s="157" t="n"/>
      <c r="O125" s="160" t="n"/>
      <c r="P125" s="156" t="n"/>
      <c r="Q125" s="156" t="n"/>
      <c r="R125" s="150">
        <f>SUM(P125:Q125)</f>
        <v/>
      </c>
      <c r="S125" s="155" t="n">
        <v>65</v>
      </c>
      <c r="T125" s="157" t="n"/>
      <c r="U125" s="160" t="n"/>
      <c r="V125" s="156" t="n"/>
      <c r="W125" s="156" t="n"/>
      <c r="X125" s="150">
        <f>SUM(V125:W125)</f>
        <v/>
      </c>
      <c r="Y125" s="155" t="n">
        <v>65</v>
      </c>
      <c r="Z125" s="157" t="n"/>
      <c r="AA125" s="160" t="n"/>
      <c r="AB125" s="156" t="n"/>
      <c r="AC125" s="156" t="n"/>
      <c r="AD125" s="150">
        <f>SUM(AB125:AC125)</f>
        <v/>
      </c>
      <c r="AE125" s="155" t="n">
        <v>65</v>
      </c>
      <c r="AF125" s="157" t="n"/>
      <c r="AG125" s="160" t="n"/>
      <c r="AH125" s="156" t="n"/>
      <c r="AI125" s="156" t="n"/>
      <c r="AJ125" s="150">
        <f>SUM(AH125:AI125)</f>
        <v/>
      </c>
      <c r="AK125" s="155" t="n">
        <v>65</v>
      </c>
      <c r="AL125" s="157" t="n"/>
      <c r="AM125" s="160" t="n"/>
      <c r="AN125" s="156" t="n"/>
      <c r="AO125" s="156" t="n"/>
      <c r="AP125" s="150">
        <f>SUM(AN125:AO125)</f>
        <v/>
      </c>
      <c r="AQ125" s="155" t="n">
        <v>65</v>
      </c>
      <c r="AR125" s="157" t="n"/>
      <c r="AS125" s="160" t="n"/>
      <c r="AT125" s="156" t="n"/>
      <c r="AU125" s="156" t="n"/>
      <c r="AV125" s="150">
        <f>SUM(AT125:AU125)</f>
        <v/>
      </c>
      <c r="AW125" s="155" t="n">
        <v>65</v>
      </c>
      <c r="AX125" s="157" t="n"/>
      <c r="AY125" s="160" t="n"/>
      <c r="AZ125" s="156" t="n"/>
      <c r="BA125" s="156" t="n"/>
      <c r="BB125" s="150">
        <f>SUM(AZ125:BA125)</f>
        <v/>
      </c>
      <c r="BC125" s="155" t="n">
        <v>65</v>
      </c>
      <c r="BD125" s="217" t="n"/>
      <c r="BE125" s="160" t="n"/>
      <c r="BF125" s="156" t="n"/>
      <c r="BG125" s="156" t="n"/>
      <c r="BH125" s="150">
        <f>SUM(BF125:BG125)</f>
        <v/>
      </c>
      <c r="BI125" s="162" t="n"/>
      <c r="BJ125" s="162" t="n"/>
      <c r="BK125" s="162" t="n"/>
      <c r="BL125" s="241" t="n"/>
      <c r="BM125" s="241" t="n"/>
      <c r="BN125" s="241" t="n"/>
      <c r="BO125" s="241" t="n"/>
      <c r="BP125" s="241" t="n"/>
      <c r="BQ125" s="241" t="n"/>
      <c r="BR125" s="241" t="n"/>
      <c r="BS125" s="242" t="n"/>
      <c r="BT125" s="242" t="n"/>
      <c r="BU125" s="242" t="n"/>
      <c r="BV125" s="242" t="n"/>
      <c r="BW125" s="242" t="n"/>
      <c r="BX125" s="242" t="n"/>
      <c r="BY125" s="242" t="n"/>
    </row>
    <row r="126" ht="129" customFormat="1" customHeight="1" s="242">
      <c r="A126" s="161" t="n">
        <v>66</v>
      </c>
      <c r="B126" s="217" t="n"/>
      <c r="C126" s="149" t="n"/>
      <c r="D126" s="156" t="n"/>
      <c r="E126" s="156" t="n"/>
      <c r="F126" s="150">
        <f>SUM(D126:E126)</f>
        <v/>
      </c>
      <c r="G126" s="155" t="n">
        <v>66</v>
      </c>
      <c r="H126" s="157" t="n"/>
      <c r="I126" s="160" t="n"/>
      <c r="J126" s="156" t="n"/>
      <c r="K126" s="156" t="n"/>
      <c r="L126" s="150">
        <f>SUM(J126:K126)</f>
        <v/>
      </c>
      <c r="M126" s="155" t="n">
        <v>66</v>
      </c>
      <c r="N126" s="157" t="n"/>
      <c r="O126" s="160" t="n"/>
      <c r="P126" s="156" t="n"/>
      <c r="Q126" s="156" t="n"/>
      <c r="R126" s="150">
        <f>SUM(P126:Q126)</f>
        <v/>
      </c>
      <c r="S126" s="155" t="n">
        <v>66</v>
      </c>
      <c r="T126" s="157" t="n"/>
      <c r="U126" s="160" t="n"/>
      <c r="V126" s="156" t="n"/>
      <c r="W126" s="156" t="n"/>
      <c r="X126" s="150">
        <f>SUM(V126:W126)</f>
        <v/>
      </c>
      <c r="Y126" s="155" t="n">
        <v>66</v>
      </c>
      <c r="Z126" s="157" t="n"/>
      <c r="AA126" s="160" t="n"/>
      <c r="AB126" s="156" t="n"/>
      <c r="AC126" s="156" t="n"/>
      <c r="AD126" s="150">
        <f>SUM(AB126:AC126)</f>
        <v/>
      </c>
      <c r="AE126" s="155" t="n">
        <v>66</v>
      </c>
      <c r="AF126" s="157" t="n"/>
      <c r="AG126" s="160" t="n"/>
      <c r="AH126" s="156" t="n"/>
      <c r="AI126" s="156" t="n"/>
      <c r="AJ126" s="150">
        <f>SUM(AH126:AI126)</f>
        <v/>
      </c>
      <c r="AK126" s="155" t="n">
        <v>66</v>
      </c>
      <c r="AL126" s="157" t="n"/>
      <c r="AM126" s="160" t="n"/>
      <c r="AN126" s="156" t="n"/>
      <c r="AO126" s="156" t="n"/>
      <c r="AP126" s="150">
        <f>SUM(AN126:AO126)</f>
        <v/>
      </c>
      <c r="AQ126" s="155" t="n">
        <v>66</v>
      </c>
      <c r="AR126" s="157" t="n"/>
      <c r="AS126" s="160" t="n"/>
      <c r="AT126" s="156" t="n"/>
      <c r="AU126" s="156" t="n"/>
      <c r="AV126" s="150">
        <f>SUM(AT126:AU126)</f>
        <v/>
      </c>
      <c r="AW126" s="155" t="n">
        <v>66</v>
      </c>
      <c r="AX126" s="157" t="n"/>
      <c r="AY126" s="160" t="n"/>
      <c r="AZ126" s="156" t="n"/>
      <c r="BA126" s="156" t="n"/>
      <c r="BB126" s="150">
        <f>SUM(AZ126:BA126)</f>
        <v/>
      </c>
      <c r="BC126" s="155" t="n">
        <v>66</v>
      </c>
      <c r="BD126" s="217" t="n"/>
      <c r="BE126" s="160" t="n"/>
      <c r="BF126" s="156" t="n"/>
      <c r="BG126" s="156" t="n"/>
      <c r="BH126" s="150">
        <f>SUM(BF126:BG126)</f>
        <v/>
      </c>
      <c r="BI126" s="162" t="n"/>
      <c r="BJ126" s="162" t="n"/>
      <c r="BK126" s="162" t="n"/>
      <c r="BL126" s="241" t="n"/>
      <c r="BM126" s="241" t="n"/>
      <c r="BN126" s="241" t="n"/>
      <c r="BO126" s="241" t="n"/>
      <c r="BP126" s="241" t="n"/>
      <c r="BQ126" s="241" t="n"/>
      <c r="BR126" s="241" t="n"/>
      <c r="BS126" s="242" t="n"/>
      <c r="BT126" s="242" t="n"/>
      <c r="BU126" s="242" t="n"/>
      <c r="BV126" s="242" t="n"/>
      <c r="BW126" s="242" t="n"/>
      <c r="BX126" s="242" t="n"/>
      <c r="BY126" s="242" t="n"/>
    </row>
    <row r="127" ht="129" customFormat="1" customHeight="1" s="242">
      <c r="A127" s="161" t="n">
        <v>67</v>
      </c>
      <c r="B127" s="217" t="n"/>
      <c r="C127" s="149" t="n"/>
      <c r="D127" s="156" t="n"/>
      <c r="E127" s="156" t="n"/>
      <c r="F127" s="150">
        <f>SUM(D127:E127)</f>
        <v/>
      </c>
      <c r="G127" s="155" t="n">
        <v>67</v>
      </c>
      <c r="H127" s="157" t="n"/>
      <c r="I127" s="160" t="n"/>
      <c r="J127" s="156" t="n"/>
      <c r="K127" s="156" t="n"/>
      <c r="L127" s="150">
        <f>SUM(J127:K127)</f>
        <v/>
      </c>
      <c r="M127" s="155" t="n">
        <v>67</v>
      </c>
      <c r="N127" s="157" t="n"/>
      <c r="O127" s="160" t="n"/>
      <c r="P127" s="156" t="n"/>
      <c r="Q127" s="156" t="n"/>
      <c r="R127" s="150">
        <f>SUM(P127:Q127)</f>
        <v/>
      </c>
      <c r="S127" s="155" t="n">
        <v>67</v>
      </c>
      <c r="T127" s="157" t="n"/>
      <c r="U127" s="160" t="n"/>
      <c r="V127" s="156" t="n"/>
      <c r="W127" s="156" t="n"/>
      <c r="X127" s="150">
        <f>SUM(V127:W127)</f>
        <v/>
      </c>
      <c r="Y127" s="155" t="n">
        <v>67</v>
      </c>
      <c r="Z127" s="157" t="n"/>
      <c r="AA127" s="160" t="n"/>
      <c r="AB127" s="156" t="n"/>
      <c r="AC127" s="156" t="n"/>
      <c r="AD127" s="150">
        <f>SUM(AB127:AC127)</f>
        <v/>
      </c>
      <c r="AE127" s="155" t="n">
        <v>67</v>
      </c>
      <c r="AF127" s="157" t="n"/>
      <c r="AG127" s="160" t="n"/>
      <c r="AH127" s="156" t="n"/>
      <c r="AI127" s="156" t="n"/>
      <c r="AJ127" s="150">
        <f>SUM(AH127:AI127)</f>
        <v/>
      </c>
      <c r="AK127" s="155" t="n">
        <v>67</v>
      </c>
      <c r="AL127" s="157" t="n"/>
      <c r="AM127" s="160" t="n"/>
      <c r="AN127" s="156" t="n"/>
      <c r="AO127" s="156" t="n"/>
      <c r="AP127" s="150">
        <f>SUM(AN127:AO127)</f>
        <v/>
      </c>
      <c r="AQ127" s="155" t="n">
        <v>67</v>
      </c>
      <c r="AR127" s="157" t="n"/>
      <c r="AS127" s="160" t="n"/>
      <c r="AT127" s="156" t="n"/>
      <c r="AU127" s="156" t="n"/>
      <c r="AV127" s="150">
        <f>SUM(AT127:AU127)</f>
        <v/>
      </c>
      <c r="AW127" s="155" t="n">
        <v>67</v>
      </c>
      <c r="AX127" s="157" t="n"/>
      <c r="AY127" s="160" t="n"/>
      <c r="AZ127" s="156" t="n"/>
      <c r="BA127" s="156" t="n"/>
      <c r="BB127" s="150">
        <f>SUM(AZ127:BA127)</f>
        <v/>
      </c>
      <c r="BC127" s="155" t="n">
        <v>67</v>
      </c>
      <c r="BD127" s="217" t="n"/>
      <c r="BE127" s="160" t="n"/>
      <c r="BF127" s="156" t="n"/>
      <c r="BG127" s="156" t="n"/>
      <c r="BH127" s="150">
        <f>SUM(BF127:BG127)</f>
        <v/>
      </c>
      <c r="BI127" s="162" t="n"/>
      <c r="BJ127" s="162" t="n"/>
      <c r="BK127" s="162" t="n"/>
      <c r="BL127" s="241" t="n"/>
      <c r="BM127" s="241" t="n"/>
      <c r="BN127" s="241" t="n"/>
      <c r="BO127" s="241" t="n"/>
      <c r="BP127" s="241" t="n"/>
      <c r="BQ127" s="241" t="n"/>
      <c r="BR127" s="241" t="n"/>
      <c r="BS127" s="242" t="n"/>
      <c r="BT127" s="242" t="n"/>
      <c r="BU127" s="242" t="n"/>
      <c r="BV127" s="242" t="n"/>
      <c r="BW127" s="242" t="n"/>
      <c r="BX127" s="242" t="n"/>
      <c r="BY127" s="242" t="n"/>
    </row>
    <row r="128" ht="129" customFormat="1" customHeight="1" s="242">
      <c r="A128" s="161" t="n">
        <v>68</v>
      </c>
      <c r="B128" s="217" t="n"/>
      <c r="C128" s="149" t="n"/>
      <c r="D128" s="156" t="n"/>
      <c r="E128" s="156" t="n"/>
      <c r="F128" s="150">
        <f>SUM(D128:E128)</f>
        <v/>
      </c>
      <c r="G128" s="155" t="n">
        <v>68</v>
      </c>
      <c r="H128" s="157" t="n"/>
      <c r="I128" s="160" t="n"/>
      <c r="J128" s="156" t="n"/>
      <c r="K128" s="156" t="n"/>
      <c r="L128" s="150">
        <f>SUM(J128:K128)</f>
        <v/>
      </c>
      <c r="M128" s="155" t="n">
        <v>68</v>
      </c>
      <c r="N128" s="157" t="n"/>
      <c r="O128" s="160" t="n"/>
      <c r="P128" s="156" t="n"/>
      <c r="Q128" s="156" t="n"/>
      <c r="R128" s="150">
        <f>SUM(P128:Q128)</f>
        <v/>
      </c>
      <c r="S128" s="155" t="n">
        <v>68</v>
      </c>
      <c r="T128" s="157" t="n"/>
      <c r="U128" s="160" t="n"/>
      <c r="V128" s="156" t="n"/>
      <c r="W128" s="156" t="n"/>
      <c r="X128" s="150">
        <f>SUM(V128:W128)</f>
        <v/>
      </c>
      <c r="Y128" s="155" t="n">
        <v>68</v>
      </c>
      <c r="Z128" s="157" t="n"/>
      <c r="AA128" s="160" t="n"/>
      <c r="AB128" s="156" t="n"/>
      <c r="AC128" s="156" t="n"/>
      <c r="AD128" s="150">
        <f>SUM(AB128:AC128)</f>
        <v/>
      </c>
      <c r="AE128" s="155" t="n">
        <v>68</v>
      </c>
      <c r="AF128" s="157" t="n"/>
      <c r="AG128" s="160" t="n"/>
      <c r="AH128" s="156" t="n"/>
      <c r="AI128" s="156" t="n"/>
      <c r="AJ128" s="150">
        <f>SUM(AH128:AI128)</f>
        <v/>
      </c>
      <c r="AK128" s="155" t="n">
        <v>68</v>
      </c>
      <c r="AL128" s="157" t="n"/>
      <c r="AM128" s="160" t="n"/>
      <c r="AN128" s="156" t="n"/>
      <c r="AO128" s="156" t="n"/>
      <c r="AP128" s="150">
        <f>SUM(AN128:AO128)</f>
        <v/>
      </c>
      <c r="AQ128" s="155" t="n">
        <v>68</v>
      </c>
      <c r="AR128" s="157" t="n"/>
      <c r="AS128" s="160" t="n"/>
      <c r="AT128" s="156" t="n"/>
      <c r="AU128" s="156" t="n"/>
      <c r="AV128" s="150">
        <f>SUM(AT128:AU128)</f>
        <v/>
      </c>
      <c r="AW128" s="155" t="n">
        <v>68</v>
      </c>
      <c r="AX128" s="157" t="n"/>
      <c r="AY128" s="160" t="n"/>
      <c r="AZ128" s="156" t="n"/>
      <c r="BA128" s="156" t="n"/>
      <c r="BB128" s="150">
        <f>SUM(AZ128:BA128)</f>
        <v/>
      </c>
      <c r="BC128" s="155" t="n">
        <v>68</v>
      </c>
      <c r="BD128" s="217" t="n"/>
      <c r="BE128" s="160" t="n"/>
      <c r="BF128" s="156" t="n"/>
      <c r="BG128" s="156" t="n"/>
      <c r="BH128" s="150">
        <f>SUM(BF128:BG128)</f>
        <v/>
      </c>
      <c r="BI128" s="162" t="n"/>
      <c r="BJ128" s="162" t="n"/>
      <c r="BK128" s="162" t="n"/>
      <c r="BL128" s="241" t="n"/>
      <c r="BM128" s="241" t="n"/>
      <c r="BN128" s="241" t="n"/>
      <c r="BO128" s="241" t="n"/>
      <c r="BP128" s="241" t="n"/>
      <c r="BQ128" s="241" t="n"/>
      <c r="BR128" s="241" t="n"/>
      <c r="BS128" s="242" t="n"/>
      <c r="BT128" s="242" t="n"/>
      <c r="BU128" s="242" t="n"/>
      <c r="BV128" s="242" t="n"/>
      <c r="BW128" s="242" t="n"/>
      <c r="BX128" s="242" t="n"/>
      <c r="BY128" s="242" t="n"/>
    </row>
    <row r="129" ht="129" customFormat="1" customHeight="1" s="242">
      <c r="A129" s="161" t="n">
        <v>69</v>
      </c>
      <c r="B129" s="217" t="n"/>
      <c r="C129" s="149" t="n"/>
      <c r="D129" s="156" t="n"/>
      <c r="E129" s="156" t="n"/>
      <c r="F129" s="150">
        <f>SUM(D129:E129)</f>
        <v/>
      </c>
      <c r="G129" s="155" t="n">
        <v>69</v>
      </c>
      <c r="H129" s="157" t="n"/>
      <c r="I129" s="160" t="n"/>
      <c r="J129" s="156" t="n"/>
      <c r="K129" s="156" t="n"/>
      <c r="L129" s="150">
        <f>SUM(J129:K129)</f>
        <v/>
      </c>
      <c r="M129" s="155" t="n">
        <v>69</v>
      </c>
      <c r="N129" s="157" t="n"/>
      <c r="O129" s="160" t="n"/>
      <c r="P129" s="156" t="n"/>
      <c r="Q129" s="156" t="n"/>
      <c r="R129" s="150">
        <f>SUM(P129:Q129)</f>
        <v/>
      </c>
      <c r="S129" s="155" t="n">
        <v>69</v>
      </c>
      <c r="T129" s="157" t="n"/>
      <c r="U129" s="160" t="n"/>
      <c r="V129" s="156" t="n"/>
      <c r="W129" s="156" t="n"/>
      <c r="X129" s="150">
        <f>SUM(V129:W129)</f>
        <v/>
      </c>
      <c r="Y129" s="155" t="n">
        <v>69</v>
      </c>
      <c r="Z129" s="157" t="n"/>
      <c r="AA129" s="160" t="n"/>
      <c r="AB129" s="156" t="n"/>
      <c r="AC129" s="156" t="n"/>
      <c r="AD129" s="150">
        <f>SUM(AB129:AC129)</f>
        <v/>
      </c>
      <c r="AE129" s="155" t="n">
        <v>69</v>
      </c>
      <c r="AF129" s="157" t="n"/>
      <c r="AG129" s="160" t="n"/>
      <c r="AH129" s="156" t="n"/>
      <c r="AI129" s="156" t="n"/>
      <c r="AJ129" s="150">
        <f>SUM(AH129:AI129)</f>
        <v/>
      </c>
      <c r="AK129" s="155" t="n">
        <v>69</v>
      </c>
      <c r="AL129" s="157" t="n"/>
      <c r="AM129" s="160" t="n"/>
      <c r="AN129" s="156" t="n"/>
      <c r="AO129" s="156" t="n"/>
      <c r="AP129" s="150">
        <f>SUM(AN129:AO129)</f>
        <v/>
      </c>
      <c r="AQ129" s="155" t="n">
        <v>69</v>
      </c>
      <c r="AR129" s="157" t="n"/>
      <c r="AS129" s="160" t="n"/>
      <c r="AT129" s="156" t="n"/>
      <c r="AU129" s="156" t="n"/>
      <c r="AV129" s="150">
        <f>SUM(AT129:AU129)</f>
        <v/>
      </c>
      <c r="AW129" s="155" t="n">
        <v>69</v>
      </c>
      <c r="AX129" s="157" t="n"/>
      <c r="AY129" s="160" t="n"/>
      <c r="AZ129" s="156" t="n"/>
      <c r="BA129" s="156" t="n"/>
      <c r="BB129" s="150">
        <f>SUM(AZ129:BA129)</f>
        <v/>
      </c>
      <c r="BC129" s="155" t="n">
        <v>69</v>
      </c>
      <c r="BD129" s="217" t="n"/>
      <c r="BE129" s="160" t="n"/>
      <c r="BF129" s="156" t="n"/>
      <c r="BG129" s="156" t="n"/>
      <c r="BH129" s="150">
        <f>SUM(BF129:BG129)</f>
        <v/>
      </c>
      <c r="BI129" s="162" t="n"/>
      <c r="BJ129" s="162" t="n"/>
      <c r="BK129" s="162" t="n"/>
      <c r="BL129" s="241" t="n"/>
      <c r="BM129" s="241" t="n"/>
      <c r="BN129" s="241" t="n"/>
      <c r="BO129" s="241" t="n"/>
      <c r="BP129" s="241" t="n"/>
      <c r="BQ129" s="241" t="n"/>
      <c r="BR129" s="241" t="n"/>
      <c r="BS129" s="242" t="n"/>
      <c r="BT129" s="242" t="n"/>
      <c r="BU129" s="242" t="n"/>
      <c r="BV129" s="242" t="n"/>
      <c r="BW129" s="242" t="n"/>
      <c r="BX129" s="242" t="n"/>
      <c r="BY129" s="242" t="n"/>
    </row>
    <row r="130" ht="129" customFormat="1" customHeight="1" s="242">
      <c r="A130" s="161" t="n">
        <v>70</v>
      </c>
      <c r="B130" s="217" t="n"/>
      <c r="C130" s="149" t="n"/>
      <c r="D130" s="156" t="n"/>
      <c r="E130" s="156" t="n"/>
      <c r="F130" s="150">
        <f>SUM(D130:E130)</f>
        <v/>
      </c>
      <c r="G130" s="155" t="n">
        <v>70</v>
      </c>
      <c r="H130" s="157" t="n"/>
      <c r="I130" s="160" t="n"/>
      <c r="J130" s="156" t="n"/>
      <c r="K130" s="156" t="n"/>
      <c r="L130" s="150">
        <f>SUM(J130:K130)</f>
        <v/>
      </c>
      <c r="M130" s="155" t="n">
        <v>70</v>
      </c>
      <c r="N130" s="157" t="n"/>
      <c r="O130" s="160" t="n"/>
      <c r="P130" s="156" t="n"/>
      <c r="Q130" s="156" t="n"/>
      <c r="R130" s="150">
        <f>SUM(P130:Q130)</f>
        <v/>
      </c>
      <c r="S130" s="155" t="n">
        <v>70</v>
      </c>
      <c r="T130" s="157" t="n"/>
      <c r="U130" s="160" t="n"/>
      <c r="V130" s="156" t="n"/>
      <c r="W130" s="156" t="n"/>
      <c r="X130" s="150">
        <f>SUM(V130:W130)</f>
        <v/>
      </c>
      <c r="Y130" s="155" t="n">
        <v>70</v>
      </c>
      <c r="Z130" s="157" t="n"/>
      <c r="AA130" s="160" t="n"/>
      <c r="AB130" s="156" t="n"/>
      <c r="AC130" s="156" t="n"/>
      <c r="AD130" s="150">
        <f>SUM(AB130:AC130)</f>
        <v/>
      </c>
      <c r="AE130" s="155" t="n">
        <v>70</v>
      </c>
      <c r="AF130" s="157" t="n"/>
      <c r="AG130" s="160" t="n"/>
      <c r="AH130" s="156" t="n"/>
      <c r="AI130" s="156" t="n"/>
      <c r="AJ130" s="150">
        <f>SUM(AH130:AI130)</f>
        <v/>
      </c>
      <c r="AK130" s="155" t="n">
        <v>70</v>
      </c>
      <c r="AL130" s="157" t="n"/>
      <c r="AM130" s="160" t="n"/>
      <c r="AN130" s="156" t="n"/>
      <c r="AO130" s="156" t="n"/>
      <c r="AP130" s="150">
        <f>SUM(AN130:AO130)</f>
        <v/>
      </c>
      <c r="AQ130" s="155" t="n">
        <v>70</v>
      </c>
      <c r="AR130" s="157" t="n"/>
      <c r="AS130" s="160" t="n"/>
      <c r="AT130" s="156" t="n"/>
      <c r="AU130" s="156" t="n"/>
      <c r="AV130" s="150">
        <f>SUM(AT130:AU130)</f>
        <v/>
      </c>
      <c r="AW130" s="155" t="n">
        <v>70</v>
      </c>
      <c r="AX130" s="157" t="n"/>
      <c r="AY130" s="160" t="n"/>
      <c r="AZ130" s="156" t="n"/>
      <c r="BA130" s="156" t="n"/>
      <c r="BB130" s="150">
        <f>SUM(AZ130:BA130)</f>
        <v/>
      </c>
      <c r="BC130" s="155" t="n">
        <v>70</v>
      </c>
      <c r="BD130" s="217" t="n"/>
      <c r="BE130" s="160" t="n"/>
      <c r="BF130" s="156" t="n"/>
      <c r="BG130" s="156" t="n"/>
      <c r="BH130" s="150">
        <f>SUM(BF130:BG130)</f>
        <v/>
      </c>
      <c r="BI130" s="162" t="n"/>
      <c r="BJ130" s="162" t="n"/>
      <c r="BK130" s="162" t="n"/>
      <c r="BL130" s="241" t="n"/>
      <c r="BM130" s="241" t="n"/>
      <c r="BN130" s="241" t="n"/>
      <c r="BO130" s="241" t="n"/>
      <c r="BP130" s="241" t="n"/>
      <c r="BQ130" s="241" t="n"/>
      <c r="BR130" s="241" t="n"/>
      <c r="BS130" s="242" t="n"/>
      <c r="BT130" s="242" t="n"/>
      <c r="BU130" s="242" t="n"/>
      <c r="BV130" s="242" t="n"/>
      <c r="BW130" s="242" t="n"/>
      <c r="BX130" s="242" t="n"/>
      <c r="BY130" s="242" t="n"/>
    </row>
    <row r="131" ht="129" customFormat="1" customHeight="1" s="242">
      <c r="A131" s="161" t="n">
        <v>71</v>
      </c>
      <c r="B131" s="217" t="n"/>
      <c r="C131" s="149" t="n"/>
      <c r="D131" s="156" t="n"/>
      <c r="E131" s="156" t="n"/>
      <c r="F131" s="150">
        <f>SUM(D131:E131)</f>
        <v/>
      </c>
      <c r="G131" s="155" t="n">
        <v>71</v>
      </c>
      <c r="H131" s="157" t="n"/>
      <c r="I131" s="160" t="n"/>
      <c r="J131" s="156" t="n"/>
      <c r="K131" s="156" t="n"/>
      <c r="L131" s="150">
        <f>SUM(J131:K131)</f>
        <v/>
      </c>
      <c r="M131" s="155" t="n">
        <v>71</v>
      </c>
      <c r="N131" s="157" t="n"/>
      <c r="O131" s="160" t="n"/>
      <c r="P131" s="156" t="n"/>
      <c r="Q131" s="156" t="n"/>
      <c r="R131" s="150">
        <f>SUM(P131:Q131)</f>
        <v/>
      </c>
      <c r="S131" s="155" t="n">
        <v>71</v>
      </c>
      <c r="T131" s="157" t="n"/>
      <c r="U131" s="160" t="n"/>
      <c r="V131" s="156" t="n"/>
      <c r="W131" s="156" t="n"/>
      <c r="X131" s="150">
        <f>SUM(V131:W131)</f>
        <v/>
      </c>
      <c r="Y131" s="155" t="n">
        <v>71</v>
      </c>
      <c r="Z131" s="157" t="n"/>
      <c r="AA131" s="160" t="n"/>
      <c r="AB131" s="156" t="n"/>
      <c r="AC131" s="156" t="n"/>
      <c r="AD131" s="150">
        <f>SUM(AB131:AC131)</f>
        <v/>
      </c>
      <c r="AE131" s="155" t="n">
        <v>71</v>
      </c>
      <c r="AF131" s="157" t="n"/>
      <c r="AG131" s="160" t="n"/>
      <c r="AH131" s="156" t="n"/>
      <c r="AI131" s="156" t="n"/>
      <c r="AJ131" s="150">
        <f>SUM(AH131:AI131)</f>
        <v/>
      </c>
      <c r="AK131" s="155" t="n">
        <v>71</v>
      </c>
      <c r="AL131" s="157" t="n"/>
      <c r="AM131" s="160" t="n"/>
      <c r="AN131" s="156" t="n"/>
      <c r="AO131" s="156" t="n"/>
      <c r="AP131" s="150">
        <f>SUM(AN131:AO131)</f>
        <v/>
      </c>
      <c r="AQ131" s="155" t="n">
        <v>71</v>
      </c>
      <c r="AR131" s="157" t="n"/>
      <c r="AS131" s="160" t="n"/>
      <c r="AT131" s="156" t="n"/>
      <c r="AU131" s="156" t="n"/>
      <c r="AV131" s="150">
        <f>SUM(AT131:AU131)</f>
        <v/>
      </c>
      <c r="AW131" s="155" t="n">
        <v>71</v>
      </c>
      <c r="AX131" s="157" t="n"/>
      <c r="AY131" s="160" t="n"/>
      <c r="AZ131" s="156" t="n"/>
      <c r="BA131" s="156" t="n"/>
      <c r="BB131" s="150">
        <f>SUM(AZ131:BA131)</f>
        <v/>
      </c>
      <c r="BC131" s="155" t="n">
        <v>71</v>
      </c>
      <c r="BD131" s="217" t="n"/>
      <c r="BE131" s="160" t="n"/>
      <c r="BF131" s="156" t="n"/>
      <c r="BG131" s="156" t="n"/>
      <c r="BH131" s="150">
        <f>SUM(BF131:BG131)</f>
        <v/>
      </c>
      <c r="BI131" s="162" t="n"/>
      <c r="BJ131" s="162" t="n"/>
      <c r="BK131" s="162" t="n"/>
      <c r="BL131" s="241" t="n"/>
      <c r="BM131" s="241" t="n"/>
      <c r="BN131" s="241" t="n"/>
      <c r="BO131" s="241" t="n"/>
      <c r="BP131" s="241" t="n"/>
      <c r="BQ131" s="241" t="n"/>
      <c r="BR131" s="241" t="n"/>
      <c r="BS131" s="242" t="n"/>
      <c r="BT131" s="242" t="n"/>
      <c r="BU131" s="242" t="n"/>
      <c r="BV131" s="242" t="n"/>
      <c r="BW131" s="242" t="n"/>
      <c r="BX131" s="242" t="n"/>
      <c r="BY131" s="242" t="n"/>
    </row>
    <row r="132" ht="129" customFormat="1" customHeight="1" s="242">
      <c r="A132" s="161" t="n">
        <v>72</v>
      </c>
      <c r="B132" s="217" t="n"/>
      <c r="C132" s="149" t="n"/>
      <c r="D132" s="156" t="n"/>
      <c r="E132" s="156" t="n"/>
      <c r="F132" s="150">
        <f>SUM(D132:E132)</f>
        <v/>
      </c>
      <c r="G132" s="155" t="n">
        <v>72</v>
      </c>
      <c r="H132" s="157" t="n"/>
      <c r="I132" s="160" t="n"/>
      <c r="J132" s="156" t="n"/>
      <c r="K132" s="156" t="n"/>
      <c r="L132" s="150">
        <f>SUM(J132:K132)</f>
        <v/>
      </c>
      <c r="M132" s="155" t="n">
        <v>72</v>
      </c>
      <c r="N132" s="157" t="n"/>
      <c r="O132" s="160" t="n"/>
      <c r="P132" s="156" t="n"/>
      <c r="Q132" s="156" t="n"/>
      <c r="R132" s="150">
        <f>SUM(P132:Q132)</f>
        <v/>
      </c>
      <c r="S132" s="155" t="n">
        <v>72</v>
      </c>
      <c r="T132" s="157" t="n"/>
      <c r="U132" s="160" t="n"/>
      <c r="V132" s="156" t="n"/>
      <c r="W132" s="156" t="n"/>
      <c r="X132" s="150">
        <f>SUM(V132:W132)</f>
        <v/>
      </c>
      <c r="Y132" s="155" t="n">
        <v>72</v>
      </c>
      <c r="Z132" s="157" t="n"/>
      <c r="AA132" s="160" t="n"/>
      <c r="AB132" s="156" t="n"/>
      <c r="AC132" s="156" t="n"/>
      <c r="AD132" s="150">
        <f>SUM(AB132:AC132)</f>
        <v/>
      </c>
      <c r="AE132" s="155" t="n">
        <v>72</v>
      </c>
      <c r="AF132" s="157" t="n"/>
      <c r="AG132" s="160" t="n"/>
      <c r="AH132" s="156" t="n"/>
      <c r="AI132" s="156" t="n"/>
      <c r="AJ132" s="150">
        <f>SUM(AH132:AI132)</f>
        <v/>
      </c>
      <c r="AK132" s="155" t="n">
        <v>72</v>
      </c>
      <c r="AL132" s="157" t="n"/>
      <c r="AM132" s="160" t="n"/>
      <c r="AN132" s="156" t="n"/>
      <c r="AO132" s="156" t="n"/>
      <c r="AP132" s="150">
        <f>SUM(AN132:AO132)</f>
        <v/>
      </c>
      <c r="AQ132" s="155" t="n">
        <v>72</v>
      </c>
      <c r="AR132" s="157" t="n"/>
      <c r="AS132" s="160" t="n"/>
      <c r="AT132" s="156" t="n"/>
      <c r="AU132" s="156" t="n"/>
      <c r="AV132" s="150">
        <f>SUM(AT132:AU132)</f>
        <v/>
      </c>
      <c r="AW132" s="155" t="n">
        <v>72</v>
      </c>
      <c r="AX132" s="157" t="n"/>
      <c r="AY132" s="160" t="n"/>
      <c r="AZ132" s="156" t="n"/>
      <c r="BA132" s="156" t="n"/>
      <c r="BB132" s="150">
        <f>SUM(AZ132:BA132)</f>
        <v/>
      </c>
      <c r="BC132" s="155" t="n">
        <v>72</v>
      </c>
      <c r="BD132" s="217" t="n"/>
      <c r="BE132" s="160" t="n"/>
      <c r="BF132" s="156" t="n"/>
      <c r="BG132" s="156" t="n"/>
      <c r="BH132" s="150">
        <f>SUM(BF132:BG132)</f>
        <v/>
      </c>
      <c r="BI132" s="162" t="n"/>
      <c r="BJ132" s="162" t="n"/>
      <c r="BK132" s="162" t="n"/>
      <c r="BL132" s="241" t="n"/>
      <c r="BM132" s="241" t="n"/>
      <c r="BN132" s="241" t="n"/>
      <c r="BO132" s="241" t="n"/>
      <c r="BP132" s="241" t="n"/>
      <c r="BQ132" s="241" t="n"/>
      <c r="BR132" s="241" t="n"/>
      <c r="BS132" s="242" t="n"/>
      <c r="BT132" s="242" t="n"/>
      <c r="BU132" s="242" t="n"/>
      <c r="BV132" s="242" t="n"/>
      <c r="BW132" s="242" t="n"/>
      <c r="BX132" s="242" t="n"/>
      <c r="BY132" s="242" t="n"/>
    </row>
    <row r="133" ht="129" customFormat="1" customHeight="1" s="242">
      <c r="A133" s="161" t="n">
        <v>73</v>
      </c>
      <c r="B133" s="217" t="n"/>
      <c r="C133" s="149" t="n"/>
      <c r="D133" s="156" t="n"/>
      <c r="E133" s="156" t="n"/>
      <c r="F133" s="150">
        <f>SUM(D133:E133)</f>
        <v/>
      </c>
      <c r="G133" s="155" t="n">
        <v>73</v>
      </c>
      <c r="H133" s="157" t="n"/>
      <c r="I133" s="160" t="n"/>
      <c r="J133" s="156" t="n"/>
      <c r="K133" s="156" t="n"/>
      <c r="L133" s="150">
        <f>SUM(J133:K133)</f>
        <v/>
      </c>
      <c r="M133" s="155" t="n">
        <v>73</v>
      </c>
      <c r="N133" s="157" t="n"/>
      <c r="O133" s="160" t="n"/>
      <c r="P133" s="156" t="n"/>
      <c r="Q133" s="156" t="n"/>
      <c r="R133" s="150">
        <f>SUM(P133:Q133)</f>
        <v/>
      </c>
      <c r="S133" s="155" t="n">
        <v>73</v>
      </c>
      <c r="T133" s="157" t="n"/>
      <c r="U133" s="160" t="n"/>
      <c r="V133" s="156" t="n"/>
      <c r="W133" s="156" t="n"/>
      <c r="X133" s="150">
        <f>SUM(V133:W133)</f>
        <v/>
      </c>
      <c r="Y133" s="155" t="n">
        <v>73</v>
      </c>
      <c r="Z133" s="157" t="n"/>
      <c r="AA133" s="160" t="n"/>
      <c r="AB133" s="156" t="n"/>
      <c r="AC133" s="156" t="n"/>
      <c r="AD133" s="150">
        <f>SUM(AB133:AC133)</f>
        <v/>
      </c>
      <c r="AE133" s="155" t="n">
        <v>73</v>
      </c>
      <c r="AF133" s="157" t="n"/>
      <c r="AG133" s="160" t="n"/>
      <c r="AH133" s="156" t="n"/>
      <c r="AI133" s="156" t="n"/>
      <c r="AJ133" s="150">
        <f>SUM(AH133:AI133)</f>
        <v/>
      </c>
      <c r="AK133" s="155" t="n">
        <v>73</v>
      </c>
      <c r="AL133" s="157" t="n"/>
      <c r="AM133" s="160" t="n"/>
      <c r="AN133" s="156" t="n"/>
      <c r="AO133" s="156" t="n"/>
      <c r="AP133" s="150">
        <f>SUM(AN133:AO133)</f>
        <v/>
      </c>
      <c r="AQ133" s="155" t="n">
        <v>73</v>
      </c>
      <c r="AR133" s="157" t="n"/>
      <c r="AS133" s="160" t="n"/>
      <c r="AT133" s="156" t="n"/>
      <c r="AU133" s="156" t="n"/>
      <c r="AV133" s="150">
        <f>SUM(AT133:AU133)</f>
        <v/>
      </c>
      <c r="AW133" s="155" t="n">
        <v>73</v>
      </c>
      <c r="AX133" s="157" t="n"/>
      <c r="AY133" s="160" t="n"/>
      <c r="AZ133" s="156" t="n"/>
      <c r="BA133" s="156" t="n"/>
      <c r="BB133" s="150">
        <f>SUM(AZ133:BA133)</f>
        <v/>
      </c>
      <c r="BC133" s="155" t="n">
        <v>73</v>
      </c>
      <c r="BD133" s="217" t="n"/>
      <c r="BE133" s="160" t="n"/>
      <c r="BF133" s="156" t="n"/>
      <c r="BG133" s="156" t="n"/>
      <c r="BH133" s="150">
        <f>SUM(BF133:BG133)</f>
        <v/>
      </c>
      <c r="BI133" s="162" t="n"/>
      <c r="BJ133" s="162" t="n"/>
      <c r="BK133" s="162" t="n"/>
      <c r="BL133" s="241" t="n"/>
      <c r="BM133" s="241" t="n"/>
      <c r="BN133" s="241" t="n"/>
      <c r="BO133" s="241" t="n"/>
      <c r="BP133" s="241" t="n"/>
      <c r="BQ133" s="241" t="n"/>
      <c r="BR133" s="241" t="n"/>
      <c r="BS133" s="242" t="n"/>
      <c r="BT133" s="242" t="n"/>
      <c r="BU133" s="242" t="n"/>
      <c r="BV133" s="242" t="n"/>
      <c r="BW133" s="242" t="n"/>
      <c r="BX133" s="242" t="n"/>
      <c r="BY133" s="242" t="n"/>
    </row>
    <row r="134" ht="129" customFormat="1" customHeight="1" s="242">
      <c r="A134" s="161" t="n">
        <v>74</v>
      </c>
      <c r="B134" s="217" t="n"/>
      <c r="C134" s="149" t="n"/>
      <c r="D134" s="156" t="n"/>
      <c r="E134" s="156" t="n"/>
      <c r="F134" s="150">
        <f>SUM(D134:E134)</f>
        <v/>
      </c>
      <c r="G134" s="155" t="n">
        <v>74</v>
      </c>
      <c r="H134" s="157" t="n"/>
      <c r="I134" s="160" t="n"/>
      <c r="J134" s="156" t="n"/>
      <c r="K134" s="156" t="n"/>
      <c r="L134" s="150">
        <f>SUM(J134:K134)</f>
        <v/>
      </c>
      <c r="M134" s="155" t="n">
        <v>74</v>
      </c>
      <c r="N134" s="157" t="n"/>
      <c r="O134" s="160" t="n"/>
      <c r="P134" s="156" t="n"/>
      <c r="Q134" s="156" t="n"/>
      <c r="R134" s="150">
        <f>SUM(P134:Q134)</f>
        <v/>
      </c>
      <c r="S134" s="155" t="n">
        <v>74</v>
      </c>
      <c r="T134" s="157" t="n"/>
      <c r="U134" s="160" t="n"/>
      <c r="V134" s="156" t="n"/>
      <c r="W134" s="156" t="n"/>
      <c r="X134" s="150">
        <f>SUM(V134:W134)</f>
        <v/>
      </c>
      <c r="Y134" s="155" t="n">
        <v>74</v>
      </c>
      <c r="Z134" s="157" t="n"/>
      <c r="AA134" s="160" t="n"/>
      <c r="AB134" s="156" t="n"/>
      <c r="AC134" s="156" t="n"/>
      <c r="AD134" s="150">
        <f>SUM(AB134:AC134)</f>
        <v/>
      </c>
      <c r="AE134" s="155" t="n">
        <v>74</v>
      </c>
      <c r="AF134" s="157" t="n"/>
      <c r="AG134" s="160" t="n"/>
      <c r="AH134" s="156" t="n"/>
      <c r="AI134" s="156" t="n"/>
      <c r="AJ134" s="150">
        <f>SUM(AH134:AI134)</f>
        <v/>
      </c>
      <c r="AK134" s="155" t="n">
        <v>74</v>
      </c>
      <c r="AL134" s="157" t="n"/>
      <c r="AM134" s="160" t="n"/>
      <c r="AN134" s="156" t="n"/>
      <c r="AO134" s="156" t="n"/>
      <c r="AP134" s="150">
        <f>SUM(AN134:AO134)</f>
        <v/>
      </c>
      <c r="AQ134" s="155" t="n">
        <v>74</v>
      </c>
      <c r="AR134" s="157" t="n"/>
      <c r="AS134" s="160" t="n"/>
      <c r="AT134" s="156" t="n"/>
      <c r="AU134" s="156" t="n"/>
      <c r="AV134" s="150">
        <f>SUM(AT134:AU134)</f>
        <v/>
      </c>
      <c r="AW134" s="155" t="n">
        <v>74</v>
      </c>
      <c r="AX134" s="157" t="n"/>
      <c r="AY134" s="160" t="n"/>
      <c r="AZ134" s="156" t="n"/>
      <c r="BA134" s="156" t="n"/>
      <c r="BB134" s="150">
        <f>SUM(AZ134:BA134)</f>
        <v/>
      </c>
      <c r="BC134" s="155" t="n">
        <v>74</v>
      </c>
      <c r="BD134" s="217" t="n"/>
      <c r="BE134" s="160" t="n"/>
      <c r="BF134" s="156" t="n"/>
      <c r="BG134" s="156" t="n"/>
      <c r="BH134" s="150">
        <f>SUM(BF134:BG134)</f>
        <v/>
      </c>
      <c r="BI134" s="162" t="n"/>
      <c r="BJ134" s="162" t="n"/>
      <c r="BK134" s="162" t="n"/>
      <c r="BL134" s="241" t="n"/>
      <c r="BM134" s="241" t="n"/>
      <c r="BN134" s="241" t="n"/>
      <c r="BO134" s="241" t="n"/>
      <c r="BP134" s="241" t="n"/>
      <c r="BQ134" s="241" t="n"/>
      <c r="BR134" s="241" t="n"/>
      <c r="BS134" s="242" t="n"/>
      <c r="BT134" s="242" t="n"/>
      <c r="BU134" s="242" t="n"/>
      <c r="BV134" s="242" t="n"/>
      <c r="BW134" s="242" t="n"/>
      <c r="BX134" s="242" t="n"/>
      <c r="BY134" s="242" t="n"/>
    </row>
    <row r="135" ht="129" customFormat="1" customHeight="1" s="242">
      <c r="A135" s="161" t="n">
        <v>75</v>
      </c>
      <c r="B135" s="217" t="n"/>
      <c r="C135" s="149" t="n"/>
      <c r="D135" s="156" t="n"/>
      <c r="E135" s="156" t="n"/>
      <c r="F135" s="150">
        <f>SUM(D135:E135)</f>
        <v/>
      </c>
      <c r="G135" s="155" t="n">
        <v>75</v>
      </c>
      <c r="H135" s="157" t="n"/>
      <c r="I135" s="160" t="n"/>
      <c r="J135" s="156" t="n"/>
      <c r="K135" s="156" t="n"/>
      <c r="L135" s="150">
        <f>SUM(J135:K135)</f>
        <v/>
      </c>
      <c r="M135" s="155" t="n">
        <v>75</v>
      </c>
      <c r="N135" s="157" t="n"/>
      <c r="O135" s="160" t="n"/>
      <c r="P135" s="156" t="n"/>
      <c r="Q135" s="156" t="n"/>
      <c r="R135" s="150">
        <f>SUM(P135:Q135)</f>
        <v/>
      </c>
      <c r="S135" s="155" t="n">
        <v>75</v>
      </c>
      <c r="T135" s="157" t="n"/>
      <c r="U135" s="160" t="n"/>
      <c r="V135" s="156" t="n"/>
      <c r="W135" s="156" t="n"/>
      <c r="X135" s="150">
        <f>SUM(V135:W135)</f>
        <v/>
      </c>
      <c r="Y135" s="155" t="n">
        <v>75</v>
      </c>
      <c r="Z135" s="157" t="n"/>
      <c r="AA135" s="160" t="n"/>
      <c r="AB135" s="156" t="n"/>
      <c r="AC135" s="156" t="n"/>
      <c r="AD135" s="150">
        <f>SUM(AB135:AC135)</f>
        <v/>
      </c>
      <c r="AE135" s="155" t="n">
        <v>75</v>
      </c>
      <c r="AF135" s="157" t="n"/>
      <c r="AG135" s="160" t="n"/>
      <c r="AH135" s="156" t="n"/>
      <c r="AI135" s="156" t="n"/>
      <c r="AJ135" s="150">
        <f>SUM(AH135:AI135)</f>
        <v/>
      </c>
      <c r="AK135" s="155" t="n">
        <v>75</v>
      </c>
      <c r="AL135" s="157" t="n"/>
      <c r="AM135" s="160" t="n"/>
      <c r="AN135" s="156" t="n"/>
      <c r="AO135" s="156" t="n"/>
      <c r="AP135" s="150">
        <f>SUM(AN135:AO135)</f>
        <v/>
      </c>
      <c r="AQ135" s="155" t="n">
        <v>75</v>
      </c>
      <c r="AR135" s="157" t="n"/>
      <c r="AS135" s="160" t="n"/>
      <c r="AT135" s="156" t="n"/>
      <c r="AU135" s="156" t="n"/>
      <c r="AV135" s="150">
        <f>SUM(AT135:AU135)</f>
        <v/>
      </c>
      <c r="AW135" s="155" t="n">
        <v>75</v>
      </c>
      <c r="AX135" s="157" t="n"/>
      <c r="AY135" s="160" t="n"/>
      <c r="AZ135" s="156" t="n"/>
      <c r="BA135" s="156" t="n"/>
      <c r="BB135" s="150">
        <f>SUM(AZ135:BA135)</f>
        <v/>
      </c>
      <c r="BC135" s="155" t="n">
        <v>75</v>
      </c>
      <c r="BD135" s="217" t="n"/>
      <c r="BE135" s="160" t="n"/>
      <c r="BF135" s="156" t="n"/>
      <c r="BG135" s="156" t="n"/>
      <c r="BH135" s="150">
        <f>SUM(BF135:BG135)</f>
        <v/>
      </c>
      <c r="BI135" s="162" t="n"/>
      <c r="BJ135" s="162" t="n"/>
      <c r="BK135" s="162" t="n"/>
      <c r="BL135" s="241" t="n"/>
      <c r="BM135" s="241" t="n"/>
      <c r="BN135" s="241" t="n"/>
      <c r="BO135" s="241" t="n"/>
      <c r="BP135" s="241" t="n"/>
      <c r="BQ135" s="241" t="n"/>
      <c r="BR135" s="241" t="n"/>
      <c r="BS135" s="242" t="n"/>
      <c r="BT135" s="242" t="n"/>
      <c r="BU135" s="242" t="n"/>
      <c r="BV135" s="242" t="n"/>
      <c r="BW135" s="242" t="n"/>
      <c r="BX135" s="242" t="n"/>
      <c r="BY135" s="242" t="n"/>
    </row>
    <row r="136" ht="129" customFormat="1" customHeight="1" s="242">
      <c r="A136" s="161" t="n">
        <v>76</v>
      </c>
      <c r="B136" s="217" t="n"/>
      <c r="C136" s="149" t="n"/>
      <c r="D136" s="156" t="n"/>
      <c r="E136" s="156" t="n"/>
      <c r="F136" s="150">
        <f>SUM(D136:E136)</f>
        <v/>
      </c>
      <c r="G136" s="155" t="n">
        <v>76</v>
      </c>
      <c r="H136" s="157" t="n"/>
      <c r="I136" s="160" t="n"/>
      <c r="J136" s="156" t="n"/>
      <c r="K136" s="156" t="n"/>
      <c r="L136" s="150">
        <f>SUM(J136:K136)</f>
        <v/>
      </c>
      <c r="M136" s="155" t="n">
        <v>76</v>
      </c>
      <c r="N136" s="157" t="n"/>
      <c r="O136" s="160" t="n"/>
      <c r="P136" s="156" t="n"/>
      <c r="Q136" s="156" t="n"/>
      <c r="R136" s="150">
        <f>SUM(P136:Q136)</f>
        <v/>
      </c>
      <c r="S136" s="155" t="n">
        <v>76</v>
      </c>
      <c r="T136" s="157" t="n"/>
      <c r="U136" s="160" t="n"/>
      <c r="V136" s="156" t="n"/>
      <c r="W136" s="156" t="n"/>
      <c r="X136" s="150">
        <f>SUM(V136:W136)</f>
        <v/>
      </c>
      <c r="Y136" s="155" t="n">
        <v>76</v>
      </c>
      <c r="Z136" s="157" t="n"/>
      <c r="AA136" s="160" t="n"/>
      <c r="AB136" s="156" t="n"/>
      <c r="AC136" s="156" t="n"/>
      <c r="AD136" s="150">
        <f>SUM(AB136:AC136)</f>
        <v/>
      </c>
      <c r="AE136" s="155" t="n">
        <v>76</v>
      </c>
      <c r="AF136" s="157" t="n"/>
      <c r="AG136" s="160" t="n"/>
      <c r="AH136" s="156" t="n"/>
      <c r="AI136" s="156" t="n"/>
      <c r="AJ136" s="150">
        <f>SUM(AH136:AI136)</f>
        <v/>
      </c>
      <c r="AK136" s="155" t="n">
        <v>76</v>
      </c>
      <c r="AL136" s="157" t="n"/>
      <c r="AM136" s="160" t="n"/>
      <c r="AN136" s="156" t="n"/>
      <c r="AO136" s="156" t="n"/>
      <c r="AP136" s="150">
        <f>SUM(AN136:AO136)</f>
        <v/>
      </c>
      <c r="AQ136" s="155" t="n">
        <v>76</v>
      </c>
      <c r="AR136" s="157" t="n"/>
      <c r="AS136" s="160" t="n"/>
      <c r="AT136" s="156" t="n"/>
      <c r="AU136" s="156" t="n"/>
      <c r="AV136" s="150">
        <f>SUM(AT136:AU136)</f>
        <v/>
      </c>
      <c r="AW136" s="155" t="n">
        <v>76</v>
      </c>
      <c r="AX136" s="157" t="n"/>
      <c r="AY136" s="160" t="n"/>
      <c r="AZ136" s="156" t="n"/>
      <c r="BA136" s="156" t="n"/>
      <c r="BB136" s="150">
        <f>SUM(AZ136:BA136)</f>
        <v/>
      </c>
      <c r="BC136" s="155" t="n">
        <v>76</v>
      </c>
      <c r="BD136" s="217" t="n"/>
      <c r="BE136" s="160" t="n"/>
      <c r="BF136" s="156" t="n"/>
      <c r="BG136" s="156" t="n"/>
      <c r="BH136" s="150">
        <f>SUM(BF136:BG136)</f>
        <v/>
      </c>
      <c r="BI136" s="162" t="n"/>
      <c r="BJ136" s="162" t="n"/>
      <c r="BK136" s="162" t="n"/>
      <c r="BL136" s="241" t="n"/>
      <c r="BM136" s="241" t="n"/>
      <c r="BN136" s="241" t="n"/>
      <c r="BO136" s="241" t="n"/>
      <c r="BP136" s="241" t="n"/>
      <c r="BQ136" s="241" t="n"/>
      <c r="BR136" s="241" t="n"/>
      <c r="BS136" s="242" t="n"/>
      <c r="BT136" s="242" t="n"/>
      <c r="BU136" s="242" t="n"/>
      <c r="BV136" s="242" t="n"/>
      <c r="BW136" s="242" t="n"/>
      <c r="BX136" s="242" t="n"/>
      <c r="BY136" s="242" t="n"/>
    </row>
    <row r="137" ht="129" customFormat="1" customHeight="1" s="242">
      <c r="A137" s="161" t="n">
        <v>77</v>
      </c>
      <c r="B137" s="217" t="n"/>
      <c r="C137" s="149" t="n"/>
      <c r="D137" s="156" t="n"/>
      <c r="E137" s="156" t="n"/>
      <c r="F137" s="150">
        <f>SUM(D137:E137)</f>
        <v/>
      </c>
      <c r="G137" s="155" t="n">
        <v>77</v>
      </c>
      <c r="H137" s="157" t="n"/>
      <c r="I137" s="160" t="n"/>
      <c r="J137" s="156" t="n"/>
      <c r="K137" s="156" t="n"/>
      <c r="L137" s="150">
        <f>SUM(J137:K137)</f>
        <v/>
      </c>
      <c r="M137" s="155" t="n">
        <v>77</v>
      </c>
      <c r="N137" s="157" t="n"/>
      <c r="O137" s="160" t="n"/>
      <c r="P137" s="156" t="n"/>
      <c r="Q137" s="156" t="n"/>
      <c r="R137" s="150">
        <f>SUM(P137:Q137)</f>
        <v/>
      </c>
      <c r="S137" s="155" t="n">
        <v>77</v>
      </c>
      <c r="T137" s="157" t="n"/>
      <c r="U137" s="160" t="n"/>
      <c r="V137" s="156" t="n"/>
      <c r="W137" s="156" t="n"/>
      <c r="X137" s="150">
        <f>SUM(V137:W137)</f>
        <v/>
      </c>
      <c r="Y137" s="155" t="n">
        <v>77</v>
      </c>
      <c r="Z137" s="157" t="n"/>
      <c r="AA137" s="160" t="n"/>
      <c r="AB137" s="156" t="n"/>
      <c r="AC137" s="156" t="n"/>
      <c r="AD137" s="150">
        <f>SUM(AB137:AC137)</f>
        <v/>
      </c>
      <c r="AE137" s="155" t="n">
        <v>77</v>
      </c>
      <c r="AF137" s="157" t="n"/>
      <c r="AG137" s="160" t="n"/>
      <c r="AH137" s="156" t="n"/>
      <c r="AI137" s="156" t="n"/>
      <c r="AJ137" s="150">
        <f>SUM(AH137:AI137)</f>
        <v/>
      </c>
      <c r="AK137" s="155" t="n">
        <v>77</v>
      </c>
      <c r="AL137" s="157" t="n"/>
      <c r="AM137" s="160" t="n"/>
      <c r="AN137" s="156" t="n"/>
      <c r="AO137" s="156" t="n"/>
      <c r="AP137" s="150">
        <f>SUM(AN137:AO137)</f>
        <v/>
      </c>
      <c r="AQ137" s="155" t="n">
        <v>77</v>
      </c>
      <c r="AR137" s="157" t="n"/>
      <c r="AS137" s="160" t="n"/>
      <c r="AT137" s="156" t="n"/>
      <c r="AU137" s="156" t="n"/>
      <c r="AV137" s="150">
        <f>SUM(AT137:AU137)</f>
        <v/>
      </c>
      <c r="AW137" s="155" t="n">
        <v>77</v>
      </c>
      <c r="AX137" s="157" t="n"/>
      <c r="AY137" s="160" t="n"/>
      <c r="AZ137" s="156" t="n"/>
      <c r="BA137" s="156" t="n"/>
      <c r="BB137" s="150">
        <f>SUM(AZ137:BA137)</f>
        <v/>
      </c>
      <c r="BC137" s="155" t="n">
        <v>77</v>
      </c>
      <c r="BD137" s="217" t="n"/>
      <c r="BE137" s="160" t="n"/>
      <c r="BF137" s="156" t="n"/>
      <c r="BG137" s="156" t="n"/>
      <c r="BH137" s="150">
        <f>SUM(BF137:BG137)</f>
        <v/>
      </c>
      <c r="BI137" s="162" t="n"/>
      <c r="BJ137" s="162" t="n"/>
      <c r="BK137" s="162" t="n"/>
      <c r="BL137" s="241" t="n"/>
      <c r="BM137" s="241" t="n"/>
      <c r="BN137" s="241" t="n"/>
      <c r="BO137" s="241" t="n"/>
      <c r="BP137" s="241" t="n"/>
      <c r="BQ137" s="241" t="n"/>
      <c r="BR137" s="241" t="n"/>
      <c r="BS137" s="242" t="n"/>
      <c r="BT137" s="242" t="n"/>
      <c r="BU137" s="242" t="n"/>
      <c r="BV137" s="242" t="n"/>
      <c r="BW137" s="242" t="n"/>
      <c r="BX137" s="242" t="n"/>
      <c r="BY137" s="242" t="n"/>
    </row>
    <row r="138" ht="129" customFormat="1" customHeight="1" s="242">
      <c r="A138" s="161" t="n">
        <v>78</v>
      </c>
      <c r="B138" s="217" t="n"/>
      <c r="C138" s="149" t="n"/>
      <c r="D138" s="156" t="n"/>
      <c r="E138" s="156" t="n"/>
      <c r="F138" s="150">
        <f>SUM(D138:E138)</f>
        <v/>
      </c>
      <c r="G138" s="155" t="n">
        <v>78</v>
      </c>
      <c r="H138" s="157" t="n"/>
      <c r="I138" s="160" t="n"/>
      <c r="J138" s="156" t="n"/>
      <c r="K138" s="156" t="n"/>
      <c r="L138" s="150">
        <f>SUM(J138:K138)</f>
        <v/>
      </c>
      <c r="M138" s="155" t="n">
        <v>78</v>
      </c>
      <c r="N138" s="157" t="n"/>
      <c r="O138" s="160" t="n"/>
      <c r="P138" s="156" t="n"/>
      <c r="Q138" s="156" t="n"/>
      <c r="R138" s="150">
        <f>SUM(P138:Q138)</f>
        <v/>
      </c>
      <c r="S138" s="155" t="n">
        <v>78</v>
      </c>
      <c r="T138" s="157" t="n"/>
      <c r="U138" s="160" t="n"/>
      <c r="V138" s="156" t="n"/>
      <c r="W138" s="156" t="n"/>
      <c r="X138" s="150">
        <f>SUM(V138:W138)</f>
        <v/>
      </c>
      <c r="Y138" s="155" t="n">
        <v>78</v>
      </c>
      <c r="Z138" s="157" t="n"/>
      <c r="AA138" s="160" t="n"/>
      <c r="AB138" s="156" t="n"/>
      <c r="AC138" s="156" t="n"/>
      <c r="AD138" s="150">
        <f>SUM(AB138:AC138)</f>
        <v/>
      </c>
      <c r="AE138" s="155" t="n">
        <v>78</v>
      </c>
      <c r="AF138" s="157" t="n"/>
      <c r="AG138" s="160" t="n"/>
      <c r="AH138" s="156" t="n"/>
      <c r="AI138" s="156" t="n"/>
      <c r="AJ138" s="150">
        <f>SUM(AH138:AI138)</f>
        <v/>
      </c>
      <c r="AK138" s="155" t="n">
        <v>78</v>
      </c>
      <c r="AL138" s="157" t="n"/>
      <c r="AM138" s="160" t="n"/>
      <c r="AN138" s="156" t="n"/>
      <c r="AO138" s="156" t="n"/>
      <c r="AP138" s="150">
        <f>SUM(AN138:AO138)</f>
        <v/>
      </c>
      <c r="AQ138" s="155" t="n">
        <v>78</v>
      </c>
      <c r="AR138" s="157" t="n"/>
      <c r="AS138" s="160" t="n"/>
      <c r="AT138" s="156" t="n"/>
      <c r="AU138" s="156" t="n"/>
      <c r="AV138" s="150">
        <f>SUM(AT138:AU138)</f>
        <v/>
      </c>
      <c r="AW138" s="155" t="n">
        <v>78</v>
      </c>
      <c r="AX138" s="157" t="n"/>
      <c r="AY138" s="160" t="n"/>
      <c r="AZ138" s="156" t="n"/>
      <c r="BA138" s="156" t="n"/>
      <c r="BB138" s="150">
        <f>SUM(AZ138:BA138)</f>
        <v/>
      </c>
      <c r="BC138" s="155" t="n">
        <v>78</v>
      </c>
      <c r="BD138" s="217" t="n"/>
      <c r="BE138" s="160" t="n"/>
      <c r="BF138" s="156" t="n"/>
      <c r="BG138" s="156" t="n"/>
      <c r="BH138" s="150">
        <f>SUM(BF138:BG138)</f>
        <v/>
      </c>
      <c r="BI138" s="162" t="n"/>
      <c r="BJ138" s="162" t="n"/>
      <c r="BK138" s="162" t="n"/>
      <c r="BL138" s="241" t="n"/>
      <c r="BM138" s="241" t="n"/>
      <c r="BN138" s="241" t="n"/>
      <c r="BO138" s="241" t="n"/>
      <c r="BP138" s="241" t="n"/>
      <c r="BQ138" s="241" t="n"/>
      <c r="BR138" s="241" t="n"/>
      <c r="BS138" s="242" t="n"/>
      <c r="BT138" s="242" t="n"/>
      <c r="BU138" s="242" t="n"/>
      <c r="BV138" s="242" t="n"/>
      <c r="BW138" s="242" t="n"/>
      <c r="BX138" s="242" t="n"/>
      <c r="BY138" s="242" t="n"/>
    </row>
    <row r="139" ht="129" customFormat="1" customHeight="1" s="242">
      <c r="A139" s="161" t="n">
        <v>79</v>
      </c>
      <c r="B139" s="217" t="n"/>
      <c r="C139" s="149" t="n"/>
      <c r="D139" s="156" t="n"/>
      <c r="E139" s="156" t="n"/>
      <c r="F139" s="150">
        <f>SUM(D139:E139)</f>
        <v/>
      </c>
      <c r="G139" s="155" t="n">
        <v>79</v>
      </c>
      <c r="H139" s="157" t="n"/>
      <c r="I139" s="160" t="n"/>
      <c r="J139" s="156" t="n"/>
      <c r="K139" s="156" t="n"/>
      <c r="L139" s="150">
        <f>SUM(J139:K139)</f>
        <v/>
      </c>
      <c r="M139" s="155" t="n">
        <v>79</v>
      </c>
      <c r="N139" s="157" t="n"/>
      <c r="O139" s="160" t="n"/>
      <c r="P139" s="156" t="n"/>
      <c r="Q139" s="156" t="n"/>
      <c r="R139" s="150">
        <f>SUM(P139:Q139)</f>
        <v/>
      </c>
      <c r="S139" s="155" t="n">
        <v>79</v>
      </c>
      <c r="T139" s="157" t="n"/>
      <c r="U139" s="160" t="n"/>
      <c r="V139" s="156" t="n"/>
      <c r="W139" s="156" t="n"/>
      <c r="X139" s="150">
        <f>SUM(V139:W139)</f>
        <v/>
      </c>
      <c r="Y139" s="155" t="n">
        <v>79</v>
      </c>
      <c r="Z139" s="157" t="n"/>
      <c r="AA139" s="160" t="n"/>
      <c r="AB139" s="156" t="n"/>
      <c r="AC139" s="156" t="n"/>
      <c r="AD139" s="150">
        <f>SUM(AB139:AC139)</f>
        <v/>
      </c>
      <c r="AE139" s="155" t="n">
        <v>79</v>
      </c>
      <c r="AF139" s="157" t="n"/>
      <c r="AG139" s="160" t="n"/>
      <c r="AH139" s="156" t="n"/>
      <c r="AI139" s="156" t="n"/>
      <c r="AJ139" s="150">
        <f>SUM(AH139:AI139)</f>
        <v/>
      </c>
      <c r="AK139" s="155" t="n">
        <v>79</v>
      </c>
      <c r="AL139" s="157" t="n"/>
      <c r="AM139" s="160" t="n"/>
      <c r="AN139" s="156" t="n"/>
      <c r="AO139" s="156" t="n"/>
      <c r="AP139" s="150">
        <f>SUM(AN139:AO139)</f>
        <v/>
      </c>
      <c r="AQ139" s="155" t="n">
        <v>79</v>
      </c>
      <c r="AR139" s="157" t="n"/>
      <c r="AS139" s="160" t="n"/>
      <c r="AT139" s="156" t="n"/>
      <c r="AU139" s="156" t="n"/>
      <c r="AV139" s="150">
        <f>SUM(AT139:AU139)</f>
        <v/>
      </c>
      <c r="AW139" s="155" t="n">
        <v>79</v>
      </c>
      <c r="AX139" s="157" t="n"/>
      <c r="AY139" s="160" t="n"/>
      <c r="AZ139" s="156" t="n"/>
      <c r="BA139" s="156" t="n"/>
      <c r="BB139" s="150">
        <f>SUM(AZ139:BA139)</f>
        <v/>
      </c>
      <c r="BC139" s="155" t="n">
        <v>79</v>
      </c>
      <c r="BD139" s="217" t="n"/>
      <c r="BE139" s="160" t="n"/>
      <c r="BF139" s="156" t="n"/>
      <c r="BG139" s="156" t="n"/>
      <c r="BH139" s="150">
        <f>SUM(BF139:BG139)</f>
        <v/>
      </c>
      <c r="BI139" s="162" t="n"/>
      <c r="BJ139" s="162" t="n"/>
      <c r="BK139" s="162" t="n"/>
      <c r="BL139" s="241" t="n"/>
      <c r="BM139" s="241" t="n"/>
      <c r="BN139" s="241" t="n"/>
      <c r="BO139" s="241" t="n"/>
      <c r="BP139" s="241" t="n"/>
      <c r="BQ139" s="241" t="n"/>
      <c r="BR139" s="241" t="n"/>
      <c r="BS139" s="242" t="n"/>
      <c r="BT139" s="242" t="n"/>
      <c r="BU139" s="242" t="n"/>
      <c r="BV139" s="242" t="n"/>
      <c r="BW139" s="242" t="n"/>
      <c r="BX139" s="242" t="n"/>
      <c r="BY139" s="242" t="n"/>
    </row>
    <row r="140" ht="129" customFormat="1" customHeight="1" s="242">
      <c r="A140" s="161" t="n">
        <v>80</v>
      </c>
      <c r="B140" s="217" t="n"/>
      <c r="C140" s="149" t="n"/>
      <c r="D140" s="156" t="n"/>
      <c r="E140" s="156" t="n"/>
      <c r="F140" s="150">
        <f>SUM(D140:E140)</f>
        <v/>
      </c>
      <c r="G140" s="155" t="n">
        <v>80</v>
      </c>
      <c r="H140" s="157" t="n"/>
      <c r="I140" s="160" t="n"/>
      <c r="J140" s="156" t="n"/>
      <c r="K140" s="156" t="n"/>
      <c r="L140" s="150">
        <f>SUM(J140:K140)</f>
        <v/>
      </c>
      <c r="M140" s="155" t="n">
        <v>80</v>
      </c>
      <c r="N140" s="157" t="n"/>
      <c r="O140" s="160" t="n"/>
      <c r="P140" s="156" t="n"/>
      <c r="Q140" s="156" t="n"/>
      <c r="R140" s="150">
        <f>SUM(P140:Q140)</f>
        <v/>
      </c>
      <c r="S140" s="155" t="n">
        <v>80</v>
      </c>
      <c r="T140" s="157" t="n"/>
      <c r="U140" s="160" t="n"/>
      <c r="V140" s="156" t="n"/>
      <c r="W140" s="156" t="n"/>
      <c r="X140" s="150">
        <f>SUM(V140:W140)</f>
        <v/>
      </c>
      <c r="Y140" s="155" t="n">
        <v>80</v>
      </c>
      <c r="Z140" s="157" t="n"/>
      <c r="AA140" s="160" t="n"/>
      <c r="AB140" s="156" t="n"/>
      <c r="AC140" s="156" t="n"/>
      <c r="AD140" s="150">
        <f>SUM(AB140:AC140)</f>
        <v/>
      </c>
      <c r="AE140" s="155" t="n">
        <v>80</v>
      </c>
      <c r="AF140" s="157" t="n"/>
      <c r="AG140" s="160" t="n"/>
      <c r="AH140" s="156" t="n"/>
      <c r="AI140" s="156" t="n"/>
      <c r="AJ140" s="150">
        <f>SUM(AH140:AI140)</f>
        <v/>
      </c>
      <c r="AK140" s="155" t="n">
        <v>80</v>
      </c>
      <c r="AL140" s="157" t="n"/>
      <c r="AM140" s="160" t="n"/>
      <c r="AN140" s="156" t="n"/>
      <c r="AO140" s="156" t="n"/>
      <c r="AP140" s="150">
        <f>SUM(AN140:AO140)</f>
        <v/>
      </c>
      <c r="AQ140" s="155" t="n">
        <v>80</v>
      </c>
      <c r="AR140" s="157" t="n"/>
      <c r="AS140" s="160" t="n"/>
      <c r="AT140" s="156" t="n"/>
      <c r="AU140" s="156" t="n"/>
      <c r="AV140" s="150">
        <f>SUM(AT140:AU140)</f>
        <v/>
      </c>
      <c r="AW140" s="155" t="n">
        <v>80</v>
      </c>
      <c r="AX140" s="157" t="n"/>
      <c r="AY140" s="160" t="n"/>
      <c r="AZ140" s="156" t="n"/>
      <c r="BA140" s="156" t="n"/>
      <c r="BB140" s="150">
        <f>SUM(AZ140:BA140)</f>
        <v/>
      </c>
      <c r="BC140" s="155" t="n">
        <v>80</v>
      </c>
      <c r="BD140" s="217" t="n"/>
      <c r="BE140" s="160" t="n"/>
      <c r="BF140" s="156" t="n"/>
      <c r="BG140" s="156" t="n"/>
      <c r="BH140" s="150">
        <f>SUM(BF140:BG140)</f>
        <v/>
      </c>
      <c r="BI140" s="162" t="n"/>
      <c r="BJ140" s="162" t="n"/>
      <c r="BK140" s="162" t="n"/>
      <c r="BL140" s="241" t="n"/>
      <c r="BM140" s="241" t="n"/>
      <c r="BN140" s="241" t="n"/>
      <c r="BO140" s="241" t="n"/>
      <c r="BP140" s="241" t="n"/>
      <c r="BQ140" s="241" t="n"/>
      <c r="BR140" s="241" t="n"/>
      <c r="BS140" s="242" t="n"/>
      <c r="BT140" s="242" t="n"/>
      <c r="BU140" s="242" t="n"/>
      <c r="BV140" s="242" t="n"/>
      <c r="BW140" s="242" t="n"/>
      <c r="BX140" s="242" t="n"/>
      <c r="BY140" s="242" t="n"/>
    </row>
    <row r="141" ht="129" customFormat="1" customHeight="1" s="242">
      <c r="A141" s="161" t="n">
        <v>81</v>
      </c>
      <c r="B141" s="217" t="n"/>
      <c r="C141" s="149" t="n"/>
      <c r="D141" s="156" t="n"/>
      <c r="E141" s="156" t="n"/>
      <c r="F141" s="150">
        <f>SUM(D141:E141)</f>
        <v/>
      </c>
      <c r="G141" s="155" t="n">
        <v>81</v>
      </c>
      <c r="H141" s="157" t="n"/>
      <c r="I141" s="160" t="n"/>
      <c r="J141" s="156" t="n"/>
      <c r="K141" s="156" t="n"/>
      <c r="L141" s="150">
        <f>SUM(J141:K141)</f>
        <v/>
      </c>
      <c r="M141" s="155" t="n">
        <v>81</v>
      </c>
      <c r="N141" s="157" t="n"/>
      <c r="O141" s="160" t="n"/>
      <c r="P141" s="156" t="n"/>
      <c r="Q141" s="156" t="n"/>
      <c r="R141" s="150">
        <f>SUM(P141:Q141)</f>
        <v/>
      </c>
      <c r="S141" s="155" t="n">
        <v>81</v>
      </c>
      <c r="T141" s="157" t="n"/>
      <c r="U141" s="160" t="n"/>
      <c r="V141" s="156" t="n"/>
      <c r="W141" s="156" t="n"/>
      <c r="X141" s="150">
        <f>SUM(V141:W141)</f>
        <v/>
      </c>
      <c r="Y141" s="155" t="n">
        <v>81</v>
      </c>
      <c r="Z141" s="157" t="n"/>
      <c r="AA141" s="160" t="n"/>
      <c r="AB141" s="156" t="n"/>
      <c r="AC141" s="156" t="n"/>
      <c r="AD141" s="150">
        <f>SUM(AB141:AC141)</f>
        <v/>
      </c>
      <c r="AE141" s="155" t="n">
        <v>81</v>
      </c>
      <c r="AF141" s="157" t="n"/>
      <c r="AG141" s="160" t="n"/>
      <c r="AH141" s="156" t="n"/>
      <c r="AI141" s="156" t="n"/>
      <c r="AJ141" s="150">
        <f>SUM(AH141:AI141)</f>
        <v/>
      </c>
      <c r="AK141" s="155" t="n">
        <v>81</v>
      </c>
      <c r="AL141" s="157" t="n"/>
      <c r="AM141" s="160" t="n"/>
      <c r="AN141" s="156" t="n"/>
      <c r="AO141" s="156" t="n"/>
      <c r="AP141" s="150">
        <f>SUM(AN141:AO141)</f>
        <v/>
      </c>
      <c r="AQ141" s="155" t="n">
        <v>81</v>
      </c>
      <c r="AR141" s="157" t="n"/>
      <c r="AS141" s="160" t="n"/>
      <c r="AT141" s="156" t="n"/>
      <c r="AU141" s="156" t="n"/>
      <c r="AV141" s="150">
        <f>SUM(AT141:AU141)</f>
        <v/>
      </c>
      <c r="AW141" s="155" t="n">
        <v>81</v>
      </c>
      <c r="AX141" s="157" t="n"/>
      <c r="AY141" s="160" t="n"/>
      <c r="AZ141" s="156" t="n"/>
      <c r="BA141" s="156" t="n"/>
      <c r="BB141" s="150">
        <f>SUM(AZ141:BA141)</f>
        <v/>
      </c>
      <c r="BC141" s="155" t="n">
        <v>81</v>
      </c>
      <c r="BD141" s="217" t="n"/>
      <c r="BE141" s="160" t="n"/>
      <c r="BF141" s="156" t="n"/>
      <c r="BG141" s="156" t="n"/>
      <c r="BH141" s="150">
        <f>SUM(BF141:BG141)</f>
        <v/>
      </c>
      <c r="BI141" s="162" t="n"/>
      <c r="BJ141" s="162" t="n"/>
      <c r="BK141" s="162" t="n"/>
      <c r="BL141" s="241" t="n"/>
      <c r="BM141" s="241" t="n"/>
      <c r="BN141" s="241" t="n"/>
      <c r="BO141" s="241" t="n"/>
      <c r="BP141" s="241" t="n"/>
      <c r="BQ141" s="241" t="n"/>
      <c r="BR141" s="241" t="n"/>
      <c r="BS141" s="242" t="n"/>
      <c r="BT141" s="242" t="n"/>
      <c r="BU141" s="242" t="n"/>
      <c r="BV141" s="242" t="n"/>
      <c r="BW141" s="242" t="n"/>
      <c r="BX141" s="242" t="n"/>
      <c r="BY141" s="242" t="n"/>
    </row>
    <row r="142" ht="129" customFormat="1" customHeight="1" s="242">
      <c r="A142" s="161" t="n">
        <v>82</v>
      </c>
      <c r="B142" s="217" t="n"/>
      <c r="C142" s="149" t="n"/>
      <c r="D142" s="156" t="n"/>
      <c r="E142" s="156" t="n"/>
      <c r="F142" s="150">
        <f>SUM(D142:E142)</f>
        <v/>
      </c>
      <c r="G142" s="155" t="n">
        <v>82</v>
      </c>
      <c r="H142" s="157" t="n"/>
      <c r="I142" s="160" t="n"/>
      <c r="J142" s="156" t="n"/>
      <c r="K142" s="156" t="n"/>
      <c r="L142" s="150">
        <f>SUM(J142:K142)</f>
        <v/>
      </c>
      <c r="M142" s="155" t="n">
        <v>82</v>
      </c>
      <c r="N142" s="157" t="n"/>
      <c r="O142" s="160" t="n"/>
      <c r="P142" s="156" t="n"/>
      <c r="Q142" s="156" t="n"/>
      <c r="R142" s="150">
        <f>SUM(P142:Q142)</f>
        <v/>
      </c>
      <c r="S142" s="155" t="n">
        <v>82</v>
      </c>
      <c r="T142" s="157" t="n"/>
      <c r="U142" s="160" t="n"/>
      <c r="V142" s="156" t="n"/>
      <c r="W142" s="156" t="n"/>
      <c r="X142" s="150">
        <f>SUM(V142:W142)</f>
        <v/>
      </c>
      <c r="Y142" s="155" t="n">
        <v>82</v>
      </c>
      <c r="Z142" s="157" t="n"/>
      <c r="AA142" s="160" t="n"/>
      <c r="AB142" s="156" t="n"/>
      <c r="AC142" s="156" t="n"/>
      <c r="AD142" s="150">
        <f>SUM(AB142:AC142)</f>
        <v/>
      </c>
      <c r="AE142" s="155" t="n">
        <v>82</v>
      </c>
      <c r="AF142" s="157" t="n"/>
      <c r="AG142" s="160" t="n"/>
      <c r="AH142" s="156" t="n"/>
      <c r="AI142" s="156" t="n"/>
      <c r="AJ142" s="150">
        <f>SUM(AH142:AI142)</f>
        <v/>
      </c>
      <c r="AK142" s="155" t="n">
        <v>82</v>
      </c>
      <c r="AL142" s="157" t="n"/>
      <c r="AM142" s="160" t="n"/>
      <c r="AN142" s="156" t="n"/>
      <c r="AO142" s="156" t="n"/>
      <c r="AP142" s="150">
        <f>SUM(AN142:AO142)</f>
        <v/>
      </c>
      <c r="AQ142" s="155" t="n">
        <v>82</v>
      </c>
      <c r="AR142" s="157" t="n"/>
      <c r="AS142" s="160" t="n"/>
      <c r="AT142" s="156" t="n"/>
      <c r="AU142" s="156" t="n"/>
      <c r="AV142" s="150">
        <f>SUM(AT142:AU142)</f>
        <v/>
      </c>
      <c r="AW142" s="155" t="n">
        <v>82</v>
      </c>
      <c r="AX142" s="157" t="n"/>
      <c r="AY142" s="160" t="n"/>
      <c r="AZ142" s="156" t="n"/>
      <c r="BA142" s="156" t="n"/>
      <c r="BB142" s="150">
        <f>SUM(AZ142:BA142)</f>
        <v/>
      </c>
      <c r="BC142" s="155" t="n">
        <v>82</v>
      </c>
      <c r="BD142" s="217" t="n"/>
      <c r="BE142" s="160" t="n"/>
      <c r="BF142" s="156" t="n"/>
      <c r="BG142" s="156" t="n"/>
      <c r="BH142" s="150">
        <f>SUM(BF142:BG142)</f>
        <v/>
      </c>
      <c r="BI142" s="162" t="n"/>
      <c r="BJ142" s="162" t="n"/>
      <c r="BK142" s="162" t="n"/>
      <c r="BL142" s="241" t="n"/>
      <c r="BM142" s="241" t="n"/>
      <c r="BN142" s="241" t="n"/>
      <c r="BO142" s="241" t="n"/>
      <c r="BP142" s="241" t="n"/>
      <c r="BQ142" s="241" t="n"/>
      <c r="BR142" s="241" t="n"/>
      <c r="BS142" s="242" t="n"/>
      <c r="BT142" s="242" t="n"/>
      <c r="BU142" s="242" t="n"/>
      <c r="BV142" s="242" t="n"/>
      <c r="BW142" s="242" t="n"/>
      <c r="BX142" s="242" t="n"/>
      <c r="BY142" s="242" t="n"/>
    </row>
    <row r="143" ht="129" customFormat="1" customHeight="1" s="242">
      <c r="A143" s="161" t="n">
        <v>83</v>
      </c>
      <c r="B143" s="217" t="n"/>
      <c r="C143" s="149" t="n"/>
      <c r="D143" s="156" t="n"/>
      <c r="E143" s="156" t="n"/>
      <c r="F143" s="150">
        <f>SUM(D143:E143)</f>
        <v/>
      </c>
      <c r="G143" s="155" t="n">
        <v>83</v>
      </c>
      <c r="H143" s="157" t="n"/>
      <c r="I143" s="160" t="n"/>
      <c r="J143" s="156" t="n"/>
      <c r="K143" s="156" t="n"/>
      <c r="L143" s="150">
        <f>SUM(J143:K143)</f>
        <v/>
      </c>
      <c r="M143" s="155" t="n">
        <v>83</v>
      </c>
      <c r="N143" s="157" t="n"/>
      <c r="O143" s="160" t="n"/>
      <c r="P143" s="156" t="n"/>
      <c r="Q143" s="156" t="n"/>
      <c r="R143" s="150">
        <f>SUM(P143:Q143)</f>
        <v/>
      </c>
      <c r="S143" s="155" t="n">
        <v>83</v>
      </c>
      <c r="T143" s="157" t="n"/>
      <c r="U143" s="160" t="n"/>
      <c r="V143" s="156" t="n"/>
      <c r="W143" s="156" t="n"/>
      <c r="X143" s="150">
        <f>SUM(V143:W143)</f>
        <v/>
      </c>
      <c r="Y143" s="155" t="n">
        <v>83</v>
      </c>
      <c r="Z143" s="157" t="n"/>
      <c r="AA143" s="160" t="n"/>
      <c r="AB143" s="156" t="n"/>
      <c r="AC143" s="156" t="n"/>
      <c r="AD143" s="150">
        <f>SUM(AB143:AC143)</f>
        <v/>
      </c>
      <c r="AE143" s="155" t="n">
        <v>83</v>
      </c>
      <c r="AF143" s="157" t="n"/>
      <c r="AG143" s="160" t="n"/>
      <c r="AH143" s="156" t="n"/>
      <c r="AI143" s="156" t="n"/>
      <c r="AJ143" s="150">
        <f>SUM(AH143:AI143)</f>
        <v/>
      </c>
      <c r="AK143" s="155" t="n">
        <v>83</v>
      </c>
      <c r="AL143" s="157" t="n"/>
      <c r="AM143" s="160" t="n"/>
      <c r="AN143" s="156" t="n"/>
      <c r="AO143" s="156" t="n"/>
      <c r="AP143" s="150">
        <f>SUM(AN143:AO143)</f>
        <v/>
      </c>
      <c r="AQ143" s="155" t="n">
        <v>83</v>
      </c>
      <c r="AR143" s="157" t="n"/>
      <c r="AS143" s="160" t="n"/>
      <c r="AT143" s="156" t="n"/>
      <c r="AU143" s="156" t="n"/>
      <c r="AV143" s="150">
        <f>SUM(AT143:AU143)</f>
        <v/>
      </c>
      <c r="AW143" s="155" t="n">
        <v>83</v>
      </c>
      <c r="AX143" s="157" t="n"/>
      <c r="AY143" s="160" t="n"/>
      <c r="AZ143" s="156" t="n"/>
      <c r="BA143" s="156" t="n"/>
      <c r="BB143" s="150">
        <f>SUM(AZ143:BA143)</f>
        <v/>
      </c>
      <c r="BC143" s="155" t="n">
        <v>83</v>
      </c>
      <c r="BD143" s="217" t="n"/>
      <c r="BE143" s="160" t="n"/>
      <c r="BF143" s="156" t="n"/>
      <c r="BG143" s="156" t="n"/>
      <c r="BH143" s="150">
        <f>SUM(BF143:BG143)</f>
        <v/>
      </c>
      <c r="BI143" s="162" t="n"/>
      <c r="BJ143" s="162" t="n"/>
      <c r="BK143" s="162" t="n"/>
      <c r="BL143" s="241" t="n"/>
      <c r="BM143" s="241" t="n"/>
      <c r="BN143" s="241" t="n"/>
      <c r="BO143" s="241" t="n"/>
      <c r="BP143" s="241" t="n"/>
      <c r="BQ143" s="241" t="n"/>
      <c r="BR143" s="241" t="n"/>
      <c r="BS143" s="242" t="n"/>
      <c r="BT143" s="242" t="n"/>
      <c r="BU143" s="242" t="n"/>
      <c r="BV143" s="242" t="n"/>
      <c r="BW143" s="242" t="n"/>
      <c r="BX143" s="242" t="n"/>
      <c r="BY143" s="242" t="n"/>
    </row>
    <row r="144" ht="129" customFormat="1" customHeight="1" s="242">
      <c r="A144" s="161" t="n">
        <v>84</v>
      </c>
      <c r="B144" s="217" t="n"/>
      <c r="C144" s="149" t="n"/>
      <c r="D144" s="156" t="n"/>
      <c r="E144" s="156" t="n"/>
      <c r="F144" s="150">
        <f>SUM(D144:E144)</f>
        <v/>
      </c>
      <c r="G144" s="155" t="n">
        <v>84</v>
      </c>
      <c r="H144" s="157" t="n"/>
      <c r="I144" s="160" t="n"/>
      <c r="J144" s="156" t="n"/>
      <c r="K144" s="156" t="n"/>
      <c r="L144" s="150">
        <f>SUM(J144:K144)</f>
        <v/>
      </c>
      <c r="M144" s="155" t="n">
        <v>84</v>
      </c>
      <c r="N144" s="157" t="n"/>
      <c r="O144" s="160" t="n"/>
      <c r="P144" s="156" t="n"/>
      <c r="Q144" s="156" t="n"/>
      <c r="R144" s="150">
        <f>SUM(P144:Q144)</f>
        <v/>
      </c>
      <c r="S144" s="155" t="n">
        <v>84</v>
      </c>
      <c r="T144" s="157" t="n"/>
      <c r="U144" s="160" t="n"/>
      <c r="V144" s="156" t="n"/>
      <c r="W144" s="156" t="n"/>
      <c r="X144" s="150">
        <f>SUM(V144:W144)</f>
        <v/>
      </c>
      <c r="Y144" s="155" t="n">
        <v>84</v>
      </c>
      <c r="Z144" s="157" t="n"/>
      <c r="AA144" s="160" t="n"/>
      <c r="AB144" s="156" t="n"/>
      <c r="AC144" s="156" t="n"/>
      <c r="AD144" s="150">
        <f>SUM(AB144:AC144)</f>
        <v/>
      </c>
      <c r="AE144" s="155" t="n">
        <v>84</v>
      </c>
      <c r="AF144" s="157" t="n"/>
      <c r="AG144" s="160" t="n"/>
      <c r="AH144" s="156" t="n"/>
      <c r="AI144" s="156" t="n"/>
      <c r="AJ144" s="150">
        <f>SUM(AH144:AI144)</f>
        <v/>
      </c>
      <c r="AK144" s="155" t="n">
        <v>84</v>
      </c>
      <c r="AL144" s="157" t="n"/>
      <c r="AM144" s="160" t="n"/>
      <c r="AN144" s="156" t="n"/>
      <c r="AO144" s="156" t="n"/>
      <c r="AP144" s="150">
        <f>SUM(AN144:AO144)</f>
        <v/>
      </c>
      <c r="AQ144" s="155" t="n">
        <v>84</v>
      </c>
      <c r="AR144" s="157" t="n"/>
      <c r="AS144" s="160" t="n"/>
      <c r="AT144" s="156" t="n"/>
      <c r="AU144" s="156" t="n"/>
      <c r="AV144" s="150">
        <f>SUM(AT144:AU144)</f>
        <v/>
      </c>
      <c r="AW144" s="155" t="n">
        <v>84</v>
      </c>
      <c r="AX144" s="157" t="n"/>
      <c r="AY144" s="160" t="n"/>
      <c r="AZ144" s="156" t="n"/>
      <c r="BA144" s="156" t="n"/>
      <c r="BB144" s="150">
        <f>SUM(AZ144:BA144)</f>
        <v/>
      </c>
      <c r="BC144" s="155" t="n">
        <v>84</v>
      </c>
      <c r="BD144" s="217" t="n"/>
      <c r="BE144" s="160" t="n"/>
      <c r="BF144" s="156" t="n"/>
      <c r="BG144" s="156" t="n"/>
      <c r="BH144" s="150">
        <f>SUM(BF144:BG144)</f>
        <v/>
      </c>
      <c r="BI144" s="162" t="n"/>
      <c r="BJ144" s="162" t="n"/>
      <c r="BK144" s="162" t="n"/>
      <c r="BL144" s="241" t="n"/>
      <c r="BM144" s="241" t="n"/>
      <c r="BN144" s="241" t="n"/>
      <c r="BO144" s="241" t="n"/>
      <c r="BP144" s="241" t="n"/>
      <c r="BQ144" s="241" t="n"/>
      <c r="BR144" s="241" t="n"/>
      <c r="BS144" s="242" t="n"/>
      <c r="BT144" s="242" t="n"/>
      <c r="BU144" s="242" t="n"/>
      <c r="BV144" s="242" t="n"/>
      <c r="BW144" s="242" t="n"/>
      <c r="BX144" s="242" t="n"/>
      <c r="BY144" s="242" t="n"/>
    </row>
    <row r="145" ht="109.5" customFormat="1" customHeight="1" s="242">
      <c r="A145" s="161" t="n">
        <v>85</v>
      </c>
      <c r="B145" s="217" t="n"/>
      <c r="C145" s="149" t="n"/>
      <c r="D145" s="156" t="n"/>
      <c r="E145" s="156" t="n"/>
      <c r="F145" s="150">
        <f>SUM(D145:E145)</f>
        <v/>
      </c>
      <c r="G145" s="155" t="n">
        <v>85</v>
      </c>
      <c r="H145" s="157" t="n"/>
      <c r="I145" s="160" t="n"/>
      <c r="J145" s="156" t="n"/>
      <c r="K145" s="156" t="n"/>
      <c r="L145" s="150">
        <f>SUM(J145:K145)</f>
        <v/>
      </c>
      <c r="M145" s="155" t="n">
        <v>85</v>
      </c>
      <c r="N145" s="157" t="n"/>
      <c r="O145" s="160" t="n"/>
      <c r="P145" s="156" t="n"/>
      <c r="Q145" s="156" t="n"/>
      <c r="R145" s="150">
        <f>SUM(P145:Q145)</f>
        <v/>
      </c>
      <c r="S145" s="155" t="n">
        <v>85</v>
      </c>
      <c r="T145" s="157" t="n"/>
      <c r="U145" s="160" t="n"/>
      <c r="V145" s="156" t="n"/>
      <c r="W145" s="156" t="n"/>
      <c r="X145" s="150">
        <f>SUM(V145:W145)</f>
        <v/>
      </c>
      <c r="Y145" s="155" t="n">
        <v>85</v>
      </c>
      <c r="Z145" s="157" t="n"/>
      <c r="AA145" s="160" t="n"/>
      <c r="AB145" s="156" t="n"/>
      <c r="AC145" s="156" t="n"/>
      <c r="AD145" s="150">
        <f>SUM(AB145:AC145)</f>
        <v/>
      </c>
      <c r="AE145" s="155" t="n">
        <v>85</v>
      </c>
      <c r="AF145" s="157" t="n"/>
      <c r="AG145" s="160" t="n"/>
      <c r="AH145" s="156" t="n"/>
      <c r="AI145" s="156" t="n"/>
      <c r="AJ145" s="150">
        <f>SUM(AH145:AI145)</f>
        <v/>
      </c>
      <c r="AK145" s="155" t="n">
        <v>85</v>
      </c>
      <c r="AL145" s="157" t="n"/>
      <c r="AM145" s="160" t="n"/>
      <c r="AN145" s="156" t="n"/>
      <c r="AO145" s="156" t="n"/>
      <c r="AP145" s="150">
        <f>SUM(AN145:AO145)</f>
        <v/>
      </c>
      <c r="AQ145" s="155" t="n">
        <v>85</v>
      </c>
      <c r="AR145" s="157" t="n"/>
      <c r="AS145" s="160" t="n"/>
      <c r="AT145" s="156" t="n"/>
      <c r="AU145" s="156" t="n"/>
      <c r="AV145" s="150">
        <f>SUM(AT145:AU145)</f>
        <v/>
      </c>
      <c r="AW145" s="155" t="n">
        <v>85</v>
      </c>
      <c r="AX145" s="157" t="n"/>
      <c r="AY145" s="160" t="n"/>
      <c r="AZ145" s="156" t="n"/>
      <c r="BA145" s="156" t="n"/>
      <c r="BB145" s="150">
        <f>SUM(AZ145:BA145)</f>
        <v/>
      </c>
      <c r="BC145" s="155" t="n">
        <v>85</v>
      </c>
      <c r="BD145" s="217" t="n"/>
      <c r="BE145" s="160" t="n"/>
      <c r="BF145" s="156" t="n"/>
      <c r="BG145" s="156" t="n"/>
      <c r="BH145" s="150">
        <f>SUM(BF145:BG145)</f>
        <v/>
      </c>
      <c r="BI145" s="162" t="n"/>
      <c r="BJ145" s="162" t="n"/>
      <c r="BK145" s="162" t="n"/>
      <c r="BL145" s="241" t="n"/>
      <c r="BM145" s="241" t="n"/>
      <c r="BN145" s="241" t="n"/>
      <c r="BO145" s="241" t="n"/>
      <c r="BP145" s="241" t="n"/>
      <c r="BQ145" s="241" t="n"/>
      <c r="BR145" s="241" t="n"/>
      <c r="BS145" s="242" t="n"/>
      <c r="BT145" s="242" t="n"/>
      <c r="BU145" s="242" t="n"/>
      <c r="BV145" s="242" t="n"/>
      <c r="BW145" s="242" t="n"/>
      <c r="BX145" s="242" t="n"/>
      <c r="BY145" s="242" t="n"/>
    </row>
    <row r="146" ht="109.5" customFormat="1" customHeight="1" s="242">
      <c r="A146" s="161" t="n">
        <v>86</v>
      </c>
      <c r="B146" s="217" t="n"/>
      <c r="C146" s="149" t="n"/>
      <c r="D146" s="156" t="n"/>
      <c r="E146" s="156" t="n"/>
      <c r="F146" s="150">
        <f>SUM(D146:E146)</f>
        <v/>
      </c>
      <c r="G146" s="155" t="n">
        <v>86</v>
      </c>
      <c r="H146" s="157" t="n"/>
      <c r="I146" s="160" t="n"/>
      <c r="J146" s="156" t="n"/>
      <c r="K146" s="156" t="n"/>
      <c r="L146" s="150">
        <f>SUM(J146:K146)</f>
        <v/>
      </c>
      <c r="M146" s="155" t="n">
        <v>86</v>
      </c>
      <c r="N146" s="157" t="n"/>
      <c r="O146" s="160" t="n"/>
      <c r="P146" s="156" t="n"/>
      <c r="Q146" s="156" t="n"/>
      <c r="R146" s="150">
        <f>SUM(P146:Q146)</f>
        <v/>
      </c>
      <c r="S146" s="155" t="n">
        <v>86</v>
      </c>
      <c r="T146" s="157" t="n"/>
      <c r="U146" s="160" t="n"/>
      <c r="V146" s="156" t="n"/>
      <c r="W146" s="156" t="n"/>
      <c r="X146" s="150">
        <f>SUM(V146:W146)</f>
        <v/>
      </c>
      <c r="Y146" s="155" t="n">
        <v>86</v>
      </c>
      <c r="Z146" s="157" t="n"/>
      <c r="AA146" s="160" t="n"/>
      <c r="AB146" s="156" t="n"/>
      <c r="AC146" s="156" t="n"/>
      <c r="AD146" s="150">
        <f>SUM(AB146:AC146)</f>
        <v/>
      </c>
      <c r="AE146" s="155" t="n">
        <v>86</v>
      </c>
      <c r="AF146" s="157" t="n"/>
      <c r="AG146" s="160" t="n"/>
      <c r="AH146" s="156" t="n"/>
      <c r="AI146" s="156" t="n"/>
      <c r="AJ146" s="150">
        <f>SUM(AH146:AI146)</f>
        <v/>
      </c>
      <c r="AK146" s="155" t="n">
        <v>86</v>
      </c>
      <c r="AL146" s="157" t="n"/>
      <c r="AM146" s="160" t="n"/>
      <c r="AN146" s="156" t="n"/>
      <c r="AO146" s="156" t="n"/>
      <c r="AP146" s="150">
        <f>SUM(AN146:AO146)</f>
        <v/>
      </c>
      <c r="AQ146" s="155" t="n">
        <v>86</v>
      </c>
      <c r="AR146" s="157" t="n"/>
      <c r="AS146" s="160" t="n"/>
      <c r="AT146" s="156" t="n"/>
      <c r="AU146" s="156" t="n"/>
      <c r="AV146" s="150">
        <f>SUM(AT146:AU146)</f>
        <v/>
      </c>
      <c r="AW146" s="155" t="n">
        <v>86</v>
      </c>
      <c r="AX146" s="157" t="n"/>
      <c r="AY146" s="160" t="n"/>
      <c r="AZ146" s="156" t="n"/>
      <c r="BA146" s="156" t="n"/>
      <c r="BB146" s="150">
        <f>SUM(AZ146:BA146)</f>
        <v/>
      </c>
      <c r="BC146" s="155" t="n">
        <v>86</v>
      </c>
      <c r="BD146" s="217" t="n"/>
      <c r="BE146" s="160" t="n"/>
      <c r="BF146" s="156" t="n"/>
      <c r="BG146" s="156" t="n"/>
      <c r="BH146" s="150">
        <f>SUM(BF146:BG146)</f>
        <v/>
      </c>
      <c r="BI146" s="162" t="n"/>
      <c r="BJ146" s="162" t="n"/>
      <c r="BK146" s="162" t="n"/>
      <c r="BL146" s="241" t="n"/>
      <c r="BM146" s="241" t="n"/>
      <c r="BN146" s="241" t="n"/>
      <c r="BO146" s="241" t="n"/>
      <c r="BP146" s="241" t="n"/>
      <c r="BQ146" s="241" t="n"/>
      <c r="BR146" s="241" t="n"/>
      <c r="BS146" s="242" t="n"/>
      <c r="BT146" s="242" t="n"/>
      <c r="BU146" s="242" t="n"/>
      <c r="BV146" s="242" t="n"/>
      <c r="BW146" s="242" t="n"/>
      <c r="BX146" s="242" t="n"/>
      <c r="BY146" s="242" t="n"/>
    </row>
    <row r="147" ht="109.5" customFormat="1" customHeight="1" s="242">
      <c r="A147" s="161" t="n">
        <v>87</v>
      </c>
      <c r="B147" s="217" t="n"/>
      <c r="C147" s="149" t="n"/>
      <c r="D147" s="156" t="n"/>
      <c r="E147" s="156" t="n"/>
      <c r="F147" s="150">
        <f>SUM(D147:E147)</f>
        <v/>
      </c>
      <c r="G147" s="155" t="n">
        <v>87</v>
      </c>
      <c r="H147" s="157" t="n"/>
      <c r="I147" s="160" t="n"/>
      <c r="J147" s="156" t="n"/>
      <c r="K147" s="156" t="n"/>
      <c r="L147" s="150">
        <f>SUM(J147:K147)</f>
        <v/>
      </c>
      <c r="M147" s="155" t="n">
        <v>87</v>
      </c>
      <c r="N147" s="157" t="n"/>
      <c r="O147" s="160" t="n"/>
      <c r="P147" s="156" t="n"/>
      <c r="Q147" s="156" t="n"/>
      <c r="R147" s="150">
        <f>SUM(P147:Q147)</f>
        <v/>
      </c>
      <c r="S147" s="155" t="n">
        <v>87</v>
      </c>
      <c r="T147" s="157" t="n"/>
      <c r="U147" s="160" t="n"/>
      <c r="V147" s="156" t="n"/>
      <c r="W147" s="156" t="n"/>
      <c r="X147" s="150">
        <f>SUM(V147:W147)</f>
        <v/>
      </c>
      <c r="Y147" s="155" t="n">
        <v>87</v>
      </c>
      <c r="Z147" s="157" t="n"/>
      <c r="AA147" s="160" t="n"/>
      <c r="AB147" s="156" t="n"/>
      <c r="AC147" s="156" t="n"/>
      <c r="AD147" s="150">
        <f>SUM(AB147:AC147)</f>
        <v/>
      </c>
      <c r="AE147" s="155" t="n">
        <v>87</v>
      </c>
      <c r="AF147" s="157" t="n"/>
      <c r="AG147" s="160" t="n"/>
      <c r="AH147" s="156" t="n"/>
      <c r="AI147" s="156" t="n"/>
      <c r="AJ147" s="150">
        <f>SUM(AH147:AI147)</f>
        <v/>
      </c>
      <c r="AK147" s="155" t="n">
        <v>87</v>
      </c>
      <c r="AL147" s="157" t="n"/>
      <c r="AM147" s="160" t="n"/>
      <c r="AN147" s="156" t="n"/>
      <c r="AO147" s="156" t="n"/>
      <c r="AP147" s="150">
        <f>SUM(AN147:AO147)</f>
        <v/>
      </c>
      <c r="AQ147" s="155" t="n">
        <v>87</v>
      </c>
      <c r="AR147" s="157" t="n"/>
      <c r="AS147" s="160" t="n"/>
      <c r="AT147" s="156" t="n"/>
      <c r="AU147" s="156" t="n"/>
      <c r="AV147" s="150">
        <f>SUM(AT147:AU147)</f>
        <v/>
      </c>
      <c r="AW147" s="155" t="n">
        <v>87</v>
      </c>
      <c r="AX147" s="157" t="n"/>
      <c r="AY147" s="160" t="n"/>
      <c r="AZ147" s="156" t="n"/>
      <c r="BA147" s="156" t="n"/>
      <c r="BB147" s="150">
        <f>SUM(AZ147:BA147)</f>
        <v/>
      </c>
      <c r="BC147" s="155" t="n">
        <v>87</v>
      </c>
      <c r="BD147" s="217" t="n"/>
      <c r="BE147" s="160" t="n"/>
      <c r="BF147" s="156" t="n"/>
      <c r="BG147" s="156" t="n"/>
      <c r="BH147" s="150">
        <f>SUM(BF147:BG147)</f>
        <v/>
      </c>
      <c r="BI147" s="162" t="n"/>
      <c r="BJ147" s="162" t="n"/>
      <c r="BK147" s="162" t="n"/>
      <c r="BL147" s="241" t="n"/>
      <c r="BM147" s="241" t="n"/>
      <c r="BN147" s="241" t="n"/>
      <c r="BO147" s="241" t="n"/>
      <c r="BP147" s="241" t="n"/>
      <c r="BQ147" s="241" t="n"/>
      <c r="BR147" s="241" t="n"/>
      <c r="BS147" s="242" t="n"/>
      <c r="BT147" s="242" t="n"/>
      <c r="BU147" s="242" t="n"/>
      <c r="BV147" s="242" t="n"/>
      <c r="BW147" s="242" t="n"/>
      <c r="BX147" s="242" t="n"/>
      <c r="BY147" s="242" t="n"/>
    </row>
    <row r="148" ht="109.5" customFormat="1" customHeight="1" s="242">
      <c r="A148" s="161" t="n">
        <v>88</v>
      </c>
      <c r="B148" s="217" t="n"/>
      <c r="C148" s="149" t="n"/>
      <c r="D148" s="156" t="n"/>
      <c r="E148" s="156" t="n"/>
      <c r="F148" s="150">
        <f>SUM(D148:E148)</f>
        <v/>
      </c>
      <c r="G148" s="155" t="n">
        <v>88</v>
      </c>
      <c r="H148" s="157" t="n"/>
      <c r="I148" s="160" t="n"/>
      <c r="J148" s="156" t="n"/>
      <c r="K148" s="156" t="n"/>
      <c r="L148" s="150">
        <f>SUM(J148:K148)</f>
        <v/>
      </c>
      <c r="M148" s="155" t="n">
        <v>88</v>
      </c>
      <c r="N148" s="157" t="n"/>
      <c r="O148" s="160" t="n"/>
      <c r="P148" s="156" t="n"/>
      <c r="Q148" s="156" t="n"/>
      <c r="R148" s="150">
        <f>SUM(P148:Q148)</f>
        <v/>
      </c>
      <c r="S148" s="155" t="n">
        <v>88</v>
      </c>
      <c r="T148" s="157" t="n"/>
      <c r="U148" s="160" t="n"/>
      <c r="V148" s="156" t="n"/>
      <c r="W148" s="156" t="n"/>
      <c r="X148" s="150">
        <f>SUM(V148:W148)</f>
        <v/>
      </c>
      <c r="Y148" s="155" t="n">
        <v>88</v>
      </c>
      <c r="Z148" s="157" t="n"/>
      <c r="AA148" s="160" t="n"/>
      <c r="AB148" s="156" t="n"/>
      <c r="AC148" s="156" t="n"/>
      <c r="AD148" s="150">
        <f>SUM(AB148:AC148)</f>
        <v/>
      </c>
      <c r="AE148" s="155" t="n">
        <v>88</v>
      </c>
      <c r="AF148" s="157" t="n"/>
      <c r="AG148" s="160" t="n"/>
      <c r="AH148" s="156" t="n"/>
      <c r="AI148" s="156" t="n"/>
      <c r="AJ148" s="150">
        <f>SUM(AH148:AI148)</f>
        <v/>
      </c>
      <c r="AK148" s="155" t="n">
        <v>88</v>
      </c>
      <c r="AL148" s="157" t="n"/>
      <c r="AM148" s="160" t="n"/>
      <c r="AN148" s="156" t="n"/>
      <c r="AO148" s="156" t="n"/>
      <c r="AP148" s="150">
        <f>SUM(AN148:AO148)</f>
        <v/>
      </c>
      <c r="AQ148" s="155" t="n">
        <v>88</v>
      </c>
      <c r="AR148" s="157" t="n"/>
      <c r="AS148" s="160" t="n"/>
      <c r="AT148" s="156" t="n"/>
      <c r="AU148" s="156" t="n"/>
      <c r="AV148" s="150">
        <f>SUM(AT148:AU148)</f>
        <v/>
      </c>
      <c r="AW148" s="155" t="n">
        <v>88</v>
      </c>
      <c r="AX148" s="157" t="n"/>
      <c r="AY148" s="160" t="n"/>
      <c r="AZ148" s="156" t="n"/>
      <c r="BA148" s="156" t="n"/>
      <c r="BB148" s="150">
        <f>SUM(AZ148:BA148)</f>
        <v/>
      </c>
      <c r="BC148" s="155" t="n">
        <v>88</v>
      </c>
      <c r="BD148" s="217" t="n"/>
      <c r="BE148" s="160" t="n"/>
      <c r="BF148" s="156" t="n"/>
      <c r="BG148" s="156" t="n"/>
      <c r="BH148" s="150">
        <f>SUM(BF148:BG148)</f>
        <v/>
      </c>
      <c r="BI148" s="162" t="n"/>
      <c r="BJ148" s="162" t="n"/>
      <c r="BK148" s="162" t="n"/>
      <c r="BL148" s="241" t="n"/>
      <c r="BM148" s="241" t="n"/>
      <c r="BN148" s="241" t="n"/>
      <c r="BO148" s="241" t="n"/>
      <c r="BP148" s="241" t="n"/>
      <c r="BQ148" s="241" t="n"/>
      <c r="BR148" s="241" t="n"/>
      <c r="BS148" s="242" t="n"/>
      <c r="BT148" s="242" t="n"/>
      <c r="BU148" s="242" t="n"/>
      <c r="BV148" s="242" t="n"/>
      <c r="BW148" s="242" t="n"/>
      <c r="BX148" s="242" t="n"/>
      <c r="BY148" s="242" t="n"/>
    </row>
    <row r="149" ht="109.5" customFormat="1" customHeight="1" s="242">
      <c r="A149" s="161" t="n">
        <v>89</v>
      </c>
      <c r="B149" s="217" t="n"/>
      <c r="C149" s="149" t="n"/>
      <c r="D149" s="156" t="n"/>
      <c r="E149" s="156" t="n"/>
      <c r="F149" s="150">
        <f>SUM(D149:E149)</f>
        <v/>
      </c>
      <c r="G149" s="155" t="n">
        <v>89</v>
      </c>
      <c r="H149" s="157" t="n"/>
      <c r="I149" s="160" t="n"/>
      <c r="J149" s="156" t="n"/>
      <c r="K149" s="156" t="n"/>
      <c r="L149" s="150">
        <f>SUM(J149:K149)</f>
        <v/>
      </c>
      <c r="M149" s="155" t="n">
        <v>89</v>
      </c>
      <c r="N149" s="157" t="n"/>
      <c r="O149" s="160" t="n"/>
      <c r="P149" s="156" t="n"/>
      <c r="Q149" s="156" t="n"/>
      <c r="R149" s="150">
        <f>SUM(P149:Q149)</f>
        <v/>
      </c>
      <c r="S149" s="155" t="n">
        <v>89</v>
      </c>
      <c r="T149" s="157" t="n"/>
      <c r="U149" s="160" t="n"/>
      <c r="V149" s="156" t="n"/>
      <c r="W149" s="156" t="n"/>
      <c r="X149" s="150">
        <f>SUM(V149:W149)</f>
        <v/>
      </c>
      <c r="Y149" s="155" t="n">
        <v>89</v>
      </c>
      <c r="Z149" s="157" t="n"/>
      <c r="AA149" s="160" t="n"/>
      <c r="AB149" s="156" t="n"/>
      <c r="AC149" s="156" t="n"/>
      <c r="AD149" s="150">
        <f>SUM(AB149:AC149)</f>
        <v/>
      </c>
      <c r="AE149" s="155" t="n">
        <v>89</v>
      </c>
      <c r="AF149" s="157" t="n"/>
      <c r="AG149" s="160" t="n"/>
      <c r="AH149" s="156" t="n"/>
      <c r="AI149" s="156" t="n"/>
      <c r="AJ149" s="150">
        <f>SUM(AH149:AI149)</f>
        <v/>
      </c>
      <c r="AK149" s="155" t="n">
        <v>89</v>
      </c>
      <c r="AL149" s="157" t="n"/>
      <c r="AM149" s="160" t="n"/>
      <c r="AN149" s="156" t="n"/>
      <c r="AO149" s="156" t="n"/>
      <c r="AP149" s="150">
        <f>SUM(AN149:AO149)</f>
        <v/>
      </c>
      <c r="AQ149" s="155" t="n">
        <v>89</v>
      </c>
      <c r="AR149" s="157" t="n"/>
      <c r="AS149" s="160" t="n"/>
      <c r="AT149" s="156" t="n"/>
      <c r="AU149" s="156" t="n"/>
      <c r="AV149" s="150">
        <f>SUM(AT149:AU149)</f>
        <v/>
      </c>
      <c r="AW149" s="155" t="n">
        <v>89</v>
      </c>
      <c r="AX149" s="157" t="n"/>
      <c r="AY149" s="160" t="n"/>
      <c r="AZ149" s="156" t="n"/>
      <c r="BA149" s="156" t="n"/>
      <c r="BB149" s="150">
        <f>SUM(AZ149:BA149)</f>
        <v/>
      </c>
      <c r="BC149" s="155" t="n">
        <v>89</v>
      </c>
      <c r="BD149" s="217" t="n"/>
      <c r="BE149" s="160" t="n"/>
      <c r="BF149" s="156" t="n"/>
      <c r="BG149" s="156" t="n"/>
      <c r="BH149" s="150">
        <f>SUM(BF149:BG149)</f>
        <v/>
      </c>
      <c r="BI149" s="162" t="n"/>
      <c r="BJ149" s="162" t="n"/>
      <c r="BK149" s="162" t="n"/>
      <c r="BL149" s="241" t="n"/>
      <c r="BM149" s="241" t="n"/>
      <c r="BN149" s="241" t="n"/>
      <c r="BO149" s="241" t="n"/>
      <c r="BP149" s="241" t="n"/>
      <c r="BQ149" s="241" t="n"/>
      <c r="BR149" s="241" t="n"/>
      <c r="BS149" s="242" t="n"/>
      <c r="BT149" s="242" t="n"/>
      <c r="BU149" s="242" t="n"/>
      <c r="BV149" s="242" t="n"/>
      <c r="BW149" s="242" t="n"/>
      <c r="BX149" s="242" t="n"/>
      <c r="BY149" s="242" t="n"/>
    </row>
    <row r="150" ht="109.5" customFormat="1" customHeight="1" s="242">
      <c r="A150" s="161" t="n">
        <v>90</v>
      </c>
      <c r="B150" s="217" t="n"/>
      <c r="C150" s="149" t="n"/>
      <c r="D150" s="156" t="n"/>
      <c r="E150" s="156" t="n"/>
      <c r="F150" s="150">
        <f>SUM(D150:E150)</f>
        <v/>
      </c>
      <c r="G150" s="155" t="n">
        <v>90</v>
      </c>
      <c r="H150" s="157" t="n"/>
      <c r="I150" s="160" t="n"/>
      <c r="J150" s="156" t="n"/>
      <c r="K150" s="156" t="n"/>
      <c r="L150" s="150">
        <f>SUM(J150:K150)</f>
        <v/>
      </c>
      <c r="M150" s="155" t="n">
        <v>90</v>
      </c>
      <c r="N150" s="157" t="n"/>
      <c r="O150" s="160" t="n"/>
      <c r="P150" s="156" t="n"/>
      <c r="Q150" s="156" t="n"/>
      <c r="R150" s="150">
        <f>SUM(P150:Q150)</f>
        <v/>
      </c>
      <c r="S150" s="155" t="n">
        <v>90</v>
      </c>
      <c r="T150" s="157" t="n"/>
      <c r="U150" s="160" t="n"/>
      <c r="V150" s="156" t="n"/>
      <c r="W150" s="156" t="n"/>
      <c r="X150" s="150">
        <f>SUM(V150:W150)</f>
        <v/>
      </c>
      <c r="Y150" s="155" t="n">
        <v>90</v>
      </c>
      <c r="Z150" s="157" t="n"/>
      <c r="AA150" s="160" t="n"/>
      <c r="AB150" s="156" t="n"/>
      <c r="AC150" s="156" t="n"/>
      <c r="AD150" s="150">
        <f>SUM(AB150:AC150)</f>
        <v/>
      </c>
      <c r="AE150" s="155" t="n">
        <v>90</v>
      </c>
      <c r="AF150" s="157" t="n"/>
      <c r="AG150" s="160" t="n"/>
      <c r="AH150" s="156" t="n"/>
      <c r="AI150" s="156" t="n"/>
      <c r="AJ150" s="150">
        <f>SUM(AH150:AI150)</f>
        <v/>
      </c>
      <c r="AK150" s="155" t="n">
        <v>90</v>
      </c>
      <c r="AL150" s="157" t="n"/>
      <c r="AM150" s="160" t="n"/>
      <c r="AN150" s="156" t="n"/>
      <c r="AO150" s="156" t="n"/>
      <c r="AP150" s="150">
        <f>SUM(AN150:AO150)</f>
        <v/>
      </c>
      <c r="AQ150" s="155" t="n">
        <v>90</v>
      </c>
      <c r="AR150" s="157" t="n"/>
      <c r="AS150" s="160" t="n"/>
      <c r="AT150" s="156" t="n"/>
      <c r="AU150" s="156" t="n"/>
      <c r="AV150" s="150">
        <f>SUM(AT150:AU150)</f>
        <v/>
      </c>
      <c r="AW150" s="155" t="n">
        <v>90</v>
      </c>
      <c r="AX150" s="157" t="n"/>
      <c r="AY150" s="160" t="n"/>
      <c r="AZ150" s="156" t="n"/>
      <c r="BA150" s="156" t="n"/>
      <c r="BB150" s="150">
        <f>SUM(AZ150:BA150)</f>
        <v/>
      </c>
      <c r="BC150" s="155" t="n">
        <v>90</v>
      </c>
      <c r="BD150" s="217" t="n"/>
      <c r="BE150" s="160" t="n"/>
      <c r="BF150" s="156" t="n"/>
      <c r="BG150" s="156" t="n"/>
      <c r="BH150" s="150">
        <f>SUM(BF150:BG150)</f>
        <v/>
      </c>
      <c r="BI150" s="162" t="n"/>
      <c r="BJ150" s="162" t="n"/>
      <c r="BK150" s="162" t="n"/>
      <c r="BL150" s="241" t="n"/>
      <c r="BM150" s="241" t="n"/>
      <c r="BN150" s="241" t="n"/>
      <c r="BO150" s="241" t="n"/>
      <c r="BP150" s="241" t="n"/>
      <c r="BQ150" s="241" t="n"/>
      <c r="BR150" s="241" t="n"/>
      <c r="BS150" s="242" t="n"/>
      <c r="BT150" s="242" t="n"/>
      <c r="BU150" s="242" t="n"/>
      <c r="BV150" s="242" t="n"/>
      <c r="BW150" s="242" t="n"/>
      <c r="BX150" s="242" t="n"/>
      <c r="BY150" s="242" t="n"/>
    </row>
    <row r="151" ht="109.5" customFormat="1" customHeight="1" s="242">
      <c r="A151" s="161" t="n">
        <v>91</v>
      </c>
      <c r="B151" s="217" t="n"/>
      <c r="C151" s="149" t="n"/>
      <c r="D151" s="156" t="n"/>
      <c r="E151" s="156" t="n"/>
      <c r="F151" s="150">
        <f>SUM(D151:E151)</f>
        <v/>
      </c>
      <c r="G151" s="155" t="n">
        <v>91</v>
      </c>
      <c r="H151" s="157" t="n"/>
      <c r="I151" s="160" t="n"/>
      <c r="J151" s="156" t="n"/>
      <c r="K151" s="156" t="n"/>
      <c r="L151" s="150">
        <f>SUM(J151:K151)</f>
        <v/>
      </c>
      <c r="M151" s="155" t="n">
        <v>91</v>
      </c>
      <c r="N151" s="157" t="n"/>
      <c r="O151" s="160" t="n"/>
      <c r="P151" s="156" t="n"/>
      <c r="Q151" s="156" t="n"/>
      <c r="R151" s="150">
        <f>SUM(P151:Q151)</f>
        <v/>
      </c>
      <c r="S151" s="155" t="n">
        <v>91</v>
      </c>
      <c r="T151" s="157" t="n"/>
      <c r="U151" s="160" t="n"/>
      <c r="V151" s="156" t="n"/>
      <c r="W151" s="156" t="n"/>
      <c r="X151" s="150">
        <f>SUM(V151:W151)</f>
        <v/>
      </c>
      <c r="Y151" s="155" t="n">
        <v>91</v>
      </c>
      <c r="Z151" s="157" t="n"/>
      <c r="AA151" s="160" t="n"/>
      <c r="AB151" s="156" t="n"/>
      <c r="AC151" s="156" t="n"/>
      <c r="AD151" s="150">
        <f>SUM(AB151:AC151)</f>
        <v/>
      </c>
      <c r="AE151" s="155" t="n">
        <v>91</v>
      </c>
      <c r="AF151" s="157" t="n"/>
      <c r="AG151" s="160" t="n"/>
      <c r="AH151" s="156" t="n"/>
      <c r="AI151" s="156" t="n"/>
      <c r="AJ151" s="150">
        <f>SUM(AH151:AI151)</f>
        <v/>
      </c>
      <c r="AK151" s="155" t="n">
        <v>91</v>
      </c>
      <c r="AL151" s="157" t="n"/>
      <c r="AM151" s="160" t="n"/>
      <c r="AN151" s="156" t="n"/>
      <c r="AO151" s="156" t="n"/>
      <c r="AP151" s="150">
        <f>SUM(AN151:AO151)</f>
        <v/>
      </c>
      <c r="AQ151" s="155" t="n">
        <v>91</v>
      </c>
      <c r="AR151" s="157" t="n"/>
      <c r="AS151" s="160" t="n"/>
      <c r="AT151" s="156" t="n"/>
      <c r="AU151" s="156" t="n"/>
      <c r="AV151" s="150">
        <f>SUM(AT151:AU151)</f>
        <v/>
      </c>
      <c r="AW151" s="155" t="n">
        <v>91</v>
      </c>
      <c r="AX151" s="157" t="n"/>
      <c r="AY151" s="160" t="n"/>
      <c r="AZ151" s="156" t="n"/>
      <c r="BA151" s="156" t="n"/>
      <c r="BB151" s="150">
        <f>SUM(AZ151:BA151)</f>
        <v/>
      </c>
      <c r="BC151" s="155" t="n">
        <v>91</v>
      </c>
      <c r="BD151" s="217" t="n"/>
      <c r="BE151" s="160" t="n"/>
      <c r="BF151" s="156" t="n"/>
      <c r="BG151" s="156" t="n"/>
      <c r="BH151" s="150">
        <f>SUM(BF151:BG151)</f>
        <v/>
      </c>
      <c r="BI151" s="162" t="n"/>
      <c r="BJ151" s="162" t="n"/>
      <c r="BK151" s="162" t="n"/>
      <c r="BL151" s="241" t="n"/>
      <c r="BM151" s="241" t="n"/>
      <c r="BN151" s="241" t="n"/>
      <c r="BO151" s="241" t="n"/>
      <c r="BP151" s="241" t="n"/>
      <c r="BQ151" s="241" t="n"/>
      <c r="BR151" s="241" t="n"/>
      <c r="BS151" s="242" t="n"/>
      <c r="BT151" s="242" t="n"/>
      <c r="BU151" s="242" t="n"/>
      <c r="BV151" s="242" t="n"/>
      <c r="BW151" s="242" t="n"/>
      <c r="BX151" s="242" t="n"/>
      <c r="BY151" s="242" t="n"/>
    </row>
    <row r="152" ht="109.5" customFormat="1" customHeight="1" s="242">
      <c r="A152" s="161" t="n">
        <v>92</v>
      </c>
      <c r="B152" s="217" t="n"/>
      <c r="C152" s="149" t="n"/>
      <c r="D152" s="156" t="n"/>
      <c r="E152" s="156" t="n"/>
      <c r="F152" s="150">
        <f>SUM(D152:E152)</f>
        <v/>
      </c>
      <c r="G152" s="155" t="n">
        <v>92</v>
      </c>
      <c r="H152" s="157" t="n"/>
      <c r="I152" s="160" t="n"/>
      <c r="J152" s="156" t="n"/>
      <c r="K152" s="156" t="n"/>
      <c r="L152" s="150">
        <f>SUM(J152:K152)</f>
        <v/>
      </c>
      <c r="M152" s="155" t="n">
        <v>92</v>
      </c>
      <c r="N152" s="157" t="n"/>
      <c r="O152" s="160" t="n"/>
      <c r="P152" s="156" t="n"/>
      <c r="Q152" s="156" t="n"/>
      <c r="R152" s="150">
        <f>SUM(P152:Q152)</f>
        <v/>
      </c>
      <c r="S152" s="155" t="n">
        <v>92</v>
      </c>
      <c r="T152" s="157" t="n"/>
      <c r="U152" s="160" t="n"/>
      <c r="V152" s="156" t="n"/>
      <c r="W152" s="156" t="n"/>
      <c r="X152" s="150">
        <f>SUM(V152:W152)</f>
        <v/>
      </c>
      <c r="Y152" s="155" t="n">
        <v>92</v>
      </c>
      <c r="Z152" s="157" t="n"/>
      <c r="AA152" s="160" t="n"/>
      <c r="AB152" s="156" t="n"/>
      <c r="AC152" s="156" t="n"/>
      <c r="AD152" s="150">
        <f>SUM(AB152:AC152)</f>
        <v/>
      </c>
      <c r="AE152" s="155" t="n">
        <v>92</v>
      </c>
      <c r="AF152" s="157" t="n"/>
      <c r="AG152" s="160" t="n"/>
      <c r="AH152" s="156" t="n"/>
      <c r="AI152" s="156" t="n"/>
      <c r="AJ152" s="150">
        <f>SUM(AH152:AI152)</f>
        <v/>
      </c>
      <c r="AK152" s="155" t="n">
        <v>92</v>
      </c>
      <c r="AL152" s="157" t="n"/>
      <c r="AM152" s="160" t="n"/>
      <c r="AN152" s="156" t="n"/>
      <c r="AO152" s="156" t="n"/>
      <c r="AP152" s="150">
        <f>SUM(AN152:AO152)</f>
        <v/>
      </c>
      <c r="AQ152" s="155" t="n">
        <v>92</v>
      </c>
      <c r="AR152" s="157" t="n"/>
      <c r="AS152" s="160" t="n"/>
      <c r="AT152" s="156" t="n"/>
      <c r="AU152" s="156" t="n"/>
      <c r="AV152" s="150">
        <f>SUM(AT152:AU152)</f>
        <v/>
      </c>
      <c r="AW152" s="155" t="n">
        <v>92</v>
      </c>
      <c r="AX152" s="157" t="n"/>
      <c r="AY152" s="160" t="n"/>
      <c r="AZ152" s="156" t="n"/>
      <c r="BA152" s="156" t="n"/>
      <c r="BB152" s="150">
        <f>SUM(AZ152:BA152)</f>
        <v/>
      </c>
      <c r="BC152" s="155" t="n">
        <v>92</v>
      </c>
      <c r="BD152" s="217" t="n"/>
      <c r="BE152" s="160" t="n"/>
      <c r="BF152" s="156" t="n"/>
      <c r="BG152" s="156" t="n"/>
      <c r="BH152" s="150">
        <f>SUM(BF152:BG152)</f>
        <v/>
      </c>
      <c r="BI152" s="162" t="n"/>
      <c r="BJ152" s="162" t="n"/>
      <c r="BK152" s="162" t="n"/>
      <c r="BL152" s="241" t="n"/>
      <c r="BM152" s="241" t="n"/>
      <c r="BN152" s="241" t="n"/>
      <c r="BO152" s="241" t="n"/>
      <c r="BP152" s="241" t="n"/>
      <c r="BQ152" s="241" t="n"/>
      <c r="BR152" s="241" t="n"/>
      <c r="BS152" s="242" t="n"/>
      <c r="BT152" s="242" t="n"/>
      <c r="BU152" s="242" t="n"/>
      <c r="BV152" s="242" t="n"/>
      <c r="BW152" s="242" t="n"/>
      <c r="BX152" s="242" t="n"/>
      <c r="BY152" s="242" t="n"/>
    </row>
    <row r="153" ht="109.5" customFormat="1" customHeight="1" s="242">
      <c r="A153" s="161" t="n">
        <v>93</v>
      </c>
      <c r="B153" s="217" t="n"/>
      <c r="C153" s="149" t="n"/>
      <c r="D153" s="156" t="n"/>
      <c r="E153" s="156" t="n"/>
      <c r="F153" s="150">
        <f>SUM(D153:E153)</f>
        <v/>
      </c>
      <c r="G153" s="155" t="n">
        <v>93</v>
      </c>
      <c r="H153" s="157" t="n"/>
      <c r="I153" s="160" t="n"/>
      <c r="J153" s="156" t="n"/>
      <c r="K153" s="156" t="n"/>
      <c r="L153" s="150">
        <f>SUM(J153:K153)</f>
        <v/>
      </c>
      <c r="M153" s="155" t="n">
        <v>93</v>
      </c>
      <c r="N153" s="157" t="n"/>
      <c r="O153" s="160" t="n"/>
      <c r="P153" s="156" t="n"/>
      <c r="Q153" s="156" t="n"/>
      <c r="R153" s="150">
        <f>SUM(P153:Q153)</f>
        <v/>
      </c>
      <c r="S153" s="155" t="n">
        <v>93</v>
      </c>
      <c r="T153" s="157" t="n"/>
      <c r="U153" s="160" t="n"/>
      <c r="V153" s="156" t="n"/>
      <c r="W153" s="156" t="n"/>
      <c r="X153" s="150">
        <f>SUM(V153:W153)</f>
        <v/>
      </c>
      <c r="Y153" s="155" t="n">
        <v>93</v>
      </c>
      <c r="Z153" s="157" t="n"/>
      <c r="AA153" s="160" t="n"/>
      <c r="AB153" s="156" t="n"/>
      <c r="AC153" s="156" t="n"/>
      <c r="AD153" s="150">
        <f>SUM(AB153:AC153)</f>
        <v/>
      </c>
      <c r="AE153" s="155" t="n">
        <v>93</v>
      </c>
      <c r="AF153" s="157" t="n"/>
      <c r="AG153" s="160" t="n"/>
      <c r="AH153" s="156" t="n"/>
      <c r="AI153" s="156" t="n"/>
      <c r="AJ153" s="150">
        <f>SUM(AH153:AI153)</f>
        <v/>
      </c>
      <c r="AK153" s="155" t="n">
        <v>93</v>
      </c>
      <c r="AL153" s="157" t="n"/>
      <c r="AM153" s="160" t="n"/>
      <c r="AN153" s="156" t="n"/>
      <c r="AO153" s="156" t="n"/>
      <c r="AP153" s="150">
        <f>SUM(AN153:AO153)</f>
        <v/>
      </c>
      <c r="AQ153" s="155" t="n">
        <v>93</v>
      </c>
      <c r="AR153" s="157" t="n"/>
      <c r="AS153" s="160" t="n"/>
      <c r="AT153" s="156" t="n"/>
      <c r="AU153" s="156" t="n"/>
      <c r="AV153" s="150">
        <f>SUM(AT153:AU153)</f>
        <v/>
      </c>
      <c r="AW153" s="155" t="n">
        <v>93</v>
      </c>
      <c r="AX153" s="157" t="n"/>
      <c r="AY153" s="160" t="n"/>
      <c r="AZ153" s="156" t="n"/>
      <c r="BA153" s="156" t="n"/>
      <c r="BB153" s="150">
        <f>SUM(AZ153:BA153)</f>
        <v/>
      </c>
      <c r="BC153" s="155" t="n">
        <v>93</v>
      </c>
      <c r="BD153" s="217" t="n"/>
      <c r="BE153" s="160" t="n"/>
      <c r="BF153" s="156" t="n"/>
      <c r="BG153" s="156" t="n"/>
      <c r="BH153" s="150">
        <f>SUM(BF153:BG153)</f>
        <v/>
      </c>
      <c r="BI153" s="162" t="n"/>
      <c r="BJ153" s="162" t="n"/>
      <c r="BK153" s="162" t="n"/>
      <c r="BL153" s="241" t="n"/>
      <c r="BM153" s="241" t="n"/>
      <c r="BN153" s="241" t="n"/>
      <c r="BO153" s="241" t="n"/>
      <c r="BP153" s="241" t="n"/>
      <c r="BQ153" s="241" t="n"/>
      <c r="BR153" s="241" t="n"/>
      <c r="BS153" s="242" t="n"/>
      <c r="BT153" s="242" t="n"/>
      <c r="BU153" s="242" t="n"/>
      <c r="BV153" s="242" t="n"/>
      <c r="BW153" s="242" t="n"/>
      <c r="BX153" s="242" t="n"/>
      <c r="BY153" s="242" t="n"/>
    </row>
    <row r="154" ht="109.5" customFormat="1" customHeight="1" s="242">
      <c r="A154" s="161" t="n">
        <v>94</v>
      </c>
      <c r="B154" s="217" t="n"/>
      <c r="C154" s="149" t="n"/>
      <c r="D154" s="156" t="n"/>
      <c r="E154" s="156" t="n"/>
      <c r="F154" s="150">
        <f>SUM(D154:E154)</f>
        <v/>
      </c>
      <c r="G154" s="155" t="n">
        <v>94</v>
      </c>
      <c r="H154" s="157" t="n"/>
      <c r="I154" s="160" t="n"/>
      <c r="J154" s="156" t="n"/>
      <c r="K154" s="156" t="n"/>
      <c r="L154" s="150">
        <f>SUM(J154:K154)</f>
        <v/>
      </c>
      <c r="M154" s="155" t="n">
        <v>94</v>
      </c>
      <c r="N154" s="157" t="n"/>
      <c r="O154" s="160" t="n"/>
      <c r="P154" s="156" t="n"/>
      <c r="Q154" s="156" t="n"/>
      <c r="R154" s="150">
        <f>SUM(P154:Q154)</f>
        <v/>
      </c>
      <c r="S154" s="155" t="n">
        <v>94</v>
      </c>
      <c r="T154" s="157" t="n"/>
      <c r="U154" s="160" t="n"/>
      <c r="V154" s="156" t="n"/>
      <c r="W154" s="156" t="n"/>
      <c r="X154" s="150">
        <f>SUM(V154:W154)</f>
        <v/>
      </c>
      <c r="Y154" s="155" t="n">
        <v>94</v>
      </c>
      <c r="Z154" s="157" t="n"/>
      <c r="AA154" s="160" t="n"/>
      <c r="AB154" s="156" t="n"/>
      <c r="AC154" s="156" t="n"/>
      <c r="AD154" s="150">
        <f>SUM(AB154:AC154)</f>
        <v/>
      </c>
      <c r="AE154" s="155" t="n">
        <v>94</v>
      </c>
      <c r="AF154" s="157" t="n"/>
      <c r="AG154" s="160" t="n"/>
      <c r="AH154" s="156" t="n"/>
      <c r="AI154" s="156" t="n"/>
      <c r="AJ154" s="150">
        <f>SUM(AH154:AI154)</f>
        <v/>
      </c>
      <c r="AK154" s="155" t="n">
        <v>94</v>
      </c>
      <c r="AL154" s="157" t="n"/>
      <c r="AM154" s="160" t="n"/>
      <c r="AN154" s="156" t="n"/>
      <c r="AO154" s="156" t="n"/>
      <c r="AP154" s="150">
        <f>SUM(AN154:AO154)</f>
        <v/>
      </c>
      <c r="AQ154" s="155" t="n">
        <v>94</v>
      </c>
      <c r="AR154" s="157" t="n"/>
      <c r="AS154" s="160" t="n"/>
      <c r="AT154" s="156" t="n"/>
      <c r="AU154" s="156" t="n"/>
      <c r="AV154" s="150">
        <f>SUM(AT154:AU154)</f>
        <v/>
      </c>
      <c r="AW154" s="155" t="n">
        <v>94</v>
      </c>
      <c r="AX154" s="157" t="n"/>
      <c r="AY154" s="160" t="n"/>
      <c r="AZ154" s="156" t="n"/>
      <c r="BA154" s="156" t="n"/>
      <c r="BB154" s="150">
        <f>SUM(AZ154:BA154)</f>
        <v/>
      </c>
      <c r="BC154" s="155" t="n">
        <v>94</v>
      </c>
      <c r="BD154" s="217" t="n"/>
      <c r="BE154" s="160" t="n"/>
      <c r="BF154" s="156" t="n"/>
      <c r="BG154" s="156" t="n"/>
      <c r="BH154" s="150">
        <f>SUM(BF154:BG154)</f>
        <v/>
      </c>
      <c r="BI154" s="162" t="n"/>
      <c r="BJ154" s="162" t="n"/>
      <c r="BK154" s="162" t="n"/>
      <c r="BL154" s="241" t="n"/>
      <c r="BM154" s="241" t="n"/>
      <c r="BN154" s="241" t="n"/>
      <c r="BO154" s="241" t="n"/>
      <c r="BP154" s="241" t="n"/>
      <c r="BQ154" s="241" t="n"/>
      <c r="BR154" s="241" t="n"/>
      <c r="BS154" s="242" t="n"/>
      <c r="BT154" s="242" t="n"/>
      <c r="BU154" s="242" t="n"/>
      <c r="BV154" s="242" t="n"/>
      <c r="BW154" s="242" t="n"/>
      <c r="BX154" s="242" t="n"/>
      <c r="BY154" s="242" t="n"/>
    </row>
    <row r="155" ht="109.5" customFormat="1" customHeight="1" s="242">
      <c r="A155" s="161" t="n">
        <v>95</v>
      </c>
      <c r="B155" s="217" t="n"/>
      <c r="C155" s="149" t="n"/>
      <c r="D155" s="156" t="n"/>
      <c r="E155" s="156" t="n"/>
      <c r="F155" s="150">
        <f>SUM(D155:E155)</f>
        <v/>
      </c>
      <c r="G155" s="155" t="n">
        <v>95</v>
      </c>
      <c r="H155" s="157" t="n"/>
      <c r="I155" s="160" t="n"/>
      <c r="J155" s="156" t="n"/>
      <c r="K155" s="156" t="n"/>
      <c r="L155" s="150">
        <f>SUM(J155:K155)</f>
        <v/>
      </c>
      <c r="M155" s="155" t="n">
        <v>95</v>
      </c>
      <c r="N155" s="157" t="n"/>
      <c r="O155" s="160" t="n"/>
      <c r="P155" s="156" t="n"/>
      <c r="Q155" s="156" t="n"/>
      <c r="R155" s="150">
        <f>SUM(P155:Q155)</f>
        <v/>
      </c>
      <c r="S155" s="155" t="n">
        <v>95</v>
      </c>
      <c r="T155" s="157" t="n"/>
      <c r="U155" s="160" t="n"/>
      <c r="V155" s="156" t="n"/>
      <c r="W155" s="156" t="n"/>
      <c r="X155" s="150">
        <f>SUM(V155:W155)</f>
        <v/>
      </c>
      <c r="Y155" s="155" t="n">
        <v>95</v>
      </c>
      <c r="Z155" s="157" t="n"/>
      <c r="AA155" s="160" t="n"/>
      <c r="AB155" s="156" t="n"/>
      <c r="AC155" s="156" t="n"/>
      <c r="AD155" s="150">
        <f>SUM(AB155:AC155)</f>
        <v/>
      </c>
      <c r="AE155" s="155" t="n">
        <v>95</v>
      </c>
      <c r="AF155" s="157" t="n"/>
      <c r="AG155" s="160" t="n"/>
      <c r="AH155" s="156" t="n"/>
      <c r="AI155" s="156" t="n"/>
      <c r="AJ155" s="150">
        <f>SUM(AH155:AI155)</f>
        <v/>
      </c>
      <c r="AK155" s="155" t="n">
        <v>95</v>
      </c>
      <c r="AL155" s="157" t="n"/>
      <c r="AM155" s="160" t="n"/>
      <c r="AN155" s="156" t="n"/>
      <c r="AO155" s="156" t="n"/>
      <c r="AP155" s="150">
        <f>SUM(AN155:AO155)</f>
        <v/>
      </c>
      <c r="AQ155" s="155" t="n">
        <v>95</v>
      </c>
      <c r="AR155" s="157" t="n"/>
      <c r="AS155" s="160" t="n"/>
      <c r="AT155" s="156" t="n"/>
      <c r="AU155" s="156" t="n"/>
      <c r="AV155" s="150">
        <f>SUM(AT155:AU155)</f>
        <v/>
      </c>
      <c r="AW155" s="155" t="n">
        <v>95</v>
      </c>
      <c r="AX155" s="157" t="n"/>
      <c r="AY155" s="160" t="n"/>
      <c r="AZ155" s="156" t="n"/>
      <c r="BA155" s="156" t="n"/>
      <c r="BB155" s="150">
        <f>SUM(AZ155:BA155)</f>
        <v/>
      </c>
      <c r="BC155" s="155" t="n">
        <v>95</v>
      </c>
      <c r="BD155" s="217" t="n"/>
      <c r="BE155" s="160" t="n"/>
      <c r="BF155" s="156" t="n"/>
      <c r="BG155" s="156" t="n"/>
      <c r="BH155" s="150">
        <f>SUM(BF155:BG155)</f>
        <v/>
      </c>
      <c r="BI155" s="162" t="n"/>
      <c r="BJ155" s="162" t="n"/>
      <c r="BK155" s="162" t="n"/>
      <c r="BL155" s="241" t="n"/>
      <c r="BM155" s="241" t="n"/>
      <c r="BN155" s="241" t="n"/>
      <c r="BO155" s="241" t="n"/>
      <c r="BP155" s="241" t="n"/>
      <c r="BQ155" s="241" t="n"/>
      <c r="BR155" s="241" t="n"/>
      <c r="BS155" s="242" t="n"/>
      <c r="BT155" s="242" t="n"/>
      <c r="BU155" s="242" t="n"/>
      <c r="BV155" s="242" t="n"/>
      <c r="BW155" s="242" t="n"/>
      <c r="BX155" s="242" t="n"/>
      <c r="BY155" s="242" t="n"/>
    </row>
    <row r="156" ht="109.5" customFormat="1" customHeight="1" s="242">
      <c r="A156" s="161" t="n">
        <v>96</v>
      </c>
      <c r="B156" s="217" t="n"/>
      <c r="C156" s="149" t="n"/>
      <c r="D156" s="156" t="n"/>
      <c r="E156" s="156" t="n"/>
      <c r="F156" s="150">
        <f>SUM(D156:E156)</f>
        <v/>
      </c>
      <c r="G156" s="155" t="n">
        <v>96</v>
      </c>
      <c r="H156" s="157" t="n"/>
      <c r="I156" s="160" t="n"/>
      <c r="J156" s="156" t="n"/>
      <c r="K156" s="156" t="n"/>
      <c r="L156" s="150">
        <f>SUM(J156:K156)</f>
        <v/>
      </c>
      <c r="M156" s="155" t="n">
        <v>96</v>
      </c>
      <c r="N156" s="157" t="n"/>
      <c r="O156" s="160" t="n"/>
      <c r="P156" s="156" t="n"/>
      <c r="Q156" s="156" t="n"/>
      <c r="R156" s="150">
        <f>SUM(P156:Q156)</f>
        <v/>
      </c>
      <c r="S156" s="155" t="n">
        <v>96</v>
      </c>
      <c r="T156" s="157" t="n"/>
      <c r="U156" s="160" t="n"/>
      <c r="V156" s="156" t="n"/>
      <c r="W156" s="156" t="n"/>
      <c r="X156" s="150">
        <f>SUM(V156:W156)</f>
        <v/>
      </c>
      <c r="Y156" s="155" t="n">
        <v>96</v>
      </c>
      <c r="Z156" s="157" t="n"/>
      <c r="AA156" s="160" t="n"/>
      <c r="AB156" s="156" t="n"/>
      <c r="AC156" s="156" t="n"/>
      <c r="AD156" s="150">
        <f>SUM(AB156:AC156)</f>
        <v/>
      </c>
      <c r="AE156" s="155" t="n">
        <v>96</v>
      </c>
      <c r="AF156" s="157" t="n"/>
      <c r="AG156" s="160" t="n"/>
      <c r="AH156" s="156" t="n"/>
      <c r="AI156" s="156" t="n"/>
      <c r="AJ156" s="150">
        <f>SUM(AH156:AI156)</f>
        <v/>
      </c>
      <c r="AK156" s="155" t="n">
        <v>96</v>
      </c>
      <c r="AL156" s="157" t="n"/>
      <c r="AM156" s="160" t="n"/>
      <c r="AN156" s="156" t="n"/>
      <c r="AO156" s="156" t="n"/>
      <c r="AP156" s="150">
        <f>SUM(AN156:AO156)</f>
        <v/>
      </c>
      <c r="AQ156" s="155" t="n">
        <v>96</v>
      </c>
      <c r="AR156" s="157" t="n"/>
      <c r="AS156" s="160" t="n"/>
      <c r="AT156" s="156" t="n"/>
      <c r="AU156" s="156" t="n"/>
      <c r="AV156" s="150">
        <f>SUM(AT156:AU156)</f>
        <v/>
      </c>
      <c r="AW156" s="155" t="n">
        <v>96</v>
      </c>
      <c r="AX156" s="157" t="n"/>
      <c r="AY156" s="160" t="n"/>
      <c r="AZ156" s="156" t="n"/>
      <c r="BA156" s="156" t="n"/>
      <c r="BB156" s="150">
        <f>SUM(AZ156:BA156)</f>
        <v/>
      </c>
      <c r="BC156" s="155" t="n">
        <v>96</v>
      </c>
      <c r="BD156" s="217" t="n"/>
      <c r="BE156" s="160" t="n"/>
      <c r="BF156" s="156" t="n"/>
      <c r="BG156" s="156" t="n"/>
      <c r="BH156" s="150">
        <f>SUM(BF156:BG156)</f>
        <v/>
      </c>
      <c r="BI156" s="162" t="n"/>
      <c r="BJ156" s="162" t="n"/>
      <c r="BK156" s="162" t="n"/>
      <c r="BL156" s="241" t="n"/>
      <c r="BM156" s="241" t="n"/>
      <c r="BN156" s="241" t="n"/>
      <c r="BO156" s="241" t="n"/>
      <c r="BP156" s="241" t="n"/>
      <c r="BQ156" s="241" t="n"/>
      <c r="BR156" s="241" t="n"/>
      <c r="BS156" s="242" t="n"/>
      <c r="BT156" s="242" t="n"/>
      <c r="BU156" s="242" t="n"/>
      <c r="BV156" s="242" t="n"/>
      <c r="BW156" s="242" t="n"/>
      <c r="BX156" s="242" t="n"/>
      <c r="BY156" s="242" t="n"/>
    </row>
    <row r="157" ht="109.5" customFormat="1" customHeight="1" s="242">
      <c r="A157" s="161" t="n">
        <v>97</v>
      </c>
      <c r="B157" s="217" t="n"/>
      <c r="C157" s="149" t="n"/>
      <c r="D157" s="156" t="n"/>
      <c r="E157" s="156" t="n"/>
      <c r="F157" s="150">
        <f>SUM(D157:E157)</f>
        <v/>
      </c>
      <c r="G157" s="155" t="n">
        <v>97</v>
      </c>
      <c r="H157" s="157" t="n"/>
      <c r="I157" s="160" t="n"/>
      <c r="J157" s="156" t="n"/>
      <c r="K157" s="156" t="n"/>
      <c r="L157" s="150">
        <f>SUM(J157:K157)</f>
        <v/>
      </c>
      <c r="M157" s="155" t="n">
        <v>97</v>
      </c>
      <c r="N157" s="157" t="n"/>
      <c r="O157" s="160" t="n"/>
      <c r="P157" s="156" t="n"/>
      <c r="Q157" s="156" t="n"/>
      <c r="R157" s="150">
        <f>SUM(P157:Q157)</f>
        <v/>
      </c>
      <c r="S157" s="155" t="n">
        <v>97</v>
      </c>
      <c r="T157" s="157" t="n"/>
      <c r="U157" s="160" t="n"/>
      <c r="V157" s="156" t="n"/>
      <c r="W157" s="156" t="n"/>
      <c r="X157" s="150">
        <f>SUM(V157:W157)</f>
        <v/>
      </c>
      <c r="Y157" s="155" t="n">
        <v>97</v>
      </c>
      <c r="Z157" s="157" t="n"/>
      <c r="AA157" s="160" t="n"/>
      <c r="AB157" s="156" t="n"/>
      <c r="AC157" s="156" t="n"/>
      <c r="AD157" s="150">
        <f>SUM(AB157:AC157)</f>
        <v/>
      </c>
      <c r="AE157" s="155" t="n">
        <v>97</v>
      </c>
      <c r="AF157" s="157" t="n"/>
      <c r="AG157" s="160" t="n"/>
      <c r="AH157" s="156" t="n"/>
      <c r="AI157" s="156" t="n"/>
      <c r="AJ157" s="150">
        <f>SUM(AH157:AI157)</f>
        <v/>
      </c>
      <c r="AK157" s="155" t="n">
        <v>97</v>
      </c>
      <c r="AL157" s="157" t="n"/>
      <c r="AM157" s="160" t="n"/>
      <c r="AN157" s="156" t="n"/>
      <c r="AO157" s="156" t="n"/>
      <c r="AP157" s="150">
        <f>SUM(AN157:AO157)</f>
        <v/>
      </c>
      <c r="AQ157" s="155" t="n">
        <v>97</v>
      </c>
      <c r="AR157" s="157" t="n"/>
      <c r="AS157" s="160" t="n"/>
      <c r="AT157" s="156" t="n"/>
      <c r="AU157" s="156" t="n"/>
      <c r="AV157" s="150">
        <f>SUM(AT157:AU157)</f>
        <v/>
      </c>
      <c r="AW157" s="155" t="n">
        <v>97</v>
      </c>
      <c r="AX157" s="157" t="n"/>
      <c r="AY157" s="160" t="n"/>
      <c r="AZ157" s="156" t="n"/>
      <c r="BA157" s="156" t="n"/>
      <c r="BB157" s="150">
        <f>SUM(AZ157:BA157)</f>
        <v/>
      </c>
      <c r="BC157" s="155" t="n">
        <v>97</v>
      </c>
      <c r="BD157" s="217" t="n"/>
      <c r="BE157" s="160" t="n"/>
      <c r="BF157" s="156" t="n"/>
      <c r="BG157" s="156" t="n"/>
      <c r="BH157" s="150">
        <f>SUM(BF157:BG157)</f>
        <v/>
      </c>
      <c r="BI157" s="162" t="n"/>
      <c r="BJ157" s="162" t="n"/>
      <c r="BK157" s="162" t="n"/>
      <c r="BL157" s="241" t="n"/>
      <c r="BM157" s="241" t="n"/>
      <c r="BN157" s="241" t="n"/>
      <c r="BO157" s="241" t="n"/>
      <c r="BP157" s="241" t="n"/>
      <c r="BQ157" s="241" t="n"/>
      <c r="BR157" s="241" t="n"/>
      <c r="BS157" s="242" t="n"/>
      <c r="BT157" s="242" t="n"/>
      <c r="BU157" s="242" t="n"/>
      <c r="BV157" s="242" t="n"/>
      <c r="BW157" s="242" t="n"/>
      <c r="BX157" s="242" t="n"/>
      <c r="BY157" s="242" t="n"/>
    </row>
    <row r="158" ht="109.5" customFormat="1" customHeight="1" s="242">
      <c r="A158" s="161" t="n">
        <v>98</v>
      </c>
      <c r="B158" s="217" t="n"/>
      <c r="C158" s="149" t="n"/>
      <c r="D158" s="156" t="n"/>
      <c r="E158" s="156" t="n"/>
      <c r="F158" s="150">
        <f>SUM(D158:E158)</f>
        <v/>
      </c>
      <c r="G158" s="155" t="n">
        <v>98</v>
      </c>
      <c r="H158" s="157" t="n"/>
      <c r="I158" s="160" t="n"/>
      <c r="J158" s="156" t="n"/>
      <c r="K158" s="156" t="n"/>
      <c r="L158" s="150">
        <f>SUM(J158:K158)</f>
        <v/>
      </c>
      <c r="M158" s="155" t="n">
        <v>98</v>
      </c>
      <c r="N158" s="157" t="n"/>
      <c r="O158" s="160" t="n"/>
      <c r="P158" s="156" t="n"/>
      <c r="Q158" s="156" t="n"/>
      <c r="R158" s="150">
        <f>SUM(P158:Q158)</f>
        <v/>
      </c>
      <c r="S158" s="155" t="n">
        <v>98</v>
      </c>
      <c r="T158" s="157" t="n"/>
      <c r="U158" s="160" t="n"/>
      <c r="V158" s="156" t="n"/>
      <c r="W158" s="156" t="n"/>
      <c r="X158" s="150">
        <f>SUM(V158:W158)</f>
        <v/>
      </c>
      <c r="Y158" s="155" t="n">
        <v>98</v>
      </c>
      <c r="Z158" s="157" t="n"/>
      <c r="AA158" s="160" t="n"/>
      <c r="AB158" s="156" t="n"/>
      <c r="AC158" s="156" t="n"/>
      <c r="AD158" s="150">
        <f>SUM(AB158:AC158)</f>
        <v/>
      </c>
      <c r="AE158" s="155" t="n">
        <v>98</v>
      </c>
      <c r="AF158" s="157" t="n"/>
      <c r="AG158" s="160" t="n"/>
      <c r="AH158" s="156" t="n"/>
      <c r="AI158" s="156" t="n"/>
      <c r="AJ158" s="150">
        <f>SUM(AH158:AI158)</f>
        <v/>
      </c>
      <c r="AK158" s="155" t="n">
        <v>98</v>
      </c>
      <c r="AL158" s="157" t="n"/>
      <c r="AM158" s="160" t="n"/>
      <c r="AN158" s="156" t="n"/>
      <c r="AO158" s="156" t="n"/>
      <c r="AP158" s="150">
        <f>SUM(AN158:AO158)</f>
        <v/>
      </c>
      <c r="AQ158" s="155" t="n">
        <v>98</v>
      </c>
      <c r="AR158" s="157" t="n"/>
      <c r="AS158" s="160" t="n"/>
      <c r="AT158" s="156" t="n"/>
      <c r="AU158" s="156" t="n"/>
      <c r="AV158" s="150">
        <f>SUM(AT158:AU158)</f>
        <v/>
      </c>
      <c r="AW158" s="155" t="n">
        <v>98</v>
      </c>
      <c r="AX158" s="157" t="n"/>
      <c r="AY158" s="160" t="n"/>
      <c r="AZ158" s="156" t="n"/>
      <c r="BA158" s="156" t="n"/>
      <c r="BB158" s="150">
        <f>SUM(AZ158:BA158)</f>
        <v/>
      </c>
      <c r="BC158" s="155" t="n">
        <v>98</v>
      </c>
      <c r="BD158" s="217" t="n"/>
      <c r="BE158" s="160" t="n"/>
      <c r="BF158" s="156" t="n"/>
      <c r="BG158" s="156" t="n"/>
      <c r="BH158" s="150">
        <f>SUM(BF158:BG158)</f>
        <v/>
      </c>
      <c r="BI158" s="162" t="n"/>
      <c r="BJ158" s="162" t="n"/>
      <c r="BK158" s="162" t="n"/>
      <c r="BL158" s="241" t="n"/>
      <c r="BM158" s="241" t="n"/>
      <c r="BN158" s="241" t="n"/>
      <c r="BO158" s="241" t="n"/>
      <c r="BP158" s="241" t="n"/>
      <c r="BQ158" s="241" t="n"/>
      <c r="BR158" s="241" t="n"/>
      <c r="BS158" s="242" t="n"/>
      <c r="BT158" s="242" t="n"/>
      <c r="BU158" s="242" t="n"/>
      <c r="BV158" s="242" t="n"/>
      <c r="BW158" s="242" t="n"/>
      <c r="BX158" s="242" t="n"/>
      <c r="BY158" s="242" t="n"/>
    </row>
    <row r="159" ht="109.5" customFormat="1" customHeight="1" s="242">
      <c r="A159" s="161" t="n">
        <v>99</v>
      </c>
      <c r="B159" s="217" t="n"/>
      <c r="C159" s="149" t="n"/>
      <c r="D159" s="156" t="n"/>
      <c r="E159" s="156" t="n"/>
      <c r="F159" s="150">
        <f>SUM(D159:E159)</f>
        <v/>
      </c>
      <c r="G159" s="155" t="n">
        <v>99</v>
      </c>
      <c r="H159" s="157" t="n"/>
      <c r="I159" s="160" t="n"/>
      <c r="J159" s="156" t="n"/>
      <c r="K159" s="156" t="n"/>
      <c r="L159" s="150">
        <f>SUM(J159:K159)</f>
        <v/>
      </c>
      <c r="M159" s="155" t="n">
        <v>99</v>
      </c>
      <c r="N159" s="157" t="n"/>
      <c r="O159" s="160" t="n"/>
      <c r="P159" s="156" t="n"/>
      <c r="Q159" s="156" t="n"/>
      <c r="R159" s="150">
        <f>SUM(P159:Q159)</f>
        <v/>
      </c>
      <c r="S159" s="155" t="n">
        <v>99</v>
      </c>
      <c r="T159" s="157" t="n"/>
      <c r="U159" s="160" t="n"/>
      <c r="V159" s="156" t="n"/>
      <c r="W159" s="156" t="n"/>
      <c r="X159" s="150">
        <f>SUM(V159:W159)</f>
        <v/>
      </c>
      <c r="Y159" s="155" t="n">
        <v>99</v>
      </c>
      <c r="Z159" s="157" t="n"/>
      <c r="AA159" s="160" t="n"/>
      <c r="AB159" s="156" t="n"/>
      <c r="AC159" s="156" t="n"/>
      <c r="AD159" s="150">
        <f>SUM(AB159:AC159)</f>
        <v/>
      </c>
      <c r="AE159" s="155" t="n">
        <v>99</v>
      </c>
      <c r="AF159" s="157" t="n"/>
      <c r="AG159" s="160" t="n"/>
      <c r="AH159" s="156" t="n"/>
      <c r="AI159" s="156" t="n"/>
      <c r="AJ159" s="150">
        <f>SUM(AH159:AI159)</f>
        <v/>
      </c>
      <c r="AK159" s="155" t="n">
        <v>99</v>
      </c>
      <c r="AL159" s="157" t="n"/>
      <c r="AM159" s="160" t="n"/>
      <c r="AN159" s="156" t="n"/>
      <c r="AO159" s="156" t="n"/>
      <c r="AP159" s="150">
        <f>SUM(AN159:AO159)</f>
        <v/>
      </c>
      <c r="AQ159" s="155" t="n">
        <v>99</v>
      </c>
      <c r="AR159" s="157" t="n"/>
      <c r="AS159" s="160" t="n"/>
      <c r="AT159" s="156" t="n"/>
      <c r="AU159" s="156" t="n"/>
      <c r="AV159" s="150">
        <f>SUM(AT159:AU159)</f>
        <v/>
      </c>
      <c r="AW159" s="155" t="n">
        <v>99</v>
      </c>
      <c r="AX159" s="157" t="n"/>
      <c r="AY159" s="160" t="n"/>
      <c r="AZ159" s="156" t="n"/>
      <c r="BA159" s="156" t="n"/>
      <c r="BB159" s="150">
        <f>SUM(AZ159:BA159)</f>
        <v/>
      </c>
      <c r="BC159" s="155" t="n">
        <v>99</v>
      </c>
      <c r="BD159" s="217" t="n"/>
      <c r="BE159" s="160" t="n"/>
      <c r="BF159" s="156" t="n"/>
      <c r="BG159" s="156" t="n"/>
      <c r="BH159" s="150">
        <f>SUM(BF159:BG159)</f>
        <v/>
      </c>
      <c r="BI159" s="162" t="n"/>
      <c r="BJ159" s="162" t="n"/>
      <c r="BK159" s="162" t="n"/>
      <c r="BL159" s="241" t="n"/>
      <c r="BM159" s="241" t="n"/>
      <c r="BN159" s="241" t="n"/>
      <c r="BO159" s="241" t="n"/>
      <c r="BP159" s="241" t="n"/>
      <c r="BQ159" s="241" t="n"/>
      <c r="BR159" s="241" t="n"/>
      <c r="BS159" s="242" t="n"/>
      <c r="BT159" s="242" t="n"/>
      <c r="BU159" s="242" t="n"/>
      <c r="BV159" s="242" t="n"/>
      <c r="BW159" s="242" t="n"/>
      <c r="BX159" s="242" t="n"/>
      <c r="BY159" s="242" t="n"/>
    </row>
    <row r="160" ht="109.5" customFormat="1" customHeight="1" s="242">
      <c r="A160" s="161" t="n">
        <v>100</v>
      </c>
      <c r="B160" s="217" t="n"/>
      <c r="C160" s="149" t="n"/>
      <c r="D160" s="156" t="n"/>
      <c r="E160" s="156" t="n"/>
      <c r="F160" s="150">
        <f>SUM(D160:E160)</f>
        <v/>
      </c>
      <c r="G160" s="155" t="n">
        <v>100</v>
      </c>
      <c r="H160" s="157" t="n"/>
      <c r="I160" s="160" t="n"/>
      <c r="J160" s="156" t="n"/>
      <c r="K160" s="156" t="n"/>
      <c r="L160" s="150">
        <f>SUM(J160:K160)</f>
        <v/>
      </c>
      <c r="M160" s="155" t="n">
        <v>100</v>
      </c>
      <c r="N160" s="157" t="n"/>
      <c r="O160" s="160" t="n"/>
      <c r="P160" s="156" t="n"/>
      <c r="Q160" s="156" t="n"/>
      <c r="R160" s="150">
        <f>SUM(P160:Q160)</f>
        <v/>
      </c>
      <c r="S160" s="155" t="n">
        <v>100</v>
      </c>
      <c r="T160" s="157" t="n"/>
      <c r="U160" s="160" t="n"/>
      <c r="V160" s="156" t="n"/>
      <c r="W160" s="156" t="n"/>
      <c r="X160" s="150">
        <f>SUM(V160:W160)</f>
        <v/>
      </c>
      <c r="Y160" s="155" t="n">
        <v>100</v>
      </c>
      <c r="Z160" s="157" t="n"/>
      <c r="AA160" s="160" t="n"/>
      <c r="AB160" s="156" t="n"/>
      <c r="AC160" s="156" t="n"/>
      <c r="AD160" s="150">
        <f>SUM(AB160:AC160)</f>
        <v/>
      </c>
      <c r="AE160" s="155" t="n">
        <v>100</v>
      </c>
      <c r="AF160" s="157" t="n"/>
      <c r="AG160" s="160" t="n"/>
      <c r="AH160" s="156" t="n"/>
      <c r="AI160" s="156" t="n"/>
      <c r="AJ160" s="150">
        <f>SUM(AH160:AI160)</f>
        <v/>
      </c>
      <c r="AK160" s="155" t="n">
        <v>100</v>
      </c>
      <c r="AL160" s="157" t="n"/>
      <c r="AM160" s="160" t="n"/>
      <c r="AN160" s="156" t="n"/>
      <c r="AO160" s="156" t="n"/>
      <c r="AP160" s="150">
        <f>SUM(AN160:AO160)</f>
        <v/>
      </c>
      <c r="AQ160" s="155" t="n">
        <v>100</v>
      </c>
      <c r="AR160" s="157" t="n"/>
      <c r="AS160" s="160" t="n"/>
      <c r="AT160" s="156" t="n"/>
      <c r="AU160" s="156" t="n"/>
      <c r="AV160" s="150">
        <f>SUM(AT160:AU160)</f>
        <v/>
      </c>
      <c r="AW160" s="155" t="n">
        <v>100</v>
      </c>
      <c r="AX160" s="157" t="n"/>
      <c r="AY160" s="160" t="n"/>
      <c r="AZ160" s="156" t="n"/>
      <c r="BA160" s="156" t="n"/>
      <c r="BB160" s="150">
        <f>SUM(AZ160:BA160)</f>
        <v/>
      </c>
      <c r="BC160" s="155" t="n">
        <v>100</v>
      </c>
      <c r="BD160" s="217" t="n"/>
      <c r="BE160" s="160" t="n"/>
      <c r="BF160" s="156" t="n"/>
      <c r="BG160" s="156" t="n"/>
      <c r="BH160" s="150">
        <f>SUM(BF160:BG160)</f>
        <v/>
      </c>
      <c r="BI160" s="162" t="n"/>
      <c r="BJ160" s="162" t="n"/>
      <c r="BK160" s="162" t="n"/>
      <c r="BL160" s="241" t="n"/>
      <c r="BM160" s="241" t="n"/>
      <c r="BN160" s="241" t="n"/>
      <c r="BO160" s="241" t="n"/>
      <c r="BP160" s="241" t="n"/>
      <c r="BQ160" s="241" t="n"/>
      <c r="BR160" s="241" t="n"/>
      <c r="BS160" s="242" t="n"/>
      <c r="BT160" s="242" t="n"/>
      <c r="BU160" s="242" t="n"/>
      <c r="BV160" s="242" t="n"/>
      <c r="BW160" s="242" t="n"/>
      <c r="BX160" s="242" t="n"/>
      <c r="BY160" s="242" t="n"/>
    </row>
    <row r="161" ht="109.5" customFormat="1" customHeight="1" s="242">
      <c r="A161" s="161" t="n">
        <v>101</v>
      </c>
      <c r="B161" s="217" t="n"/>
      <c r="C161" s="149" t="n"/>
      <c r="D161" s="156" t="n"/>
      <c r="E161" s="156" t="n"/>
      <c r="F161" s="150">
        <f>SUM(D161:E161)</f>
        <v/>
      </c>
      <c r="G161" s="155" t="n">
        <v>101</v>
      </c>
      <c r="H161" s="157" t="n"/>
      <c r="I161" s="160" t="n"/>
      <c r="J161" s="156" t="n"/>
      <c r="K161" s="156" t="n"/>
      <c r="L161" s="150">
        <f>SUM(J161:K161)</f>
        <v/>
      </c>
      <c r="M161" s="155" t="n">
        <v>101</v>
      </c>
      <c r="N161" s="157" t="n"/>
      <c r="O161" s="160" t="n"/>
      <c r="P161" s="156" t="n"/>
      <c r="Q161" s="156" t="n"/>
      <c r="R161" s="150">
        <f>SUM(P161:Q161)</f>
        <v/>
      </c>
      <c r="S161" s="155" t="n">
        <v>101</v>
      </c>
      <c r="T161" s="157" t="n"/>
      <c r="U161" s="160" t="n"/>
      <c r="V161" s="156" t="n"/>
      <c r="W161" s="156" t="n"/>
      <c r="X161" s="150">
        <f>SUM(V161:W161)</f>
        <v/>
      </c>
      <c r="Y161" s="155" t="n">
        <v>101</v>
      </c>
      <c r="Z161" s="157" t="n"/>
      <c r="AA161" s="160" t="n"/>
      <c r="AB161" s="156" t="n"/>
      <c r="AC161" s="156" t="n"/>
      <c r="AD161" s="150">
        <f>SUM(AB161:AC161)</f>
        <v/>
      </c>
      <c r="AE161" s="155" t="n">
        <v>101</v>
      </c>
      <c r="AF161" s="157" t="n"/>
      <c r="AG161" s="160" t="n"/>
      <c r="AH161" s="156" t="n"/>
      <c r="AI161" s="156" t="n"/>
      <c r="AJ161" s="150">
        <f>SUM(AH161:AI161)</f>
        <v/>
      </c>
      <c r="AK161" s="155" t="n">
        <v>101</v>
      </c>
      <c r="AL161" s="157" t="n"/>
      <c r="AM161" s="160" t="n"/>
      <c r="AN161" s="156" t="n"/>
      <c r="AO161" s="156" t="n"/>
      <c r="AP161" s="150">
        <f>SUM(AN161:AO161)</f>
        <v/>
      </c>
      <c r="AQ161" s="155" t="n">
        <v>101</v>
      </c>
      <c r="AR161" s="157" t="n"/>
      <c r="AS161" s="160" t="n"/>
      <c r="AT161" s="156" t="n"/>
      <c r="AU161" s="156" t="n"/>
      <c r="AV161" s="150">
        <f>SUM(AT161:AU161)</f>
        <v/>
      </c>
      <c r="AW161" s="155" t="n">
        <v>101</v>
      </c>
      <c r="AX161" s="157" t="n"/>
      <c r="AY161" s="160" t="n"/>
      <c r="AZ161" s="156" t="n"/>
      <c r="BA161" s="156" t="n"/>
      <c r="BB161" s="150">
        <f>SUM(AZ161:BA161)</f>
        <v/>
      </c>
      <c r="BC161" s="155" t="n">
        <v>101</v>
      </c>
      <c r="BD161" s="217" t="n"/>
      <c r="BE161" s="160" t="n"/>
      <c r="BF161" s="156" t="n"/>
      <c r="BG161" s="156" t="n"/>
      <c r="BH161" s="150">
        <f>SUM(BF161:BG161)</f>
        <v/>
      </c>
      <c r="BI161" s="162" t="n"/>
      <c r="BJ161" s="162" t="n"/>
      <c r="BK161" s="162" t="n"/>
      <c r="BL161" s="241" t="n"/>
      <c r="BM161" s="241" t="n"/>
      <c r="BN161" s="241" t="n"/>
      <c r="BO161" s="241" t="n"/>
      <c r="BP161" s="241" t="n"/>
      <c r="BQ161" s="241" t="n"/>
      <c r="BR161" s="241" t="n"/>
      <c r="BS161" s="242" t="n"/>
      <c r="BT161" s="242" t="n"/>
      <c r="BU161" s="242" t="n"/>
      <c r="BV161" s="242" t="n"/>
      <c r="BW161" s="242" t="n"/>
      <c r="BX161" s="242" t="n"/>
      <c r="BY161" s="242" t="n"/>
    </row>
    <row r="162" ht="109.5" customFormat="1" customHeight="1" s="242">
      <c r="A162" s="161" t="n">
        <v>102</v>
      </c>
      <c r="B162" s="217" t="n"/>
      <c r="C162" s="149" t="n"/>
      <c r="D162" s="156" t="n"/>
      <c r="E162" s="156" t="n"/>
      <c r="F162" s="150">
        <f>SUM(D162:E162)</f>
        <v/>
      </c>
      <c r="G162" s="155" t="n">
        <v>102</v>
      </c>
      <c r="H162" s="157" t="n"/>
      <c r="I162" s="160" t="n"/>
      <c r="J162" s="156" t="n"/>
      <c r="K162" s="156" t="n"/>
      <c r="L162" s="150">
        <f>SUM(J162:K162)</f>
        <v/>
      </c>
      <c r="M162" s="155" t="n">
        <v>102</v>
      </c>
      <c r="N162" s="157" t="n"/>
      <c r="O162" s="160" t="n"/>
      <c r="P162" s="156" t="n"/>
      <c r="Q162" s="156" t="n"/>
      <c r="R162" s="150">
        <f>SUM(P162:Q162)</f>
        <v/>
      </c>
      <c r="S162" s="155" t="n">
        <v>102</v>
      </c>
      <c r="T162" s="157" t="n"/>
      <c r="U162" s="160" t="n"/>
      <c r="V162" s="156" t="n"/>
      <c r="W162" s="156" t="n"/>
      <c r="X162" s="150">
        <f>SUM(V162:W162)</f>
        <v/>
      </c>
      <c r="Y162" s="155" t="n">
        <v>102</v>
      </c>
      <c r="Z162" s="157" t="n"/>
      <c r="AA162" s="160" t="n"/>
      <c r="AB162" s="156" t="n"/>
      <c r="AC162" s="156" t="n"/>
      <c r="AD162" s="150">
        <f>SUM(AB162:AC162)</f>
        <v/>
      </c>
      <c r="AE162" s="155" t="n">
        <v>102</v>
      </c>
      <c r="AF162" s="157" t="n"/>
      <c r="AG162" s="160" t="n"/>
      <c r="AH162" s="156" t="n"/>
      <c r="AI162" s="156" t="n"/>
      <c r="AJ162" s="150">
        <f>SUM(AH162:AI162)</f>
        <v/>
      </c>
      <c r="AK162" s="155" t="n">
        <v>102</v>
      </c>
      <c r="AL162" s="157" t="n"/>
      <c r="AM162" s="160" t="n"/>
      <c r="AN162" s="156" t="n"/>
      <c r="AO162" s="156" t="n"/>
      <c r="AP162" s="150">
        <f>SUM(AN162:AO162)</f>
        <v/>
      </c>
      <c r="AQ162" s="155" t="n">
        <v>102</v>
      </c>
      <c r="AR162" s="157" t="n"/>
      <c r="AS162" s="160" t="n"/>
      <c r="AT162" s="156" t="n"/>
      <c r="AU162" s="156" t="n"/>
      <c r="AV162" s="150">
        <f>SUM(AT162:AU162)</f>
        <v/>
      </c>
      <c r="AW162" s="155" t="n">
        <v>102</v>
      </c>
      <c r="AX162" s="157" t="n"/>
      <c r="AY162" s="160" t="n"/>
      <c r="AZ162" s="156" t="n"/>
      <c r="BA162" s="156" t="n"/>
      <c r="BB162" s="150">
        <f>SUM(AZ162:BA162)</f>
        <v/>
      </c>
      <c r="BC162" s="155" t="n">
        <v>102</v>
      </c>
      <c r="BD162" s="217" t="n"/>
      <c r="BE162" s="160" t="n"/>
      <c r="BF162" s="156" t="n"/>
      <c r="BG162" s="156" t="n"/>
      <c r="BH162" s="150">
        <f>SUM(BF162:BG162)</f>
        <v/>
      </c>
      <c r="BI162" s="162" t="n"/>
      <c r="BJ162" s="162" t="n"/>
      <c r="BK162" s="162" t="n"/>
      <c r="BL162" s="241" t="n"/>
      <c r="BM162" s="241" t="n"/>
      <c r="BN162" s="241" t="n"/>
      <c r="BO162" s="241" t="n"/>
      <c r="BP162" s="241" t="n"/>
      <c r="BQ162" s="241" t="n"/>
      <c r="BR162" s="241" t="n"/>
      <c r="BS162" s="242" t="n"/>
      <c r="BT162" s="242" t="n"/>
      <c r="BU162" s="242" t="n"/>
      <c r="BV162" s="242" t="n"/>
      <c r="BW162" s="242" t="n"/>
      <c r="BX162" s="242" t="n"/>
      <c r="BY162" s="242" t="n"/>
    </row>
    <row r="163" ht="109.5" customFormat="1" customHeight="1" s="242">
      <c r="A163" s="161" t="n">
        <v>103</v>
      </c>
      <c r="B163" s="217" t="n"/>
      <c r="C163" s="149" t="n"/>
      <c r="D163" s="156" t="n"/>
      <c r="E163" s="156" t="n"/>
      <c r="F163" s="150">
        <f>SUM(D163:E163)</f>
        <v/>
      </c>
      <c r="G163" s="155" t="n">
        <v>103</v>
      </c>
      <c r="H163" s="157" t="n"/>
      <c r="I163" s="160" t="n"/>
      <c r="J163" s="156" t="n"/>
      <c r="K163" s="156" t="n"/>
      <c r="L163" s="150">
        <f>SUM(J163:K163)</f>
        <v/>
      </c>
      <c r="M163" s="155" t="n">
        <v>103</v>
      </c>
      <c r="N163" s="157" t="n"/>
      <c r="O163" s="160" t="n"/>
      <c r="P163" s="156" t="n"/>
      <c r="Q163" s="156" t="n"/>
      <c r="R163" s="150">
        <f>SUM(P163:Q163)</f>
        <v/>
      </c>
      <c r="S163" s="155" t="n">
        <v>103</v>
      </c>
      <c r="T163" s="157" t="n"/>
      <c r="U163" s="160" t="n"/>
      <c r="V163" s="156" t="n"/>
      <c r="W163" s="156" t="n"/>
      <c r="X163" s="150">
        <f>SUM(V163:W163)</f>
        <v/>
      </c>
      <c r="Y163" s="155" t="n">
        <v>103</v>
      </c>
      <c r="Z163" s="157" t="n"/>
      <c r="AA163" s="160" t="n"/>
      <c r="AB163" s="156" t="n"/>
      <c r="AC163" s="156" t="n"/>
      <c r="AD163" s="150">
        <f>SUM(AB163:AC163)</f>
        <v/>
      </c>
      <c r="AE163" s="155" t="n">
        <v>103</v>
      </c>
      <c r="AF163" s="157" t="n"/>
      <c r="AG163" s="160" t="n"/>
      <c r="AH163" s="156" t="n"/>
      <c r="AI163" s="156" t="n"/>
      <c r="AJ163" s="150">
        <f>SUM(AH163:AI163)</f>
        <v/>
      </c>
      <c r="AK163" s="155" t="n">
        <v>103</v>
      </c>
      <c r="AL163" s="157" t="n"/>
      <c r="AM163" s="160" t="n"/>
      <c r="AN163" s="156" t="n"/>
      <c r="AO163" s="156" t="n"/>
      <c r="AP163" s="150">
        <f>SUM(AN163:AO163)</f>
        <v/>
      </c>
      <c r="AQ163" s="155" t="n">
        <v>103</v>
      </c>
      <c r="AR163" s="157" t="n"/>
      <c r="AS163" s="160" t="n"/>
      <c r="AT163" s="156" t="n"/>
      <c r="AU163" s="156" t="n"/>
      <c r="AV163" s="150">
        <f>SUM(AT163:AU163)</f>
        <v/>
      </c>
      <c r="AW163" s="155" t="n">
        <v>103</v>
      </c>
      <c r="AX163" s="157" t="n"/>
      <c r="AY163" s="160" t="n"/>
      <c r="AZ163" s="156" t="n"/>
      <c r="BA163" s="156" t="n"/>
      <c r="BB163" s="150">
        <f>SUM(AZ163:BA163)</f>
        <v/>
      </c>
      <c r="BC163" s="155" t="n">
        <v>103</v>
      </c>
      <c r="BD163" s="217" t="n"/>
      <c r="BE163" s="160" t="n"/>
      <c r="BF163" s="156" t="n"/>
      <c r="BG163" s="156" t="n"/>
      <c r="BH163" s="150">
        <f>SUM(BF163:BG163)</f>
        <v/>
      </c>
      <c r="BI163" s="162" t="n"/>
      <c r="BJ163" s="162" t="n"/>
      <c r="BK163" s="162" t="n"/>
      <c r="BL163" s="241" t="n"/>
      <c r="BM163" s="241" t="n"/>
      <c r="BN163" s="241" t="n"/>
      <c r="BO163" s="241" t="n"/>
      <c r="BP163" s="241" t="n"/>
      <c r="BQ163" s="241" t="n"/>
      <c r="BR163" s="241" t="n"/>
      <c r="BS163" s="242" t="n"/>
      <c r="BT163" s="242" t="n"/>
      <c r="BU163" s="242" t="n"/>
      <c r="BV163" s="242" t="n"/>
      <c r="BW163" s="242" t="n"/>
      <c r="BX163" s="242" t="n"/>
      <c r="BY163" s="242" t="n"/>
    </row>
    <row r="164" ht="109.5" customFormat="1" customHeight="1" s="242">
      <c r="A164" s="161" t="n">
        <v>104</v>
      </c>
      <c r="B164" s="217" t="n"/>
      <c r="C164" s="149" t="n"/>
      <c r="D164" s="156" t="n"/>
      <c r="E164" s="156" t="n"/>
      <c r="F164" s="150">
        <f>SUM(D164:E164)</f>
        <v/>
      </c>
      <c r="G164" s="155" t="n">
        <v>104</v>
      </c>
      <c r="H164" s="157" t="n"/>
      <c r="I164" s="160" t="n"/>
      <c r="J164" s="156" t="n"/>
      <c r="K164" s="156" t="n"/>
      <c r="L164" s="150">
        <f>SUM(J164:K164)</f>
        <v/>
      </c>
      <c r="M164" s="155" t="n">
        <v>104</v>
      </c>
      <c r="N164" s="157" t="n"/>
      <c r="O164" s="160" t="n"/>
      <c r="P164" s="156" t="n"/>
      <c r="Q164" s="156" t="n"/>
      <c r="R164" s="150">
        <f>SUM(P164:Q164)</f>
        <v/>
      </c>
      <c r="S164" s="155" t="n">
        <v>104</v>
      </c>
      <c r="T164" s="157" t="n"/>
      <c r="U164" s="160" t="n"/>
      <c r="V164" s="156" t="n"/>
      <c r="W164" s="156" t="n"/>
      <c r="X164" s="150">
        <f>SUM(V164:W164)</f>
        <v/>
      </c>
      <c r="Y164" s="155" t="n">
        <v>104</v>
      </c>
      <c r="Z164" s="157" t="n"/>
      <c r="AA164" s="160" t="n"/>
      <c r="AB164" s="156" t="n"/>
      <c r="AC164" s="156" t="n"/>
      <c r="AD164" s="150">
        <f>SUM(AB164:AC164)</f>
        <v/>
      </c>
      <c r="AE164" s="155" t="n">
        <v>104</v>
      </c>
      <c r="AF164" s="157" t="n"/>
      <c r="AG164" s="160" t="n"/>
      <c r="AH164" s="156" t="n"/>
      <c r="AI164" s="156" t="n"/>
      <c r="AJ164" s="150">
        <f>SUM(AH164:AI164)</f>
        <v/>
      </c>
      <c r="AK164" s="155" t="n">
        <v>104</v>
      </c>
      <c r="AL164" s="157" t="n"/>
      <c r="AM164" s="160" t="n"/>
      <c r="AN164" s="156" t="n"/>
      <c r="AO164" s="156" t="n"/>
      <c r="AP164" s="150">
        <f>SUM(AN164:AO164)</f>
        <v/>
      </c>
      <c r="AQ164" s="155" t="n">
        <v>104</v>
      </c>
      <c r="AR164" s="157" t="n"/>
      <c r="AS164" s="160" t="n"/>
      <c r="AT164" s="156" t="n"/>
      <c r="AU164" s="156" t="n"/>
      <c r="AV164" s="150">
        <f>SUM(AT164:AU164)</f>
        <v/>
      </c>
      <c r="AW164" s="155" t="n">
        <v>104</v>
      </c>
      <c r="AX164" s="157" t="n"/>
      <c r="AY164" s="160" t="n"/>
      <c r="AZ164" s="156" t="n"/>
      <c r="BA164" s="156" t="n"/>
      <c r="BB164" s="150">
        <f>SUM(AZ164:BA164)</f>
        <v/>
      </c>
      <c r="BC164" s="155" t="n">
        <v>104</v>
      </c>
      <c r="BD164" s="217" t="n"/>
      <c r="BE164" s="160" t="n"/>
      <c r="BF164" s="156" t="n"/>
      <c r="BG164" s="156" t="n"/>
      <c r="BH164" s="150">
        <f>SUM(BF164:BG164)</f>
        <v/>
      </c>
      <c r="BI164" s="162" t="n"/>
      <c r="BJ164" s="162" t="n"/>
      <c r="BK164" s="162" t="n"/>
      <c r="BL164" s="241" t="n"/>
      <c r="BM164" s="241" t="n"/>
      <c r="BN164" s="241" t="n"/>
      <c r="BO164" s="241" t="n"/>
      <c r="BP164" s="241" t="n"/>
      <c r="BQ164" s="241" t="n"/>
      <c r="BR164" s="241" t="n"/>
      <c r="BS164" s="242" t="n"/>
      <c r="BT164" s="242" t="n"/>
      <c r="BU164" s="242" t="n"/>
      <c r="BV164" s="242" t="n"/>
      <c r="BW164" s="242" t="n"/>
      <c r="BX164" s="242" t="n"/>
      <c r="BY164" s="242" t="n"/>
    </row>
    <row r="165" ht="109.5" customFormat="1" customHeight="1" s="242">
      <c r="A165" s="161" t="n">
        <v>105</v>
      </c>
      <c r="B165" s="217" t="n"/>
      <c r="C165" s="149" t="n"/>
      <c r="D165" s="156" t="n"/>
      <c r="E165" s="156" t="n"/>
      <c r="F165" s="150">
        <f>SUM(D165:E165)</f>
        <v/>
      </c>
      <c r="G165" s="155" t="n">
        <v>105</v>
      </c>
      <c r="H165" s="157" t="n"/>
      <c r="I165" s="160" t="n"/>
      <c r="J165" s="156" t="n"/>
      <c r="K165" s="156" t="n"/>
      <c r="L165" s="150">
        <f>SUM(J165:K165)</f>
        <v/>
      </c>
      <c r="M165" s="155" t="n">
        <v>105</v>
      </c>
      <c r="N165" s="157" t="n"/>
      <c r="O165" s="160" t="n"/>
      <c r="P165" s="156" t="n"/>
      <c r="Q165" s="156" t="n"/>
      <c r="R165" s="150">
        <f>SUM(P165:Q165)</f>
        <v/>
      </c>
      <c r="S165" s="155" t="n">
        <v>105</v>
      </c>
      <c r="T165" s="157" t="n"/>
      <c r="U165" s="160" t="n"/>
      <c r="V165" s="156" t="n"/>
      <c r="W165" s="156" t="n"/>
      <c r="X165" s="150">
        <f>SUM(V165:W165)</f>
        <v/>
      </c>
      <c r="Y165" s="155" t="n">
        <v>105</v>
      </c>
      <c r="Z165" s="157" t="n"/>
      <c r="AA165" s="160" t="n"/>
      <c r="AB165" s="156" t="n"/>
      <c r="AC165" s="156" t="n"/>
      <c r="AD165" s="150">
        <f>SUM(AB165:AC165)</f>
        <v/>
      </c>
      <c r="AE165" s="155" t="n">
        <v>105</v>
      </c>
      <c r="AF165" s="157" t="n"/>
      <c r="AG165" s="160" t="n"/>
      <c r="AH165" s="156" t="n"/>
      <c r="AI165" s="156" t="n"/>
      <c r="AJ165" s="150">
        <f>SUM(AH165:AI165)</f>
        <v/>
      </c>
      <c r="AK165" s="155" t="n">
        <v>105</v>
      </c>
      <c r="AL165" s="157" t="n"/>
      <c r="AM165" s="160" t="n"/>
      <c r="AN165" s="156" t="n"/>
      <c r="AO165" s="156" t="n"/>
      <c r="AP165" s="150">
        <f>SUM(AN165:AO165)</f>
        <v/>
      </c>
      <c r="AQ165" s="155" t="n">
        <v>105</v>
      </c>
      <c r="AR165" s="157" t="n"/>
      <c r="AS165" s="160" t="n"/>
      <c r="AT165" s="156" t="n"/>
      <c r="AU165" s="156" t="n"/>
      <c r="AV165" s="150">
        <f>SUM(AT165:AU165)</f>
        <v/>
      </c>
      <c r="AW165" s="155" t="n">
        <v>105</v>
      </c>
      <c r="AX165" s="157" t="n"/>
      <c r="AY165" s="160" t="n"/>
      <c r="AZ165" s="156" t="n"/>
      <c r="BA165" s="156" t="n"/>
      <c r="BB165" s="150">
        <f>SUM(AZ165:BA165)</f>
        <v/>
      </c>
      <c r="BC165" s="155" t="n">
        <v>105</v>
      </c>
      <c r="BD165" s="217" t="n"/>
      <c r="BE165" s="160" t="n"/>
      <c r="BF165" s="156" t="n"/>
      <c r="BG165" s="156" t="n"/>
      <c r="BH165" s="150">
        <f>SUM(BF165:BG165)</f>
        <v/>
      </c>
      <c r="BI165" s="162" t="n"/>
      <c r="BJ165" s="162" t="n"/>
      <c r="BK165" s="162" t="n"/>
      <c r="BL165" s="241" t="n"/>
      <c r="BM165" s="241" t="n"/>
      <c r="BN165" s="241" t="n"/>
      <c r="BO165" s="241" t="n"/>
      <c r="BP165" s="241" t="n"/>
      <c r="BQ165" s="241" t="n"/>
      <c r="BR165" s="241" t="n"/>
      <c r="BS165" s="242" t="n"/>
      <c r="BT165" s="242" t="n"/>
      <c r="BU165" s="242" t="n"/>
      <c r="BV165" s="242" t="n"/>
      <c r="BW165" s="242" t="n"/>
      <c r="BX165" s="242" t="n"/>
      <c r="BY165" s="242" t="n"/>
    </row>
    <row r="166" ht="109.5" customFormat="1" customHeight="1" s="242">
      <c r="A166" s="161" t="n">
        <v>106</v>
      </c>
      <c r="B166" s="217" t="n"/>
      <c r="C166" s="156" t="n"/>
      <c r="D166" s="156" t="n"/>
      <c r="E166" s="156" t="n"/>
      <c r="F166" s="150">
        <f>SUM(D166:E166)</f>
        <v/>
      </c>
      <c r="G166" s="155" t="n">
        <v>106</v>
      </c>
      <c r="H166" s="157" t="n"/>
      <c r="I166" s="160" t="n"/>
      <c r="J166" s="156" t="n"/>
      <c r="K166" s="156" t="n"/>
      <c r="L166" s="150">
        <f>SUM(J166:K166)</f>
        <v/>
      </c>
      <c r="M166" s="155" t="n">
        <v>106</v>
      </c>
      <c r="N166" s="157" t="n"/>
      <c r="O166" s="160" t="n"/>
      <c r="P166" s="156" t="n"/>
      <c r="Q166" s="156" t="n"/>
      <c r="R166" s="150">
        <f>SUM(P166:Q166)</f>
        <v/>
      </c>
      <c r="S166" s="155" t="n">
        <v>106</v>
      </c>
      <c r="T166" s="157" t="n"/>
      <c r="U166" s="160" t="n"/>
      <c r="V166" s="156" t="n"/>
      <c r="W166" s="156" t="n"/>
      <c r="X166" s="150">
        <f>SUM(V166:W166)</f>
        <v/>
      </c>
      <c r="Y166" s="155" t="n">
        <v>106</v>
      </c>
      <c r="Z166" s="157" t="n"/>
      <c r="AA166" s="160" t="n"/>
      <c r="AB166" s="156" t="n"/>
      <c r="AC166" s="156" t="n"/>
      <c r="AD166" s="150">
        <f>SUM(AB166:AC166)</f>
        <v/>
      </c>
      <c r="AE166" s="155" t="n">
        <v>106</v>
      </c>
      <c r="AF166" s="157" t="n"/>
      <c r="AG166" s="160" t="n"/>
      <c r="AH166" s="156" t="n"/>
      <c r="AI166" s="156" t="n"/>
      <c r="AJ166" s="150">
        <f>SUM(AH166:AI166)</f>
        <v/>
      </c>
      <c r="AK166" s="155" t="n">
        <v>106</v>
      </c>
      <c r="AL166" s="157" t="n"/>
      <c r="AM166" s="160" t="n"/>
      <c r="AN166" s="156" t="n"/>
      <c r="AO166" s="156" t="n"/>
      <c r="AP166" s="150">
        <f>SUM(AN166:AO166)</f>
        <v/>
      </c>
      <c r="AQ166" s="155" t="n">
        <v>106</v>
      </c>
      <c r="AR166" s="157" t="n"/>
      <c r="AS166" s="160" t="n"/>
      <c r="AT166" s="156" t="n"/>
      <c r="AU166" s="156" t="n"/>
      <c r="AV166" s="150">
        <f>SUM(AT166:AU166)</f>
        <v/>
      </c>
      <c r="AW166" s="155" t="n">
        <v>106</v>
      </c>
      <c r="AX166" s="157" t="n"/>
      <c r="AY166" s="160" t="n"/>
      <c r="AZ166" s="156" t="n"/>
      <c r="BA166" s="156" t="n"/>
      <c r="BB166" s="150">
        <f>SUM(AZ166:BA166)</f>
        <v/>
      </c>
      <c r="BC166" s="155" t="n">
        <v>106</v>
      </c>
      <c r="BD166" s="217" t="n"/>
      <c r="BE166" s="160" t="n"/>
      <c r="BF166" s="156" t="n"/>
      <c r="BG166" s="156" t="n"/>
      <c r="BH166" s="150">
        <f>SUM(BF166:BG166)</f>
        <v/>
      </c>
      <c r="BI166" s="162" t="n"/>
      <c r="BJ166" s="162" t="n"/>
      <c r="BK166" s="162" t="n"/>
      <c r="BL166" s="241" t="n"/>
      <c r="BM166" s="241" t="n"/>
      <c r="BN166" s="241" t="n"/>
      <c r="BO166" s="241" t="n"/>
      <c r="BP166" s="241" t="n"/>
      <c r="BQ166" s="241" t="n"/>
      <c r="BR166" s="241" t="n"/>
      <c r="BS166" s="242" t="n"/>
      <c r="BT166" s="242" t="n"/>
      <c r="BU166" s="242" t="n"/>
      <c r="BV166" s="242" t="n"/>
      <c r="BW166" s="242" t="n"/>
      <c r="BX166" s="242" t="n"/>
      <c r="BY166" s="242" t="n"/>
    </row>
    <row r="167" ht="109.5" customFormat="1" customHeight="1" s="242">
      <c r="A167" s="161" t="n">
        <v>107</v>
      </c>
      <c r="B167" s="217" t="n"/>
      <c r="C167" s="156" t="n"/>
      <c r="D167" s="156" t="n"/>
      <c r="E167" s="156" t="n"/>
      <c r="F167" s="150">
        <f>SUM(D167:E167)</f>
        <v/>
      </c>
      <c r="G167" s="155" t="n">
        <v>107</v>
      </c>
      <c r="H167" s="157" t="n"/>
      <c r="I167" s="160" t="n"/>
      <c r="J167" s="156" t="n"/>
      <c r="K167" s="156" t="n"/>
      <c r="L167" s="150">
        <f>SUM(J167:K167)</f>
        <v/>
      </c>
      <c r="M167" s="155" t="n">
        <v>107</v>
      </c>
      <c r="N167" s="157" t="n"/>
      <c r="O167" s="160" t="n"/>
      <c r="P167" s="156" t="n"/>
      <c r="Q167" s="156" t="n"/>
      <c r="R167" s="150">
        <f>SUM(P167:Q167)</f>
        <v/>
      </c>
      <c r="S167" s="155" t="n">
        <v>107</v>
      </c>
      <c r="T167" s="157" t="n"/>
      <c r="U167" s="160" t="n"/>
      <c r="V167" s="156" t="n"/>
      <c r="W167" s="156" t="n"/>
      <c r="X167" s="150">
        <f>SUM(V167:W167)</f>
        <v/>
      </c>
      <c r="Y167" s="155" t="n">
        <v>107</v>
      </c>
      <c r="Z167" s="157" t="n"/>
      <c r="AA167" s="160" t="n"/>
      <c r="AB167" s="156" t="n"/>
      <c r="AC167" s="156" t="n"/>
      <c r="AD167" s="150">
        <f>SUM(AB167:AC167)</f>
        <v/>
      </c>
      <c r="AE167" s="155" t="n">
        <v>107</v>
      </c>
      <c r="AF167" s="157" t="n"/>
      <c r="AG167" s="160" t="n"/>
      <c r="AH167" s="156" t="n"/>
      <c r="AI167" s="156" t="n"/>
      <c r="AJ167" s="150">
        <f>SUM(AH167:AI167)</f>
        <v/>
      </c>
      <c r="AK167" s="155" t="n">
        <v>107</v>
      </c>
      <c r="AL167" s="157" t="n"/>
      <c r="AM167" s="160" t="n"/>
      <c r="AN167" s="156" t="n"/>
      <c r="AO167" s="156" t="n"/>
      <c r="AP167" s="150">
        <f>SUM(AN167:AO167)</f>
        <v/>
      </c>
      <c r="AQ167" s="155" t="n">
        <v>107</v>
      </c>
      <c r="AR167" s="157" t="n"/>
      <c r="AS167" s="160" t="n"/>
      <c r="AT167" s="156" t="n"/>
      <c r="AU167" s="156" t="n"/>
      <c r="AV167" s="150">
        <f>SUM(AT167:AU167)</f>
        <v/>
      </c>
      <c r="AW167" s="155" t="n">
        <v>107</v>
      </c>
      <c r="AX167" s="157" t="n"/>
      <c r="AY167" s="160" t="n"/>
      <c r="AZ167" s="156" t="n"/>
      <c r="BA167" s="156" t="n"/>
      <c r="BB167" s="150">
        <f>SUM(AZ167:BA167)</f>
        <v/>
      </c>
      <c r="BC167" s="155" t="n">
        <v>107</v>
      </c>
      <c r="BD167" s="217" t="n"/>
      <c r="BE167" s="160" t="n"/>
      <c r="BF167" s="156" t="n"/>
      <c r="BG167" s="156" t="n"/>
      <c r="BH167" s="150">
        <f>SUM(BF167:BG167)</f>
        <v/>
      </c>
      <c r="BI167" s="162" t="n"/>
      <c r="BJ167" s="162" t="n"/>
      <c r="BK167" s="162" t="n"/>
      <c r="BL167" s="241" t="n"/>
      <c r="BM167" s="241" t="n"/>
      <c r="BN167" s="241" t="n"/>
      <c r="BO167" s="241" t="n"/>
      <c r="BP167" s="241" t="n"/>
      <c r="BQ167" s="241" t="n"/>
      <c r="BR167" s="241" t="n"/>
      <c r="BS167" s="242" t="n"/>
      <c r="BT167" s="242" t="n"/>
      <c r="BU167" s="242" t="n"/>
      <c r="BV167" s="242" t="n"/>
      <c r="BW167" s="242" t="n"/>
      <c r="BX167" s="242" t="n"/>
      <c r="BY167" s="242" t="n"/>
    </row>
    <row r="168" ht="109.5" customFormat="1" customHeight="1" s="242" thickBot="1">
      <c r="A168" s="164" t="n">
        <v>108</v>
      </c>
      <c r="B168" s="218" t="n"/>
      <c r="C168" s="165" t="n"/>
      <c r="D168" s="166" t="n"/>
      <c r="E168" s="167" t="n"/>
      <c r="F168" s="150">
        <f>SUM(D168:E168)</f>
        <v/>
      </c>
      <c r="G168" s="169" t="n">
        <v>108</v>
      </c>
      <c r="H168" s="243" t="n"/>
      <c r="I168" s="170" t="n"/>
      <c r="J168" s="171" t="n"/>
      <c r="K168" s="150" t="n"/>
      <c r="L168" s="150">
        <f>SUM(J168:K168)</f>
        <v/>
      </c>
      <c r="M168" s="169" t="n">
        <v>108</v>
      </c>
      <c r="N168" s="243" t="n"/>
      <c r="O168" s="170" t="n"/>
      <c r="P168" s="167" t="n"/>
      <c r="Q168" s="167" t="n"/>
      <c r="R168" s="150">
        <f>SUM(P168:Q168)</f>
        <v/>
      </c>
      <c r="S168" s="169" t="n">
        <v>108</v>
      </c>
      <c r="T168" s="243" t="n"/>
      <c r="U168" s="170" t="n"/>
      <c r="V168" s="167" t="n"/>
      <c r="W168" s="167" t="n"/>
      <c r="X168" s="150">
        <f>SUM(V168:W168)</f>
        <v/>
      </c>
      <c r="Y168" s="169" t="n">
        <v>108</v>
      </c>
      <c r="Z168" s="243" t="n"/>
      <c r="AA168" s="170" t="n"/>
      <c r="AB168" s="167" t="n"/>
      <c r="AC168" s="167" t="n"/>
      <c r="AD168" s="150">
        <f>SUM(AB168:AC168)</f>
        <v/>
      </c>
      <c r="AE168" s="169" t="n">
        <v>108</v>
      </c>
      <c r="AF168" s="243" t="n"/>
      <c r="AG168" s="170" t="n"/>
      <c r="AH168" s="167" t="n"/>
      <c r="AI168" s="167" t="n"/>
      <c r="AJ168" s="150">
        <f>SUM(AH168:AI168)</f>
        <v/>
      </c>
      <c r="AK168" s="169" t="n">
        <v>108</v>
      </c>
      <c r="AL168" s="243" t="n"/>
      <c r="AM168" s="170" t="n"/>
      <c r="AN168" s="167" t="n"/>
      <c r="AO168" s="167" t="n"/>
      <c r="AP168" s="150">
        <f>SUM(AN168:AO168)</f>
        <v/>
      </c>
      <c r="AQ168" s="169" t="n">
        <v>108</v>
      </c>
      <c r="AR168" s="243" t="n"/>
      <c r="AS168" s="170" t="n"/>
      <c r="AT168" s="167" t="n"/>
      <c r="AU168" s="167" t="n"/>
      <c r="AV168" s="150">
        <f>SUM(AT168:AU168)</f>
        <v/>
      </c>
      <c r="AW168" s="169" t="n">
        <v>108</v>
      </c>
      <c r="AX168" s="243" t="n"/>
      <c r="AY168" s="170" t="n"/>
      <c r="AZ168" s="167" t="n"/>
      <c r="BA168" s="167" t="n"/>
      <c r="BB168" s="150">
        <f>SUM(AZ168:BA168)</f>
        <v/>
      </c>
      <c r="BC168" s="169" t="n">
        <v>108</v>
      </c>
      <c r="BD168" s="218" t="n"/>
      <c r="BE168" s="170" t="n"/>
      <c r="BF168" s="167" t="n"/>
      <c r="BG168" s="167" t="n"/>
      <c r="BH168" s="150">
        <f>SUM(BF168:BG168)</f>
        <v/>
      </c>
      <c r="BI168" s="172" t="n"/>
      <c r="BJ168" s="172" t="n"/>
      <c r="BK168" s="172" t="n"/>
      <c r="BL168" s="241" t="n"/>
      <c r="BM168" s="241" t="n"/>
      <c r="BN168" s="241" t="n"/>
      <c r="BO168" s="241" t="n"/>
      <c r="BP168" s="241" t="n"/>
      <c r="BQ168" s="241" t="n"/>
      <c r="BR168" s="241" t="n"/>
      <c r="BS168" s="242" t="n"/>
      <c r="BT168" s="242" t="n"/>
      <c r="BU168" s="242" t="n"/>
      <c r="BV168" s="242" t="n"/>
      <c r="BW168" s="242" t="n"/>
      <c r="BX168" s="242" t="n"/>
      <c r="BY168" s="242" t="n"/>
    </row>
    <row r="169" ht="109.5" customFormat="1" customHeight="1" s="242" thickBot="1">
      <c r="A169" s="173" t="n">
        <v>109</v>
      </c>
      <c r="B169" s="219" t="n"/>
      <c r="C169" s="174" t="n"/>
      <c r="D169" s="175" t="n"/>
      <c r="E169" s="176" t="n"/>
      <c r="F169" s="150">
        <f>SUM(D169:E169)</f>
        <v/>
      </c>
      <c r="G169" s="178" t="n">
        <v>109</v>
      </c>
      <c r="H169" s="243" t="n"/>
      <c r="I169" s="179" t="n"/>
      <c r="J169" s="180" t="n"/>
      <c r="K169" s="156" t="n"/>
      <c r="L169" s="150">
        <f>SUM(J169:K169)</f>
        <v/>
      </c>
      <c r="M169" s="181" t="n">
        <v>109</v>
      </c>
      <c r="N169" s="292" t="n"/>
      <c r="O169" s="179" t="n"/>
      <c r="P169" s="176" t="n"/>
      <c r="Q169" s="176" t="n"/>
      <c r="R169" s="150">
        <f>SUM(P169:Q169)</f>
        <v/>
      </c>
      <c r="S169" s="181" t="n">
        <v>109</v>
      </c>
      <c r="T169" s="292" t="n"/>
      <c r="U169" s="179" t="n"/>
      <c r="V169" s="176" t="n"/>
      <c r="W169" s="176" t="n"/>
      <c r="X169" s="150">
        <f>SUM(V169:W169)</f>
        <v/>
      </c>
      <c r="Y169" s="181" t="n">
        <v>109</v>
      </c>
      <c r="Z169" s="292" t="n"/>
      <c r="AA169" s="179" t="n"/>
      <c r="AB169" s="176" t="n"/>
      <c r="AC169" s="176" t="n"/>
      <c r="AD169" s="150">
        <f>SUM(AB169:AC169)</f>
        <v/>
      </c>
      <c r="AE169" s="181" t="n">
        <v>109</v>
      </c>
      <c r="AF169" s="292" t="n"/>
      <c r="AG169" s="179" t="n"/>
      <c r="AH169" s="176" t="n"/>
      <c r="AI169" s="176" t="n"/>
      <c r="AJ169" s="150">
        <f>SUM(AH169:AI169)</f>
        <v/>
      </c>
      <c r="AK169" s="181" t="n">
        <v>109</v>
      </c>
      <c r="AL169" s="292" t="n"/>
      <c r="AM169" s="179" t="n"/>
      <c r="AN169" s="176" t="n"/>
      <c r="AO169" s="176" t="n"/>
      <c r="AP169" s="150">
        <f>SUM(AN169:AO169)</f>
        <v/>
      </c>
      <c r="AQ169" s="181" t="n">
        <v>109</v>
      </c>
      <c r="AR169" s="292" t="n"/>
      <c r="AS169" s="179" t="n"/>
      <c r="AT169" s="176" t="n"/>
      <c r="AU169" s="176" t="n"/>
      <c r="AV169" s="150">
        <f>SUM(AT169:AU169)</f>
        <v/>
      </c>
      <c r="AW169" s="181" t="n">
        <v>109</v>
      </c>
      <c r="AX169" s="292" t="n"/>
      <c r="AY169" s="179" t="n"/>
      <c r="AZ169" s="176" t="n"/>
      <c r="BA169" s="176" t="n"/>
      <c r="BB169" s="150">
        <f>SUM(AZ169:BA169)</f>
        <v/>
      </c>
      <c r="BC169" s="181" t="n">
        <v>109</v>
      </c>
      <c r="BD169" s="219" t="n"/>
      <c r="BE169" s="179" t="n"/>
      <c r="BF169" s="176" t="n"/>
      <c r="BG169" s="176" t="n"/>
      <c r="BH169" s="150">
        <f>SUM(BF169:BG169)</f>
        <v/>
      </c>
      <c r="BI169" s="172" t="n"/>
      <c r="BJ169" s="172" t="n"/>
      <c r="BK169" s="172" t="n"/>
      <c r="BL169" s="241" t="n"/>
      <c r="BM169" s="241" t="n"/>
      <c r="BN169" s="241" t="n"/>
      <c r="BO169" s="241" t="n"/>
      <c r="BP169" s="241" t="n"/>
      <c r="BQ169" s="241" t="n"/>
      <c r="BR169" s="241" t="n"/>
      <c r="BS169" s="242" t="n"/>
      <c r="BT169" s="242" t="n"/>
      <c r="BU169" s="242" t="n"/>
      <c r="BV169" s="242" t="n"/>
      <c r="BW169" s="242" t="n"/>
      <c r="BX169" s="242" t="n"/>
      <c r="BY169" s="242" t="n"/>
    </row>
    <row r="170" ht="109.5" customFormat="1" customHeight="1" s="242" thickBot="1">
      <c r="A170" s="164" t="n">
        <v>110</v>
      </c>
      <c r="B170" s="220" t="n"/>
      <c r="C170" s="168" t="n"/>
      <c r="D170" s="182" t="n"/>
      <c r="E170" s="176" t="n"/>
      <c r="F170" s="150">
        <f>SUM(D170:E170)</f>
        <v/>
      </c>
      <c r="G170" s="169" t="n">
        <v>110</v>
      </c>
      <c r="H170" s="243" t="n"/>
      <c r="I170" s="179" t="n"/>
      <c r="J170" s="180" t="n"/>
      <c r="K170" s="156" t="n"/>
      <c r="L170" s="150">
        <f>SUM(J170:K170)</f>
        <v/>
      </c>
      <c r="M170" s="169" t="n">
        <v>110</v>
      </c>
      <c r="N170" s="243" t="n"/>
      <c r="O170" s="179" t="n"/>
      <c r="P170" s="176" t="n"/>
      <c r="Q170" s="176" t="n"/>
      <c r="R170" s="150">
        <f>SUM(P170:Q170)</f>
        <v/>
      </c>
      <c r="S170" s="169" t="n">
        <v>110</v>
      </c>
      <c r="T170" s="243" t="n"/>
      <c r="U170" s="179" t="n"/>
      <c r="V170" s="176" t="n"/>
      <c r="W170" s="176" t="n"/>
      <c r="X170" s="150">
        <f>SUM(V170:W170)</f>
        <v/>
      </c>
      <c r="Y170" s="169" t="n">
        <v>110</v>
      </c>
      <c r="Z170" s="243" t="n"/>
      <c r="AA170" s="179" t="n"/>
      <c r="AB170" s="176" t="n"/>
      <c r="AC170" s="176" t="n"/>
      <c r="AD170" s="150">
        <f>SUM(AB170:AC170)</f>
        <v/>
      </c>
      <c r="AE170" s="169" t="n">
        <v>110</v>
      </c>
      <c r="AF170" s="243" t="n"/>
      <c r="AG170" s="179" t="n"/>
      <c r="AH170" s="176" t="n"/>
      <c r="AI170" s="176" t="n"/>
      <c r="AJ170" s="150">
        <f>SUM(AH170:AI170)</f>
        <v/>
      </c>
      <c r="AK170" s="169" t="n">
        <v>110</v>
      </c>
      <c r="AL170" s="243" t="n"/>
      <c r="AM170" s="179" t="n"/>
      <c r="AN170" s="176" t="n"/>
      <c r="AO170" s="176" t="n"/>
      <c r="AP170" s="150">
        <f>SUM(AN170:AO170)</f>
        <v/>
      </c>
      <c r="AQ170" s="169" t="n">
        <v>110</v>
      </c>
      <c r="AR170" s="243" t="n"/>
      <c r="AS170" s="179" t="n"/>
      <c r="AT170" s="176" t="n"/>
      <c r="AU170" s="176" t="n"/>
      <c r="AV170" s="150">
        <f>SUM(AT170:AU170)</f>
        <v/>
      </c>
      <c r="AW170" s="169" t="n">
        <v>110</v>
      </c>
      <c r="AX170" s="243" t="n"/>
      <c r="AY170" s="179" t="n"/>
      <c r="AZ170" s="176" t="n"/>
      <c r="BA170" s="176" t="n"/>
      <c r="BB170" s="150">
        <f>SUM(AZ170:BA170)</f>
        <v/>
      </c>
      <c r="BC170" s="169" t="n">
        <v>110</v>
      </c>
      <c r="BD170" s="220" t="n"/>
      <c r="BE170" s="179" t="n"/>
      <c r="BF170" s="176" t="n"/>
      <c r="BG170" s="176" t="n"/>
      <c r="BH170" s="150">
        <f>SUM(BF170:BG170)</f>
        <v/>
      </c>
      <c r="BI170" s="172" t="n"/>
      <c r="BJ170" s="172" t="n"/>
      <c r="BK170" s="172" t="n"/>
      <c r="BL170" s="241" t="n"/>
      <c r="BM170" s="241" t="n"/>
      <c r="BN170" s="241" t="n"/>
      <c r="BO170" s="241" t="n"/>
      <c r="BP170" s="241" t="n"/>
      <c r="BQ170" s="241" t="n"/>
      <c r="BR170" s="241" t="n"/>
      <c r="BS170" s="242" t="n"/>
      <c r="BT170" s="242" t="n"/>
      <c r="BU170" s="242" t="n"/>
      <c r="BV170" s="242" t="n"/>
      <c r="BW170" s="242" t="n"/>
      <c r="BX170" s="242" t="n"/>
      <c r="BY170" s="242" t="n"/>
    </row>
    <row r="171" ht="109.5" customFormat="1" customHeight="1" s="242" thickBot="1">
      <c r="A171" s="173" t="n">
        <v>111</v>
      </c>
      <c r="B171" s="221" t="n"/>
      <c r="C171" s="177" t="n"/>
      <c r="D171" s="182" t="n"/>
      <c r="E171" s="176" t="n"/>
      <c r="F171" s="150">
        <f>SUM(D171:E171)</f>
        <v/>
      </c>
      <c r="G171" s="178" t="n">
        <v>111</v>
      </c>
      <c r="H171" s="243" t="n"/>
      <c r="I171" s="179" t="n"/>
      <c r="J171" s="180" t="n"/>
      <c r="K171" s="156" t="n"/>
      <c r="L171" s="150">
        <f>SUM(J171:K171)</f>
        <v/>
      </c>
      <c r="M171" s="181" t="n">
        <v>111</v>
      </c>
      <c r="N171" s="292" t="n"/>
      <c r="O171" s="179" t="n"/>
      <c r="P171" s="176" t="n"/>
      <c r="Q171" s="176" t="n"/>
      <c r="R171" s="150">
        <f>SUM(P171:Q171)</f>
        <v/>
      </c>
      <c r="S171" s="181" t="n">
        <v>111</v>
      </c>
      <c r="T171" s="292" t="n"/>
      <c r="U171" s="179" t="n"/>
      <c r="V171" s="176" t="n"/>
      <c r="W171" s="176" t="n"/>
      <c r="X171" s="150">
        <f>SUM(V171:W171)</f>
        <v/>
      </c>
      <c r="Y171" s="181" t="n">
        <v>111</v>
      </c>
      <c r="Z171" s="292" t="n"/>
      <c r="AA171" s="179" t="n"/>
      <c r="AB171" s="176" t="n"/>
      <c r="AC171" s="176" t="n"/>
      <c r="AD171" s="150">
        <f>SUM(AB171:AC171)</f>
        <v/>
      </c>
      <c r="AE171" s="181" t="n">
        <v>111</v>
      </c>
      <c r="AF171" s="292" t="n"/>
      <c r="AG171" s="179" t="n"/>
      <c r="AH171" s="176" t="n"/>
      <c r="AI171" s="176" t="n"/>
      <c r="AJ171" s="150">
        <f>SUM(AH171:AI171)</f>
        <v/>
      </c>
      <c r="AK171" s="181" t="n">
        <v>111</v>
      </c>
      <c r="AL171" s="292" t="n"/>
      <c r="AM171" s="179" t="n"/>
      <c r="AN171" s="176" t="n"/>
      <c r="AO171" s="176" t="n"/>
      <c r="AP171" s="150">
        <f>SUM(AN171:AO171)</f>
        <v/>
      </c>
      <c r="AQ171" s="181" t="n">
        <v>111</v>
      </c>
      <c r="AR171" s="292" t="n"/>
      <c r="AS171" s="179" t="n"/>
      <c r="AT171" s="176" t="n"/>
      <c r="AU171" s="176" t="n"/>
      <c r="AV171" s="150">
        <f>SUM(AT171:AU171)</f>
        <v/>
      </c>
      <c r="AW171" s="181" t="n">
        <v>111</v>
      </c>
      <c r="AX171" s="292" t="n"/>
      <c r="AY171" s="179" t="n"/>
      <c r="AZ171" s="176" t="n"/>
      <c r="BA171" s="176" t="n"/>
      <c r="BB171" s="150">
        <f>SUM(AZ171:BA171)</f>
        <v/>
      </c>
      <c r="BC171" s="181" t="n">
        <v>111</v>
      </c>
      <c r="BD171" s="221" t="n"/>
      <c r="BE171" s="179" t="n"/>
      <c r="BF171" s="176" t="n"/>
      <c r="BG171" s="176" t="n"/>
      <c r="BH171" s="150">
        <f>SUM(BF171:BG171)</f>
        <v/>
      </c>
      <c r="BI171" s="172" t="n"/>
      <c r="BJ171" s="172" t="n"/>
      <c r="BK171" s="172" t="n"/>
      <c r="BL171" s="241" t="n"/>
      <c r="BM171" s="241" t="n"/>
      <c r="BN171" s="241" t="n"/>
      <c r="BO171" s="241" t="n"/>
      <c r="BP171" s="241" t="n"/>
      <c r="BQ171" s="241" t="n"/>
      <c r="BR171" s="241" t="n"/>
      <c r="BS171" s="242" t="n"/>
      <c r="BT171" s="242" t="n"/>
      <c r="BU171" s="242" t="n"/>
      <c r="BV171" s="242" t="n"/>
      <c r="BW171" s="242" t="n"/>
      <c r="BX171" s="242" t="n"/>
      <c r="BY171" s="242" t="n"/>
    </row>
    <row r="172" ht="109.5" customFormat="1" customHeight="1" s="242" thickBot="1">
      <c r="A172" s="164" t="n">
        <v>112</v>
      </c>
      <c r="B172" s="220" t="n"/>
      <c r="C172" s="177" t="n"/>
      <c r="D172" s="182" t="n"/>
      <c r="E172" s="176" t="n"/>
      <c r="F172" s="150">
        <f>SUM(D172:E172)</f>
        <v/>
      </c>
      <c r="G172" s="169" t="n">
        <v>112</v>
      </c>
      <c r="H172" s="243" t="n"/>
      <c r="I172" s="183" t="n"/>
      <c r="J172" s="180" t="n"/>
      <c r="K172" s="156" t="n"/>
      <c r="L172" s="150">
        <f>SUM(J172:K172)</f>
        <v/>
      </c>
      <c r="M172" s="169" t="n">
        <v>112</v>
      </c>
      <c r="N172" s="243" t="n"/>
      <c r="O172" s="183" t="n"/>
      <c r="P172" s="176" t="n"/>
      <c r="Q172" s="176" t="n"/>
      <c r="R172" s="150">
        <f>SUM(P172:Q172)</f>
        <v/>
      </c>
      <c r="S172" s="169" t="n">
        <v>112</v>
      </c>
      <c r="T172" s="243" t="n"/>
      <c r="U172" s="183" t="n"/>
      <c r="V172" s="176" t="n"/>
      <c r="W172" s="176" t="n"/>
      <c r="X172" s="150">
        <f>SUM(V172:W172)</f>
        <v/>
      </c>
      <c r="Y172" s="169" t="n">
        <v>112</v>
      </c>
      <c r="Z172" s="243" t="n"/>
      <c r="AA172" s="183" t="n"/>
      <c r="AB172" s="176" t="n"/>
      <c r="AC172" s="176" t="n"/>
      <c r="AD172" s="150">
        <f>SUM(AB172:AC172)</f>
        <v/>
      </c>
      <c r="AE172" s="169" t="n">
        <v>112</v>
      </c>
      <c r="AF172" s="243" t="n"/>
      <c r="AG172" s="183" t="n"/>
      <c r="AH172" s="176" t="n"/>
      <c r="AI172" s="176" t="n"/>
      <c r="AJ172" s="150">
        <f>SUM(AH172:AI172)</f>
        <v/>
      </c>
      <c r="AK172" s="169" t="n">
        <v>112</v>
      </c>
      <c r="AL172" s="243" t="n"/>
      <c r="AM172" s="183" t="n"/>
      <c r="AN172" s="176" t="n"/>
      <c r="AO172" s="176" t="n"/>
      <c r="AP172" s="150">
        <f>SUM(AN172:AO172)</f>
        <v/>
      </c>
      <c r="AQ172" s="169" t="n">
        <v>112</v>
      </c>
      <c r="AR172" s="243" t="n"/>
      <c r="AS172" s="183" t="n"/>
      <c r="AT172" s="176" t="n"/>
      <c r="AU172" s="176" t="n"/>
      <c r="AV172" s="150">
        <f>SUM(AT172:AU172)</f>
        <v/>
      </c>
      <c r="AW172" s="169" t="n">
        <v>112</v>
      </c>
      <c r="AX172" s="243" t="n"/>
      <c r="AY172" s="183" t="n"/>
      <c r="AZ172" s="176" t="n"/>
      <c r="BA172" s="176" t="n"/>
      <c r="BB172" s="150">
        <f>SUM(AZ172:BA172)</f>
        <v/>
      </c>
      <c r="BC172" s="169" t="n">
        <v>112</v>
      </c>
      <c r="BD172" s="220" t="n"/>
      <c r="BE172" s="183" t="n"/>
      <c r="BF172" s="176" t="n"/>
      <c r="BG172" s="176" t="n"/>
      <c r="BH172" s="150">
        <f>SUM(BF172:BG172)</f>
        <v/>
      </c>
      <c r="BI172" s="172" t="n"/>
      <c r="BJ172" s="172" t="n"/>
      <c r="BK172" s="172" t="n"/>
      <c r="BL172" s="241" t="n"/>
      <c r="BM172" s="241" t="n"/>
      <c r="BN172" s="241" t="n"/>
      <c r="BO172" s="241" t="n"/>
      <c r="BP172" s="241" t="n"/>
      <c r="BQ172" s="241" t="n"/>
      <c r="BR172" s="241" t="n"/>
      <c r="BS172" s="242" t="n"/>
      <c r="BT172" s="242" t="n"/>
      <c r="BU172" s="242" t="n"/>
      <c r="BV172" s="242" t="n"/>
      <c r="BW172" s="242" t="n"/>
      <c r="BX172" s="242" t="n"/>
      <c r="BY172" s="242" t="n"/>
    </row>
    <row r="173" ht="109.5" customFormat="1" customHeight="1" s="242" thickBot="1">
      <c r="A173" s="173" t="n">
        <v>113</v>
      </c>
      <c r="B173" s="221" t="n"/>
      <c r="C173" s="177" t="n"/>
      <c r="D173" s="182" t="n"/>
      <c r="E173" s="176" t="n"/>
      <c r="F173" s="150">
        <f>SUM(D173:E173)</f>
        <v/>
      </c>
      <c r="G173" s="178" t="n">
        <v>113</v>
      </c>
      <c r="H173" s="243" t="n"/>
      <c r="I173" s="183" t="n"/>
      <c r="J173" s="180" t="n"/>
      <c r="K173" s="156" t="n"/>
      <c r="L173" s="150">
        <f>SUM(J173:K173)</f>
        <v/>
      </c>
      <c r="M173" s="181" t="n">
        <v>113</v>
      </c>
      <c r="N173" s="292" t="n"/>
      <c r="O173" s="183" t="n"/>
      <c r="P173" s="176" t="n"/>
      <c r="Q173" s="176" t="n"/>
      <c r="R173" s="150">
        <f>SUM(P173:Q173)</f>
        <v/>
      </c>
      <c r="S173" s="181" t="n">
        <v>113</v>
      </c>
      <c r="T173" s="292" t="n"/>
      <c r="U173" s="183" t="n"/>
      <c r="V173" s="176" t="n"/>
      <c r="W173" s="176" t="n"/>
      <c r="X173" s="150">
        <f>SUM(V173:W173)</f>
        <v/>
      </c>
      <c r="Y173" s="181" t="n">
        <v>113</v>
      </c>
      <c r="Z173" s="292" t="n"/>
      <c r="AA173" s="183" t="n"/>
      <c r="AB173" s="176" t="n"/>
      <c r="AC173" s="176" t="n"/>
      <c r="AD173" s="150">
        <f>SUM(AB173:AC173)</f>
        <v/>
      </c>
      <c r="AE173" s="181" t="n">
        <v>113</v>
      </c>
      <c r="AF173" s="292" t="n"/>
      <c r="AG173" s="183" t="n"/>
      <c r="AH173" s="176" t="n"/>
      <c r="AI173" s="176" t="n"/>
      <c r="AJ173" s="150">
        <f>SUM(AH173:AI173)</f>
        <v/>
      </c>
      <c r="AK173" s="181" t="n">
        <v>113</v>
      </c>
      <c r="AL173" s="292" t="n"/>
      <c r="AM173" s="183" t="n"/>
      <c r="AN173" s="176" t="n"/>
      <c r="AO173" s="176" t="n"/>
      <c r="AP173" s="150">
        <f>SUM(AN173:AO173)</f>
        <v/>
      </c>
      <c r="AQ173" s="181" t="n">
        <v>113</v>
      </c>
      <c r="AR173" s="292" t="n"/>
      <c r="AS173" s="183" t="n"/>
      <c r="AT173" s="176" t="n"/>
      <c r="AU173" s="176" t="n"/>
      <c r="AV173" s="150">
        <f>SUM(AT173:AU173)</f>
        <v/>
      </c>
      <c r="AW173" s="181" t="n">
        <v>113</v>
      </c>
      <c r="AX173" s="292" t="n"/>
      <c r="AY173" s="183" t="n"/>
      <c r="AZ173" s="176" t="n"/>
      <c r="BA173" s="176" t="n"/>
      <c r="BB173" s="150">
        <f>SUM(AZ173:BA173)</f>
        <v/>
      </c>
      <c r="BC173" s="181" t="n">
        <v>113</v>
      </c>
      <c r="BD173" s="221" t="n"/>
      <c r="BE173" s="183" t="n"/>
      <c r="BF173" s="176" t="n"/>
      <c r="BG173" s="176" t="n"/>
      <c r="BH173" s="150">
        <f>SUM(BF173:BG173)</f>
        <v/>
      </c>
      <c r="BI173" s="172" t="n"/>
      <c r="BJ173" s="172" t="n"/>
      <c r="BK173" s="172" t="n"/>
      <c r="BL173" s="241" t="n"/>
      <c r="BM173" s="241" t="n"/>
      <c r="BN173" s="241" t="n"/>
      <c r="BO173" s="241" t="n"/>
      <c r="BP173" s="241" t="n"/>
      <c r="BQ173" s="241" t="n"/>
      <c r="BR173" s="241" t="n"/>
      <c r="BS173" s="242" t="n"/>
      <c r="BT173" s="242" t="n"/>
      <c r="BU173" s="242" t="n"/>
      <c r="BV173" s="242" t="n"/>
      <c r="BW173" s="242" t="n"/>
      <c r="BX173" s="242" t="n"/>
      <c r="BY173" s="242" t="n"/>
    </row>
    <row r="174" ht="109.5" customFormat="1" customHeight="1" s="242" thickBot="1">
      <c r="A174" s="164" t="n">
        <v>114</v>
      </c>
      <c r="B174" s="220" t="n"/>
      <c r="C174" s="177" t="n"/>
      <c r="D174" s="182" t="n"/>
      <c r="E174" s="176" t="n"/>
      <c r="F174" s="150">
        <f>SUM(D174:E174)</f>
        <v/>
      </c>
      <c r="G174" s="169" t="n">
        <v>114</v>
      </c>
      <c r="H174" s="243" t="n"/>
      <c r="I174" s="183" t="n"/>
      <c r="J174" s="180" t="n"/>
      <c r="K174" s="156" t="n"/>
      <c r="L174" s="150">
        <f>SUM(J174:K174)</f>
        <v/>
      </c>
      <c r="M174" s="169" t="n">
        <v>114</v>
      </c>
      <c r="N174" s="243" t="n"/>
      <c r="O174" s="183" t="n"/>
      <c r="P174" s="176" t="n"/>
      <c r="Q174" s="176" t="n"/>
      <c r="R174" s="150">
        <f>SUM(P174:Q174)</f>
        <v/>
      </c>
      <c r="S174" s="169" t="n">
        <v>114</v>
      </c>
      <c r="T174" s="243" t="n"/>
      <c r="U174" s="183" t="n"/>
      <c r="V174" s="176" t="n"/>
      <c r="W174" s="176" t="n"/>
      <c r="X174" s="150">
        <f>SUM(V174:W174)</f>
        <v/>
      </c>
      <c r="Y174" s="169" t="n">
        <v>114</v>
      </c>
      <c r="Z174" s="243" t="n"/>
      <c r="AA174" s="183" t="n"/>
      <c r="AB174" s="176" t="n"/>
      <c r="AC174" s="176" t="n"/>
      <c r="AD174" s="150">
        <f>SUM(AB174:AC174)</f>
        <v/>
      </c>
      <c r="AE174" s="169" t="n">
        <v>114</v>
      </c>
      <c r="AF174" s="243" t="n"/>
      <c r="AG174" s="183" t="n"/>
      <c r="AH174" s="176" t="n"/>
      <c r="AI174" s="176" t="n"/>
      <c r="AJ174" s="150">
        <f>SUM(AH174:AI174)</f>
        <v/>
      </c>
      <c r="AK174" s="169" t="n">
        <v>114</v>
      </c>
      <c r="AL174" s="243" t="n"/>
      <c r="AM174" s="183" t="n"/>
      <c r="AN174" s="176" t="n"/>
      <c r="AO174" s="176" t="n"/>
      <c r="AP174" s="150">
        <f>SUM(AN174:AO174)</f>
        <v/>
      </c>
      <c r="AQ174" s="169" t="n">
        <v>114</v>
      </c>
      <c r="AR174" s="243" t="n"/>
      <c r="AS174" s="183" t="n"/>
      <c r="AT174" s="176" t="n"/>
      <c r="AU174" s="176" t="n"/>
      <c r="AV174" s="150">
        <f>SUM(AT174:AU174)</f>
        <v/>
      </c>
      <c r="AW174" s="169" t="n">
        <v>114</v>
      </c>
      <c r="AX174" s="243" t="n"/>
      <c r="AY174" s="183" t="n"/>
      <c r="AZ174" s="176" t="n"/>
      <c r="BA174" s="176" t="n"/>
      <c r="BB174" s="150">
        <f>SUM(AZ174:BA174)</f>
        <v/>
      </c>
      <c r="BC174" s="169" t="n">
        <v>114</v>
      </c>
      <c r="BD174" s="220" t="n"/>
      <c r="BE174" s="183" t="n"/>
      <c r="BF174" s="176" t="n"/>
      <c r="BG174" s="176" t="n"/>
      <c r="BH174" s="150">
        <f>SUM(BF174:BG174)</f>
        <v/>
      </c>
      <c r="BI174" s="172" t="n"/>
      <c r="BJ174" s="172" t="n"/>
      <c r="BK174" s="172" t="n"/>
      <c r="BL174" s="241" t="n"/>
      <c r="BM174" s="241" t="n"/>
      <c r="BN174" s="241" t="n"/>
      <c r="BO174" s="241" t="n"/>
      <c r="BP174" s="241" t="n"/>
      <c r="BQ174" s="241" t="n"/>
      <c r="BR174" s="241" t="n"/>
      <c r="BS174" s="242" t="n"/>
      <c r="BT174" s="242" t="n"/>
      <c r="BU174" s="242" t="n"/>
      <c r="BV174" s="242" t="n"/>
      <c r="BW174" s="242" t="n"/>
      <c r="BX174" s="242" t="n"/>
      <c r="BY174" s="242" t="n"/>
    </row>
    <row r="175" ht="109.5" customFormat="1" customHeight="1" s="242" thickBot="1">
      <c r="A175" s="173" t="n">
        <v>115</v>
      </c>
      <c r="B175" s="221" t="n"/>
      <c r="C175" s="177" t="n"/>
      <c r="D175" s="182" t="n"/>
      <c r="E175" s="176" t="n"/>
      <c r="F175" s="150">
        <f>SUM(D175:E175)</f>
        <v/>
      </c>
      <c r="G175" s="178" t="n">
        <v>115</v>
      </c>
      <c r="H175" s="243" t="n"/>
      <c r="I175" s="183" t="n"/>
      <c r="J175" s="180" t="n"/>
      <c r="K175" s="156" t="n"/>
      <c r="L175" s="150">
        <f>SUM(J175:K175)</f>
        <v/>
      </c>
      <c r="M175" s="181" t="n">
        <v>115</v>
      </c>
      <c r="N175" s="292" t="n"/>
      <c r="O175" s="183" t="n"/>
      <c r="P175" s="176" t="n"/>
      <c r="Q175" s="176" t="n"/>
      <c r="R175" s="150">
        <f>SUM(P175:Q175)</f>
        <v/>
      </c>
      <c r="S175" s="181" t="n">
        <v>115</v>
      </c>
      <c r="T175" s="292" t="n"/>
      <c r="U175" s="183" t="n"/>
      <c r="V175" s="176" t="n"/>
      <c r="W175" s="176" t="n"/>
      <c r="X175" s="150">
        <f>SUM(V175:W175)</f>
        <v/>
      </c>
      <c r="Y175" s="181" t="n">
        <v>115</v>
      </c>
      <c r="Z175" s="292" t="n"/>
      <c r="AA175" s="183" t="n"/>
      <c r="AB175" s="176" t="n"/>
      <c r="AC175" s="176" t="n"/>
      <c r="AD175" s="150">
        <f>SUM(AB175:AC175)</f>
        <v/>
      </c>
      <c r="AE175" s="181" t="n">
        <v>115</v>
      </c>
      <c r="AF175" s="292" t="n"/>
      <c r="AG175" s="183" t="n"/>
      <c r="AH175" s="176" t="n"/>
      <c r="AI175" s="176" t="n"/>
      <c r="AJ175" s="150">
        <f>SUM(AH175:AI175)</f>
        <v/>
      </c>
      <c r="AK175" s="181" t="n">
        <v>115</v>
      </c>
      <c r="AL175" s="292" t="n"/>
      <c r="AM175" s="183" t="n"/>
      <c r="AN175" s="176" t="n"/>
      <c r="AO175" s="176" t="n"/>
      <c r="AP175" s="150">
        <f>SUM(AN175:AO175)</f>
        <v/>
      </c>
      <c r="AQ175" s="181" t="n">
        <v>115</v>
      </c>
      <c r="AR175" s="292" t="n"/>
      <c r="AS175" s="183" t="n"/>
      <c r="AT175" s="176" t="n"/>
      <c r="AU175" s="176" t="n"/>
      <c r="AV175" s="150">
        <f>SUM(AT175:AU175)</f>
        <v/>
      </c>
      <c r="AW175" s="181" t="n">
        <v>115</v>
      </c>
      <c r="AX175" s="292" t="n"/>
      <c r="AY175" s="183" t="n"/>
      <c r="AZ175" s="176" t="n"/>
      <c r="BA175" s="176" t="n"/>
      <c r="BB175" s="150">
        <f>SUM(AZ175:BA175)</f>
        <v/>
      </c>
      <c r="BC175" s="181" t="n">
        <v>115</v>
      </c>
      <c r="BD175" s="221" t="n"/>
      <c r="BE175" s="183" t="n"/>
      <c r="BF175" s="176" t="n"/>
      <c r="BG175" s="176" t="n"/>
      <c r="BH175" s="150">
        <f>SUM(BF175:BG175)</f>
        <v/>
      </c>
      <c r="BI175" s="172" t="n"/>
      <c r="BJ175" s="172" t="n"/>
      <c r="BK175" s="172" t="n"/>
      <c r="BL175" s="241" t="n"/>
      <c r="BM175" s="241" t="n"/>
      <c r="BN175" s="241" t="n"/>
      <c r="BO175" s="241" t="n"/>
      <c r="BP175" s="241" t="n"/>
      <c r="BQ175" s="241" t="n"/>
      <c r="BR175" s="241" t="n"/>
      <c r="BS175" s="242" t="n"/>
      <c r="BT175" s="242" t="n"/>
      <c r="BU175" s="242" t="n"/>
      <c r="BV175" s="242" t="n"/>
      <c r="BW175" s="242" t="n"/>
      <c r="BX175" s="242" t="n"/>
      <c r="BY175" s="242" t="n"/>
    </row>
    <row r="176" ht="109.5" customFormat="1" customHeight="1" s="242" thickBot="1">
      <c r="A176" s="164" t="n">
        <v>116</v>
      </c>
      <c r="B176" s="220" t="n"/>
      <c r="C176" s="177" t="n"/>
      <c r="D176" s="182" t="n"/>
      <c r="E176" s="176" t="n"/>
      <c r="F176" s="150">
        <f>SUM(D176:E176)</f>
        <v/>
      </c>
      <c r="G176" s="169" t="n">
        <v>116</v>
      </c>
      <c r="H176" s="243" t="n"/>
      <c r="I176" s="183" t="n"/>
      <c r="J176" s="180" t="n"/>
      <c r="K176" s="156" t="n"/>
      <c r="L176" s="150">
        <f>SUM(J176:K176)</f>
        <v/>
      </c>
      <c r="M176" s="169" t="n">
        <v>116</v>
      </c>
      <c r="N176" s="243" t="n"/>
      <c r="O176" s="183" t="n"/>
      <c r="P176" s="176" t="n"/>
      <c r="Q176" s="176" t="n"/>
      <c r="R176" s="150">
        <f>SUM(P176:Q176)</f>
        <v/>
      </c>
      <c r="S176" s="169" t="n">
        <v>116</v>
      </c>
      <c r="T176" s="243" t="n"/>
      <c r="U176" s="183" t="n"/>
      <c r="V176" s="176" t="n"/>
      <c r="W176" s="176" t="n"/>
      <c r="X176" s="150">
        <f>SUM(V176:W176)</f>
        <v/>
      </c>
      <c r="Y176" s="169" t="n">
        <v>116</v>
      </c>
      <c r="Z176" s="243" t="n"/>
      <c r="AA176" s="183" t="n"/>
      <c r="AB176" s="176" t="n"/>
      <c r="AC176" s="176" t="n"/>
      <c r="AD176" s="150">
        <f>SUM(AB176:AC176)</f>
        <v/>
      </c>
      <c r="AE176" s="169" t="n">
        <v>116</v>
      </c>
      <c r="AF176" s="243" t="n"/>
      <c r="AG176" s="183" t="n"/>
      <c r="AH176" s="176" t="n"/>
      <c r="AI176" s="176" t="n"/>
      <c r="AJ176" s="150">
        <f>SUM(AH176:AI176)</f>
        <v/>
      </c>
      <c r="AK176" s="169" t="n">
        <v>116</v>
      </c>
      <c r="AL176" s="243" t="n"/>
      <c r="AM176" s="183" t="n"/>
      <c r="AN176" s="176" t="n"/>
      <c r="AO176" s="176" t="n"/>
      <c r="AP176" s="150">
        <f>SUM(AN176:AO176)</f>
        <v/>
      </c>
      <c r="AQ176" s="169" t="n">
        <v>116</v>
      </c>
      <c r="AR176" s="243" t="n"/>
      <c r="AS176" s="183" t="n"/>
      <c r="AT176" s="176" t="n"/>
      <c r="AU176" s="176" t="n"/>
      <c r="AV176" s="150">
        <f>SUM(AT176:AU176)</f>
        <v/>
      </c>
      <c r="AW176" s="169" t="n">
        <v>116</v>
      </c>
      <c r="AX176" s="243" t="n"/>
      <c r="AY176" s="183" t="n"/>
      <c r="AZ176" s="176" t="n"/>
      <c r="BA176" s="176" t="n"/>
      <c r="BB176" s="150">
        <f>SUM(AZ176:BA176)</f>
        <v/>
      </c>
      <c r="BC176" s="169" t="n">
        <v>116</v>
      </c>
      <c r="BD176" s="220" t="n"/>
      <c r="BE176" s="183" t="n"/>
      <c r="BF176" s="176" t="n"/>
      <c r="BG176" s="176" t="n"/>
      <c r="BH176" s="150">
        <f>SUM(BF176:BG176)</f>
        <v/>
      </c>
      <c r="BI176" s="172" t="n"/>
      <c r="BJ176" s="172" t="n"/>
      <c r="BK176" s="172" t="n"/>
      <c r="BL176" s="241" t="n"/>
      <c r="BM176" s="241" t="n"/>
      <c r="BN176" s="241" t="n"/>
      <c r="BO176" s="241" t="n"/>
      <c r="BP176" s="241" t="n"/>
      <c r="BQ176" s="241" t="n"/>
      <c r="BR176" s="241" t="n"/>
      <c r="BS176" s="242" t="n"/>
      <c r="BT176" s="242" t="n"/>
      <c r="BU176" s="242" t="n"/>
      <c r="BV176" s="242" t="n"/>
      <c r="BW176" s="242" t="n"/>
      <c r="BX176" s="242" t="n"/>
      <c r="BY176" s="242" t="n"/>
    </row>
    <row r="177" ht="109.5" customFormat="1" customHeight="1" s="242" thickBot="1">
      <c r="A177" s="173" t="n">
        <v>117</v>
      </c>
      <c r="B177" s="221" t="n"/>
      <c r="C177" s="177" t="n"/>
      <c r="D177" s="182" t="n"/>
      <c r="E177" s="176" t="n"/>
      <c r="F177" s="150">
        <f>SUM(D177:E177)</f>
        <v/>
      </c>
      <c r="G177" s="178" t="n">
        <v>117</v>
      </c>
      <c r="H177" s="243" t="n"/>
      <c r="I177" s="183" t="n"/>
      <c r="J177" s="180" t="n"/>
      <c r="K177" s="156" t="n"/>
      <c r="L177" s="150">
        <f>SUM(J177:K177)</f>
        <v/>
      </c>
      <c r="M177" s="181" t="n">
        <v>117</v>
      </c>
      <c r="N177" s="292" t="n"/>
      <c r="O177" s="183" t="n"/>
      <c r="P177" s="176" t="n"/>
      <c r="Q177" s="176" t="n"/>
      <c r="R177" s="150">
        <f>SUM(P177:Q177)</f>
        <v/>
      </c>
      <c r="S177" s="181" t="n">
        <v>117</v>
      </c>
      <c r="T177" s="292" t="n"/>
      <c r="U177" s="183" t="n"/>
      <c r="V177" s="176" t="n"/>
      <c r="W177" s="176" t="n"/>
      <c r="X177" s="150">
        <f>SUM(V177:W177)</f>
        <v/>
      </c>
      <c r="Y177" s="181" t="n">
        <v>117</v>
      </c>
      <c r="Z177" s="292" t="n"/>
      <c r="AA177" s="183" t="n"/>
      <c r="AB177" s="176" t="n"/>
      <c r="AC177" s="176" t="n"/>
      <c r="AD177" s="150">
        <f>SUM(AB177:AC177)</f>
        <v/>
      </c>
      <c r="AE177" s="181" t="n">
        <v>117</v>
      </c>
      <c r="AF177" s="292" t="n"/>
      <c r="AG177" s="183" t="n"/>
      <c r="AH177" s="176" t="n"/>
      <c r="AI177" s="176" t="n"/>
      <c r="AJ177" s="150">
        <f>SUM(AH177:AI177)</f>
        <v/>
      </c>
      <c r="AK177" s="181" t="n">
        <v>117</v>
      </c>
      <c r="AL177" s="292" t="n"/>
      <c r="AM177" s="183" t="n"/>
      <c r="AN177" s="176" t="n"/>
      <c r="AO177" s="176" t="n"/>
      <c r="AP177" s="150">
        <f>SUM(AN177:AO177)</f>
        <v/>
      </c>
      <c r="AQ177" s="181" t="n">
        <v>117</v>
      </c>
      <c r="AR177" s="292" t="n"/>
      <c r="AS177" s="183" t="n"/>
      <c r="AT177" s="176" t="n"/>
      <c r="AU177" s="176" t="n"/>
      <c r="AV177" s="150">
        <f>SUM(AT177:AU177)</f>
        <v/>
      </c>
      <c r="AW177" s="181" t="n">
        <v>117</v>
      </c>
      <c r="AX177" s="292" t="n"/>
      <c r="AY177" s="183" t="n"/>
      <c r="AZ177" s="176" t="n"/>
      <c r="BA177" s="176" t="n"/>
      <c r="BB177" s="150">
        <f>SUM(AZ177:BA177)</f>
        <v/>
      </c>
      <c r="BC177" s="181" t="n">
        <v>117</v>
      </c>
      <c r="BD177" s="221" t="n"/>
      <c r="BE177" s="183" t="n"/>
      <c r="BF177" s="176" t="n"/>
      <c r="BG177" s="176" t="n"/>
      <c r="BH177" s="150">
        <f>SUM(BF177:BG177)</f>
        <v/>
      </c>
      <c r="BI177" s="172" t="n"/>
      <c r="BJ177" s="172" t="n"/>
      <c r="BK177" s="172" t="n"/>
      <c r="BL177" s="241" t="n"/>
      <c r="BM177" s="241" t="n"/>
      <c r="BN177" s="241" t="n"/>
      <c r="BO177" s="241" t="n"/>
      <c r="BP177" s="241" t="n"/>
      <c r="BQ177" s="241" t="n"/>
      <c r="BR177" s="241" t="n"/>
      <c r="BS177" s="242" t="n"/>
      <c r="BT177" s="242" t="n"/>
      <c r="BU177" s="242" t="n"/>
      <c r="BV177" s="242" t="n"/>
      <c r="BW177" s="242" t="n"/>
      <c r="BX177" s="242" t="n"/>
      <c r="BY177" s="242" t="n"/>
    </row>
    <row r="178" ht="109.5" customFormat="1" customHeight="1" s="242" thickBot="1">
      <c r="A178" s="164" t="n">
        <v>118</v>
      </c>
      <c r="B178" s="220" t="n"/>
      <c r="C178" s="177" t="n"/>
      <c r="D178" s="182" t="n"/>
      <c r="E178" s="176" t="n"/>
      <c r="F178" s="150">
        <f>SUM(D178:E178)</f>
        <v/>
      </c>
      <c r="G178" s="169" t="n">
        <v>118</v>
      </c>
      <c r="H178" s="243" t="n"/>
      <c r="I178" s="183" t="n"/>
      <c r="J178" s="180" t="n"/>
      <c r="K178" s="156" t="n"/>
      <c r="L178" s="150">
        <f>SUM(J178:K178)</f>
        <v/>
      </c>
      <c r="M178" s="169" t="n">
        <v>118</v>
      </c>
      <c r="N178" s="243" t="n"/>
      <c r="O178" s="183" t="n"/>
      <c r="P178" s="176" t="n"/>
      <c r="Q178" s="176" t="n"/>
      <c r="R178" s="150">
        <f>SUM(P178:Q178)</f>
        <v/>
      </c>
      <c r="S178" s="169" t="n">
        <v>118</v>
      </c>
      <c r="T178" s="243" t="n"/>
      <c r="U178" s="183" t="n"/>
      <c r="V178" s="176" t="n"/>
      <c r="W178" s="176" t="n"/>
      <c r="X178" s="150">
        <f>SUM(V178:W178)</f>
        <v/>
      </c>
      <c r="Y178" s="169" t="n">
        <v>118</v>
      </c>
      <c r="Z178" s="243" t="n"/>
      <c r="AA178" s="183" t="n"/>
      <c r="AB178" s="176" t="n"/>
      <c r="AC178" s="176" t="n"/>
      <c r="AD178" s="150">
        <f>SUM(AB178:AC178)</f>
        <v/>
      </c>
      <c r="AE178" s="169" t="n">
        <v>118</v>
      </c>
      <c r="AF178" s="243" t="n"/>
      <c r="AG178" s="183" t="n"/>
      <c r="AH178" s="176" t="n"/>
      <c r="AI178" s="176" t="n"/>
      <c r="AJ178" s="150">
        <f>SUM(AH178:AI178)</f>
        <v/>
      </c>
      <c r="AK178" s="169" t="n">
        <v>118</v>
      </c>
      <c r="AL178" s="243" t="n"/>
      <c r="AM178" s="183" t="n"/>
      <c r="AN178" s="176" t="n"/>
      <c r="AO178" s="176" t="n"/>
      <c r="AP178" s="150">
        <f>SUM(AN178:AO178)</f>
        <v/>
      </c>
      <c r="AQ178" s="169" t="n">
        <v>118</v>
      </c>
      <c r="AR178" s="243" t="n"/>
      <c r="AS178" s="183" t="n"/>
      <c r="AT178" s="176" t="n"/>
      <c r="AU178" s="176" t="n"/>
      <c r="AV178" s="150">
        <f>SUM(AT178:AU178)</f>
        <v/>
      </c>
      <c r="AW178" s="169" t="n">
        <v>118</v>
      </c>
      <c r="AX178" s="243" t="n"/>
      <c r="AY178" s="183" t="n"/>
      <c r="AZ178" s="176" t="n"/>
      <c r="BA178" s="176" t="n"/>
      <c r="BB178" s="150">
        <f>SUM(AZ178:BA178)</f>
        <v/>
      </c>
      <c r="BC178" s="169" t="n">
        <v>118</v>
      </c>
      <c r="BD178" s="220" t="n"/>
      <c r="BE178" s="183" t="n"/>
      <c r="BF178" s="176" t="n"/>
      <c r="BG178" s="176" t="n"/>
      <c r="BH178" s="150">
        <f>SUM(BF178:BG178)</f>
        <v/>
      </c>
      <c r="BI178" s="172" t="n"/>
      <c r="BJ178" s="172" t="n"/>
      <c r="BK178" s="172" t="n"/>
      <c r="BL178" s="241" t="n"/>
      <c r="BM178" s="241" t="n"/>
      <c r="BN178" s="241" t="n"/>
      <c r="BO178" s="241" t="n"/>
      <c r="BP178" s="241" t="n"/>
      <c r="BQ178" s="241" t="n"/>
      <c r="BR178" s="241" t="n"/>
      <c r="BS178" s="242" t="n"/>
      <c r="BT178" s="242" t="n"/>
      <c r="BU178" s="242" t="n"/>
      <c r="BV178" s="242" t="n"/>
      <c r="BW178" s="242" t="n"/>
      <c r="BX178" s="242" t="n"/>
      <c r="BY178" s="242" t="n"/>
    </row>
    <row r="179" ht="109.5" customFormat="1" customHeight="1" s="242" thickBot="1">
      <c r="A179" s="173" t="n">
        <v>119</v>
      </c>
      <c r="B179" s="221" t="n"/>
      <c r="C179" s="177" t="n"/>
      <c r="D179" s="182" t="n"/>
      <c r="E179" s="176" t="n"/>
      <c r="F179" s="150">
        <f>SUM(D179:E179)</f>
        <v/>
      </c>
      <c r="G179" s="178" t="n">
        <v>119</v>
      </c>
      <c r="H179" s="243" t="n"/>
      <c r="I179" s="183" t="n"/>
      <c r="J179" s="180" t="n"/>
      <c r="K179" s="156" t="n"/>
      <c r="L179" s="150">
        <f>SUM(J179:K179)</f>
        <v/>
      </c>
      <c r="M179" s="181" t="n">
        <v>119</v>
      </c>
      <c r="N179" s="292" t="n"/>
      <c r="O179" s="183" t="n"/>
      <c r="P179" s="176" t="n"/>
      <c r="Q179" s="176" t="n"/>
      <c r="R179" s="150">
        <f>SUM(P179:Q179)</f>
        <v/>
      </c>
      <c r="S179" s="181" t="n">
        <v>119</v>
      </c>
      <c r="T179" s="292" t="n"/>
      <c r="U179" s="183" t="n"/>
      <c r="V179" s="176" t="n"/>
      <c r="W179" s="176" t="n"/>
      <c r="X179" s="150">
        <f>SUM(V179:W179)</f>
        <v/>
      </c>
      <c r="Y179" s="181" t="n">
        <v>119</v>
      </c>
      <c r="Z179" s="292" t="n"/>
      <c r="AA179" s="183" t="n"/>
      <c r="AB179" s="176" t="n"/>
      <c r="AC179" s="176" t="n"/>
      <c r="AD179" s="150">
        <f>SUM(AB179:AC179)</f>
        <v/>
      </c>
      <c r="AE179" s="181" t="n">
        <v>119</v>
      </c>
      <c r="AF179" s="292" t="n"/>
      <c r="AG179" s="183" t="n"/>
      <c r="AH179" s="176" t="n"/>
      <c r="AI179" s="176" t="n"/>
      <c r="AJ179" s="150">
        <f>SUM(AH179:AI179)</f>
        <v/>
      </c>
      <c r="AK179" s="181" t="n">
        <v>119</v>
      </c>
      <c r="AL179" s="292" t="n"/>
      <c r="AM179" s="183" t="n"/>
      <c r="AN179" s="176" t="n"/>
      <c r="AO179" s="176" t="n"/>
      <c r="AP179" s="150">
        <f>SUM(AN179:AO179)</f>
        <v/>
      </c>
      <c r="AQ179" s="181" t="n">
        <v>119</v>
      </c>
      <c r="AR179" s="292" t="n"/>
      <c r="AS179" s="183" t="n"/>
      <c r="AT179" s="176" t="n"/>
      <c r="AU179" s="176" t="n"/>
      <c r="AV179" s="150">
        <f>SUM(AT179:AU179)</f>
        <v/>
      </c>
      <c r="AW179" s="181" t="n">
        <v>119</v>
      </c>
      <c r="AX179" s="292" t="n"/>
      <c r="AY179" s="183" t="n"/>
      <c r="AZ179" s="176" t="n"/>
      <c r="BA179" s="176" t="n"/>
      <c r="BB179" s="150">
        <f>SUM(AZ179:BA179)</f>
        <v/>
      </c>
      <c r="BC179" s="181" t="n">
        <v>119</v>
      </c>
      <c r="BD179" s="221" t="n"/>
      <c r="BE179" s="183" t="n"/>
      <c r="BF179" s="176" t="n"/>
      <c r="BG179" s="176" t="n"/>
      <c r="BH179" s="150">
        <f>SUM(BF179:BG179)</f>
        <v/>
      </c>
      <c r="BI179" s="172" t="n"/>
      <c r="BJ179" s="172" t="n"/>
      <c r="BK179" s="172" t="n"/>
      <c r="BL179" s="241" t="n"/>
      <c r="BM179" s="241" t="n"/>
      <c r="BN179" s="241" t="n"/>
      <c r="BO179" s="241" t="n"/>
      <c r="BP179" s="241" t="n"/>
      <c r="BQ179" s="241" t="n"/>
      <c r="BR179" s="241" t="n"/>
      <c r="BS179" s="242" t="n"/>
      <c r="BT179" s="242" t="n"/>
      <c r="BU179" s="242" t="n"/>
      <c r="BV179" s="242" t="n"/>
      <c r="BW179" s="242" t="n"/>
      <c r="BX179" s="242" t="n"/>
      <c r="BY179" s="242" t="n"/>
    </row>
    <row r="180" ht="109.5" customFormat="1" customHeight="1" s="242" thickBot="1">
      <c r="A180" s="164" t="n">
        <v>120</v>
      </c>
      <c r="B180" s="220" t="n"/>
      <c r="C180" s="184" t="n"/>
      <c r="D180" s="185" t="n"/>
      <c r="E180" s="186" t="n"/>
      <c r="F180" s="150">
        <f>SUM(D180:E180)</f>
        <v/>
      </c>
      <c r="G180" s="164" t="n">
        <v>120</v>
      </c>
      <c r="H180" s="220" t="n"/>
      <c r="I180" s="183" t="n"/>
      <c r="J180" s="180" t="n"/>
      <c r="K180" s="156" t="n"/>
      <c r="L180" s="150">
        <f>SUM(J180:K180)</f>
        <v/>
      </c>
      <c r="M180" s="169" t="n">
        <v>120</v>
      </c>
      <c r="N180" s="243" t="n"/>
      <c r="O180" s="183" t="n"/>
      <c r="P180" s="176" t="n"/>
      <c r="Q180" s="176" t="n"/>
      <c r="R180" s="150">
        <f>SUM(P180:Q180)</f>
        <v/>
      </c>
      <c r="S180" s="169" t="n">
        <v>120</v>
      </c>
      <c r="T180" s="243" t="n"/>
      <c r="U180" s="183" t="n"/>
      <c r="V180" s="176" t="n"/>
      <c r="W180" s="176" t="n"/>
      <c r="X180" s="150">
        <f>SUM(V180:W180)</f>
        <v/>
      </c>
      <c r="Y180" s="169" t="n">
        <v>120</v>
      </c>
      <c r="Z180" s="243" t="n"/>
      <c r="AA180" s="183" t="n"/>
      <c r="AB180" s="176" t="n"/>
      <c r="AC180" s="176" t="n"/>
      <c r="AD180" s="150">
        <f>SUM(AB180:AC180)</f>
        <v/>
      </c>
      <c r="AE180" s="169" t="n">
        <v>120</v>
      </c>
      <c r="AF180" s="243" t="n"/>
      <c r="AG180" s="183" t="n"/>
      <c r="AH180" s="176" t="n"/>
      <c r="AI180" s="176" t="n"/>
      <c r="AJ180" s="150">
        <f>SUM(AH180:AI180)</f>
        <v/>
      </c>
      <c r="AK180" s="169" t="n">
        <v>120</v>
      </c>
      <c r="AL180" s="243" t="n"/>
      <c r="AM180" s="183" t="n"/>
      <c r="AN180" s="176" t="n"/>
      <c r="AO180" s="176" t="n"/>
      <c r="AP180" s="150">
        <f>SUM(AN180:AO180)</f>
        <v/>
      </c>
      <c r="AQ180" s="169" t="n">
        <v>120</v>
      </c>
      <c r="AR180" s="243" t="n"/>
      <c r="AS180" s="183" t="n"/>
      <c r="AT180" s="176" t="n"/>
      <c r="AU180" s="176" t="n"/>
      <c r="AV180" s="150">
        <f>SUM(AT180:AU180)</f>
        <v/>
      </c>
      <c r="AW180" s="169" t="n">
        <v>120</v>
      </c>
      <c r="AX180" s="243" t="n"/>
      <c r="AY180" s="183" t="n"/>
      <c r="AZ180" s="176" t="n"/>
      <c r="BA180" s="176" t="n"/>
      <c r="BB180" s="150">
        <f>SUM(AZ180:BA180)</f>
        <v/>
      </c>
      <c r="BC180" s="169" t="n">
        <v>120</v>
      </c>
      <c r="BD180" s="220" t="n"/>
      <c r="BE180" s="183" t="n"/>
      <c r="BF180" s="176" t="n"/>
      <c r="BG180" s="176" t="n"/>
      <c r="BH180" s="150">
        <f>SUM(BF180:BG180)</f>
        <v/>
      </c>
      <c r="BI180" s="172" t="n"/>
      <c r="BJ180" s="172" t="n"/>
      <c r="BK180" s="172" t="n"/>
      <c r="BL180" s="241" t="n"/>
      <c r="BM180" s="241" t="n"/>
      <c r="BN180" s="241" t="n"/>
      <c r="BO180" s="241" t="n"/>
      <c r="BP180" s="241" t="n"/>
      <c r="BQ180" s="241" t="n"/>
      <c r="BR180" s="241" t="n"/>
      <c r="BS180" s="242" t="n"/>
      <c r="BT180" s="242" t="n"/>
      <c r="BU180" s="242" t="n"/>
      <c r="BV180" s="242" t="n"/>
      <c r="BW180" s="242" t="n"/>
      <c r="BX180" s="242" t="n"/>
      <c r="BY180" s="242" t="n"/>
    </row>
    <row r="181" ht="109.5" customFormat="1" customHeight="1" s="242" thickBot="1">
      <c r="A181" s="173" t="n">
        <v>121</v>
      </c>
      <c r="B181" s="221" t="n"/>
      <c r="C181" s="184" t="n"/>
      <c r="D181" s="185" t="n"/>
      <c r="E181" s="186" t="n"/>
      <c r="F181" s="150">
        <f>SUM(D181:E181)</f>
        <v/>
      </c>
      <c r="G181" s="187" t="n">
        <v>121</v>
      </c>
      <c r="H181" s="220" t="n"/>
      <c r="I181" s="183" t="n"/>
      <c r="J181" s="180" t="n"/>
      <c r="K181" s="156" t="n"/>
      <c r="L181" s="150">
        <f>SUM(J181:K181)</f>
        <v/>
      </c>
      <c r="M181" s="181" t="n">
        <v>121</v>
      </c>
      <c r="N181" s="292" t="n"/>
      <c r="O181" s="183" t="n"/>
      <c r="P181" s="176" t="n"/>
      <c r="Q181" s="176" t="n"/>
      <c r="R181" s="150">
        <f>SUM(P181:Q181)</f>
        <v/>
      </c>
      <c r="S181" s="181" t="n">
        <v>121</v>
      </c>
      <c r="T181" s="292" t="n"/>
      <c r="U181" s="183" t="n"/>
      <c r="V181" s="176" t="n"/>
      <c r="W181" s="176" t="n"/>
      <c r="X181" s="150">
        <f>SUM(V181:W181)</f>
        <v/>
      </c>
      <c r="Y181" s="181" t="n">
        <v>121</v>
      </c>
      <c r="Z181" s="292" t="n"/>
      <c r="AA181" s="183" t="n"/>
      <c r="AB181" s="176" t="n"/>
      <c r="AC181" s="176" t="n"/>
      <c r="AD181" s="150">
        <f>SUM(AB181:AC181)</f>
        <v/>
      </c>
      <c r="AE181" s="181" t="n">
        <v>121</v>
      </c>
      <c r="AF181" s="292" t="n"/>
      <c r="AG181" s="183" t="n"/>
      <c r="AH181" s="176" t="n"/>
      <c r="AI181" s="176" t="n"/>
      <c r="AJ181" s="150">
        <f>SUM(AH181:AI181)</f>
        <v/>
      </c>
      <c r="AK181" s="181" t="n">
        <v>121</v>
      </c>
      <c r="AL181" s="292" t="n"/>
      <c r="AM181" s="183" t="n"/>
      <c r="AN181" s="176" t="n"/>
      <c r="AO181" s="176" t="n"/>
      <c r="AP181" s="150">
        <f>SUM(AN181:AO181)</f>
        <v/>
      </c>
      <c r="AQ181" s="181" t="n">
        <v>121</v>
      </c>
      <c r="AR181" s="292" t="n"/>
      <c r="AS181" s="183" t="n"/>
      <c r="AT181" s="176" t="n"/>
      <c r="AU181" s="176" t="n"/>
      <c r="AV181" s="150">
        <f>SUM(AT181:AU181)</f>
        <v/>
      </c>
      <c r="AW181" s="181" t="n">
        <v>121</v>
      </c>
      <c r="AX181" s="292" t="n"/>
      <c r="AY181" s="183" t="n"/>
      <c r="AZ181" s="176" t="n"/>
      <c r="BA181" s="176" t="n"/>
      <c r="BB181" s="150">
        <f>SUM(AZ181:BA181)</f>
        <v/>
      </c>
      <c r="BC181" s="181" t="n">
        <v>121</v>
      </c>
      <c r="BD181" s="221" t="n"/>
      <c r="BE181" s="183" t="n"/>
      <c r="BF181" s="176" t="n"/>
      <c r="BG181" s="176" t="n"/>
      <c r="BH181" s="150">
        <f>SUM(BF181:BG181)</f>
        <v/>
      </c>
      <c r="BI181" s="172" t="n"/>
      <c r="BJ181" s="172" t="n"/>
      <c r="BK181" s="172" t="n"/>
      <c r="BL181" s="241" t="n"/>
      <c r="BM181" s="241" t="n"/>
      <c r="BN181" s="241" t="n"/>
      <c r="BO181" s="241" t="n"/>
      <c r="BP181" s="241" t="n"/>
      <c r="BQ181" s="241" t="n"/>
      <c r="BR181" s="241" t="n"/>
      <c r="BS181" s="242" t="n"/>
      <c r="BT181" s="242" t="n"/>
      <c r="BU181" s="242" t="n"/>
      <c r="BV181" s="242" t="n"/>
      <c r="BW181" s="242" t="n"/>
      <c r="BX181" s="242" t="n"/>
      <c r="BY181" s="242" t="n"/>
    </row>
    <row r="182" ht="109.5" customFormat="1" customHeight="1" s="242" thickBot="1">
      <c r="A182" s="164" t="n">
        <v>122</v>
      </c>
      <c r="B182" s="220" t="n"/>
      <c r="C182" s="184" t="n"/>
      <c r="D182" s="185" t="n"/>
      <c r="E182" s="186" t="n"/>
      <c r="F182" s="150">
        <f>SUM(D182:E182)</f>
        <v/>
      </c>
      <c r="G182" s="164" t="n">
        <v>122</v>
      </c>
      <c r="H182" s="220" t="n"/>
      <c r="I182" s="183" t="n"/>
      <c r="J182" s="180" t="n"/>
      <c r="K182" s="156" t="n"/>
      <c r="L182" s="150">
        <f>SUM(J182:K182)</f>
        <v/>
      </c>
      <c r="M182" s="169" t="n">
        <v>122</v>
      </c>
      <c r="N182" s="243" t="n"/>
      <c r="O182" s="183" t="n"/>
      <c r="P182" s="176" t="n"/>
      <c r="Q182" s="176" t="n"/>
      <c r="R182" s="150">
        <f>SUM(P182:Q182)</f>
        <v/>
      </c>
      <c r="S182" s="169" t="n">
        <v>122</v>
      </c>
      <c r="T182" s="243" t="n"/>
      <c r="U182" s="183" t="n"/>
      <c r="V182" s="176" t="n"/>
      <c r="W182" s="176" t="n"/>
      <c r="X182" s="150">
        <f>SUM(V182:W182)</f>
        <v/>
      </c>
      <c r="Y182" s="169" t="n">
        <v>122</v>
      </c>
      <c r="Z182" s="243" t="n"/>
      <c r="AA182" s="183" t="n"/>
      <c r="AB182" s="176" t="n"/>
      <c r="AC182" s="176" t="n"/>
      <c r="AD182" s="150">
        <f>SUM(AB182:AC182)</f>
        <v/>
      </c>
      <c r="AE182" s="169" t="n">
        <v>122</v>
      </c>
      <c r="AF182" s="243" t="n"/>
      <c r="AG182" s="183" t="n"/>
      <c r="AH182" s="176" t="n"/>
      <c r="AI182" s="176" t="n"/>
      <c r="AJ182" s="150">
        <f>SUM(AH182:AI182)</f>
        <v/>
      </c>
      <c r="AK182" s="169" t="n">
        <v>122</v>
      </c>
      <c r="AL182" s="243" t="n"/>
      <c r="AM182" s="183" t="n"/>
      <c r="AN182" s="176" t="n"/>
      <c r="AO182" s="176" t="n"/>
      <c r="AP182" s="150">
        <f>SUM(AN182:AO182)</f>
        <v/>
      </c>
      <c r="AQ182" s="169" t="n">
        <v>122</v>
      </c>
      <c r="AR182" s="243" t="n"/>
      <c r="AS182" s="183" t="n"/>
      <c r="AT182" s="176" t="n"/>
      <c r="AU182" s="176" t="n"/>
      <c r="AV182" s="150">
        <f>SUM(AT182:AU182)</f>
        <v/>
      </c>
      <c r="AW182" s="169" t="n">
        <v>122</v>
      </c>
      <c r="AX182" s="243" t="n"/>
      <c r="AY182" s="183" t="n"/>
      <c r="AZ182" s="176" t="n"/>
      <c r="BA182" s="176" t="n"/>
      <c r="BB182" s="150">
        <f>SUM(AZ182:BA182)</f>
        <v/>
      </c>
      <c r="BC182" s="169" t="n">
        <v>122</v>
      </c>
      <c r="BD182" s="220" t="n"/>
      <c r="BE182" s="183" t="n"/>
      <c r="BF182" s="176" t="n"/>
      <c r="BG182" s="176" t="n"/>
      <c r="BH182" s="150">
        <f>SUM(BF182:BG182)</f>
        <v/>
      </c>
      <c r="BI182" s="172" t="n"/>
      <c r="BJ182" s="172" t="n"/>
      <c r="BK182" s="172" t="n"/>
      <c r="BL182" s="241" t="n"/>
      <c r="BM182" s="241" t="n"/>
      <c r="BN182" s="241" t="n"/>
      <c r="BO182" s="241" t="n"/>
      <c r="BP182" s="241" t="n"/>
      <c r="BQ182" s="241" t="n"/>
      <c r="BR182" s="241" t="n"/>
      <c r="BS182" s="242" t="n"/>
      <c r="BT182" s="242" t="n"/>
      <c r="BU182" s="242" t="n"/>
      <c r="BV182" s="242" t="n"/>
      <c r="BW182" s="242" t="n"/>
      <c r="BX182" s="242" t="n"/>
      <c r="BY182" s="242" t="n"/>
    </row>
    <row r="183" ht="109.5" customFormat="1" customHeight="1" s="242" thickBot="1">
      <c r="A183" s="173" t="n">
        <v>123</v>
      </c>
      <c r="B183" s="221" t="n"/>
      <c r="C183" s="184" t="n"/>
      <c r="D183" s="185" t="n"/>
      <c r="E183" s="186" t="n"/>
      <c r="F183" s="150">
        <f>SUM(D183:E183)</f>
        <v/>
      </c>
      <c r="G183" s="187" t="n">
        <v>123</v>
      </c>
      <c r="H183" s="220" t="n"/>
      <c r="I183" s="183" t="n"/>
      <c r="J183" s="188" t="n"/>
      <c r="K183" s="176" t="n"/>
      <c r="L183" s="150">
        <f>SUM(J183:K183)</f>
        <v/>
      </c>
      <c r="M183" s="181" t="n">
        <v>123</v>
      </c>
      <c r="N183" s="292" t="n"/>
      <c r="O183" s="183" t="n"/>
      <c r="P183" s="176" t="n"/>
      <c r="Q183" s="176" t="n"/>
      <c r="R183" s="150">
        <f>SUM(P183:Q183)</f>
        <v/>
      </c>
      <c r="S183" s="181" t="n">
        <v>123</v>
      </c>
      <c r="T183" s="292" t="n"/>
      <c r="U183" s="183" t="n"/>
      <c r="V183" s="176" t="n"/>
      <c r="W183" s="176" t="n"/>
      <c r="X183" s="150">
        <f>SUM(V183:W183)</f>
        <v/>
      </c>
      <c r="Y183" s="181" t="n">
        <v>123</v>
      </c>
      <c r="Z183" s="292" t="n"/>
      <c r="AA183" s="183" t="n"/>
      <c r="AB183" s="176" t="n"/>
      <c r="AC183" s="176" t="n"/>
      <c r="AD183" s="150">
        <f>SUM(AB183:AC183)</f>
        <v/>
      </c>
      <c r="AE183" s="181" t="n">
        <v>123</v>
      </c>
      <c r="AF183" s="292" t="n"/>
      <c r="AG183" s="183" t="n"/>
      <c r="AH183" s="176" t="n"/>
      <c r="AI183" s="176" t="n"/>
      <c r="AJ183" s="150">
        <f>SUM(AH183:AI183)</f>
        <v/>
      </c>
      <c r="AK183" s="181" t="n">
        <v>123</v>
      </c>
      <c r="AL183" s="292" t="n"/>
      <c r="AM183" s="183" t="n"/>
      <c r="AN183" s="176" t="n"/>
      <c r="AO183" s="176" t="n"/>
      <c r="AP183" s="150">
        <f>SUM(AN183:AO183)</f>
        <v/>
      </c>
      <c r="AQ183" s="181" t="n">
        <v>123</v>
      </c>
      <c r="AR183" s="292" t="n"/>
      <c r="AS183" s="183" t="n"/>
      <c r="AT183" s="176" t="n"/>
      <c r="AU183" s="176" t="n"/>
      <c r="AV183" s="150">
        <f>SUM(AT183:AU183)</f>
        <v/>
      </c>
      <c r="AW183" s="181" t="n">
        <v>123</v>
      </c>
      <c r="AX183" s="292" t="n"/>
      <c r="AY183" s="183" t="n"/>
      <c r="AZ183" s="176" t="n"/>
      <c r="BA183" s="176" t="n"/>
      <c r="BB183" s="150">
        <f>SUM(AZ183:BA183)</f>
        <v/>
      </c>
      <c r="BC183" s="181" t="n">
        <v>123</v>
      </c>
      <c r="BD183" s="221" t="n"/>
      <c r="BE183" s="183" t="n"/>
      <c r="BF183" s="176" t="n"/>
      <c r="BG183" s="176" t="n"/>
      <c r="BH183" s="150">
        <f>SUM(BF183:BG183)</f>
        <v/>
      </c>
      <c r="BI183" s="172" t="n"/>
      <c r="BJ183" s="172" t="n"/>
      <c r="BK183" s="172" t="n"/>
      <c r="BL183" s="241" t="n"/>
      <c r="BM183" s="241" t="n"/>
      <c r="BN183" s="241" t="n"/>
      <c r="BO183" s="241" t="n"/>
      <c r="BP183" s="241" t="n"/>
      <c r="BQ183" s="241" t="n"/>
      <c r="BR183" s="241" t="n"/>
      <c r="BS183" s="242" t="n"/>
      <c r="BT183" s="242" t="n"/>
      <c r="BU183" s="242" t="n"/>
      <c r="BV183" s="242" t="n"/>
      <c r="BW183" s="242" t="n"/>
      <c r="BX183" s="242" t="n"/>
      <c r="BY183" s="242" t="n"/>
    </row>
    <row r="184" ht="109.5" customFormat="1" customHeight="1" s="242" thickBot="1">
      <c r="A184" s="164" t="n">
        <v>124</v>
      </c>
      <c r="B184" s="220" t="n"/>
      <c r="C184" s="184" t="n"/>
      <c r="D184" s="185" t="n"/>
      <c r="E184" s="186" t="n"/>
      <c r="F184" s="150">
        <f>SUM(D184:E184)</f>
        <v/>
      </c>
      <c r="G184" s="164" t="n">
        <v>124</v>
      </c>
      <c r="H184" s="220" t="n"/>
      <c r="I184" s="183" t="n"/>
      <c r="J184" s="189" t="n"/>
      <c r="K184" s="167" t="n"/>
      <c r="L184" s="150">
        <f>SUM(J184:K184)</f>
        <v/>
      </c>
      <c r="M184" s="169" t="n">
        <v>124</v>
      </c>
      <c r="N184" s="243" t="n"/>
      <c r="O184" s="183" t="n"/>
      <c r="P184" s="176" t="n"/>
      <c r="Q184" s="176" t="n"/>
      <c r="R184" s="150">
        <f>SUM(P184:Q184)</f>
        <v/>
      </c>
      <c r="S184" s="169" t="n">
        <v>124</v>
      </c>
      <c r="T184" s="243" t="n"/>
      <c r="U184" s="183" t="n"/>
      <c r="V184" s="176" t="n"/>
      <c r="W184" s="176" t="n"/>
      <c r="X184" s="150">
        <f>SUM(V184:W184)</f>
        <v/>
      </c>
      <c r="Y184" s="169" t="n">
        <v>124</v>
      </c>
      <c r="Z184" s="243" t="n"/>
      <c r="AA184" s="183" t="n"/>
      <c r="AB184" s="176" t="n"/>
      <c r="AC184" s="176" t="n"/>
      <c r="AD184" s="150">
        <f>SUM(AB184:AC184)</f>
        <v/>
      </c>
      <c r="AE184" s="169" t="n">
        <v>124</v>
      </c>
      <c r="AF184" s="243" t="n"/>
      <c r="AG184" s="183" t="n"/>
      <c r="AH184" s="176" t="n"/>
      <c r="AI184" s="176" t="n"/>
      <c r="AJ184" s="150">
        <f>SUM(AH184:AI184)</f>
        <v/>
      </c>
      <c r="AK184" s="169" t="n">
        <v>124</v>
      </c>
      <c r="AL184" s="243" t="n"/>
      <c r="AM184" s="183" t="n"/>
      <c r="AN184" s="176" t="n"/>
      <c r="AO184" s="176" t="n"/>
      <c r="AP184" s="150">
        <f>SUM(AN184:AO184)</f>
        <v/>
      </c>
      <c r="AQ184" s="169" t="n">
        <v>124</v>
      </c>
      <c r="AR184" s="243" t="n"/>
      <c r="AS184" s="183" t="n"/>
      <c r="AT184" s="176" t="n"/>
      <c r="AU184" s="176" t="n"/>
      <c r="AV184" s="150">
        <f>SUM(AT184:AU184)</f>
        <v/>
      </c>
      <c r="AW184" s="169" t="n">
        <v>124</v>
      </c>
      <c r="AX184" s="243" t="n"/>
      <c r="AY184" s="183" t="n"/>
      <c r="AZ184" s="176" t="n"/>
      <c r="BA184" s="176" t="n"/>
      <c r="BB184" s="150">
        <f>SUM(AZ184:BA184)</f>
        <v/>
      </c>
      <c r="BC184" s="169" t="n">
        <v>124</v>
      </c>
      <c r="BD184" s="220" t="n"/>
      <c r="BE184" s="183" t="n"/>
      <c r="BF184" s="176" t="n"/>
      <c r="BG184" s="176" t="n"/>
      <c r="BH184" s="150">
        <f>SUM(BF184:BG184)</f>
        <v/>
      </c>
      <c r="BI184" s="172" t="n"/>
      <c r="BJ184" s="172" t="n"/>
      <c r="BK184" s="172" t="n"/>
      <c r="BL184" s="241" t="n"/>
      <c r="BM184" s="241" t="n"/>
      <c r="BN184" s="241" t="n"/>
      <c r="BO184" s="241" t="n"/>
      <c r="BP184" s="241" t="n"/>
      <c r="BQ184" s="241" t="n"/>
      <c r="BR184" s="241" t="n"/>
      <c r="BS184" s="242" t="n"/>
      <c r="BT184" s="242" t="n"/>
      <c r="BU184" s="242" t="n"/>
      <c r="BV184" s="242" t="n"/>
      <c r="BW184" s="242" t="n"/>
      <c r="BX184" s="242" t="n"/>
      <c r="BY184" s="242" t="n"/>
    </row>
    <row r="185" ht="109.5" customFormat="1" customHeight="1" s="242" thickBot="1">
      <c r="A185" s="173" t="n">
        <v>125</v>
      </c>
      <c r="B185" s="221" t="n"/>
      <c r="C185" s="184" t="n"/>
      <c r="D185" s="185" t="n"/>
      <c r="E185" s="186" t="n"/>
      <c r="F185" s="150">
        <f>SUM(D185:E185)</f>
        <v/>
      </c>
      <c r="G185" s="187" t="n">
        <v>125</v>
      </c>
      <c r="H185" s="220" t="n"/>
      <c r="I185" s="183" t="n"/>
      <c r="J185" s="188" t="n"/>
      <c r="K185" s="176" t="n"/>
      <c r="L185" s="150">
        <f>SUM(J185:K185)</f>
        <v/>
      </c>
      <c r="M185" s="181" t="n">
        <v>125</v>
      </c>
      <c r="N185" s="292" t="n"/>
      <c r="O185" s="183" t="n"/>
      <c r="P185" s="176" t="n"/>
      <c r="Q185" s="176" t="n"/>
      <c r="R185" s="150">
        <f>SUM(P185:Q185)</f>
        <v/>
      </c>
      <c r="S185" s="181" t="n">
        <v>125</v>
      </c>
      <c r="T185" s="292" t="n"/>
      <c r="U185" s="183" t="n"/>
      <c r="V185" s="176" t="n"/>
      <c r="W185" s="176" t="n"/>
      <c r="X185" s="150">
        <f>SUM(V185:W185)</f>
        <v/>
      </c>
      <c r="Y185" s="181" t="n">
        <v>125</v>
      </c>
      <c r="Z185" s="292" t="n"/>
      <c r="AA185" s="183" t="n"/>
      <c r="AB185" s="176" t="n"/>
      <c r="AC185" s="176" t="n"/>
      <c r="AD185" s="150">
        <f>SUM(AB185:AC185)</f>
        <v/>
      </c>
      <c r="AE185" s="181" t="n">
        <v>125</v>
      </c>
      <c r="AF185" s="292" t="n"/>
      <c r="AG185" s="183" t="n"/>
      <c r="AH185" s="176" t="n"/>
      <c r="AI185" s="176" t="n"/>
      <c r="AJ185" s="150">
        <f>SUM(AH185:AI185)</f>
        <v/>
      </c>
      <c r="AK185" s="181" t="n">
        <v>125</v>
      </c>
      <c r="AL185" s="292" t="n"/>
      <c r="AM185" s="183" t="n"/>
      <c r="AN185" s="176" t="n"/>
      <c r="AO185" s="176" t="n"/>
      <c r="AP185" s="150">
        <f>SUM(AN185:AO185)</f>
        <v/>
      </c>
      <c r="AQ185" s="181" t="n">
        <v>125</v>
      </c>
      <c r="AR185" s="292" t="n"/>
      <c r="AS185" s="183" t="n"/>
      <c r="AT185" s="176" t="n"/>
      <c r="AU185" s="176" t="n"/>
      <c r="AV185" s="150">
        <f>SUM(AT185:AU185)</f>
        <v/>
      </c>
      <c r="AW185" s="181" t="n">
        <v>125</v>
      </c>
      <c r="AX185" s="292" t="n"/>
      <c r="AY185" s="183" t="n"/>
      <c r="AZ185" s="176" t="n"/>
      <c r="BA185" s="176" t="n"/>
      <c r="BB185" s="150">
        <f>SUM(AZ185:BA185)</f>
        <v/>
      </c>
      <c r="BC185" s="181" t="n">
        <v>125</v>
      </c>
      <c r="BD185" s="221" t="n"/>
      <c r="BE185" s="183" t="n"/>
      <c r="BF185" s="176" t="n"/>
      <c r="BG185" s="176" t="n"/>
      <c r="BH185" s="150">
        <f>SUM(BF185:BG185)</f>
        <v/>
      </c>
      <c r="BI185" s="172" t="n"/>
      <c r="BJ185" s="172" t="n"/>
      <c r="BK185" s="172" t="n"/>
      <c r="BL185" s="241" t="n"/>
      <c r="BM185" s="241" t="n"/>
      <c r="BN185" s="241" t="n"/>
      <c r="BO185" s="241" t="n"/>
      <c r="BP185" s="241" t="n"/>
      <c r="BQ185" s="241" t="n"/>
      <c r="BR185" s="241" t="n"/>
      <c r="BS185" s="242" t="n"/>
      <c r="BT185" s="242" t="n"/>
      <c r="BU185" s="242" t="n"/>
      <c r="BV185" s="242" t="n"/>
      <c r="BW185" s="242" t="n"/>
      <c r="BX185" s="242" t="n"/>
      <c r="BY185" s="242" t="n"/>
    </row>
    <row r="186" ht="109.5" customFormat="1" customHeight="1" s="242" thickBot="1">
      <c r="A186" s="164" t="n">
        <v>126</v>
      </c>
      <c r="B186" s="220" t="n"/>
      <c r="C186" s="184" t="n"/>
      <c r="D186" s="185" t="n"/>
      <c r="E186" s="186" t="n"/>
      <c r="F186" s="150">
        <f>SUM(D186:E186)</f>
        <v/>
      </c>
      <c r="G186" s="164" t="n">
        <v>126</v>
      </c>
      <c r="H186" s="220" t="n"/>
      <c r="I186" s="183" t="n"/>
      <c r="J186" s="188" t="n"/>
      <c r="K186" s="176" t="n"/>
      <c r="L186" s="150">
        <f>SUM(J186:K186)</f>
        <v/>
      </c>
      <c r="M186" s="169" t="n">
        <v>126</v>
      </c>
      <c r="N186" s="243" t="n"/>
      <c r="O186" s="183" t="n"/>
      <c r="P186" s="176" t="n"/>
      <c r="Q186" s="176" t="n"/>
      <c r="R186" s="150">
        <f>SUM(P186:Q186)</f>
        <v/>
      </c>
      <c r="S186" s="169" t="n">
        <v>126</v>
      </c>
      <c r="T186" s="243" t="n"/>
      <c r="U186" s="183" t="n"/>
      <c r="V186" s="176" t="n"/>
      <c r="W186" s="176" t="n"/>
      <c r="X186" s="150">
        <f>SUM(V186:W186)</f>
        <v/>
      </c>
      <c r="Y186" s="169" t="n">
        <v>126</v>
      </c>
      <c r="Z186" s="243" t="n"/>
      <c r="AA186" s="183" t="n"/>
      <c r="AB186" s="176" t="n"/>
      <c r="AC186" s="176" t="n"/>
      <c r="AD186" s="150">
        <f>SUM(AB186:AC186)</f>
        <v/>
      </c>
      <c r="AE186" s="169" t="n">
        <v>126</v>
      </c>
      <c r="AF186" s="243" t="n"/>
      <c r="AG186" s="183" t="n"/>
      <c r="AH186" s="176" t="n"/>
      <c r="AI186" s="176" t="n"/>
      <c r="AJ186" s="150">
        <f>SUM(AH186:AI186)</f>
        <v/>
      </c>
      <c r="AK186" s="169" t="n">
        <v>126</v>
      </c>
      <c r="AL186" s="243" t="n"/>
      <c r="AM186" s="183" t="n"/>
      <c r="AN186" s="176" t="n"/>
      <c r="AO186" s="176" t="n"/>
      <c r="AP186" s="150">
        <f>SUM(AN186:AO186)</f>
        <v/>
      </c>
      <c r="AQ186" s="169" t="n">
        <v>126</v>
      </c>
      <c r="AR186" s="243" t="n"/>
      <c r="AS186" s="183" t="n"/>
      <c r="AT186" s="176" t="n"/>
      <c r="AU186" s="176" t="n"/>
      <c r="AV186" s="150">
        <f>SUM(AT186:AU186)</f>
        <v/>
      </c>
      <c r="AW186" s="169" t="n">
        <v>126</v>
      </c>
      <c r="AX186" s="243" t="n"/>
      <c r="AY186" s="183" t="n"/>
      <c r="AZ186" s="176" t="n"/>
      <c r="BA186" s="176" t="n"/>
      <c r="BB186" s="150">
        <f>SUM(AZ186:BA186)</f>
        <v/>
      </c>
      <c r="BC186" s="169" t="n">
        <v>126</v>
      </c>
      <c r="BD186" s="220" t="n"/>
      <c r="BE186" s="183" t="n"/>
      <c r="BF186" s="176" t="n"/>
      <c r="BG186" s="176" t="n"/>
      <c r="BH186" s="150">
        <f>SUM(BF186:BG186)</f>
        <v/>
      </c>
      <c r="BI186" s="172" t="n"/>
      <c r="BJ186" s="172" t="n"/>
      <c r="BK186" s="172" t="n"/>
      <c r="BL186" s="241" t="n"/>
      <c r="BM186" s="241" t="n"/>
      <c r="BN186" s="241" t="n"/>
      <c r="BO186" s="241" t="n"/>
      <c r="BP186" s="241" t="n"/>
      <c r="BQ186" s="241" t="n"/>
      <c r="BR186" s="241" t="n"/>
      <c r="BS186" s="242" t="n"/>
      <c r="BT186" s="242" t="n"/>
      <c r="BU186" s="242" t="n"/>
      <c r="BV186" s="242" t="n"/>
      <c r="BW186" s="242" t="n"/>
      <c r="BX186" s="242" t="n"/>
      <c r="BY186" s="242" t="n"/>
    </row>
    <row r="187" ht="109.5" customFormat="1" customHeight="1" s="242" thickBot="1">
      <c r="A187" s="173" t="n">
        <v>127</v>
      </c>
      <c r="B187" s="221" t="n"/>
      <c r="C187" s="184" t="n"/>
      <c r="D187" s="185" t="n"/>
      <c r="E187" s="186" t="n"/>
      <c r="F187" s="150">
        <f>SUM(D187:E187)</f>
        <v/>
      </c>
      <c r="G187" s="187" t="n">
        <v>127</v>
      </c>
      <c r="H187" s="220" t="n"/>
      <c r="I187" s="183" t="n"/>
      <c r="J187" s="188" t="n"/>
      <c r="K187" s="176" t="n"/>
      <c r="L187" s="150">
        <f>SUM(J187:K187)</f>
        <v/>
      </c>
      <c r="M187" s="181" t="n">
        <v>127</v>
      </c>
      <c r="N187" s="292" t="n"/>
      <c r="O187" s="183" t="n"/>
      <c r="P187" s="176" t="n"/>
      <c r="Q187" s="176" t="n"/>
      <c r="R187" s="150">
        <f>SUM(P187:Q187)</f>
        <v/>
      </c>
      <c r="S187" s="181" t="n">
        <v>127</v>
      </c>
      <c r="T187" s="292" t="n"/>
      <c r="U187" s="183" t="n"/>
      <c r="V187" s="176" t="n"/>
      <c r="W187" s="176" t="n"/>
      <c r="X187" s="150">
        <f>SUM(V187:W187)</f>
        <v/>
      </c>
      <c r="Y187" s="181" t="n">
        <v>127</v>
      </c>
      <c r="Z187" s="292" t="n"/>
      <c r="AA187" s="183" t="n"/>
      <c r="AB187" s="176" t="n"/>
      <c r="AC187" s="176" t="n"/>
      <c r="AD187" s="150">
        <f>SUM(AB187:AC187)</f>
        <v/>
      </c>
      <c r="AE187" s="181" t="n">
        <v>127</v>
      </c>
      <c r="AF187" s="292" t="n"/>
      <c r="AG187" s="183" t="n"/>
      <c r="AH187" s="176" t="n"/>
      <c r="AI187" s="176" t="n"/>
      <c r="AJ187" s="150">
        <f>SUM(AH187:AI187)</f>
        <v/>
      </c>
      <c r="AK187" s="181" t="n">
        <v>127</v>
      </c>
      <c r="AL187" s="292" t="n"/>
      <c r="AM187" s="183" t="n"/>
      <c r="AN187" s="176" t="n"/>
      <c r="AO187" s="176" t="n"/>
      <c r="AP187" s="150">
        <f>SUM(AN187:AO187)</f>
        <v/>
      </c>
      <c r="AQ187" s="181" t="n">
        <v>127</v>
      </c>
      <c r="AR187" s="292" t="n"/>
      <c r="AS187" s="183" t="n"/>
      <c r="AT187" s="176" t="n"/>
      <c r="AU187" s="176" t="n"/>
      <c r="AV187" s="150">
        <f>SUM(AT187:AU187)</f>
        <v/>
      </c>
      <c r="AW187" s="181" t="n">
        <v>127</v>
      </c>
      <c r="AX187" s="292" t="n"/>
      <c r="AY187" s="183" t="n"/>
      <c r="AZ187" s="176" t="n"/>
      <c r="BA187" s="176" t="n"/>
      <c r="BB187" s="150">
        <f>SUM(AZ187:BA187)</f>
        <v/>
      </c>
      <c r="BC187" s="181" t="n">
        <v>127</v>
      </c>
      <c r="BD187" s="221" t="n"/>
      <c r="BE187" s="183" t="n"/>
      <c r="BF187" s="176" t="n"/>
      <c r="BG187" s="176" t="n"/>
      <c r="BH187" s="150">
        <f>SUM(BF187:BG187)</f>
        <v/>
      </c>
      <c r="BI187" s="172" t="n"/>
      <c r="BJ187" s="172" t="n"/>
      <c r="BK187" s="172" t="n"/>
      <c r="BL187" s="241" t="n"/>
      <c r="BM187" s="241" t="n"/>
      <c r="BN187" s="241" t="n"/>
      <c r="BO187" s="241" t="n"/>
      <c r="BP187" s="241" t="n"/>
      <c r="BQ187" s="241" t="n"/>
      <c r="BR187" s="241" t="n"/>
      <c r="BS187" s="242" t="n"/>
      <c r="BT187" s="242" t="n"/>
      <c r="BU187" s="242" t="n"/>
      <c r="BV187" s="242" t="n"/>
      <c r="BW187" s="242" t="n"/>
      <c r="BX187" s="242" t="n"/>
      <c r="BY187" s="242" t="n"/>
    </row>
    <row r="188" ht="109.5" customFormat="1" customHeight="1" s="242" thickBot="1">
      <c r="A188" s="164" t="n">
        <v>128</v>
      </c>
      <c r="B188" s="220" t="n"/>
      <c r="C188" s="184" t="n"/>
      <c r="D188" s="185" t="n"/>
      <c r="E188" s="186" t="n"/>
      <c r="F188" s="150">
        <f>SUM(D188:E188)</f>
        <v/>
      </c>
      <c r="G188" s="164" t="n">
        <v>128</v>
      </c>
      <c r="H188" s="220" t="n"/>
      <c r="I188" s="183" t="n"/>
      <c r="J188" s="188" t="n"/>
      <c r="K188" s="176" t="n"/>
      <c r="L188" s="150">
        <f>SUM(J188:K188)</f>
        <v/>
      </c>
      <c r="M188" s="169" t="n">
        <v>128</v>
      </c>
      <c r="N188" s="243" t="n"/>
      <c r="O188" s="183" t="n"/>
      <c r="P188" s="176" t="n"/>
      <c r="Q188" s="176" t="n"/>
      <c r="R188" s="150">
        <f>SUM(P188:Q188)</f>
        <v/>
      </c>
      <c r="S188" s="169" t="n">
        <v>128</v>
      </c>
      <c r="T188" s="243" t="n"/>
      <c r="U188" s="183" t="n"/>
      <c r="V188" s="176" t="n"/>
      <c r="W188" s="176" t="n"/>
      <c r="X188" s="150">
        <f>SUM(V188:W188)</f>
        <v/>
      </c>
      <c r="Y188" s="169" t="n">
        <v>128</v>
      </c>
      <c r="Z188" s="243" t="n"/>
      <c r="AA188" s="183" t="n"/>
      <c r="AB188" s="176" t="n"/>
      <c r="AC188" s="176" t="n"/>
      <c r="AD188" s="150">
        <f>SUM(AB188:AC188)</f>
        <v/>
      </c>
      <c r="AE188" s="169" t="n">
        <v>128</v>
      </c>
      <c r="AF188" s="243" t="n"/>
      <c r="AG188" s="183" t="n"/>
      <c r="AH188" s="176" t="n"/>
      <c r="AI188" s="176" t="n"/>
      <c r="AJ188" s="150">
        <f>SUM(AH188:AI188)</f>
        <v/>
      </c>
      <c r="AK188" s="169" t="n">
        <v>128</v>
      </c>
      <c r="AL188" s="243" t="n"/>
      <c r="AM188" s="183" t="n"/>
      <c r="AN188" s="176" t="n"/>
      <c r="AO188" s="176" t="n"/>
      <c r="AP188" s="150">
        <f>SUM(AN188:AO188)</f>
        <v/>
      </c>
      <c r="AQ188" s="169" t="n">
        <v>128</v>
      </c>
      <c r="AR188" s="243" t="n"/>
      <c r="AS188" s="183" t="n"/>
      <c r="AT188" s="176" t="n"/>
      <c r="AU188" s="176" t="n"/>
      <c r="AV188" s="150">
        <f>SUM(AT188:AU188)</f>
        <v/>
      </c>
      <c r="AW188" s="169" t="n">
        <v>128</v>
      </c>
      <c r="AX188" s="243" t="n"/>
      <c r="AY188" s="183" t="n"/>
      <c r="AZ188" s="176" t="n"/>
      <c r="BA188" s="176" t="n"/>
      <c r="BB188" s="150">
        <f>SUM(AZ188:BA188)</f>
        <v/>
      </c>
      <c r="BC188" s="169" t="n">
        <v>128</v>
      </c>
      <c r="BD188" s="220" t="n"/>
      <c r="BE188" s="183" t="n"/>
      <c r="BF188" s="176" t="n"/>
      <c r="BG188" s="176" t="n"/>
      <c r="BH188" s="150">
        <f>SUM(BF188:BG188)</f>
        <v/>
      </c>
      <c r="BI188" s="172" t="n"/>
      <c r="BJ188" s="172" t="n"/>
      <c r="BK188" s="172" t="n"/>
      <c r="BL188" s="241" t="n"/>
      <c r="BM188" s="241" t="n"/>
      <c r="BN188" s="241" t="n"/>
      <c r="BO188" s="241" t="n"/>
      <c r="BP188" s="241" t="n"/>
      <c r="BQ188" s="241" t="n"/>
      <c r="BR188" s="241" t="n"/>
      <c r="BS188" s="242" t="n"/>
      <c r="BT188" s="242" t="n"/>
      <c r="BU188" s="242" t="n"/>
      <c r="BV188" s="242" t="n"/>
      <c r="BW188" s="242" t="n"/>
      <c r="BX188" s="242" t="n"/>
      <c r="BY188" s="242" t="n"/>
    </row>
    <row r="189" ht="109.5" customFormat="1" customHeight="1" s="242" thickBot="1">
      <c r="A189" s="173" t="n">
        <v>129</v>
      </c>
      <c r="B189" s="221" t="n"/>
      <c r="C189" s="184" t="n"/>
      <c r="D189" s="185" t="n"/>
      <c r="E189" s="186" t="n"/>
      <c r="F189" s="150">
        <f>SUM(D189:E189)</f>
        <v/>
      </c>
      <c r="G189" s="187" t="n">
        <v>129</v>
      </c>
      <c r="H189" s="220" t="n"/>
      <c r="I189" s="183" t="n"/>
      <c r="J189" s="188" t="n"/>
      <c r="K189" s="176" t="n"/>
      <c r="L189" s="150">
        <f>SUM(J189:K189)</f>
        <v/>
      </c>
      <c r="M189" s="181" t="n">
        <v>129</v>
      </c>
      <c r="N189" s="292" t="n"/>
      <c r="O189" s="183" t="n"/>
      <c r="P189" s="176" t="n"/>
      <c r="Q189" s="176" t="n"/>
      <c r="R189" s="150">
        <f>SUM(P189:Q189)</f>
        <v/>
      </c>
      <c r="S189" s="181" t="n">
        <v>129</v>
      </c>
      <c r="T189" s="292" t="n"/>
      <c r="U189" s="183" t="n"/>
      <c r="V189" s="176" t="n"/>
      <c r="W189" s="176" t="n"/>
      <c r="X189" s="150">
        <f>SUM(V189:W189)</f>
        <v/>
      </c>
      <c r="Y189" s="181" t="n">
        <v>129</v>
      </c>
      <c r="Z189" s="292" t="n"/>
      <c r="AA189" s="183" t="n"/>
      <c r="AB189" s="176" t="n"/>
      <c r="AC189" s="176" t="n"/>
      <c r="AD189" s="150">
        <f>SUM(AB189:AC189)</f>
        <v/>
      </c>
      <c r="AE189" s="181" t="n">
        <v>129</v>
      </c>
      <c r="AF189" s="292" t="n"/>
      <c r="AG189" s="183" t="n"/>
      <c r="AH189" s="176" t="n"/>
      <c r="AI189" s="176" t="n"/>
      <c r="AJ189" s="150">
        <f>SUM(AH189:AI189)</f>
        <v/>
      </c>
      <c r="AK189" s="181" t="n">
        <v>129</v>
      </c>
      <c r="AL189" s="292" t="n"/>
      <c r="AM189" s="183" t="n"/>
      <c r="AN189" s="176" t="n"/>
      <c r="AO189" s="176" t="n"/>
      <c r="AP189" s="150">
        <f>SUM(AN189:AO189)</f>
        <v/>
      </c>
      <c r="AQ189" s="181" t="n">
        <v>129</v>
      </c>
      <c r="AR189" s="292" t="n"/>
      <c r="AS189" s="183" t="n"/>
      <c r="AT189" s="176" t="n"/>
      <c r="AU189" s="176" t="n"/>
      <c r="AV189" s="150">
        <f>SUM(AT189:AU189)</f>
        <v/>
      </c>
      <c r="AW189" s="181" t="n">
        <v>129</v>
      </c>
      <c r="AX189" s="292" t="n"/>
      <c r="AY189" s="183" t="n"/>
      <c r="AZ189" s="176" t="n"/>
      <c r="BA189" s="176" t="n"/>
      <c r="BB189" s="150">
        <f>SUM(AZ189:BA189)</f>
        <v/>
      </c>
      <c r="BC189" s="181" t="n">
        <v>129</v>
      </c>
      <c r="BD189" s="221" t="n"/>
      <c r="BE189" s="183" t="n"/>
      <c r="BF189" s="176" t="n"/>
      <c r="BG189" s="176" t="n"/>
      <c r="BH189" s="150">
        <f>SUM(BF189:BG189)</f>
        <v/>
      </c>
      <c r="BI189" s="172" t="n"/>
      <c r="BJ189" s="172" t="n"/>
      <c r="BK189" s="172" t="n"/>
      <c r="BL189" s="241" t="n"/>
      <c r="BM189" s="241" t="n"/>
      <c r="BN189" s="241" t="n"/>
      <c r="BO189" s="241" t="n"/>
      <c r="BP189" s="241" t="n"/>
      <c r="BQ189" s="241" t="n"/>
      <c r="BR189" s="241" t="n"/>
      <c r="BS189" s="242" t="n"/>
      <c r="BT189" s="242" t="n"/>
      <c r="BU189" s="242" t="n"/>
      <c r="BV189" s="242" t="n"/>
      <c r="BW189" s="242" t="n"/>
      <c r="BX189" s="242" t="n"/>
      <c r="BY189" s="242" t="n"/>
    </row>
    <row r="190" ht="109.5" customFormat="1" customHeight="1" s="242" thickBot="1">
      <c r="A190" s="164" t="n">
        <v>130</v>
      </c>
      <c r="B190" s="220" t="n"/>
      <c r="C190" s="184" t="n"/>
      <c r="D190" s="185" t="n"/>
      <c r="E190" s="186" t="n"/>
      <c r="F190" s="150">
        <f>SUM(D190:E190)</f>
        <v/>
      </c>
      <c r="G190" s="164" t="n">
        <v>130</v>
      </c>
      <c r="H190" s="220" t="n"/>
      <c r="I190" s="183" t="n"/>
      <c r="J190" s="188" t="n"/>
      <c r="K190" s="176" t="n"/>
      <c r="L190" s="150">
        <f>SUM(J190:K190)</f>
        <v/>
      </c>
      <c r="M190" s="169" t="n">
        <v>130</v>
      </c>
      <c r="N190" s="243" t="n"/>
      <c r="O190" s="183" t="n"/>
      <c r="P190" s="176" t="n"/>
      <c r="Q190" s="176" t="n"/>
      <c r="R190" s="150">
        <f>SUM(P190:Q190)</f>
        <v/>
      </c>
      <c r="S190" s="169" t="n">
        <v>130</v>
      </c>
      <c r="T190" s="243" t="n"/>
      <c r="U190" s="183" t="n"/>
      <c r="V190" s="176" t="n"/>
      <c r="W190" s="176" t="n"/>
      <c r="X190" s="150">
        <f>SUM(V190:W190)</f>
        <v/>
      </c>
      <c r="Y190" s="169" t="n">
        <v>130</v>
      </c>
      <c r="Z190" s="243" t="n"/>
      <c r="AA190" s="183" t="n"/>
      <c r="AB190" s="176" t="n"/>
      <c r="AC190" s="176" t="n"/>
      <c r="AD190" s="150">
        <f>SUM(AB190:AC190)</f>
        <v/>
      </c>
      <c r="AE190" s="169" t="n">
        <v>130</v>
      </c>
      <c r="AF190" s="243" t="n"/>
      <c r="AG190" s="183" t="n"/>
      <c r="AH190" s="176" t="n"/>
      <c r="AI190" s="176" t="n"/>
      <c r="AJ190" s="150">
        <f>SUM(AH190:AI190)</f>
        <v/>
      </c>
      <c r="AK190" s="169" t="n">
        <v>130</v>
      </c>
      <c r="AL190" s="243" t="n"/>
      <c r="AM190" s="183" t="n"/>
      <c r="AN190" s="176" t="n"/>
      <c r="AO190" s="176" t="n"/>
      <c r="AP190" s="150">
        <f>SUM(AN190:AO190)</f>
        <v/>
      </c>
      <c r="AQ190" s="169" t="n">
        <v>130</v>
      </c>
      <c r="AR190" s="243" t="n"/>
      <c r="AS190" s="183" t="n"/>
      <c r="AT190" s="176" t="n"/>
      <c r="AU190" s="176" t="n"/>
      <c r="AV190" s="150">
        <f>SUM(AT190:AU190)</f>
        <v/>
      </c>
      <c r="AW190" s="169" t="n">
        <v>130</v>
      </c>
      <c r="AX190" s="243" t="n"/>
      <c r="AY190" s="183" t="n"/>
      <c r="AZ190" s="176" t="n"/>
      <c r="BA190" s="176" t="n"/>
      <c r="BB190" s="150">
        <f>SUM(AZ190:BA190)</f>
        <v/>
      </c>
      <c r="BC190" s="169" t="n">
        <v>130</v>
      </c>
      <c r="BD190" s="220" t="n"/>
      <c r="BE190" s="183" t="n"/>
      <c r="BF190" s="176" t="n"/>
      <c r="BG190" s="176" t="n"/>
      <c r="BH190" s="150">
        <f>SUM(BF190:BG190)</f>
        <v/>
      </c>
      <c r="BI190" s="172" t="n"/>
      <c r="BJ190" s="172" t="n"/>
      <c r="BK190" s="172" t="n"/>
      <c r="BL190" s="241" t="n"/>
      <c r="BM190" s="241" t="n"/>
      <c r="BN190" s="241" t="n"/>
      <c r="BO190" s="241" t="n"/>
      <c r="BP190" s="241" t="n"/>
      <c r="BQ190" s="241" t="n"/>
      <c r="BR190" s="241" t="n"/>
      <c r="BS190" s="242" t="n"/>
      <c r="BT190" s="242" t="n"/>
      <c r="BU190" s="242" t="n"/>
      <c r="BV190" s="242" t="n"/>
      <c r="BW190" s="242" t="n"/>
      <c r="BX190" s="242" t="n"/>
      <c r="BY190" s="242" t="n"/>
    </row>
    <row r="191" ht="109.5" customFormat="1" customHeight="1" s="242" thickBot="1">
      <c r="A191" s="173" t="n">
        <v>131</v>
      </c>
      <c r="B191" s="221" t="n"/>
      <c r="C191" s="184" t="n"/>
      <c r="D191" s="185" t="n"/>
      <c r="E191" s="186" t="n"/>
      <c r="F191" s="150">
        <f>SUM(D191:E191)</f>
        <v/>
      </c>
      <c r="G191" s="187" t="n">
        <v>131</v>
      </c>
      <c r="H191" s="220" t="n"/>
      <c r="I191" s="183" t="n"/>
      <c r="J191" s="188" t="n"/>
      <c r="K191" s="176" t="n"/>
      <c r="L191" s="150">
        <f>SUM(J191:K191)</f>
        <v/>
      </c>
      <c r="M191" s="181" t="n">
        <v>131</v>
      </c>
      <c r="N191" s="292" t="n"/>
      <c r="O191" s="183" t="n"/>
      <c r="P191" s="176" t="n"/>
      <c r="Q191" s="176" t="n"/>
      <c r="R191" s="150">
        <f>SUM(P191:Q191)</f>
        <v/>
      </c>
      <c r="S191" s="181" t="n">
        <v>131</v>
      </c>
      <c r="T191" s="292" t="n"/>
      <c r="U191" s="183" t="n"/>
      <c r="V191" s="176" t="n"/>
      <c r="W191" s="176" t="n"/>
      <c r="X191" s="150">
        <f>SUM(V191:W191)</f>
        <v/>
      </c>
      <c r="Y191" s="181" t="n">
        <v>131</v>
      </c>
      <c r="Z191" s="292" t="n"/>
      <c r="AA191" s="183" t="n"/>
      <c r="AB191" s="176" t="n"/>
      <c r="AC191" s="176" t="n"/>
      <c r="AD191" s="150">
        <f>SUM(AB191:AC191)</f>
        <v/>
      </c>
      <c r="AE191" s="181" t="n">
        <v>131</v>
      </c>
      <c r="AF191" s="292" t="n"/>
      <c r="AG191" s="183" t="n"/>
      <c r="AH191" s="176" t="n"/>
      <c r="AI191" s="176" t="n"/>
      <c r="AJ191" s="150">
        <f>SUM(AH191:AI191)</f>
        <v/>
      </c>
      <c r="AK191" s="181" t="n">
        <v>131</v>
      </c>
      <c r="AL191" s="292" t="n"/>
      <c r="AM191" s="183" t="n"/>
      <c r="AN191" s="176" t="n"/>
      <c r="AO191" s="176" t="n"/>
      <c r="AP191" s="150">
        <f>SUM(AN191:AO191)</f>
        <v/>
      </c>
      <c r="AQ191" s="181" t="n">
        <v>131</v>
      </c>
      <c r="AR191" s="292" t="n"/>
      <c r="AS191" s="183" t="n"/>
      <c r="AT191" s="176" t="n"/>
      <c r="AU191" s="176" t="n"/>
      <c r="AV191" s="150">
        <f>SUM(AT191:AU191)</f>
        <v/>
      </c>
      <c r="AW191" s="181" t="n">
        <v>131</v>
      </c>
      <c r="AX191" s="292" t="n"/>
      <c r="AY191" s="183" t="n"/>
      <c r="AZ191" s="176" t="n"/>
      <c r="BA191" s="176" t="n"/>
      <c r="BB191" s="150">
        <f>SUM(AZ191:BA191)</f>
        <v/>
      </c>
      <c r="BC191" s="181" t="n">
        <v>131</v>
      </c>
      <c r="BD191" s="221" t="n"/>
      <c r="BE191" s="183" t="n"/>
      <c r="BF191" s="176" t="n"/>
      <c r="BG191" s="176" t="n"/>
      <c r="BH191" s="150">
        <f>SUM(BF191:BG191)</f>
        <v/>
      </c>
      <c r="BI191" s="172" t="n"/>
      <c r="BJ191" s="172" t="n"/>
      <c r="BK191" s="172" t="n"/>
      <c r="BL191" s="241" t="n"/>
      <c r="BM191" s="241" t="n"/>
      <c r="BN191" s="241" t="n"/>
      <c r="BO191" s="241" t="n"/>
      <c r="BP191" s="241" t="n"/>
      <c r="BQ191" s="241" t="n"/>
      <c r="BR191" s="241" t="n"/>
      <c r="BS191" s="242" t="n"/>
      <c r="BT191" s="242" t="n"/>
      <c r="BU191" s="242" t="n"/>
      <c r="BV191" s="242" t="n"/>
      <c r="BW191" s="242" t="n"/>
      <c r="BX191" s="242" t="n"/>
      <c r="BY191" s="242" t="n"/>
    </row>
    <row r="192" ht="109.5" customFormat="1" customHeight="1" s="242" thickBot="1">
      <c r="A192" s="164" t="n">
        <v>132</v>
      </c>
      <c r="B192" s="220" t="n"/>
      <c r="C192" s="184" t="n"/>
      <c r="D192" s="185" t="n"/>
      <c r="E192" s="186" t="n"/>
      <c r="F192" s="150">
        <f>SUM(D192:E192)</f>
        <v/>
      </c>
      <c r="G192" s="164" t="n">
        <v>132</v>
      </c>
      <c r="H192" s="220" t="n"/>
      <c r="I192" s="183" t="n"/>
      <c r="J192" s="188" t="n"/>
      <c r="K192" s="176" t="n"/>
      <c r="L192" s="150">
        <f>SUM(J192:K192)</f>
        <v/>
      </c>
      <c r="M192" s="169" t="n">
        <v>132</v>
      </c>
      <c r="N192" s="243" t="n"/>
      <c r="O192" s="183" t="n"/>
      <c r="P192" s="176" t="n"/>
      <c r="Q192" s="176" t="n"/>
      <c r="R192" s="150">
        <f>SUM(P192:Q192)</f>
        <v/>
      </c>
      <c r="S192" s="169" t="n">
        <v>132</v>
      </c>
      <c r="T192" s="243" t="n"/>
      <c r="U192" s="183" t="n"/>
      <c r="V192" s="176" t="n"/>
      <c r="W192" s="176" t="n"/>
      <c r="X192" s="150">
        <f>SUM(V192:W192)</f>
        <v/>
      </c>
      <c r="Y192" s="169" t="n">
        <v>132</v>
      </c>
      <c r="Z192" s="243" t="n"/>
      <c r="AA192" s="183" t="n"/>
      <c r="AB192" s="176" t="n"/>
      <c r="AC192" s="176" t="n"/>
      <c r="AD192" s="150">
        <f>SUM(AB192:AC192)</f>
        <v/>
      </c>
      <c r="AE192" s="169" t="n">
        <v>132</v>
      </c>
      <c r="AF192" s="243" t="n"/>
      <c r="AG192" s="183" t="n"/>
      <c r="AH192" s="176" t="n"/>
      <c r="AI192" s="176" t="n"/>
      <c r="AJ192" s="150">
        <f>SUM(AH192:AI192)</f>
        <v/>
      </c>
      <c r="AK192" s="169" t="n">
        <v>132</v>
      </c>
      <c r="AL192" s="243" t="n"/>
      <c r="AM192" s="183" t="n"/>
      <c r="AN192" s="176" t="n"/>
      <c r="AO192" s="176" t="n"/>
      <c r="AP192" s="150">
        <f>SUM(AN192:AO192)</f>
        <v/>
      </c>
      <c r="AQ192" s="169" t="n">
        <v>132</v>
      </c>
      <c r="AR192" s="243" t="n"/>
      <c r="AS192" s="183" t="n"/>
      <c r="AT192" s="176" t="n"/>
      <c r="AU192" s="176" t="n"/>
      <c r="AV192" s="150">
        <f>SUM(AT192:AU192)</f>
        <v/>
      </c>
      <c r="AW192" s="169" t="n">
        <v>132</v>
      </c>
      <c r="AX192" s="243" t="n"/>
      <c r="AY192" s="183" t="n"/>
      <c r="AZ192" s="176" t="n"/>
      <c r="BA192" s="176" t="n"/>
      <c r="BB192" s="150">
        <f>SUM(AZ192:BA192)</f>
        <v/>
      </c>
      <c r="BC192" s="169" t="n">
        <v>132</v>
      </c>
      <c r="BD192" s="220" t="n"/>
      <c r="BE192" s="183" t="n"/>
      <c r="BF192" s="176" t="n"/>
      <c r="BG192" s="176" t="n"/>
      <c r="BH192" s="150">
        <f>SUM(BF192:BG192)</f>
        <v/>
      </c>
      <c r="BI192" s="172" t="n"/>
      <c r="BJ192" s="172" t="n"/>
      <c r="BK192" s="172" t="n"/>
      <c r="BL192" s="241" t="n"/>
      <c r="BM192" s="241" t="n"/>
      <c r="BN192" s="241" t="n"/>
      <c r="BO192" s="241" t="n"/>
      <c r="BP192" s="241" t="n"/>
      <c r="BQ192" s="241" t="n"/>
      <c r="BR192" s="241" t="n"/>
      <c r="BS192" s="242" t="n"/>
      <c r="BT192" s="242" t="n"/>
      <c r="BU192" s="242" t="n"/>
      <c r="BV192" s="242" t="n"/>
      <c r="BW192" s="242" t="n"/>
      <c r="BX192" s="242" t="n"/>
      <c r="BY192" s="242" t="n"/>
    </row>
    <row r="193" ht="109.5" customFormat="1" customHeight="1" s="242" thickBot="1">
      <c r="A193" s="173" t="n">
        <v>133</v>
      </c>
      <c r="B193" s="221" t="n"/>
      <c r="C193" s="184" t="n"/>
      <c r="D193" s="185" t="n"/>
      <c r="E193" s="186" t="n"/>
      <c r="F193" s="150">
        <f>SUM(D193:E193)</f>
        <v/>
      </c>
      <c r="G193" s="187" t="n">
        <v>133</v>
      </c>
      <c r="H193" s="220" t="n"/>
      <c r="I193" s="183" t="n"/>
      <c r="J193" s="188" t="n"/>
      <c r="K193" s="176" t="n"/>
      <c r="L193" s="150">
        <f>SUM(J193:K193)</f>
        <v/>
      </c>
      <c r="M193" s="181" t="n">
        <v>133</v>
      </c>
      <c r="N193" s="292" t="n"/>
      <c r="O193" s="183" t="n"/>
      <c r="P193" s="176" t="n"/>
      <c r="Q193" s="176" t="n"/>
      <c r="R193" s="150">
        <f>SUM(P193:Q193)</f>
        <v/>
      </c>
      <c r="S193" s="181" t="n">
        <v>133</v>
      </c>
      <c r="T193" s="292" t="n"/>
      <c r="U193" s="183" t="n"/>
      <c r="V193" s="176" t="n"/>
      <c r="W193" s="176" t="n"/>
      <c r="X193" s="150">
        <f>SUM(V193:W193)</f>
        <v/>
      </c>
      <c r="Y193" s="181" t="n">
        <v>133</v>
      </c>
      <c r="Z193" s="292" t="n"/>
      <c r="AA193" s="183" t="n"/>
      <c r="AB193" s="176" t="n"/>
      <c r="AC193" s="176" t="n"/>
      <c r="AD193" s="150">
        <f>SUM(AB193:AC193)</f>
        <v/>
      </c>
      <c r="AE193" s="181" t="n">
        <v>133</v>
      </c>
      <c r="AF193" s="292" t="n"/>
      <c r="AG193" s="183" t="n"/>
      <c r="AH193" s="176" t="n"/>
      <c r="AI193" s="176" t="n"/>
      <c r="AJ193" s="150">
        <f>SUM(AH193:AI193)</f>
        <v/>
      </c>
      <c r="AK193" s="181" t="n">
        <v>133</v>
      </c>
      <c r="AL193" s="292" t="n"/>
      <c r="AM193" s="183" t="n"/>
      <c r="AN193" s="176" t="n"/>
      <c r="AO193" s="176" t="n"/>
      <c r="AP193" s="150">
        <f>SUM(AN193:AO193)</f>
        <v/>
      </c>
      <c r="AQ193" s="181" t="n">
        <v>133</v>
      </c>
      <c r="AR193" s="292" t="n"/>
      <c r="AS193" s="183" t="n"/>
      <c r="AT193" s="176" t="n"/>
      <c r="AU193" s="176" t="n"/>
      <c r="AV193" s="150">
        <f>SUM(AT193:AU193)</f>
        <v/>
      </c>
      <c r="AW193" s="181" t="n">
        <v>133</v>
      </c>
      <c r="AX193" s="292" t="n"/>
      <c r="AY193" s="183" t="n"/>
      <c r="AZ193" s="176" t="n"/>
      <c r="BA193" s="176" t="n"/>
      <c r="BB193" s="150">
        <f>SUM(AZ193:BA193)</f>
        <v/>
      </c>
      <c r="BC193" s="181" t="n">
        <v>133</v>
      </c>
      <c r="BD193" s="221" t="n"/>
      <c r="BE193" s="183" t="n"/>
      <c r="BF193" s="176" t="n"/>
      <c r="BG193" s="176" t="n"/>
      <c r="BH193" s="150">
        <f>SUM(BF193:BG193)</f>
        <v/>
      </c>
      <c r="BI193" s="172" t="n"/>
      <c r="BJ193" s="172" t="n"/>
      <c r="BK193" s="172" t="n"/>
      <c r="BL193" s="241" t="n"/>
      <c r="BM193" s="241" t="n"/>
      <c r="BN193" s="241" t="n"/>
      <c r="BO193" s="241" t="n"/>
      <c r="BP193" s="241" t="n"/>
      <c r="BQ193" s="241" t="n"/>
      <c r="BR193" s="241" t="n"/>
      <c r="BS193" s="242" t="n"/>
      <c r="BT193" s="242" t="n"/>
      <c r="BU193" s="242" t="n"/>
      <c r="BV193" s="242" t="n"/>
      <c r="BW193" s="242" t="n"/>
      <c r="BX193" s="242" t="n"/>
      <c r="BY193" s="242" t="n"/>
    </row>
    <row r="194" ht="109.5" customFormat="1" customHeight="1" s="242" thickBot="1">
      <c r="A194" s="164" t="n">
        <v>134</v>
      </c>
      <c r="B194" s="220" t="n"/>
      <c r="C194" s="184" t="n"/>
      <c r="D194" s="185" t="n"/>
      <c r="E194" s="186" t="n"/>
      <c r="F194" s="150">
        <f>SUM(D194:E194)</f>
        <v/>
      </c>
      <c r="G194" s="164" t="n">
        <v>134</v>
      </c>
      <c r="H194" s="220" t="n"/>
      <c r="I194" s="190" t="n"/>
      <c r="J194" s="191" t="n"/>
      <c r="K194" s="186" t="n"/>
      <c r="L194" s="150">
        <f>SUM(J194:K194)</f>
        <v/>
      </c>
      <c r="M194" s="164" t="n">
        <v>134</v>
      </c>
      <c r="N194" s="220" t="n"/>
      <c r="O194" s="190" t="n"/>
      <c r="P194" s="186" t="n"/>
      <c r="Q194" s="186" t="n"/>
      <c r="R194" s="150">
        <f>SUM(P194:Q194)</f>
        <v/>
      </c>
      <c r="S194" s="164" t="n">
        <v>134</v>
      </c>
      <c r="T194" s="220" t="n"/>
      <c r="U194" s="190" t="n"/>
      <c r="V194" s="186" t="n"/>
      <c r="W194" s="186" t="n"/>
      <c r="X194" s="150">
        <f>SUM(V194:W194)</f>
        <v/>
      </c>
      <c r="Y194" s="164" t="n">
        <v>134</v>
      </c>
      <c r="Z194" s="220" t="n"/>
      <c r="AA194" s="190" t="n"/>
      <c r="AB194" s="186" t="n"/>
      <c r="AC194" s="186" t="n"/>
      <c r="AD194" s="150">
        <f>SUM(AB194:AC194)</f>
        <v/>
      </c>
      <c r="AE194" s="164" t="n">
        <v>134</v>
      </c>
      <c r="AF194" s="220" t="n"/>
      <c r="AG194" s="190" t="n"/>
      <c r="AH194" s="186" t="n"/>
      <c r="AI194" s="186" t="n"/>
      <c r="AJ194" s="150">
        <f>SUM(AH194:AI194)</f>
        <v/>
      </c>
      <c r="AK194" s="164" t="n">
        <v>134</v>
      </c>
      <c r="AL194" s="220" t="n"/>
      <c r="AM194" s="190" t="n"/>
      <c r="AN194" s="186" t="n"/>
      <c r="AO194" s="186" t="n"/>
      <c r="AP194" s="150">
        <f>SUM(AN194:AO194)</f>
        <v/>
      </c>
      <c r="AQ194" s="164" t="n">
        <v>134</v>
      </c>
      <c r="AR194" s="220" t="n"/>
      <c r="AS194" s="190" t="n"/>
      <c r="AT194" s="186" t="n"/>
      <c r="AU194" s="186" t="n"/>
      <c r="AV194" s="150">
        <f>SUM(AT194:AU194)</f>
        <v/>
      </c>
      <c r="AW194" s="164" t="n">
        <v>134</v>
      </c>
      <c r="AX194" s="220" t="n"/>
      <c r="AY194" s="190" t="n"/>
      <c r="AZ194" s="186" t="n"/>
      <c r="BA194" s="186" t="n"/>
      <c r="BB194" s="150">
        <f>SUM(AZ194:BA194)</f>
        <v/>
      </c>
      <c r="BC194" s="164" t="n">
        <v>134</v>
      </c>
      <c r="BD194" s="220" t="n"/>
      <c r="BE194" s="190" t="n"/>
      <c r="BF194" s="186" t="n"/>
      <c r="BG194" s="186" t="n"/>
      <c r="BH194" s="150">
        <f>SUM(BF194:BG194)</f>
        <v/>
      </c>
      <c r="BI194" s="172" t="n"/>
      <c r="BJ194" s="172" t="n"/>
      <c r="BK194" s="172" t="n"/>
      <c r="BL194" s="241" t="n"/>
      <c r="BM194" s="241" t="n"/>
      <c r="BN194" s="241" t="n"/>
      <c r="BO194" s="241" t="n"/>
      <c r="BP194" s="241" t="n"/>
      <c r="BQ194" s="241" t="n"/>
      <c r="BR194" s="241" t="n"/>
      <c r="BS194" s="242" t="n"/>
      <c r="BT194" s="242" t="n"/>
      <c r="BU194" s="242" t="n"/>
      <c r="BV194" s="242" t="n"/>
      <c r="BW194" s="242" t="n"/>
      <c r="BX194" s="242" t="n"/>
      <c r="BY194" s="242" t="n"/>
    </row>
    <row r="195" ht="109.5" customFormat="1" customHeight="1" s="242" thickBot="1">
      <c r="A195" s="173" t="n">
        <v>135</v>
      </c>
      <c r="B195" s="221" t="n"/>
      <c r="C195" s="184" t="n"/>
      <c r="D195" s="185" t="n"/>
      <c r="E195" s="186" t="n"/>
      <c r="F195" s="150">
        <f>SUM(D195:E195)</f>
        <v/>
      </c>
      <c r="G195" s="187" t="n">
        <v>135</v>
      </c>
      <c r="H195" s="220" t="n"/>
      <c r="I195" s="190" t="n"/>
      <c r="J195" s="191" t="n"/>
      <c r="K195" s="186" t="n"/>
      <c r="L195" s="150">
        <f>SUM(J195:K195)</f>
        <v/>
      </c>
      <c r="M195" s="173" t="n">
        <v>135</v>
      </c>
      <c r="N195" s="221" t="n"/>
      <c r="O195" s="190" t="n"/>
      <c r="P195" s="186" t="n"/>
      <c r="Q195" s="186" t="n"/>
      <c r="R195" s="150">
        <f>SUM(P195:Q195)</f>
        <v/>
      </c>
      <c r="S195" s="173" t="n">
        <v>135</v>
      </c>
      <c r="T195" s="221" t="n"/>
      <c r="U195" s="190" t="n"/>
      <c r="V195" s="186" t="n"/>
      <c r="W195" s="186" t="n"/>
      <c r="X195" s="150">
        <f>SUM(V195:W195)</f>
        <v/>
      </c>
      <c r="Y195" s="173" t="n">
        <v>135</v>
      </c>
      <c r="Z195" s="221" t="n"/>
      <c r="AA195" s="190" t="n"/>
      <c r="AB195" s="186" t="n"/>
      <c r="AC195" s="186" t="n"/>
      <c r="AD195" s="150">
        <f>SUM(AB195:AC195)</f>
        <v/>
      </c>
      <c r="AE195" s="173" t="n">
        <v>135</v>
      </c>
      <c r="AF195" s="221" t="n"/>
      <c r="AG195" s="190" t="n"/>
      <c r="AH195" s="186" t="n"/>
      <c r="AI195" s="186" t="n"/>
      <c r="AJ195" s="150">
        <f>SUM(AH195:AI195)</f>
        <v/>
      </c>
      <c r="AK195" s="173" t="n">
        <v>135</v>
      </c>
      <c r="AL195" s="221" t="n"/>
      <c r="AM195" s="190" t="n"/>
      <c r="AN195" s="186" t="n"/>
      <c r="AO195" s="186" t="n"/>
      <c r="AP195" s="150">
        <f>SUM(AN195:AO195)</f>
        <v/>
      </c>
      <c r="AQ195" s="173" t="n">
        <v>135</v>
      </c>
      <c r="AR195" s="221" t="n"/>
      <c r="AS195" s="190" t="n"/>
      <c r="AT195" s="186" t="n"/>
      <c r="AU195" s="186" t="n"/>
      <c r="AV195" s="150">
        <f>SUM(AT195:AU195)</f>
        <v/>
      </c>
      <c r="AW195" s="173" t="n">
        <v>135</v>
      </c>
      <c r="AX195" s="221" t="n"/>
      <c r="AY195" s="190" t="n"/>
      <c r="AZ195" s="186" t="n"/>
      <c r="BA195" s="186" t="n"/>
      <c r="BB195" s="150">
        <f>SUM(AZ195:BA195)</f>
        <v/>
      </c>
      <c r="BC195" s="173" t="n">
        <v>135</v>
      </c>
      <c r="BD195" s="221" t="n"/>
      <c r="BE195" s="190" t="n"/>
      <c r="BF195" s="186" t="n"/>
      <c r="BG195" s="186" t="n"/>
      <c r="BH195" s="150">
        <f>SUM(BF195:BG195)</f>
        <v/>
      </c>
      <c r="BI195" s="172" t="n"/>
      <c r="BJ195" s="172" t="n"/>
      <c r="BK195" s="172" t="n"/>
      <c r="BL195" s="241" t="n"/>
      <c r="BM195" s="241" t="n"/>
      <c r="BN195" s="241" t="n"/>
      <c r="BO195" s="241" t="n"/>
      <c r="BP195" s="241" t="n"/>
      <c r="BQ195" s="241" t="n"/>
      <c r="BR195" s="241" t="n"/>
      <c r="BS195" s="242" t="n"/>
      <c r="BT195" s="242" t="n"/>
      <c r="BU195" s="242" t="n"/>
      <c r="BV195" s="242" t="n"/>
      <c r="BW195" s="242" t="n"/>
      <c r="BX195" s="242" t="n"/>
      <c r="BY195" s="242" t="n"/>
    </row>
    <row r="196" ht="109.5" customFormat="1" customHeight="1" s="242" thickBot="1">
      <c r="A196" s="164" t="n">
        <v>136</v>
      </c>
      <c r="B196" s="220" t="n"/>
      <c r="C196" s="184" t="n"/>
      <c r="D196" s="185" t="n"/>
      <c r="E196" s="186" t="n"/>
      <c r="F196" s="150">
        <f>SUM(D196:E196)</f>
        <v/>
      </c>
      <c r="G196" s="164" t="n">
        <v>136</v>
      </c>
      <c r="H196" s="220" t="n"/>
      <c r="I196" s="190" t="n"/>
      <c r="J196" s="191" t="n"/>
      <c r="K196" s="186" t="n"/>
      <c r="L196" s="150">
        <f>SUM(J196:K196)</f>
        <v/>
      </c>
      <c r="M196" s="164" t="n">
        <v>136</v>
      </c>
      <c r="N196" s="220" t="n"/>
      <c r="O196" s="190" t="n"/>
      <c r="P196" s="186" t="n"/>
      <c r="Q196" s="186" t="n"/>
      <c r="R196" s="150">
        <f>SUM(P196:Q196)</f>
        <v/>
      </c>
      <c r="S196" s="164" t="n">
        <v>136</v>
      </c>
      <c r="T196" s="220" t="n"/>
      <c r="U196" s="190" t="n"/>
      <c r="V196" s="186" t="n"/>
      <c r="W196" s="186" t="n"/>
      <c r="X196" s="150">
        <f>SUM(V196:W196)</f>
        <v/>
      </c>
      <c r="Y196" s="164" t="n">
        <v>136</v>
      </c>
      <c r="Z196" s="220" t="n"/>
      <c r="AA196" s="190" t="n"/>
      <c r="AB196" s="186" t="n"/>
      <c r="AC196" s="186" t="n"/>
      <c r="AD196" s="150">
        <f>SUM(AB196:AC196)</f>
        <v/>
      </c>
      <c r="AE196" s="164" t="n">
        <v>136</v>
      </c>
      <c r="AF196" s="220" t="n"/>
      <c r="AG196" s="190" t="n"/>
      <c r="AH196" s="186" t="n"/>
      <c r="AI196" s="186" t="n"/>
      <c r="AJ196" s="150">
        <f>SUM(AH196:AI196)</f>
        <v/>
      </c>
      <c r="AK196" s="164" t="n">
        <v>136</v>
      </c>
      <c r="AL196" s="220" t="n"/>
      <c r="AM196" s="190" t="n"/>
      <c r="AN196" s="186" t="n"/>
      <c r="AO196" s="186" t="n"/>
      <c r="AP196" s="150">
        <f>SUM(AN196:AO196)</f>
        <v/>
      </c>
      <c r="AQ196" s="164" t="n">
        <v>136</v>
      </c>
      <c r="AR196" s="220" t="n"/>
      <c r="AS196" s="190" t="n"/>
      <c r="AT196" s="186" t="n"/>
      <c r="AU196" s="186" t="n"/>
      <c r="AV196" s="150">
        <f>SUM(AT196:AU196)</f>
        <v/>
      </c>
      <c r="AW196" s="164" t="n">
        <v>136</v>
      </c>
      <c r="AX196" s="220" t="n"/>
      <c r="AY196" s="190" t="n"/>
      <c r="AZ196" s="186" t="n"/>
      <c r="BA196" s="186" t="n"/>
      <c r="BB196" s="150">
        <f>SUM(AZ196:BA196)</f>
        <v/>
      </c>
      <c r="BC196" s="164" t="n">
        <v>136</v>
      </c>
      <c r="BD196" s="220" t="n"/>
      <c r="BE196" s="190" t="n"/>
      <c r="BF196" s="186" t="n"/>
      <c r="BG196" s="186" t="n"/>
      <c r="BH196" s="150">
        <f>SUM(BF196:BG196)</f>
        <v/>
      </c>
      <c r="BI196" s="172" t="n"/>
      <c r="BJ196" s="172" t="n"/>
      <c r="BK196" s="172" t="n"/>
      <c r="BL196" s="241" t="n"/>
      <c r="BM196" s="241" t="n"/>
      <c r="BN196" s="241" t="n"/>
      <c r="BO196" s="241" t="n"/>
      <c r="BP196" s="241" t="n"/>
      <c r="BQ196" s="241" t="n"/>
      <c r="BR196" s="241" t="n"/>
      <c r="BS196" s="242" t="n"/>
      <c r="BT196" s="242" t="n"/>
      <c r="BU196" s="242" t="n"/>
      <c r="BV196" s="242" t="n"/>
      <c r="BW196" s="242" t="n"/>
      <c r="BX196" s="242" t="n"/>
      <c r="BY196" s="242" t="n"/>
    </row>
    <row r="197" ht="205.5" customFormat="1" customHeight="1" s="242" thickBot="1">
      <c r="A197" s="173" t="n">
        <v>137</v>
      </c>
      <c r="B197" s="221" t="n"/>
      <c r="C197" s="184" t="n"/>
      <c r="D197" s="185" t="n"/>
      <c r="E197" s="186" t="n"/>
      <c r="F197" s="150">
        <f>SUM(D197:E197)</f>
        <v/>
      </c>
      <c r="G197" s="187" t="n">
        <v>137</v>
      </c>
      <c r="H197" s="220" t="n"/>
      <c r="I197" s="190" t="n"/>
      <c r="J197" s="191" t="n"/>
      <c r="K197" s="186" t="n"/>
      <c r="L197" s="150">
        <f>SUM(J197:K197)</f>
        <v/>
      </c>
      <c r="M197" s="173" t="n">
        <v>137</v>
      </c>
      <c r="N197" s="221" t="n"/>
      <c r="O197" s="190" t="n"/>
      <c r="P197" s="186" t="n"/>
      <c r="Q197" s="186" t="n"/>
      <c r="R197" s="150">
        <f>SUM(P197:Q197)</f>
        <v/>
      </c>
      <c r="S197" s="173" t="n">
        <v>137</v>
      </c>
      <c r="T197" s="221" t="n"/>
      <c r="U197" s="190" t="n"/>
      <c r="V197" s="186" t="n"/>
      <c r="W197" s="186" t="n"/>
      <c r="X197" s="150">
        <f>SUM(V197:W197)</f>
        <v/>
      </c>
      <c r="Y197" s="173" t="n">
        <v>137</v>
      </c>
      <c r="Z197" s="221" t="n"/>
      <c r="AA197" s="190" t="n"/>
      <c r="AB197" s="186" t="n"/>
      <c r="AC197" s="186" t="n"/>
      <c r="AD197" s="150">
        <f>SUM(AB197:AC197)</f>
        <v/>
      </c>
      <c r="AE197" s="173" t="n">
        <v>137</v>
      </c>
      <c r="AF197" s="221" t="n"/>
      <c r="AG197" s="190" t="n"/>
      <c r="AH197" s="186" t="n"/>
      <c r="AI197" s="186" t="n"/>
      <c r="AJ197" s="150">
        <f>SUM(AH197:AI197)</f>
        <v/>
      </c>
      <c r="AK197" s="173" t="n">
        <v>137</v>
      </c>
      <c r="AL197" s="221" t="n"/>
      <c r="AM197" s="190" t="n"/>
      <c r="AN197" s="186" t="n"/>
      <c r="AO197" s="186" t="n"/>
      <c r="AP197" s="150">
        <f>SUM(AN197:AO197)</f>
        <v/>
      </c>
      <c r="AQ197" s="173" t="n">
        <v>137</v>
      </c>
      <c r="AR197" s="221" t="n"/>
      <c r="AS197" s="190" t="n"/>
      <c r="AT197" s="186" t="n"/>
      <c r="AU197" s="186" t="n"/>
      <c r="AV197" s="150">
        <f>SUM(AT197:AU197)</f>
        <v/>
      </c>
      <c r="AW197" s="173" t="n">
        <v>137</v>
      </c>
      <c r="AX197" s="221" t="n"/>
      <c r="AY197" s="190" t="n"/>
      <c r="AZ197" s="186" t="n"/>
      <c r="BA197" s="186" t="n"/>
      <c r="BB197" s="150">
        <f>SUM(AZ197:BA197)</f>
        <v/>
      </c>
      <c r="BC197" s="173" t="n">
        <v>137</v>
      </c>
      <c r="BD197" s="221" t="n"/>
      <c r="BE197" s="190" t="n"/>
      <c r="BF197" s="186" t="n"/>
      <c r="BG197" s="186" t="n"/>
      <c r="BH197" s="150">
        <f>SUM(BF197:BG197)</f>
        <v/>
      </c>
      <c r="BI197" s="172" t="n"/>
      <c r="BJ197" s="172" t="n"/>
      <c r="BK197" s="172" t="n"/>
      <c r="BL197" s="241" t="n"/>
      <c r="BM197" s="241" t="n"/>
      <c r="BN197" s="241" t="n"/>
      <c r="BO197" s="241" t="n"/>
      <c r="BP197" s="241" t="n"/>
      <c r="BQ197" s="241" t="n"/>
      <c r="BR197" s="241" t="n"/>
      <c r="BS197" s="242" t="n"/>
      <c r="BT197" s="242" t="n"/>
      <c r="BU197" s="242" t="n"/>
      <c r="BV197" s="242" t="n"/>
      <c r="BW197" s="242" t="n"/>
      <c r="BX197" s="242" t="n"/>
      <c r="BY197" s="242" t="n"/>
    </row>
    <row r="198" ht="205.5" customFormat="1" customHeight="1" s="242" thickBot="1">
      <c r="A198" s="164" t="n">
        <v>138</v>
      </c>
      <c r="B198" s="220" t="n"/>
      <c r="C198" s="184" t="n"/>
      <c r="D198" s="185" t="n"/>
      <c r="E198" s="186" t="n"/>
      <c r="F198" s="150">
        <f>SUM(D198:E198)</f>
        <v/>
      </c>
      <c r="G198" s="164" t="n">
        <v>138</v>
      </c>
      <c r="H198" s="220" t="n"/>
      <c r="I198" s="190" t="n"/>
      <c r="J198" s="191" t="n"/>
      <c r="K198" s="186" t="n"/>
      <c r="L198" s="150">
        <f>SUM(J198:K198)</f>
        <v/>
      </c>
      <c r="M198" s="164" t="n">
        <v>138</v>
      </c>
      <c r="N198" s="220" t="n"/>
      <c r="O198" s="190" t="n"/>
      <c r="P198" s="186" t="n"/>
      <c r="Q198" s="186" t="n"/>
      <c r="R198" s="150">
        <f>SUM(P198:Q198)</f>
        <v/>
      </c>
      <c r="S198" s="164" t="n">
        <v>138</v>
      </c>
      <c r="T198" s="220" t="n"/>
      <c r="U198" s="190" t="n"/>
      <c r="V198" s="186" t="n"/>
      <c r="W198" s="186" t="n"/>
      <c r="X198" s="150">
        <f>SUM(V198:W198)</f>
        <v/>
      </c>
      <c r="Y198" s="164" t="n">
        <v>138</v>
      </c>
      <c r="Z198" s="220" t="n"/>
      <c r="AA198" s="190" t="n"/>
      <c r="AB198" s="186" t="n"/>
      <c r="AC198" s="186" t="n"/>
      <c r="AD198" s="150">
        <f>SUM(AB198:AC198)</f>
        <v/>
      </c>
      <c r="AE198" s="164" t="n">
        <v>138</v>
      </c>
      <c r="AF198" s="220" t="n"/>
      <c r="AG198" s="190" t="n"/>
      <c r="AH198" s="186" t="n"/>
      <c r="AI198" s="186" t="n"/>
      <c r="AJ198" s="150">
        <f>SUM(AH198:AI198)</f>
        <v/>
      </c>
      <c r="AK198" s="164" t="n">
        <v>138</v>
      </c>
      <c r="AL198" s="220" t="n"/>
      <c r="AM198" s="190" t="n"/>
      <c r="AN198" s="186" t="n"/>
      <c r="AO198" s="186" t="n"/>
      <c r="AP198" s="150">
        <f>SUM(AN198:AO198)</f>
        <v/>
      </c>
      <c r="AQ198" s="164" t="n">
        <v>138</v>
      </c>
      <c r="AR198" s="220" t="n"/>
      <c r="AS198" s="190" t="n"/>
      <c r="AT198" s="186" t="n"/>
      <c r="AU198" s="186" t="n"/>
      <c r="AV198" s="150">
        <f>SUM(AT198:AU198)</f>
        <v/>
      </c>
      <c r="AW198" s="164" t="n">
        <v>138</v>
      </c>
      <c r="AX198" s="220" t="n"/>
      <c r="AY198" s="190" t="n"/>
      <c r="AZ198" s="186" t="n"/>
      <c r="BA198" s="186" t="n"/>
      <c r="BB198" s="150">
        <f>SUM(AZ198:BA198)</f>
        <v/>
      </c>
      <c r="BC198" s="164" t="n">
        <v>138</v>
      </c>
      <c r="BD198" s="220" t="n"/>
      <c r="BE198" s="190" t="n"/>
      <c r="BF198" s="186" t="n"/>
      <c r="BG198" s="186" t="n"/>
      <c r="BH198" s="150">
        <f>SUM(BF198:BG198)</f>
        <v/>
      </c>
      <c r="BI198" s="172" t="n"/>
      <c r="BJ198" s="172" t="n"/>
      <c r="BK198" s="172" t="n"/>
      <c r="BL198" s="241" t="n"/>
      <c r="BM198" s="241" t="n"/>
      <c r="BN198" s="241" t="n"/>
      <c r="BO198" s="241" t="n"/>
      <c r="BP198" s="241" t="n"/>
      <c r="BQ198" s="241" t="n"/>
      <c r="BR198" s="241" t="n"/>
      <c r="BS198" s="242" t="n"/>
      <c r="BT198" s="242" t="n"/>
      <c r="BU198" s="242" t="n"/>
      <c r="BV198" s="242" t="n"/>
      <c r="BW198" s="242" t="n"/>
      <c r="BX198" s="242" t="n"/>
      <c r="BY198" s="242" t="n"/>
    </row>
    <row r="199" ht="205.5" customFormat="1" customHeight="1" s="242" thickBot="1">
      <c r="A199" s="173" t="n">
        <v>139</v>
      </c>
      <c r="B199" s="221" t="n"/>
      <c r="C199" s="184" t="n"/>
      <c r="D199" s="185" t="n"/>
      <c r="E199" s="186" t="n"/>
      <c r="F199" s="150">
        <f>SUM(D199:E199)</f>
        <v/>
      </c>
      <c r="G199" s="187" t="n">
        <v>139</v>
      </c>
      <c r="H199" s="220" t="n"/>
      <c r="I199" s="190" t="n"/>
      <c r="J199" s="191" t="n"/>
      <c r="K199" s="186" t="n"/>
      <c r="L199" s="150">
        <f>SUM(J199:K199)</f>
        <v/>
      </c>
      <c r="M199" s="173" t="n">
        <v>139</v>
      </c>
      <c r="N199" s="221" t="n"/>
      <c r="O199" s="190" t="n"/>
      <c r="P199" s="186" t="n"/>
      <c r="Q199" s="186" t="n"/>
      <c r="R199" s="150">
        <f>SUM(P199:Q199)</f>
        <v/>
      </c>
      <c r="S199" s="173" t="n">
        <v>139</v>
      </c>
      <c r="T199" s="221" t="n"/>
      <c r="U199" s="190" t="n"/>
      <c r="V199" s="186" t="n"/>
      <c r="W199" s="186" t="n"/>
      <c r="X199" s="150">
        <f>SUM(V199:W199)</f>
        <v/>
      </c>
      <c r="Y199" s="173" t="n">
        <v>139</v>
      </c>
      <c r="Z199" s="221" t="n"/>
      <c r="AA199" s="190" t="n"/>
      <c r="AB199" s="186" t="n"/>
      <c r="AC199" s="186" t="n"/>
      <c r="AD199" s="150">
        <f>SUM(AB199:AC199)</f>
        <v/>
      </c>
      <c r="AE199" s="173" t="n">
        <v>139</v>
      </c>
      <c r="AF199" s="221" t="n"/>
      <c r="AG199" s="190" t="n"/>
      <c r="AH199" s="186" t="n"/>
      <c r="AI199" s="186" t="n"/>
      <c r="AJ199" s="150">
        <f>SUM(AH199:AI199)</f>
        <v/>
      </c>
      <c r="AK199" s="173" t="n">
        <v>139</v>
      </c>
      <c r="AL199" s="221" t="n"/>
      <c r="AM199" s="190" t="n"/>
      <c r="AN199" s="186" t="n"/>
      <c r="AO199" s="186" t="n"/>
      <c r="AP199" s="150">
        <f>SUM(AN199:AO199)</f>
        <v/>
      </c>
      <c r="AQ199" s="173" t="n">
        <v>139</v>
      </c>
      <c r="AR199" s="221" t="n"/>
      <c r="AS199" s="190" t="n"/>
      <c r="AT199" s="186" t="n"/>
      <c r="AU199" s="186" t="n"/>
      <c r="AV199" s="150">
        <f>SUM(AT199:AU199)</f>
        <v/>
      </c>
      <c r="AW199" s="173" t="n">
        <v>139</v>
      </c>
      <c r="AX199" s="221" t="n"/>
      <c r="AY199" s="190" t="n"/>
      <c r="AZ199" s="186" t="n"/>
      <c r="BA199" s="186" t="n"/>
      <c r="BB199" s="150">
        <f>SUM(AZ199:BA199)</f>
        <v/>
      </c>
      <c r="BC199" s="173" t="n">
        <v>139</v>
      </c>
      <c r="BD199" s="221" t="n"/>
      <c r="BE199" s="190" t="n"/>
      <c r="BF199" s="186" t="n"/>
      <c r="BG199" s="186" t="n"/>
      <c r="BH199" s="150">
        <f>SUM(BF199:BG199)</f>
        <v/>
      </c>
      <c r="BI199" s="172" t="n"/>
      <c r="BJ199" s="172" t="n"/>
      <c r="BK199" s="172" t="n"/>
      <c r="BL199" s="241" t="n"/>
      <c r="BM199" s="241" t="n"/>
      <c r="BN199" s="241" t="n"/>
      <c r="BO199" s="241" t="n"/>
      <c r="BP199" s="241" t="n"/>
      <c r="BQ199" s="241" t="n"/>
      <c r="BR199" s="241" t="n"/>
      <c r="BS199" s="242" t="n"/>
      <c r="BT199" s="242" t="n"/>
      <c r="BU199" s="242" t="n"/>
      <c r="BV199" s="242" t="n"/>
      <c r="BW199" s="242" t="n"/>
      <c r="BX199" s="242" t="n"/>
      <c r="BY199" s="242" t="n"/>
    </row>
    <row r="200" ht="205.5" customFormat="1" customHeight="1" s="242" thickBot="1">
      <c r="A200" s="164" t="n">
        <v>140</v>
      </c>
      <c r="B200" s="220" t="n"/>
      <c r="C200" s="184" t="n"/>
      <c r="D200" s="185" t="n"/>
      <c r="E200" s="186" t="n"/>
      <c r="F200" s="150">
        <f>SUM(D200:E200)</f>
        <v/>
      </c>
      <c r="G200" s="164" t="n">
        <v>140</v>
      </c>
      <c r="H200" s="220" t="n"/>
      <c r="I200" s="190" t="n"/>
      <c r="J200" s="191" t="n"/>
      <c r="K200" s="186" t="n"/>
      <c r="L200" s="150">
        <f>SUM(J200:K200)</f>
        <v/>
      </c>
      <c r="M200" s="164" t="n">
        <v>140</v>
      </c>
      <c r="N200" s="220" t="n"/>
      <c r="O200" s="190" t="n"/>
      <c r="P200" s="186" t="n"/>
      <c r="Q200" s="186" t="n"/>
      <c r="R200" s="150">
        <f>SUM(P200:Q200)</f>
        <v/>
      </c>
      <c r="S200" s="164" t="n">
        <v>140</v>
      </c>
      <c r="T200" s="220" t="n"/>
      <c r="U200" s="190" t="n"/>
      <c r="V200" s="186" t="n"/>
      <c r="W200" s="186" t="n"/>
      <c r="X200" s="150">
        <f>SUM(V200:W200)</f>
        <v/>
      </c>
      <c r="Y200" s="164" t="n">
        <v>140</v>
      </c>
      <c r="Z200" s="220" t="n"/>
      <c r="AA200" s="190" t="n"/>
      <c r="AB200" s="186" t="n"/>
      <c r="AC200" s="186" t="n"/>
      <c r="AD200" s="150">
        <f>SUM(AB200:AC200)</f>
        <v/>
      </c>
      <c r="AE200" s="164" t="n">
        <v>140</v>
      </c>
      <c r="AF200" s="220" t="n"/>
      <c r="AG200" s="190" t="n"/>
      <c r="AH200" s="186" t="n"/>
      <c r="AI200" s="186" t="n"/>
      <c r="AJ200" s="150">
        <f>SUM(AH200:AI200)</f>
        <v/>
      </c>
      <c r="AK200" s="164" t="n">
        <v>140</v>
      </c>
      <c r="AL200" s="220" t="n"/>
      <c r="AM200" s="190" t="n"/>
      <c r="AN200" s="186" t="n"/>
      <c r="AO200" s="186" t="n"/>
      <c r="AP200" s="150">
        <f>SUM(AN200:AO200)</f>
        <v/>
      </c>
      <c r="AQ200" s="164" t="n">
        <v>140</v>
      </c>
      <c r="AR200" s="220" t="n"/>
      <c r="AS200" s="190" t="n"/>
      <c r="AT200" s="186" t="n"/>
      <c r="AU200" s="186" t="n"/>
      <c r="AV200" s="150">
        <f>SUM(AT200:AU200)</f>
        <v/>
      </c>
      <c r="AW200" s="164" t="n">
        <v>140</v>
      </c>
      <c r="AX200" s="220" t="n"/>
      <c r="AY200" s="190" t="n"/>
      <c r="AZ200" s="186" t="n"/>
      <c r="BA200" s="186" t="n"/>
      <c r="BB200" s="150">
        <f>SUM(AZ200:BA200)</f>
        <v/>
      </c>
      <c r="BC200" s="164" t="n">
        <v>140</v>
      </c>
      <c r="BD200" s="220" t="n"/>
      <c r="BE200" s="190" t="n"/>
      <c r="BF200" s="186" t="n"/>
      <c r="BG200" s="186" t="n"/>
      <c r="BH200" s="150">
        <f>SUM(BF200:BG200)</f>
        <v/>
      </c>
      <c r="BI200" s="172" t="n"/>
      <c r="BJ200" s="172" t="n"/>
      <c r="BK200" s="172" t="n"/>
      <c r="BL200" s="241" t="n"/>
      <c r="BM200" s="241" t="n"/>
      <c r="BN200" s="241" t="n"/>
      <c r="BO200" s="241" t="n"/>
      <c r="BP200" s="241" t="n"/>
      <c r="BQ200" s="241" t="n"/>
      <c r="BR200" s="241" t="n"/>
      <c r="BS200" s="242" t="n"/>
      <c r="BT200" s="242" t="n"/>
      <c r="BU200" s="242" t="n"/>
      <c r="BV200" s="242" t="n"/>
      <c r="BW200" s="242" t="n"/>
      <c r="BX200" s="242" t="n"/>
      <c r="BY200" s="242" t="n"/>
    </row>
    <row r="201" ht="205.5" customFormat="1" customHeight="1" s="242" thickBot="1">
      <c r="A201" s="173" t="n">
        <v>141</v>
      </c>
      <c r="B201" s="221" t="n"/>
      <c r="C201" s="184" t="n"/>
      <c r="D201" s="185" t="n"/>
      <c r="E201" s="186" t="n"/>
      <c r="F201" s="150">
        <f>SUM(D201:E201)</f>
        <v/>
      </c>
      <c r="G201" s="187" t="n">
        <v>141</v>
      </c>
      <c r="H201" s="220" t="n"/>
      <c r="I201" s="190" t="n"/>
      <c r="J201" s="191" t="n"/>
      <c r="K201" s="186" t="n"/>
      <c r="L201" s="150">
        <f>SUM(J201:K201)</f>
        <v/>
      </c>
      <c r="M201" s="173" t="n">
        <v>141</v>
      </c>
      <c r="N201" s="221" t="n"/>
      <c r="O201" s="190" t="n"/>
      <c r="P201" s="186" t="n"/>
      <c r="Q201" s="186" t="n"/>
      <c r="R201" s="150">
        <f>SUM(P201:Q201)</f>
        <v/>
      </c>
      <c r="S201" s="173" t="n">
        <v>141</v>
      </c>
      <c r="T201" s="221" t="n"/>
      <c r="U201" s="190" t="n"/>
      <c r="V201" s="186" t="n"/>
      <c r="W201" s="186" t="n"/>
      <c r="X201" s="150">
        <f>SUM(V201:W201)</f>
        <v/>
      </c>
      <c r="Y201" s="173" t="n">
        <v>141</v>
      </c>
      <c r="Z201" s="221" t="n"/>
      <c r="AA201" s="190" t="n"/>
      <c r="AB201" s="186" t="n"/>
      <c r="AC201" s="186" t="n"/>
      <c r="AD201" s="150">
        <f>SUM(AB201:AC201)</f>
        <v/>
      </c>
      <c r="AE201" s="173" t="n">
        <v>141</v>
      </c>
      <c r="AF201" s="221" t="n"/>
      <c r="AG201" s="190" t="n"/>
      <c r="AH201" s="186" t="n"/>
      <c r="AI201" s="186" t="n"/>
      <c r="AJ201" s="150">
        <f>SUM(AH201:AI201)</f>
        <v/>
      </c>
      <c r="AK201" s="173" t="n">
        <v>141</v>
      </c>
      <c r="AL201" s="221" t="n"/>
      <c r="AM201" s="190" t="n"/>
      <c r="AN201" s="186" t="n"/>
      <c r="AO201" s="186" t="n"/>
      <c r="AP201" s="150">
        <f>SUM(AN201:AO201)</f>
        <v/>
      </c>
      <c r="AQ201" s="173" t="n">
        <v>141</v>
      </c>
      <c r="AR201" s="221" t="n"/>
      <c r="AS201" s="190" t="n"/>
      <c r="AT201" s="186" t="n"/>
      <c r="AU201" s="186" t="n"/>
      <c r="AV201" s="150">
        <f>SUM(AT201:AU201)</f>
        <v/>
      </c>
      <c r="AW201" s="173" t="n">
        <v>141</v>
      </c>
      <c r="AX201" s="221" t="n"/>
      <c r="AY201" s="190" t="n"/>
      <c r="AZ201" s="186" t="n"/>
      <c r="BA201" s="186" t="n"/>
      <c r="BB201" s="150">
        <f>SUM(AZ201:BA201)</f>
        <v/>
      </c>
      <c r="BC201" s="173" t="n">
        <v>141</v>
      </c>
      <c r="BD201" s="221" t="n"/>
      <c r="BE201" s="190" t="n"/>
      <c r="BF201" s="186" t="n"/>
      <c r="BG201" s="186" t="n"/>
      <c r="BH201" s="150">
        <f>SUM(BF201:BG201)</f>
        <v/>
      </c>
      <c r="BI201" s="172" t="n"/>
      <c r="BJ201" s="172" t="n"/>
      <c r="BK201" s="172" t="n"/>
      <c r="BL201" s="241" t="n"/>
      <c r="BM201" s="241" t="n"/>
      <c r="BN201" s="241" t="n"/>
      <c r="BO201" s="241" t="n"/>
      <c r="BP201" s="241" t="n"/>
      <c r="BQ201" s="241" t="n"/>
      <c r="BR201" s="241" t="n"/>
      <c r="BS201" s="242" t="n"/>
      <c r="BT201" s="242" t="n"/>
      <c r="BU201" s="242" t="n"/>
      <c r="BV201" s="242" t="n"/>
      <c r="BW201" s="242" t="n"/>
      <c r="BX201" s="242" t="n"/>
      <c r="BY201" s="242" t="n"/>
    </row>
    <row r="202" ht="205.5" customFormat="1" customHeight="1" s="242" thickBot="1">
      <c r="A202" s="164" t="n">
        <v>142</v>
      </c>
      <c r="B202" s="220" t="n"/>
      <c r="C202" s="184" t="n"/>
      <c r="D202" s="185" t="n"/>
      <c r="E202" s="186" t="n"/>
      <c r="F202" s="150">
        <f>SUM(D202:E202)</f>
        <v/>
      </c>
      <c r="G202" s="164" t="n">
        <v>142</v>
      </c>
      <c r="H202" s="220" t="n"/>
      <c r="I202" s="190" t="n"/>
      <c r="J202" s="191" t="n"/>
      <c r="K202" s="186" t="n"/>
      <c r="L202" s="150">
        <f>SUM(J202:K202)</f>
        <v/>
      </c>
      <c r="M202" s="164" t="n">
        <v>142</v>
      </c>
      <c r="N202" s="220" t="n"/>
      <c r="O202" s="190" t="n"/>
      <c r="P202" s="186" t="n"/>
      <c r="Q202" s="186" t="n"/>
      <c r="R202" s="150">
        <f>SUM(P202:Q202)</f>
        <v/>
      </c>
      <c r="S202" s="164" t="n">
        <v>142</v>
      </c>
      <c r="T202" s="220" t="n"/>
      <c r="U202" s="190" t="n"/>
      <c r="V202" s="186" t="n"/>
      <c r="W202" s="186" t="n"/>
      <c r="X202" s="150">
        <f>SUM(V202:W202)</f>
        <v/>
      </c>
      <c r="Y202" s="164" t="n">
        <v>142</v>
      </c>
      <c r="Z202" s="220" t="n"/>
      <c r="AA202" s="190" t="n"/>
      <c r="AB202" s="186" t="n"/>
      <c r="AC202" s="186" t="n"/>
      <c r="AD202" s="150">
        <f>SUM(AB202:AC202)</f>
        <v/>
      </c>
      <c r="AE202" s="164" t="n">
        <v>142</v>
      </c>
      <c r="AF202" s="220" t="n"/>
      <c r="AG202" s="190" t="n"/>
      <c r="AH202" s="186" t="n"/>
      <c r="AI202" s="186" t="n"/>
      <c r="AJ202" s="150">
        <f>SUM(AH202:AI202)</f>
        <v/>
      </c>
      <c r="AK202" s="164" t="n">
        <v>142</v>
      </c>
      <c r="AL202" s="220" t="n"/>
      <c r="AM202" s="190" t="n"/>
      <c r="AN202" s="186" t="n"/>
      <c r="AO202" s="186" t="n"/>
      <c r="AP202" s="150">
        <f>SUM(AN202:AO202)</f>
        <v/>
      </c>
      <c r="AQ202" s="164" t="n">
        <v>142</v>
      </c>
      <c r="AR202" s="220" t="n"/>
      <c r="AS202" s="190" t="n"/>
      <c r="AT202" s="186" t="n"/>
      <c r="AU202" s="186" t="n"/>
      <c r="AV202" s="150">
        <f>SUM(AT202:AU202)</f>
        <v/>
      </c>
      <c r="AW202" s="164" t="n">
        <v>142</v>
      </c>
      <c r="AX202" s="220" t="n"/>
      <c r="AY202" s="190" t="n"/>
      <c r="AZ202" s="186" t="n"/>
      <c r="BA202" s="186" t="n"/>
      <c r="BB202" s="150">
        <f>SUM(AZ202:BA202)</f>
        <v/>
      </c>
      <c r="BC202" s="164" t="n">
        <v>142</v>
      </c>
      <c r="BD202" s="220" t="n"/>
      <c r="BE202" s="190" t="n"/>
      <c r="BF202" s="186" t="n"/>
      <c r="BG202" s="186" t="n"/>
      <c r="BH202" s="150">
        <f>SUM(BF202:BG202)</f>
        <v/>
      </c>
      <c r="BI202" s="172" t="n"/>
      <c r="BJ202" s="172" t="n"/>
      <c r="BK202" s="172" t="n"/>
      <c r="BL202" s="241" t="n"/>
      <c r="BM202" s="241" t="n"/>
      <c r="BN202" s="241" t="n"/>
      <c r="BO202" s="241" t="n"/>
      <c r="BP202" s="241" t="n"/>
      <c r="BQ202" s="241" t="n"/>
      <c r="BR202" s="241" t="n"/>
      <c r="BS202" s="242" t="n"/>
      <c r="BT202" s="242" t="n"/>
      <c r="BU202" s="242" t="n"/>
      <c r="BV202" s="242" t="n"/>
      <c r="BW202" s="242" t="n"/>
      <c r="BX202" s="242" t="n"/>
      <c r="BY202" s="242" t="n"/>
    </row>
    <row r="203" ht="205.5" customFormat="1" customHeight="1" s="242" thickBot="1">
      <c r="A203" s="173" t="n">
        <v>143</v>
      </c>
      <c r="B203" s="221" t="n"/>
      <c r="C203" s="184" t="n"/>
      <c r="D203" s="185" t="n"/>
      <c r="E203" s="186" t="n"/>
      <c r="F203" s="150">
        <f>SUM(D203:E203)</f>
        <v/>
      </c>
      <c r="G203" s="187" t="n">
        <v>143</v>
      </c>
      <c r="H203" s="220" t="n"/>
      <c r="I203" s="190" t="n"/>
      <c r="J203" s="191" t="n"/>
      <c r="K203" s="186" t="n"/>
      <c r="L203" s="150">
        <f>SUM(J203:K203)</f>
        <v/>
      </c>
      <c r="M203" s="173" t="n">
        <v>143</v>
      </c>
      <c r="N203" s="221" t="n"/>
      <c r="O203" s="190" t="n"/>
      <c r="P203" s="186" t="n"/>
      <c r="Q203" s="186" t="n"/>
      <c r="R203" s="150">
        <f>SUM(P203:Q203)</f>
        <v/>
      </c>
      <c r="S203" s="173" t="n">
        <v>143</v>
      </c>
      <c r="T203" s="221" t="n"/>
      <c r="U203" s="190" t="n"/>
      <c r="V203" s="186" t="n"/>
      <c r="W203" s="186" t="n"/>
      <c r="X203" s="150">
        <f>SUM(V203:W203)</f>
        <v/>
      </c>
      <c r="Y203" s="173" t="n">
        <v>143</v>
      </c>
      <c r="Z203" s="221" t="n"/>
      <c r="AA203" s="190" t="n"/>
      <c r="AB203" s="186" t="n"/>
      <c r="AC203" s="186" t="n"/>
      <c r="AD203" s="150">
        <f>SUM(AB203:AC203)</f>
        <v/>
      </c>
      <c r="AE203" s="173" t="n">
        <v>143</v>
      </c>
      <c r="AF203" s="221" t="n"/>
      <c r="AG203" s="190" t="n"/>
      <c r="AH203" s="186" t="n"/>
      <c r="AI203" s="186" t="n"/>
      <c r="AJ203" s="150">
        <f>SUM(AH203:AI203)</f>
        <v/>
      </c>
      <c r="AK203" s="173" t="n">
        <v>143</v>
      </c>
      <c r="AL203" s="221" t="n"/>
      <c r="AM203" s="190" t="n"/>
      <c r="AN203" s="186" t="n"/>
      <c r="AO203" s="186" t="n"/>
      <c r="AP203" s="150">
        <f>SUM(AN203:AO203)</f>
        <v/>
      </c>
      <c r="AQ203" s="173" t="n">
        <v>143</v>
      </c>
      <c r="AR203" s="221" t="n"/>
      <c r="AS203" s="190" t="n"/>
      <c r="AT203" s="186" t="n"/>
      <c r="AU203" s="186" t="n"/>
      <c r="AV203" s="150">
        <f>SUM(AT203:AU203)</f>
        <v/>
      </c>
      <c r="AW203" s="173" t="n">
        <v>143</v>
      </c>
      <c r="AX203" s="221" t="n"/>
      <c r="AY203" s="190" t="n"/>
      <c r="AZ203" s="186" t="n"/>
      <c r="BA203" s="186" t="n"/>
      <c r="BB203" s="150">
        <f>SUM(AZ203:BA203)</f>
        <v/>
      </c>
      <c r="BC203" s="173" t="n">
        <v>143</v>
      </c>
      <c r="BD203" s="221" t="n"/>
      <c r="BE203" s="190" t="n"/>
      <c r="BF203" s="186" t="n"/>
      <c r="BG203" s="186" t="n"/>
      <c r="BH203" s="150">
        <f>SUM(BF203:BG203)</f>
        <v/>
      </c>
      <c r="BI203" s="172" t="n"/>
      <c r="BJ203" s="172" t="n"/>
      <c r="BK203" s="172" t="n"/>
      <c r="BL203" s="241" t="n"/>
      <c r="BM203" s="241" t="n"/>
      <c r="BN203" s="241" t="n"/>
      <c r="BO203" s="241" t="n"/>
      <c r="BP203" s="241" t="n"/>
      <c r="BQ203" s="241" t="n"/>
      <c r="BR203" s="241" t="n"/>
      <c r="BS203" s="242" t="n"/>
      <c r="BT203" s="242" t="n"/>
      <c r="BU203" s="242" t="n"/>
      <c r="BV203" s="242" t="n"/>
      <c r="BW203" s="242" t="n"/>
      <c r="BX203" s="242" t="n"/>
      <c r="BY203" s="242" t="n"/>
    </row>
    <row r="204" ht="205.5" customFormat="1" customHeight="1" s="242" thickBot="1">
      <c r="A204" s="164" t="n">
        <v>144</v>
      </c>
      <c r="B204" s="220" t="n"/>
      <c r="C204" s="184" t="n"/>
      <c r="D204" s="185" t="n"/>
      <c r="E204" s="186" t="n"/>
      <c r="F204" s="150">
        <f>SUM(D204:E204)</f>
        <v/>
      </c>
      <c r="G204" s="164" t="n">
        <v>144</v>
      </c>
      <c r="H204" s="220" t="n"/>
      <c r="I204" s="190" t="n"/>
      <c r="J204" s="191" t="n"/>
      <c r="K204" s="186" t="n"/>
      <c r="L204" s="150">
        <f>SUM(J204:K204)</f>
        <v/>
      </c>
      <c r="M204" s="164" t="n">
        <v>144</v>
      </c>
      <c r="N204" s="220" t="n"/>
      <c r="O204" s="190" t="n"/>
      <c r="P204" s="186" t="n"/>
      <c r="Q204" s="186" t="n"/>
      <c r="R204" s="150">
        <f>SUM(P204:Q204)</f>
        <v/>
      </c>
      <c r="S204" s="164" t="n">
        <v>144</v>
      </c>
      <c r="T204" s="220" t="n"/>
      <c r="U204" s="190" t="n"/>
      <c r="V204" s="186" t="n"/>
      <c r="W204" s="186" t="n"/>
      <c r="X204" s="150">
        <f>SUM(V204:W204)</f>
        <v/>
      </c>
      <c r="Y204" s="164" t="n">
        <v>144</v>
      </c>
      <c r="Z204" s="220" t="n"/>
      <c r="AA204" s="190" t="n"/>
      <c r="AB204" s="186" t="n"/>
      <c r="AC204" s="186" t="n"/>
      <c r="AD204" s="150">
        <f>SUM(AB204:AC204)</f>
        <v/>
      </c>
      <c r="AE204" s="164" t="n">
        <v>144</v>
      </c>
      <c r="AF204" s="220" t="n"/>
      <c r="AG204" s="190" t="n"/>
      <c r="AH204" s="186" t="n"/>
      <c r="AI204" s="186" t="n"/>
      <c r="AJ204" s="150">
        <f>SUM(AH204:AI204)</f>
        <v/>
      </c>
      <c r="AK204" s="164" t="n">
        <v>144</v>
      </c>
      <c r="AL204" s="220" t="n"/>
      <c r="AM204" s="190" t="n"/>
      <c r="AN204" s="186" t="n"/>
      <c r="AO204" s="186" t="n"/>
      <c r="AP204" s="150">
        <f>SUM(AN204:AO204)</f>
        <v/>
      </c>
      <c r="AQ204" s="164" t="n">
        <v>144</v>
      </c>
      <c r="AR204" s="220" t="n"/>
      <c r="AS204" s="190" t="n"/>
      <c r="AT204" s="186" t="n"/>
      <c r="AU204" s="186" t="n"/>
      <c r="AV204" s="150">
        <f>SUM(AT204:AU204)</f>
        <v/>
      </c>
      <c r="AW204" s="164" t="n">
        <v>144</v>
      </c>
      <c r="AX204" s="220" t="n"/>
      <c r="AY204" s="190" t="n"/>
      <c r="AZ204" s="186" t="n"/>
      <c r="BA204" s="186" t="n"/>
      <c r="BB204" s="150">
        <f>SUM(AZ204:BA204)</f>
        <v/>
      </c>
      <c r="BC204" s="164" t="n">
        <v>144</v>
      </c>
      <c r="BD204" s="220" t="n"/>
      <c r="BE204" s="190" t="n"/>
      <c r="BF204" s="186" t="n"/>
      <c r="BG204" s="186" t="n"/>
      <c r="BH204" s="150">
        <f>SUM(BF204:BG204)</f>
        <v/>
      </c>
      <c r="BI204" s="172" t="n"/>
      <c r="BJ204" s="172" t="n"/>
      <c r="BK204" s="172" t="n"/>
      <c r="BL204" s="241" t="n"/>
      <c r="BM204" s="241" t="n"/>
      <c r="BN204" s="241" t="n"/>
      <c r="BO204" s="241" t="n"/>
      <c r="BP204" s="241" t="n"/>
      <c r="BQ204" s="241" t="n"/>
      <c r="BR204" s="241" t="n"/>
      <c r="BS204" s="242" t="n"/>
      <c r="BT204" s="242" t="n"/>
      <c r="BU204" s="242" t="n"/>
      <c r="BV204" s="242" t="n"/>
      <c r="BW204" s="242" t="n"/>
      <c r="BX204" s="242" t="n"/>
      <c r="BY204" s="242" t="n"/>
    </row>
    <row r="205" ht="205.5" customFormat="1" customHeight="1" s="242" thickBot="1">
      <c r="A205" s="173" t="n">
        <v>145</v>
      </c>
      <c r="B205" s="221" t="n"/>
      <c r="C205" s="184" t="n"/>
      <c r="D205" s="185" t="n"/>
      <c r="E205" s="186" t="n"/>
      <c r="F205" s="150">
        <f>SUM(D205:E205)</f>
        <v/>
      </c>
      <c r="G205" s="187" t="n">
        <v>145</v>
      </c>
      <c r="H205" s="220" t="n"/>
      <c r="I205" s="190" t="n"/>
      <c r="J205" s="191" t="n"/>
      <c r="K205" s="186" t="n"/>
      <c r="L205" s="150">
        <f>SUM(J205:K205)</f>
        <v/>
      </c>
      <c r="M205" s="173" t="n">
        <v>145</v>
      </c>
      <c r="N205" s="221" t="n"/>
      <c r="O205" s="190" t="n"/>
      <c r="P205" s="186" t="n"/>
      <c r="Q205" s="186" t="n"/>
      <c r="R205" s="150">
        <f>SUM(P205:Q205)</f>
        <v/>
      </c>
      <c r="S205" s="173" t="n">
        <v>145</v>
      </c>
      <c r="T205" s="221" t="n"/>
      <c r="U205" s="190" t="n"/>
      <c r="V205" s="186" t="n"/>
      <c r="W205" s="186" t="n"/>
      <c r="X205" s="150">
        <f>SUM(V205:W205)</f>
        <v/>
      </c>
      <c r="Y205" s="173" t="n">
        <v>145</v>
      </c>
      <c r="Z205" s="221" t="n"/>
      <c r="AA205" s="190" t="n"/>
      <c r="AB205" s="186" t="n"/>
      <c r="AC205" s="186" t="n"/>
      <c r="AD205" s="150">
        <f>SUM(AB205:AC205)</f>
        <v/>
      </c>
      <c r="AE205" s="173" t="n">
        <v>145</v>
      </c>
      <c r="AF205" s="221" t="n"/>
      <c r="AG205" s="190" t="n"/>
      <c r="AH205" s="186" t="n"/>
      <c r="AI205" s="186" t="n"/>
      <c r="AJ205" s="150">
        <f>SUM(AH205:AI205)</f>
        <v/>
      </c>
      <c r="AK205" s="173" t="n">
        <v>145</v>
      </c>
      <c r="AL205" s="221" t="n"/>
      <c r="AM205" s="190" t="n"/>
      <c r="AN205" s="186" t="n"/>
      <c r="AO205" s="186" t="n"/>
      <c r="AP205" s="150">
        <f>SUM(AN205:AO205)</f>
        <v/>
      </c>
      <c r="AQ205" s="173" t="n">
        <v>145</v>
      </c>
      <c r="AR205" s="221" t="n"/>
      <c r="AS205" s="190" t="n"/>
      <c r="AT205" s="186" t="n"/>
      <c r="AU205" s="186" t="n"/>
      <c r="AV205" s="150">
        <f>SUM(AT205:AU205)</f>
        <v/>
      </c>
      <c r="AW205" s="173" t="n">
        <v>145</v>
      </c>
      <c r="AX205" s="221" t="n"/>
      <c r="AY205" s="190" t="n"/>
      <c r="AZ205" s="186" t="n"/>
      <c r="BA205" s="186" t="n"/>
      <c r="BB205" s="150">
        <f>SUM(AZ205:BA205)</f>
        <v/>
      </c>
      <c r="BC205" s="173" t="n">
        <v>145</v>
      </c>
      <c r="BD205" s="221" t="n"/>
      <c r="BE205" s="190" t="n"/>
      <c r="BF205" s="186" t="n"/>
      <c r="BG205" s="186" t="n"/>
      <c r="BH205" s="150">
        <f>SUM(BF205:BG205)</f>
        <v/>
      </c>
      <c r="BI205" s="172" t="n"/>
      <c r="BJ205" s="172" t="n"/>
      <c r="BK205" s="172" t="n"/>
      <c r="BL205" s="241" t="n"/>
      <c r="BM205" s="241" t="n"/>
      <c r="BN205" s="241" t="n"/>
      <c r="BO205" s="241" t="n"/>
      <c r="BP205" s="241" t="n"/>
      <c r="BQ205" s="241" t="n"/>
      <c r="BR205" s="241" t="n"/>
      <c r="BS205" s="242" t="n"/>
      <c r="BT205" s="242" t="n"/>
      <c r="BU205" s="242" t="n"/>
      <c r="BV205" s="242" t="n"/>
      <c r="BW205" s="242" t="n"/>
      <c r="BX205" s="242" t="n"/>
      <c r="BY205" s="242" t="n"/>
    </row>
    <row r="206" ht="205.5" customFormat="1" customHeight="1" s="242" thickBot="1">
      <c r="A206" s="164" t="n">
        <v>146</v>
      </c>
      <c r="B206" s="220" t="n"/>
      <c r="C206" s="184" t="n"/>
      <c r="D206" s="185" t="n"/>
      <c r="E206" s="186" t="n"/>
      <c r="F206" s="150">
        <f>SUM(D206:E206)</f>
        <v/>
      </c>
      <c r="G206" s="164" t="n">
        <v>146</v>
      </c>
      <c r="H206" s="220" t="n"/>
      <c r="I206" s="190" t="n"/>
      <c r="J206" s="191" t="n"/>
      <c r="K206" s="186" t="n"/>
      <c r="L206" s="150">
        <f>SUM(J206:K206)</f>
        <v/>
      </c>
      <c r="M206" s="164" t="n">
        <v>146</v>
      </c>
      <c r="N206" s="220" t="n"/>
      <c r="O206" s="190" t="n"/>
      <c r="P206" s="186" t="n"/>
      <c r="Q206" s="186" t="n"/>
      <c r="R206" s="150">
        <f>SUM(P206:Q206)</f>
        <v/>
      </c>
      <c r="S206" s="164" t="n">
        <v>146</v>
      </c>
      <c r="T206" s="220" t="n"/>
      <c r="U206" s="190" t="n"/>
      <c r="V206" s="186" t="n"/>
      <c r="W206" s="186" t="n"/>
      <c r="X206" s="150">
        <f>SUM(V206:W206)</f>
        <v/>
      </c>
      <c r="Y206" s="164" t="n">
        <v>146</v>
      </c>
      <c r="Z206" s="220" t="n"/>
      <c r="AA206" s="190" t="n"/>
      <c r="AB206" s="186" t="n"/>
      <c r="AC206" s="186" t="n"/>
      <c r="AD206" s="150">
        <f>SUM(AB206:AC206)</f>
        <v/>
      </c>
      <c r="AE206" s="164" t="n">
        <v>146</v>
      </c>
      <c r="AF206" s="220" t="n"/>
      <c r="AG206" s="190" t="n"/>
      <c r="AH206" s="186" t="n"/>
      <c r="AI206" s="186" t="n"/>
      <c r="AJ206" s="150">
        <f>SUM(AH206:AI206)</f>
        <v/>
      </c>
      <c r="AK206" s="164" t="n">
        <v>146</v>
      </c>
      <c r="AL206" s="220" t="n"/>
      <c r="AM206" s="190" t="n"/>
      <c r="AN206" s="186" t="n"/>
      <c r="AO206" s="186" t="n"/>
      <c r="AP206" s="150">
        <f>SUM(AN206:AO206)</f>
        <v/>
      </c>
      <c r="AQ206" s="164" t="n">
        <v>146</v>
      </c>
      <c r="AR206" s="220" t="n"/>
      <c r="AS206" s="190" t="n"/>
      <c r="AT206" s="186" t="n"/>
      <c r="AU206" s="186" t="n"/>
      <c r="AV206" s="150">
        <f>SUM(AT206:AU206)</f>
        <v/>
      </c>
      <c r="AW206" s="164" t="n">
        <v>146</v>
      </c>
      <c r="AX206" s="220" t="n"/>
      <c r="AY206" s="190" t="n"/>
      <c r="AZ206" s="186" t="n"/>
      <c r="BA206" s="186" t="n"/>
      <c r="BB206" s="150">
        <f>SUM(AZ206:BA206)</f>
        <v/>
      </c>
      <c r="BC206" s="164" t="n">
        <v>146</v>
      </c>
      <c r="BD206" s="220" t="n"/>
      <c r="BE206" s="190" t="n"/>
      <c r="BF206" s="186" t="n"/>
      <c r="BG206" s="186" t="n"/>
      <c r="BH206" s="150">
        <f>SUM(BF206:BG206)</f>
        <v/>
      </c>
      <c r="BI206" s="172" t="n"/>
      <c r="BJ206" s="172" t="n"/>
      <c r="BK206" s="172" t="n"/>
      <c r="BL206" s="241" t="n"/>
      <c r="BM206" s="241" t="n"/>
      <c r="BN206" s="241" t="n"/>
      <c r="BO206" s="241" t="n"/>
      <c r="BP206" s="241" t="n"/>
      <c r="BQ206" s="241" t="n"/>
      <c r="BR206" s="241" t="n"/>
      <c r="BS206" s="242" t="n"/>
      <c r="BT206" s="242" t="n"/>
      <c r="BU206" s="242" t="n"/>
      <c r="BV206" s="242" t="n"/>
      <c r="BW206" s="242" t="n"/>
      <c r="BX206" s="242" t="n"/>
      <c r="BY206" s="242" t="n"/>
    </row>
    <row r="207" ht="205.5" customFormat="1" customHeight="1" s="242" thickBot="1">
      <c r="A207" s="173" t="n">
        <v>147</v>
      </c>
      <c r="B207" s="221" t="n"/>
      <c r="C207" s="184" t="n"/>
      <c r="D207" s="185" t="n"/>
      <c r="E207" s="186" t="n"/>
      <c r="F207" s="150">
        <f>SUM(D207:E207)</f>
        <v/>
      </c>
      <c r="G207" s="187" t="n">
        <v>147</v>
      </c>
      <c r="H207" s="220" t="n"/>
      <c r="I207" s="190" t="n"/>
      <c r="J207" s="191" t="n"/>
      <c r="K207" s="186" t="n"/>
      <c r="L207" s="150">
        <f>SUM(J207:K207)</f>
        <v/>
      </c>
      <c r="M207" s="173" t="n">
        <v>147</v>
      </c>
      <c r="N207" s="221" t="n"/>
      <c r="O207" s="190" t="n"/>
      <c r="P207" s="186" t="n"/>
      <c r="Q207" s="186" t="n"/>
      <c r="R207" s="150">
        <f>SUM(P207:Q207)</f>
        <v/>
      </c>
      <c r="S207" s="173" t="n">
        <v>147</v>
      </c>
      <c r="T207" s="221" t="n"/>
      <c r="U207" s="190" t="n"/>
      <c r="V207" s="186" t="n"/>
      <c r="W207" s="186" t="n"/>
      <c r="X207" s="150">
        <f>SUM(V207:W207)</f>
        <v/>
      </c>
      <c r="Y207" s="173" t="n">
        <v>147</v>
      </c>
      <c r="Z207" s="221" t="n"/>
      <c r="AA207" s="190" t="n"/>
      <c r="AB207" s="186" t="n"/>
      <c r="AC207" s="186" t="n"/>
      <c r="AD207" s="150">
        <f>SUM(AB207:AC207)</f>
        <v/>
      </c>
      <c r="AE207" s="173" t="n">
        <v>147</v>
      </c>
      <c r="AF207" s="221" t="n"/>
      <c r="AG207" s="190" t="n"/>
      <c r="AH207" s="186" t="n"/>
      <c r="AI207" s="186" t="n"/>
      <c r="AJ207" s="150">
        <f>SUM(AH207:AI207)</f>
        <v/>
      </c>
      <c r="AK207" s="173" t="n">
        <v>147</v>
      </c>
      <c r="AL207" s="221" t="n"/>
      <c r="AM207" s="190" t="n"/>
      <c r="AN207" s="186" t="n"/>
      <c r="AO207" s="186" t="n"/>
      <c r="AP207" s="150">
        <f>SUM(AN207:AO207)</f>
        <v/>
      </c>
      <c r="AQ207" s="173" t="n">
        <v>147</v>
      </c>
      <c r="AR207" s="221" t="n"/>
      <c r="AS207" s="190" t="n"/>
      <c r="AT207" s="186" t="n"/>
      <c r="AU207" s="186" t="n"/>
      <c r="AV207" s="150">
        <f>SUM(AT207:AU207)</f>
        <v/>
      </c>
      <c r="AW207" s="173" t="n">
        <v>147</v>
      </c>
      <c r="AX207" s="221" t="n"/>
      <c r="AY207" s="190" t="n"/>
      <c r="AZ207" s="186" t="n"/>
      <c r="BA207" s="186" t="n"/>
      <c r="BB207" s="150">
        <f>SUM(AZ207:BA207)</f>
        <v/>
      </c>
      <c r="BC207" s="173" t="n">
        <v>147</v>
      </c>
      <c r="BD207" s="221" t="n"/>
      <c r="BE207" s="190" t="n"/>
      <c r="BF207" s="186" t="n"/>
      <c r="BG207" s="186" t="n"/>
      <c r="BH207" s="150">
        <f>SUM(BF207:BG207)</f>
        <v/>
      </c>
      <c r="BI207" s="172" t="n"/>
      <c r="BJ207" s="172" t="n"/>
      <c r="BK207" s="172" t="n"/>
      <c r="BL207" s="241" t="n"/>
      <c r="BM207" s="241" t="n"/>
      <c r="BN207" s="241" t="n"/>
      <c r="BO207" s="241" t="n"/>
      <c r="BP207" s="241" t="n"/>
      <c r="BQ207" s="241" t="n"/>
      <c r="BR207" s="241" t="n"/>
      <c r="BS207" s="242" t="n"/>
      <c r="BT207" s="242" t="n"/>
      <c r="BU207" s="242" t="n"/>
      <c r="BV207" s="242" t="n"/>
      <c r="BW207" s="242" t="n"/>
      <c r="BX207" s="242" t="n"/>
      <c r="BY207" s="242" t="n"/>
    </row>
    <row r="208" ht="205.5" customFormat="1" customHeight="1" s="242" thickBot="1">
      <c r="A208" s="164" t="n">
        <v>148</v>
      </c>
      <c r="B208" s="220" t="n"/>
      <c r="C208" s="184" t="n"/>
      <c r="D208" s="185" t="n"/>
      <c r="E208" s="186" t="n"/>
      <c r="F208" s="150">
        <f>SUM(D208:E208)</f>
        <v/>
      </c>
      <c r="G208" s="164" t="n">
        <v>148</v>
      </c>
      <c r="H208" s="220" t="n"/>
      <c r="I208" s="190" t="n"/>
      <c r="J208" s="191" t="n"/>
      <c r="K208" s="186" t="n"/>
      <c r="L208" s="150">
        <f>SUM(J208:K208)</f>
        <v/>
      </c>
      <c r="M208" s="164" t="n">
        <v>148</v>
      </c>
      <c r="N208" s="220" t="n"/>
      <c r="O208" s="190" t="n"/>
      <c r="P208" s="186" t="n"/>
      <c r="Q208" s="186" t="n"/>
      <c r="R208" s="150">
        <f>SUM(P208:Q208)</f>
        <v/>
      </c>
      <c r="S208" s="164" t="n">
        <v>148</v>
      </c>
      <c r="T208" s="220" t="n"/>
      <c r="U208" s="190" t="n"/>
      <c r="V208" s="186" t="n"/>
      <c r="W208" s="186" t="n"/>
      <c r="X208" s="150">
        <f>SUM(V208:W208)</f>
        <v/>
      </c>
      <c r="Y208" s="164" t="n">
        <v>148</v>
      </c>
      <c r="Z208" s="220" t="n"/>
      <c r="AA208" s="190" t="n"/>
      <c r="AB208" s="186" t="n"/>
      <c r="AC208" s="186" t="n"/>
      <c r="AD208" s="150">
        <f>SUM(AB208:AC208)</f>
        <v/>
      </c>
      <c r="AE208" s="164" t="n">
        <v>148</v>
      </c>
      <c r="AF208" s="220" t="n"/>
      <c r="AG208" s="190" t="n"/>
      <c r="AH208" s="186" t="n"/>
      <c r="AI208" s="186" t="n"/>
      <c r="AJ208" s="150">
        <f>SUM(AH208:AI208)</f>
        <v/>
      </c>
      <c r="AK208" s="164" t="n">
        <v>148</v>
      </c>
      <c r="AL208" s="220" t="n"/>
      <c r="AM208" s="190" t="n"/>
      <c r="AN208" s="186" t="n"/>
      <c r="AO208" s="186" t="n"/>
      <c r="AP208" s="150">
        <f>SUM(AN208:AO208)</f>
        <v/>
      </c>
      <c r="AQ208" s="164" t="n">
        <v>148</v>
      </c>
      <c r="AR208" s="220" t="n"/>
      <c r="AS208" s="190" t="n"/>
      <c r="AT208" s="186" t="n"/>
      <c r="AU208" s="186" t="n"/>
      <c r="AV208" s="150">
        <f>SUM(AT208:AU208)</f>
        <v/>
      </c>
      <c r="AW208" s="164" t="n">
        <v>148</v>
      </c>
      <c r="AX208" s="220" t="n"/>
      <c r="AY208" s="190" t="n"/>
      <c r="AZ208" s="186" t="n"/>
      <c r="BA208" s="186" t="n"/>
      <c r="BB208" s="150">
        <f>SUM(AZ208:BA208)</f>
        <v/>
      </c>
      <c r="BC208" s="164" t="n">
        <v>148</v>
      </c>
      <c r="BD208" s="220" t="n"/>
      <c r="BE208" s="190" t="n"/>
      <c r="BF208" s="186" t="n"/>
      <c r="BG208" s="186" t="n"/>
      <c r="BH208" s="150">
        <f>SUM(BF208:BG208)</f>
        <v/>
      </c>
      <c r="BI208" s="172" t="n"/>
      <c r="BJ208" s="172" t="n"/>
      <c r="BK208" s="172" t="n"/>
      <c r="BL208" s="241" t="n"/>
      <c r="BM208" s="241" t="n"/>
      <c r="BN208" s="241" t="n"/>
      <c r="BO208" s="241" t="n"/>
      <c r="BP208" s="241" t="n"/>
      <c r="BQ208" s="241" t="n"/>
      <c r="BR208" s="241" t="n"/>
      <c r="BS208" s="242" t="n"/>
      <c r="BT208" s="242" t="n"/>
      <c r="BU208" s="242" t="n"/>
      <c r="BV208" s="242" t="n"/>
      <c r="BW208" s="242" t="n"/>
      <c r="BX208" s="242" t="n"/>
      <c r="BY208" s="242" t="n"/>
    </row>
    <row r="209" ht="205.5" customFormat="1" customHeight="1" s="242" thickBot="1">
      <c r="A209" s="173" t="n">
        <v>149</v>
      </c>
      <c r="B209" s="221" t="n"/>
      <c r="C209" s="184" t="n"/>
      <c r="D209" s="185" t="n"/>
      <c r="E209" s="186" t="n"/>
      <c r="F209" s="150">
        <f>SUM(D209:E209)</f>
        <v/>
      </c>
      <c r="G209" s="187" t="n">
        <v>149</v>
      </c>
      <c r="H209" s="220" t="n"/>
      <c r="I209" s="190" t="n"/>
      <c r="J209" s="191" t="n"/>
      <c r="K209" s="186" t="n"/>
      <c r="L209" s="150">
        <f>SUM(J209:K209)</f>
        <v/>
      </c>
      <c r="M209" s="173" t="n">
        <v>149</v>
      </c>
      <c r="N209" s="221" t="n"/>
      <c r="O209" s="190" t="n"/>
      <c r="P209" s="186" t="n"/>
      <c r="Q209" s="186" t="n"/>
      <c r="R209" s="150">
        <f>SUM(P209:Q209)</f>
        <v/>
      </c>
      <c r="S209" s="173" t="n">
        <v>149</v>
      </c>
      <c r="T209" s="221" t="n"/>
      <c r="U209" s="190" t="n"/>
      <c r="V209" s="186" t="n"/>
      <c r="W209" s="186" t="n"/>
      <c r="X209" s="150">
        <f>SUM(V209:W209)</f>
        <v/>
      </c>
      <c r="Y209" s="173" t="n">
        <v>149</v>
      </c>
      <c r="Z209" s="221" t="n"/>
      <c r="AA209" s="190" t="n"/>
      <c r="AB209" s="186" t="n"/>
      <c r="AC209" s="186" t="n"/>
      <c r="AD209" s="150">
        <f>SUM(AB209:AC209)</f>
        <v/>
      </c>
      <c r="AE209" s="173" t="n">
        <v>149</v>
      </c>
      <c r="AF209" s="221" t="n"/>
      <c r="AG209" s="190" t="n"/>
      <c r="AH209" s="186" t="n"/>
      <c r="AI209" s="186" t="n"/>
      <c r="AJ209" s="150">
        <f>SUM(AH209:AI209)</f>
        <v/>
      </c>
      <c r="AK209" s="173" t="n">
        <v>149</v>
      </c>
      <c r="AL209" s="221" t="n"/>
      <c r="AM209" s="190" t="n"/>
      <c r="AN209" s="186" t="n"/>
      <c r="AO209" s="186" t="n"/>
      <c r="AP209" s="150">
        <f>SUM(AN209:AO209)</f>
        <v/>
      </c>
      <c r="AQ209" s="173" t="n">
        <v>149</v>
      </c>
      <c r="AR209" s="221" t="n"/>
      <c r="AS209" s="190" t="n"/>
      <c r="AT209" s="186" t="n"/>
      <c r="AU209" s="186" t="n"/>
      <c r="AV209" s="150">
        <f>SUM(AT209:AU209)</f>
        <v/>
      </c>
      <c r="AW209" s="173" t="n">
        <v>149</v>
      </c>
      <c r="AX209" s="221" t="n"/>
      <c r="AY209" s="190" t="n"/>
      <c r="AZ209" s="186" t="n"/>
      <c r="BA209" s="186" t="n"/>
      <c r="BB209" s="150">
        <f>SUM(AZ209:BA209)</f>
        <v/>
      </c>
      <c r="BC209" s="173" t="n">
        <v>149</v>
      </c>
      <c r="BD209" s="221" t="n"/>
      <c r="BE209" s="190" t="n"/>
      <c r="BF209" s="186" t="n"/>
      <c r="BG209" s="186" t="n"/>
      <c r="BH209" s="150">
        <f>SUM(BF209:BG209)</f>
        <v/>
      </c>
      <c r="BI209" s="172" t="n"/>
      <c r="BJ209" s="172" t="n"/>
      <c r="BK209" s="172" t="n"/>
      <c r="BL209" s="241" t="n"/>
      <c r="BM209" s="241" t="n"/>
      <c r="BN209" s="241" t="n"/>
      <c r="BO209" s="241" t="n"/>
      <c r="BP209" s="241" t="n"/>
      <c r="BQ209" s="241" t="n"/>
      <c r="BR209" s="241" t="n"/>
      <c r="BS209" s="242" t="n"/>
      <c r="BT209" s="242" t="n"/>
      <c r="BU209" s="242" t="n"/>
      <c r="BV209" s="242" t="n"/>
      <c r="BW209" s="242" t="n"/>
      <c r="BX209" s="242" t="n"/>
      <c r="BY209" s="242" t="n"/>
    </row>
    <row r="210" ht="205.5" customFormat="1" customHeight="1" s="242" thickBot="1">
      <c r="A210" s="164" t="n">
        <v>150</v>
      </c>
      <c r="B210" s="220" t="n"/>
      <c r="C210" s="184" t="n"/>
      <c r="D210" s="185" t="n"/>
      <c r="E210" s="186" t="n"/>
      <c r="F210" s="150">
        <f>SUM(D210:E210)</f>
        <v/>
      </c>
      <c r="G210" s="164" t="n">
        <v>150</v>
      </c>
      <c r="H210" s="220" t="n"/>
      <c r="I210" s="190" t="n"/>
      <c r="J210" s="191" t="n"/>
      <c r="K210" s="186" t="n"/>
      <c r="L210" s="150">
        <f>SUM(J210:K210)</f>
        <v/>
      </c>
      <c r="M210" s="164" t="n">
        <v>150</v>
      </c>
      <c r="N210" s="220" t="n"/>
      <c r="O210" s="190" t="n"/>
      <c r="P210" s="186" t="n"/>
      <c r="Q210" s="186" t="n"/>
      <c r="R210" s="150">
        <f>SUM(P210:Q210)</f>
        <v/>
      </c>
      <c r="S210" s="164" t="n">
        <v>150</v>
      </c>
      <c r="T210" s="220" t="n"/>
      <c r="U210" s="190" t="n"/>
      <c r="V210" s="186" t="n"/>
      <c r="W210" s="186" t="n"/>
      <c r="X210" s="150">
        <f>SUM(V210:W210)</f>
        <v/>
      </c>
      <c r="Y210" s="164" t="n">
        <v>150</v>
      </c>
      <c r="Z210" s="220" t="n"/>
      <c r="AA210" s="190" t="n"/>
      <c r="AB210" s="186" t="n"/>
      <c r="AC210" s="186" t="n"/>
      <c r="AD210" s="150">
        <f>SUM(AB210:AC210)</f>
        <v/>
      </c>
      <c r="AE210" s="164" t="n">
        <v>150</v>
      </c>
      <c r="AF210" s="220" t="n"/>
      <c r="AG210" s="190" t="n"/>
      <c r="AH210" s="186" t="n"/>
      <c r="AI210" s="186" t="n"/>
      <c r="AJ210" s="150">
        <f>SUM(AH210:AI210)</f>
        <v/>
      </c>
      <c r="AK210" s="164" t="n">
        <v>150</v>
      </c>
      <c r="AL210" s="220" t="n"/>
      <c r="AM210" s="190" t="n"/>
      <c r="AN210" s="186" t="n"/>
      <c r="AO210" s="186" t="n"/>
      <c r="AP210" s="150">
        <f>SUM(AN210:AO210)</f>
        <v/>
      </c>
      <c r="AQ210" s="164" t="n">
        <v>150</v>
      </c>
      <c r="AR210" s="220" t="n"/>
      <c r="AS210" s="190" t="n"/>
      <c r="AT210" s="186" t="n"/>
      <c r="AU210" s="186" t="n"/>
      <c r="AV210" s="150">
        <f>SUM(AT210:AU210)</f>
        <v/>
      </c>
      <c r="AW210" s="164" t="n">
        <v>150</v>
      </c>
      <c r="AX210" s="220" t="n"/>
      <c r="AY210" s="190" t="n"/>
      <c r="AZ210" s="186" t="n"/>
      <c r="BA210" s="186" t="n"/>
      <c r="BB210" s="150">
        <f>SUM(AZ210:BA210)</f>
        <v/>
      </c>
      <c r="BC210" s="164" t="n">
        <v>150</v>
      </c>
      <c r="BD210" s="220" t="n"/>
      <c r="BE210" s="190" t="n"/>
      <c r="BF210" s="186" t="n"/>
      <c r="BG210" s="186" t="n"/>
      <c r="BH210" s="150">
        <f>SUM(BF210:BG210)</f>
        <v/>
      </c>
      <c r="BI210" s="172" t="n"/>
      <c r="BJ210" s="172" t="n"/>
      <c r="BK210" s="172" t="n"/>
      <c r="BL210" s="241" t="n"/>
      <c r="BM210" s="241" t="n"/>
      <c r="BN210" s="241" t="n"/>
      <c r="BO210" s="241" t="n"/>
      <c r="BP210" s="241" t="n"/>
      <c r="BQ210" s="241" t="n"/>
      <c r="BR210" s="241" t="n"/>
      <c r="BS210" s="242" t="n"/>
      <c r="BT210" s="242" t="n"/>
      <c r="BU210" s="242" t="n"/>
      <c r="BV210" s="242" t="n"/>
      <c r="BW210" s="242" t="n"/>
      <c r="BX210" s="242" t="n"/>
      <c r="BY210" s="242" t="n"/>
    </row>
    <row r="211" ht="205.5" customFormat="1" customHeight="1" s="242" thickBot="1">
      <c r="A211" s="173" t="n">
        <v>151</v>
      </c>
      <c r="B211" s="221" t="n"/>
      <c r="C211" s="184" t="n"/>
      <c r="D211" s="185" t="n"/>
      <c r="E211" s="186" t="n"/>
      <c r="F211" s="150">
        <f>SUM(D211:E211)</f>
        <v/>
      </c>
      <c r="G211" s="187" t="n">
        <v>151</v>
      </c>
      <c r="H211" s="220" t="n"/>
      <c r="I211" s="190" t="n"/>
      <c r="J211" s="191" t="n"/>
      <c r="K211" s="186" t="n"/>
      <c r="L211" s="150">
        <f>SUM(J211:K211)</f>
        <v/>
      </c>
      <c r="M211" s="173" t="n">
        <v>151</v>
      </c>
      <c r="N211" s="221" t="n"/>
      <c r="O211" s="190" t="n"/>
      <c r="P211" s="186" t="n"/>
      <c r="Q211" s="186" t="n"/>
      <c r="R211" s="150">
        <f>SUM(P211:Q211)</f>
        <v/>
      </c>
      <c r="S211" s="173" t="n">
        <v>151</v>
      </c>
      <c r="T211" s="221" t="n"/>
      <c r="U211" s="190" t="n"/>
      <c r="V211" s="186" t="n"/>
      <c r="W211" s="186" t="n"/>
      <c r="X211" s="150">
        <f>SUM(V211:W211)</f>
        <v/>
      </c>
      <c r="Y211" s="173" t="n">
        <v>151</v>
      </c>
      <c r="Z211" s="221" t="n"/>
      <c r="AA211" s="190" t="n"/>
      <c r="AB211" s="186" t="n"/>
      <c r="AC211" s="186" t="n"/>
      <c r="AD211" s="150">
        <f>SUM(AB211:AC211)</f>
        <v/>
      </c>
      <c r="AE211" s="173" t="n">
        <v>151</v>
      </c>
      <c r="AF211" s="221" t="n"/>
      <c r="AG211" s="190" t="n"/>
      <c r="AH211" s="186" t="n"/>
      <c r="AI211" s="186" t="n"/>
      <c r="AJ211" s="150">
        <f>SUM(AH211:AI211)</f>
        <v/>
      </c>
      <c r="AK211" s="173" t="n">
        <v>151</v>
      </c>
      <c r="AL211" s="221" t="n"/>
      <c r="AM211" s="190" t="n"/>
      <c r="AN211" s="186" t="n"/>
      <c r="AO211" s="186" t="n"/>
      <c r="AP211" s="150">
        <f>SUM(AN211:AO211)</f>
        <v/>
      </c>
      <c r="AQ211" s="173" t="n">
        <v>151</v>
      </c>
      <c r="AR211" s="221" t="n"/>
      <c r="AS211" s="190" t="n"/>
      <c r="AT211" s="186" t="n"/>
      <c r="AU211" s="186" t="n"/>
      <c r="AV211" s="150">
        <f>SUM(AT211:AU211)</f>
        <v/>
      </c>
      <c r="AW211" s="173" t="n">
        <v>151</v>
      </c>
      <c r="AX211" s="221" t="n"/>
      <c r="AY211" s="190" t="n"/>
      <c r="AZ211" s="186" t="n"/>
      <c r="BA211" s="186" t="n"/>
      <c r="BB211" s="150">
        <f>SUM(AZ211:BA211)</f>
        <v/>
      </c>
      <c r="BC211" s="173" t="n">
        <v>151</v>
      </c>
      <c r="BD211" s="221" t="n"/>
      <c r="BE211" s="190" t="n"/>
      <c r="BF211" s="186" t="n"/>
      <c r="BG211" s="186" t="n"/>
      <c r="BH211" s="150">
        <f>SUM(BF211:BG211)</f>
        <v/>
      </c>
      <c r="BI211" s="172" t="n"/>
      <c r="BJ211" s="172" t="n"/>
      <c r="BK211" s="172" t="n"/>
      <c r="BL211" s="241" t="n"/>
      <c r="BM211" s="241" t="n"/>
      <c r="BN211" s="241" t="n"/>
      <c r="BO211" s="241" t="n"/>
      <c r="BP211" s="241" t="n"/>
      <c r="BQ211" s="241" t="n"/>
      <c r="BR211" s="241" t="n"/>
      <c r="BS211" s="242" t="n"/>
      <c r="BT211" s="242" t="n"/>
      <c r="BU211" s="242" t="n"/>
      <c r="BV211" s="242" t="n"/>
      <c r="BW211" s="242" t="n"/>
      <c r="BX211" s="242" t="n"/>
      <c r="BY211" s="242" t="n"/>
    </row>
    <row r="212" ht="205.5" customFormat="1" customHeight="1" s="242" thickBot="1">
      <c r="A212" s="164" t="n">
        <v>152</v>
      </c>
      <c r="B212" s="220" t="n"/>
      <c r="C212" s="184" t="n"/>
      <c r="D212" s="185" t="n"/>
      <c r="E212" s="186" t="n"/>
      <c r="F212" s="150">
        <f>SUM(D212:E212)</f>
        <v/>
      </c>
      <c r="G212" s="164" t="n">
        <v>152</v>
      </c>
      <c r="H212" s="220" t="n"/>
      <c r="I212" s="190" t="n"/>
      <c r="J212" s="191" t="n"/>
      <c r="K212" s="186" t="n"/>
      <c r="L212" s="150">
        <f>SUM(J212:K212)</f>
        <v/>
      </c>
      <c r="M212" s="164" t="n">
        <v>152</v>
      </c>
      <c r="N212" s="220" t="n"/>
      <c r="O212" s="190" t="n"/>
      <c r="P212" s="186" t="n"/>
      <c r="Q212" s="186" t="n"/>
      <c r="R212" s="150">
        <f>SUM(P212:Q212)</f>
        <v/>
      </c>
      <c r="S212" s="164" t="n">
        <v>152</v>
      </c>
      <c r="T212" s="220" t="n"/>
      <c r="U212" s="190" t="n"/>
      <c r="V212" s="186" t="n"/>
      <c r="W212" s="186" t="n"/>
      <c r="X212" s="150">
        <f>SUM(V212:W212)</f>
        <v/>
      </c>
      <c r="Y212" s="164" t="n">
        <v>152</v>
      </c>
      <c r="Z212" s="220" t="n"/>
      <c r="AA212" s="190" t="n"/>
      <c r="AB212" s="186" t="n"/>
      <c r="AC212" s="186" t="n"/>
      <c r="AD212" s="150">
        <f>SUM(AB212:AC212)</f>
        <v/>
      </c>
      <c r="AE212" s="164" t="n">
        <v>152</v>
      </c>
      <c r="AF212" s="220" t="n"/>
      <c r="AG212" s="190" t="n"/>
      <c r="AH212" s="186" t="n"/>
      <c r="AI212" s="186" t="n"/>
      <c r="AJ212" s="150">
        <f>SUM(AH212:AI212)</f>
        <v/>
      </c>
      <c r="AK212" s="164" t="n">
        <v>152</v>
      </c>
      <c r="AL212" s="220" t="n"/>
      <c r="AM212" s="190" t="n"/>
      <c r="AN212" s="186" t="n"/>
      <c r="AO212" s="186" t="n"/>
      <c r="AP212" s="150">
        <f>SUM(AN212:AO212)</f>
        <v/>
      </c>
      <c r="AQ212" s="164" t="n">
        <v>152</v>
      </c>
      <c r="AR212" s="220" t="n"/>
      <c r="AS212" s="190" t="n"/>
      <c r="AT212" s="186" t="n"/>
      <c r="AU212" s="186" t="n"/>
      <c r="AV212" s="150">
        <f>SUM(AT212:AU212)</f>
        <v/>
      </c>
      <c r="AW212" s="164" t="n">
        <v>152</v>
      </c>
      <c r="AX212" s="220" t="n"/>
      <c r="AY212" s="190" t="n"/>
      <c r="AZ212" s="186" t="n"/>
      <c r="BA212" s="186" t="n"/>
      <c r="BB212" s="150">
        <f>SUM(AZ212:BA212)</f>
        <v/>
      </c>
      <c r="BC212" s="164" t="n">
        <v>152</v>
      </c>
      <c r="BD212" s="220" t="n"/>
      <c r="BE212" s="190" t="n"/>
      <c r="BF212" s="186" t="n"/>
      <c r="BG212" s="186" t="n"/>
      <c r="BH212" s="150">
        <f>SUM(BF212:BG212)</f>
        <v/>
      </c>
      <c r="BI212" s="172" t="n"/>
      <c r="BJ212" s="172" t="n"/>
      <c r="BK212" s="172" t="n"/>
      <c r="BL212" s="241" t="n"/>
      <c r="BM212" s="241" t="n"/>
      <c r="BN212" s="241" t="n"/>
      <c r="BO212" s="241" t="n"/>
      <c r="BP212" s="241" t="n"/>
      <c r="BQ212" s="241" t="n"/>
      <c r="BR212" s="241" t="n"/>
      <c r="BS212" s="242" t="n"/>
      <c r="BT212" s="242" t="n"/>
      <c r="BU212" s="242" t="n"/>
      <c r="BV212" s="242" t="n"/>
      <c r="BW212" s="242" t="n"/>
      <c r="BX212" s="242" t="n"/>
      <c r="BY212" s="242" t="n"/>
    </row>
    <row r="213" ht="205.5" customFormat="1" customHeight="1" s="242" thickBot="1">
      <c r="A213" s="173" t="n">
        <v>153</v>
      </c>
      <c r="B213" s="221" t="n"/>
      <c r="C213" s="184" t="n"/>
      <c r="D213" s="185" t="n"/>
      <c r="E213" s="186" t="n"/>
      <c r="F213" s="150">
        <f>SUM(D213:E213)</f>
        <v/>
      </c>
      <c r="G213" s="187" t="n">
        <v>153</v>
      </c>
      <c r="H213" s="220" t="n"/>
      <c r="I213" s="190" t="n"/>
      <c r="J213" s="191" t="n"/>
      <c r="K213" s="186" t="n"/>
      <c r="L213" s="150">
        <f>SUM(J213:K213)</f>
        <v/>
      </c>
      <c r="M213" s="173" t="n">
        <v>153</v>
      </c>
      <c r="N213" s="221" t="n"/>
      <c r="O213" s="190" t="n"/>
      <c r="P213" s="186" t="n"/>
      <c r="Q213" s="186" t="n"/>
      <c r="R213" s="150">
        <f>SUM(P213:Q213)</f>
        <v/>
      </c>
      <c r="S213" s="173" t="n">
        <v>153</v>
      </c>
      <c r="T213" s="221" t="n"/>
      <c r="U213" s="190" t="n"/>
      <c r="V213" s="186" t="n"/>
      <c r="W213" s="186" t="n"/>
      <c r="X213" s="150">
        <f>SUM(V213:W213)</f>
        <v/>
      </c>
      <c r="Y213" s="173" t="n">
        <v>153</v>
      </c>
      <c r="Z213" s="221" t="n"/>
      <c r="AA213" s="190" t="n"/>
      <c r="AB213" s="186" t="n"/>
      <c r="AC213" s="186" t="n"/>
      <c r="AD213" s="150">
        <f>SUM(AB213:AC213)</f>
        <v/>
      </c>
      <c r="AE213" s="173" t="n">
        <v>153</v>
      </c>
      <c r="AF213" s="221" t="n"/>
      <c r="AG213" s="190" t="n"/>
      <c r="AH213" s="186" t="n"/>
      <c r="AI213" s="186" t="n"/>
      <c r="AJ213" s="150">
        <f>SUM(AH213:AI213)</f>
        <v/>
      </c>
      <c r="AK213" s="173" t="n">
        <v>153</v>
      </c>
      <c r="AL213" s="221" t="n"/>
      <c r="AM213" s="190" t="n"/>
      <c r="AN213" s="186" t="n"/>
      <c r="AO213" s="186" t="n"/>
      <c r="AP213" s="150">
        <f>SUM(AN213:AO213)</f>
        <v/>
      </c>
      <c r="AQ213" s="173" t="n">
        <v>153</v>
      </c>
      <c r="AR213" s="221" t="n"/>
      <c r="AS213" s="190" t="n"/>
      <c r="AT213" s="186" t="n"/>
      <c r="AU213" s="186" t="n"/>
      <c r="AV213" s="150">
        <f>SUM(AT213:AU213)</f>
        <v/>
      </c>
      <c r="AW213" s="173" t="n">
        <v>153</v>
      </c>
      <c r="AX213" s="221" t="n"/>
      <c r="AY213" s="190" t="n"/>
      <c r="AZ213" s="186" t="n"/>
      <c r="BA213" s="186" t="n"/>
      <c r="BB213" s="150">
        <f>SUM(AZ213:BA213)</f>
        <v/>
      </c>
      <c r="BC213" s="173" t="n">
        <v>153</v>
      </c>
      <c r="BD213" s="221" t="n"/>
      <c r="BE213" s="190" t="n"/>
      <c r="BF213" s="186" t="n"/>
      <c r="BG213" s="186" t="n"/>
      <c r="BH213" s="150">
        <f>SUM(BF213:BG213)</f>
        <v/>
      </c>
      <c r="BI213" s="172" t="n"/>
      <c r="BJ213" s="172" t="n"/>
      <c r="BK213" s="172" t="n"/>
      <c r="BL213" s="241" t="n"/>
      <c r="BM213" s="241" t="n"/>
      <c r="BN213" s="241" t="n"/>
      <c r="BO213" s="241" t="n"/>
      <c r="BP213" s="241" t="n"/>
      <c r="BQ213" s="241" t="n"/>
      <c r="BR213" s="241" t="n"/>
      <c r="BS213" s="242" t="n"/>
      <c r="BT213" s="242" t="n"/>
      <c r="BU213" s="242" t="n"/>
      <c r="BV213" s="242" t="n"/>
      <c r="BW213" s="242" t="n"/>
      <c r="BX213" s="242" t="n"/>
      <c r="BY213" s="242" t="n"/>
    </row>
    <row r="214" ht="205.5" customFormat="1" customHeight="1" s="242" thickBot="1">
      <c r="A214" s="164" t="n">
        <v>154</v>
      </c>
      <c r="B214" s="220" t="n"/>
      <c r="C214" s="184" t="n"/>
      <c r="D214" s="185" t="n"/>
      <c r="E214" s="186" t="n"/>
      <c r="F214" s="150">
        <f>SUM(D214:E214)</f>
        <v/>
      </c>
      <c r="G214" s="164" t="n">
        <v>154</v>
      </c>
      <c r="H214" s="220" t="n"/>
      <c r="I214" s="190" t="n"/>
      <c r="J214" s="191" t="n"/>
      <c r="K214" s="186" t="n"/>
      <c r="L214" s="150">
        <f>SUM(J214:K214)</f>
        <v/>
      </c>
      <c r="M214" s="164" t="n">
        <v>154</v>
      </c>
      <c r="N214" s="220" t="n"/>
      <c r="O214" s="190" t="n"/>
      <c r="P214" s="186" t="n"/>
      <c r="Q214" s="186" t="n"/>
      <c r="R214" s="150">
        <f>SUM(P214:Q214)</f>
        <v/>
      </c>
      <c r="S214" s="164" t="n">
        <v>154</v>
      </c>
      <c r="T214" s="220" t="n"/>
      <c r="U214" s="190" t="n"/>
      <c r="V214" s="186" t="n"/>
      <c r="W214" s="186" t="n"/>
      <c r="X214" s="150">
        <f>SUM(V214:W214)</f>
        <v/>
      </c>
      <c r="Y214" s="164" t="n">
        <v>154</v>
      </c>
      <c r="Z214" s="220" t="n"/>
      <c r="AA214" s="190" t="n"/>
      <c r="AB214" s="186" t="n"/>
      <c r="AC214" s="186" t="n"/>
      <c r="AD214" s="150">
        <f>SUM(AB214:AC214)</f>
        <v/>
      </c>
      <c r="AE214" s="164" t="n">
        <v>154</v>
      </c>
      <c r="AF214" s="220" t="n"/>
      <c r="AG214" s="190" t="n"/>
      <c r="AH214" s="186" t="n"/>
      <c r="AI214" s="186" t="n"/>
      <c r="AJ214" s="150">
        <f>SUM(AH214:AI214)</f>
        <v/>
      </c>
      <c r="AK214" s="164" t="n">
        <v>154</v>
      </c>
      <c r="AL214" s="220" t="n"/>
      <c r="AM214" s="190" t="n"/>
      <c r="AN214" s="186" t="n"/>
      <c r="AO214" s="186" t="n"/>
      <c r="AP214" s="150">
        <f>SUM(AN214:AO214)</f>
        <v/>
      </c>
      <c r="AQ214" s="164" t="n">
        <v>154</v>
      </c>
      <c r="AR214" s="220" t="n"/>
      <c r="AS214" s="190" t="n"/>
      <c r="AT214" s="186" t="n"/>
      <c r="AU214" s="186" t="n"/>
      <c r="AV214" s="150">
        <f>SUM(AT214:AU214)</f>
        <v/>
      </c>
      <c r="AW214" s="164" t="n">
        <v>154</v>
      </c>
      <c r="AX214" s="220" t="n"/>
      <c r="AY214" s="190" t="n"/>
      <c r="AZ214" s="186" t="n"/>
      <c r="BA214" s="186" t="n"/>
      <c r="BB214" s="150">
        <f>SUM(AZ214:BA214)</f>
        <v/>
      </c>
      <c r="BC214" s="164" t="n">
        <v>154</v>
      </c>
      <c r="BD214" s="220" t="n"/>
      <c r="BE214" s="190" t="n"/>
      <c r="BF214" s="186" t="n"/>
      <c r="BG214" s="186" t="n"/>
      <c r="BH214" s="150">
        <f>SUM(BF214:BG214)</f>
        <v/>
      </c>
      <c r="BI214" s="172" t="n"/>
      <c r="BJ214" s="172" t="n"/>
      <c r="BK214" s="172" t="n"/>
      <c r="BL214" s="241" t="n"/>
      <c r="BM214" s="241" t="n"/>
      <c r="BN214" s="241" t="n"/>
      <c r="BO214" s="241" t="n"/>
      <c r="BP214" s="241" t="n"/>
      <c r="BQ214" s="241" t="n"/>
      <c r="BR214" s="241" t="n"/>
      <c r="BS214" s="242" t="n"/>
      <c r="BT214" s="242" t="n"/>
      <c r="BU214" s="242" t="n"/>
      <c r="BV214" s="242" t="n"/>
      <c r="BW214" s="242" t="n"/>
      <c r="BX214" s="242" t="n"/>
      <c r="BY214" s="242" t="n"/>
    </row>
    <row r="215" ht="205.5" customFormat="1" customHeight="1" s="242" thickBot="1">
      <c r="A215" s="173" t="n">
        <v>155</v>
      </c>
      <c r="B215" s="221" t="n"/>
      <c r="C215" s="184" t="n"/>
      <c r="D215" s="185" t="n"/>
      <c r="E215" s="186" t="n"/>
      <c r="F215" s="150">
        <f>SUM(D215:E215)</f>
        <v/>
      </c>
      <c r="G215" s="187" t="n">
        <v>155</v>
      </c>
      <c r="H215" s="220" t="n"/>
      <c r="I215" s="190" t="n"/>
      <c r="J215" s="191" t="n"/>
      <c r="K215" s="186" t="n"/>
      <c r="L215" s="150">
        <f>SUM(J215:K215)</f>
        <v/>
      </c>
      <c r="M215" s="173" t="n">
        <v>155</v>
      </c>
      <c r="N215" s="221" t="n"/>
      <c r="O215" s="190" t="n"/>
      <c r="P215" s="186" t="n"/>
      <c r="Q215" s="186" t="n"/>
      <c r="R215" s="150">
        <f>SUM(P215:Q215)</f>
        <v/>
      </c>
      <c r="S215" s="173" t="n">
        <v>155</v>
      </c>
      <c r="T215" s="221" t="n"/>
      <c r="U215" s="190" t="n"/>
      <c r="V215" s="186" t="n"/>
      <c r="W215" s="186" t="n"/>
      <c r="X215" s="150">
        <f>SUM(V215:W215)</f>
        <v/>
      </c>
      <c r="Y215" s="173" t="n">
        <v>155</v>
      </c>
      <c r="Z215" s="221" t="n"/>
      <c r="AA215" s="190" t="n"/>
      <c r="AB215" s="186" t="n"/>
      <c r="AC215" s="186" t="n"/>
      <c r="AD215" s="150">
        <f>SUM(AB215:AC215)</f>
        <v/>
      </c>
      <c r="AE215" s="173" t="n">
        <v>155</v>
      </c>
      <c r="AF215" s="221" t="n"/>
      <c r="AG215" s="190" t="n"/>
      <c r="AH215" s="186" t="n"/>
      <c r="AI215" s="186" t="n"/>
      <c r="AJ215" s="150">
        <f>SUM(AH215:AI215)</f>
        <v/>
      </c>
      <c r="AK215" s="173" t="n">
        <v>155</v>
      </c>
      <c r="AL215" s="221" t="n"/>
      <c r="AM215" s="190" t="n"/>
      <c r="AN215" s="186" t="n"/>
      <c r="AO215" s="186" t="n"/>
      <c r="AP215" s="150">
        <f>SUM(AN215:AO215)</f>
        <v/>
      </c>
      <c r="AQ215" s="173" t="n">
        <v>155</v>
      </c>
      <c r="AR215" s="221" t="n"/>
      <c r="AS215" s="190" t="n"/>
      <c r="AT215" s="186" t="n"/>
      <c r="AU215" s="186" t="n"/>
      <c r="AV215" s="150">
        <f>SUM(AT215:AU215)</f>
        <v/>
      </c>
      <c r="AW215" s="173" t="n">
        <v>155</v>
      </c>
      <c r="AX215" s="221" t="n"/>
      <c r="AY215" s="190" t="n"/>
      <c r="AZ215" s="186" t="n"/>
      <c r="BA215" s="186" t="n"/>
      <c r="BB215" s="150">
        <f>SUM(AZ215:BA215)</f>
        <v/>
      </c>
      <c r="BC215" s="173" t="n">
        <v>155</v>
      </c>
      <c r="BD215" s="221" t="n"/>
      <c r="BE215" s="190" t="n"/>
      <c r="BF215" s="186" t="n"/>
      <c r="BG215" s="186" t="n"/>
      <c r="BH215" s="150">
        <f>SUM(BF215:BG215)</f>
        <v/>
      </c>
      <c r="BI215" s="172" t="n"/>
      <c r="BJ215" s="172" t="n"/>
      <c r="BK215" s="172" t="n"/>
      <c r="BL215" s="241" t="n"/>
      <c r="BM215" s="241" t="n"/>
      <c r="BN215" s="241" t="n"/>
      <c r="BO215" s="241" t="n"/>
      <c r="BP215" s="241" t="n"/>
      <c r="BQ215" s="241" t="n"/>
      <c r="BR215" s="241" t="n"/>
      <c r="BS215" s="242" t="n"/>
      <c r="BT215" s="242" t="n"/>
      <c r="BU215" s="242" t="n"/>
      <c r="BV215" s="242" t="n"/>
      <c r="BW215" s="242" t="n"/>
      <c r="BX215" s="242" t="n"/>
      <c r="BY215" s="242" t="n"/>
    </row>
    <row r="216" ht="205.5" customFormat="1" customHeight="1" s="242" thickBot="1">
      <c r="A216" s="164" t="n">
        <v>156</v>
      </c>
      <c r="B216" s="220" t="n"/>
      <c r="C216" s="184" t="n"/>
      <c r="D216" s="185" t="n"/>
      <c r="E216" s="186" t="n"/>
      <c r="F216" s="150">
        <f>SUM(D216:E216)</f>
        <v/>
      </c>
      <c r="G216" s="164" t="n">
        <v>156</v>
      </c>
      <c r="H216" s="220" t="n"/>
      <c r="I216" s="190" t="n"/>
      <c r="J216" s="191" t="n"/>
      <c r="K216" s="186" t="n"/>
      <c r="L216" s="150">
        <f>SUM(J216:K216)</f>
        <v/>
      </c>
      <c r="M216" s="164" t="n">
        <v>156</v>
      </c>
      <c r="N216" s="220" t="n"/>
      <c r="O216" s="190" t="n"/>
      <c r="P216" s="186" t="n"/>
      <c r="Q216" s="186" t="n"/>
      <c r="R216" s="150">
        <f>SUM(P216:Q216)</f>
        <v/>
      </c>
      <c r="S216" s="164" t="n">
        <v>156</v>
      </c>
      <c r="T216" s="220" t="n"/>
      <c r="U216" s="190" t="n"/>
      <c r="V216" s="186" t="n"/>
      <c r="W216" s="186" t="n"/>
      <c r="X216" s="150">
        <f>SUM(V216:W216)</f>
        <v/>
      </c>
      <c r="Y216" s="164" t="n">
        <v>156</v>
      </c>
      <c r="Z216" s="220" t="n"/>
      <c r="AA216" s="190" t="n"/>
      <c r="AB216" s="186" t="n"/>
      <c r="AC216" s="186" t="n"/>
      <c r="AD216" s="150">
        <f>SUM(AB216:AC216)</f>
        <v/>
      </c>
      <c r="AE216" s="164" t="n">
        <v>156</v>
      </c>
      <c r="AF216" s="220" t="n"/>
      <c r="AG216" s="190" t="n"/>
      <c r="AH216" s="186" t="n"/>
      <c r="AI216" s="186" t="n"/>
      <c r="AJ216" s="150">
        <f>SUM(AH216:AI216)</f>
        <v/>
      </c>
      <c r="AK216" s="164" t="n">
        <v>156</v>
      </c>
      <c r="AL216" s="220" t="n"/>
      <c r="AM216" s="190" t="n"/>
      <c r="AN216" s="186" t="n"/>
      <c r="AO216" s="186" t="n"/>
      <c r="AP216" s="150">
        <f>SUM(AN216:AO216)</f>
        <v/>
      </c>
      <c r="AQ216" s="164" t="n">
        <v>156</v>
      </c>
      <c r="AR216" s="220" t="n"/>
      <c r="AS216" s="190" t="n"/>
      <c r="AT216" s="186" t="n"/>
      <c r="AU216" s="186" t="n"/>
      <c r="AV216" s="150">
        <f>SUM(AT216:AU216)</f>
        <v/>
      </c>
      <c r="AW216" s="164" t="n">
        <v>156</v>
      </c>
      <c r="AX216" s="220" t="n"/>
      <c r="AY216" s="190" t="n"/>
      <c r="AZ216" s="186" t="n"/>
      <c r="BA216" s="186" t="n"/>
      <c r="BB216" s="150">
        <f>SUM(AZ216:BA216)</f>
        <v/>
      </c>
      <c r="BC216" s="164" t="n">
        <v>156</v>
      </c>
      <c r="BD216" s="220" t="n"/>
      <c r="BE216" s="190" t="n"/>
      <c r="BF216" s="186" t="n"/>
      <c r="BG216" s="186" t="n"/>
      <c r="BH216" s="150">
        <f>SUM(BF216:BG216)</f>
        <v/>
      </c>
      <c r="BI216" s="172" t="n"/>
      <c r="BJ216" s="172" t="n"/>
      <c r="BK216" s="172" t="n"/>
      <c r="BL216" s="241" t="n"/>
      <c r="BM216" s="241" t="n"/>
      <c r="BN216" s="241" t="n"/>
      <c r="BO216" s="241" t="n"/>
      <c r="BP216" s="241" t="n"/>
      <c r="BQ216" s="241" t="n"/>
      <c r="BR216" s="241" t="n"/>
      <c r="BS216" s="242" t="n"/>
      <c r="BT216" s="242" t="n"/>
      <c r="BU216" s="242" t="n"/>
      <c r="BV216" s="242" t="n"/>
      <c r="BW216" s="242" t="n"/>
      <c r="BX216" s="242" t="n"/>
      <c r="BY216" s="242" t="n"/>
    </row>
    <row r="217" ht="205.5" customFormat="1" customHeight="1" s="242" thickBot="1">
      <c r="A217" s="173" t="n">
        <v>157</v>
      </c>
      <c r="B217" s="221" t="n"/>
      <c r="C217" s="184" t="n"/>
      <c r="D217" s="185" t="n"/>
      <c r="E217" s="186" t="n"/>
      <c r="F217" s="150">
        <f>SUM(D217:E217)</f>
        <v/>
      </c>
      <c r="G217" s="187" t="n">
        <v>157</v>
      </c>
      <c r="H217" s="220" t="n"/>
      <c r="I217" s="190" t="n"/>
      <c r="J217" s="191" t="n"/>
      <c r="K217" s="186" t="n"/>
      <c r="L217" s="150">
        <f>SUM(J217:K217)</f>
        <v/>
      </c>
      <c r="M217" s="173" t="n">
        <v>157</v>
      </c>
      <c r="N217" s="221" t="n"/>
      <c r="O217" s="190" t="n"/>
      <c r="P217" s="186" t="n"/>
      <c r="Q217" s="186" t="n"/>
      <c r="R217" s="150">
        <f>SUM(P217:Q217)</f>
        <v/>
      </c>
      <c r="S217" s="173" t="n">
        <v>157</v>
      </c>
      <c r="T217" s="221" t="n"/>
      <c r="U217" s="190" t="n"/>
      <c r="V217" s="186" t="n"/>
      <c r="W217" s="186" t="n"/>
      <c r="X217" s="150">
        <f>SUM(V217:W217)</f>
        <v/>
      </c>
      <c r="Y217" s="173" t="n">
        <v>157</v>
      </c>
      <c r="Z217" s="221" t="n"/>
      <c r="AA217" s="190" t="n"/>
      <c r="AB217" s="186" t="n"/>
      <c r="AC217" s="186" t="n"/>
      <c r="AD217" s="150">
        <f>SUM(AB217:AC217)</f>
        <v/>
      </c>
      <c r="AE217" s="173" t="n">
        <v>157</v>
      </c>
      <c r="AF217" s="221" t="n"/>
      <c r="AG217" s="190" t="n"/>
      <c r="AH217" s="186" t="n"/>
      <c r="AI217" s="186" t="n"/>
      <c r="AJ217" s="150">
        <f>SUM(AH217:AI217)</f>
        <v/>
      </c>
      <c r="AK217" s="173" t="n">
        <v>157</v>
      </c>
      <c r="AL217" s="221" t="n"/>
      <c r="AM217" s="190" t="n"/>
      <c r="AN217" s="186" t="n"/>
      <c r="AO217" s="186" t="n"/>
      <c r="AP217" s="150">
        <f>SUM(AN217:AO217)</f>
        <v/>
      </c>
      <c r="AQ217" s="173" t="n">
        <v>157</v>
      </c>
      <c r="AR217" s="221" t="n"/>
      <c r="AS217" s="190" t="n"/>
      <c r="AT217" s="186" t="n"/>
      <c r="AU217" s="186" t="n"/>
      <c r="AV217" s="150">
        <f>SUM(AT217:AU217)</f>
        <v/>
      </c>
      <c r="AW217" s="173" t="n">
        <v>157</v>
      </c>
      <c r="AX217" s="221" t="n"/>
      <c r="AY217" s="190" t="n"/>
      <c r="AZ217" s="186" t="n"/>
      <c r="BA217" s="186" t="n"/>
      <c r="BB217" s="150">
        <f>SUM(AZ217:BA217)</f>
        <v/>
      </c>
      <c r="BC217" s="173" t="n">
        <v>157</v>
      </c>
      <c r="BD217" s="221" t="n"/>
      <c r="BE217" s="190" t="n"/>
      <c r="BF217" s="186" t="n"/>
      <c r="BG217" s="186" t="n"/>
      <c r="BH217" s="150">
        <f>SUM(BF217:BG217)</f>
        <v/>
      </c>
      <c r="BI217" s="172" t="n"/>
      <c r="BJ217" s="172" t="n"/>
      <c r="BK217" s="172" t="n"/>
      <c r="BL217" s="241" t="n"/>
      <c r="BM217" s="241" t="n"/>
      <c r="BN217" s="241" t="n"/>
      <c r="BO217" s="241" t="n"/>
      <c r="BP217" s="241" t="n"/>
      <c r="BQ217" s="241" t="n"/>
      <c r="BR217" s="241" t="n"/>
      <c r="BS217" s="242" t="n"/>
      <c r="BT217" s="242" t="n"/>
      <c r="BU217" s="242" t="n"/>
      <c r="BV217" s="242" t="n"/>
      <c r="BW217" s="242" t="n"/>
      <c r="BX217" s="242" t="n"/>
      <c r="BY217" s="242" t="n"/>
    </row>
    <row r="218" ht="205.5" customFormat="1" customHeight="1" s="242" thickBot="1">
      <c r="A218" s="164" t="n">
        <v>158</v>
      </c>
      <c r="B218" s="220" t="n"/>
      <c r="C218" s="184" t="n"/>
      <c r="D218" s="185" t="n"/>
      <c r="E218" s="186" t="n"/>
      <c r="F218" s="150">
        <f>SUM(D218:E218)</f>
        <v/>
      </c>
      <c r="G218" s="164" t="n">
        <v>158</v>
      </c>
      <c r="H218" s="220" t="n"/>
      <c r="I218" s="192" t="n"/>
      <c r="J218" s="185" t="n"/>
      <c r="K218" s="186" t="n"/>
      <c r="L218" s="150">
        <f>SUM(J218:K218)</f>
        <v/>
      </c>
      <c r="M218" s="164" t="n">
        <v>158</v>
      </c>
      <c r="N218" s="220" t="n"/>
      <c r="O218" s="192" t="n"/>
      <c r="P218" s="186" t="n"/>
      <c r="Q218" s="186" t="n"/>
      <c r="R218" s="150">
        <f>SUM(P218:Q218)</f>
        <v/>
      </c>
      <c r="S218" s="164" t="n">
        <v>158</v>
      </c>
      <c r="T218" s="220" t="n"/>
      <c r="U218" s="192" t="n"/>
      <c r="V218" s="186" t="n"/>
      <c r="W218" s="186" t="n"/>
      <c r="X218" s="150">
        <f>SUM(V218:W218)</f>
        <v/>
      </c>
      <c r="Y218" s="164" t="n">
        <v>158</v>
      </c>
      <c r="Z218" s="220" t="n"/>
      <c r="AA218" s="192" t="n"/>
      <c r="AB218" s="186" t="n"/>
      <c r="AC218" s="186" t="n"/>
      <c r="AD218" s="150">
        <f>SUM(AB218:AC218)</f>
        <v/>
      </c>
      <c r="AE218" s="164" t="n">
        <v>158</v>
      </c>
      <c r="AF218" s="220" t="n"/>
      <c r="AG218" s="192" t="n"/>
      <c r="AH218" s="186" t="n"/>
      <c r="AI218" s="186" t="n"/>
      <c r="AJ218" s="150">
        <f>SUM(AH218:AI218)</f>
        <v/>
      </c>
      <c r="AK218" s="164" t="n">
        <v>158</v>
      </c>
      <c r="AL218" s="220" t="n"/>
      <c r="AM218" s="192" t="n"/>
      <c r="AN218" s="186" t="n"/>
      <c r="AO218" s="186" t="n"/>
      <c r="AP218" s="150">
        <f>SUM(AN218:AO218)</f>
        <v/>
      </c>
      <c r="AQ218" s="164" t="n">
        <v>158</v>
      </c>
      <c r="AR218" s="220" t="n"/>
      <c r="AS218" s="192" t="n"/>
      <c r="AT218" s="186" t="n"/>
      <c r="AU218" s="186" t="n"/>
      <c r="AV218" s="150">
        <f>SUM(AT218:AU218)</f>
        <v/>
      </c>
      <c r="AW218" s="164" t="n">
        <v>158</v>
      </c>
      <c r="AX218" s="220" t="n"/>
      <c r="AY218" s="192" t="n"/>
      <c r="AZ218" s="186" t="n"/>
      <c r="BA218" s="186" t="n"/>
      <c r="BB218" s="150">
        <f>SUM(AZ218:BA218)</f>
        <v/>
      </c>
      <c r="BC218" s="164" t="n">
        <v>158</v>
      </c>
      <c r="BD218" s="220" t="n"/>
      <c r="BE218" s="192" t="n"/>
      <c r="BF218" s="186" t="n"/>
      <c r="BG218" s="186" t="n"/>
      <c r="BH218" s="150">
        <f>SUM(BF218:BG218)</f>
        <v/>
      </c>
      <c r="BI218" s="172" t="n"/>
      <c r="BJ218" s="172" t="n"/>
      <c r="BK218" s="172" t="n"/>
      <c r="BL218" s="241" t="n"/>
      <c r="BM218" s="241" t="n"/>
      <c r="BN218" s="241" t="n"/>
      <c r="BO218" s="241" t="n"/>
      <c r="BP218" s="241" t="n"/>
      <c r="BQ218" s="241" t="n"/>
      <c r="BR218" s="241" t="n"/>
      <c r="BS218" s="242" t="n"/>
      <c r="BT218" s="242" t="n"/>
      <c r="BU218" s="242" t="n"/>
      <c r="BV218" s="242" t="n"/>
      <c r="BW218" s="242" t="n"/>
      <c r="BX218" s="242" t="n"/>
      <c r="BY218" s="242" t="n"/>
    </row>
    <row r="219" ht="205.5" customFormat="1" customHeight="1" s="242" thickBot="1">
      <c r="A219" s="173" t="n">
        <v>159</v>
      </c>
      <c r="B219" s="221" t="n"/>
      <c r="C219" s="184" t="n"/>
      <c r="D219" s="185" t="n"/>
      <c r="E219" s="186" t="n"/>
      <c r="F219" s="150">
        <f>SUM(D219:E219)</f>
        <v/>
      </c>
      <c r="G219" s="187" t="n">
        <v>159</v>
      </c>
      <c r="H219" s="220" t="n"/>
      <c r="I219" s="192" t="n"/>
      <c r="J219" s="185" t="n"/>
      <c r="K219" s="186" t="n"/>
      <c r="L219" s="150">
        <f>SUM(J219:K219)</f>
        <v/>
      </c>
      <c r="M219" s="173" t="n">
        <v>159</v>
      </c>
      <c r="N219" s="221" t="n"/>
      <c r="O219" s="192" t="n"/>
      <c r="P219" s="186" t="n"/>
      <c r="Q219" s="186" t="n"/>
      <c r="R219" s="150">
        <f>SUM(P219:Q219)</f>
        <v/>
      </c>
      <c r="S219" s="173" t="n">
        <v>159</v>
      </c>
      <c r="T219" s="221" t="n"/>
      <c r="U219" s="192" t="n"/>
      <c r="V219" s="186" t="n"/>
      <c r="W219" s="186" t="n"/>
      <c r="X219" s="150">
        <f>SUM(V219:W219)</f>
        <v/>
      </c>
      <c r="Y219" s="173" t="n">
        <v>159</v>
      </c>
      <c r="Z219" s="221" t="n"/>
      <c r="AA219" s="192" t="n"/>
      <c r="AB219" s="186" t="n"/>
      <c r="AC219" s="186" t="n"/>
      <c r="AD219" s="150">
        <f>SUM(AB219:AC219)</f>
        <v/>
      </c>
      <c r="AE219" s="173" t="n">
        <v>159</v>
      </c>
      <c r="AF219" s="221" t="n"/>
      <c r="AG219" s="192" t="n"/>
      <c r="AH219" s="186" t="n"/>
      <c r="AI219" s="186" t="n"/>
      <c r="AJ219" s="150">
        <f>SUM(AH219:AI219)</f>
        <v/>
      </c>
      <c r="AK219" s="173" t="n">
        <v>159</v>
      </c>
      <c r="AL219" s="221" t="n"/>
      <c r="AM219" s="192" t="n"/>
      <c r="AN219" s="186" t="n"/>
      <c r="AO219" s="186" t="n"/>
      <c r="AP219" s="150">
        <f>SUM(AN219:AO219)</f>
        <v/>
      </c>
      <c r="AQ219" s="173" t="n">
        <v>159</v>
      </c>
      <c r="AR219" s="221" t="n"/>
      <c r="AS219" s="192" t="n"/>
      <c r="AT219" s="186" t="n"/>
      <c r="AU219" s="186" t="n"/>
      <c r="AV219" s="150">
        <f>SUM(AT219:AU219)</f>
        <v/>
      </c>
      <c r="AW219" s="173" t="n">
        <v>159</v>
      </c>
      <c r="AX219" s="221" t="n"/>
      <c r="AY219" s="192" t="n"/>
      <c r="AZ219" s="186" t="n"/>
      <c r="BA219" s="186" t="n"/>
      <c r="BB219" s="150">
        <f>SUM(AZ219:BA219)</f>
        <v/>
      </c>
      <c r="BC219" s="173" t="n">
        <v>159</v>
      </c>
      <c r="BD219" s="221" t="n"/>
      <c r="BE219" s="192" t="n"/>
      <c r="BF219" s="186" t="n"/>
      <c r="BG219" s="186" t="n"/>
      <c r="BH219" s="150">
        <f>SUM(BF219:BG219)</f>
        <v/>
      </c>
      <c r="BI219" s="172" t="n"/>
      <c r="BJ219" s="172" t="n"/>
      <c r="BK219" s="172" t="n"/>
      <c r="BL219" s="241" t="n"/>
      <c r="BM219" s="241" t="n"/>
      <c r="BN219" s="241" t="n"/>
      <c r="BO219" s="241" t="n"/>
      <c r="BP219" s="241" t="n"/>
      <c r="BQ219" s="241" t="n"/>
      <c r="BR219" s="241" t="n"/>
    </row>
    <row r="220" ht="205.5" customHeight="1" thickBot="1">
      <c r="A220" s="164" t="n">
        <v>160</v>
      </c>
      <c r="B220" s="220" t="n"/>
      <c r="C220" s="193" t="n"/>
      <c r="D220" s="194" t="n"/>
      <c r="E220" s="195" t="n"/>
      <c r="F220" s="150">
        <f>SUM(D220:E220)</f>
        <v/>
      </c>
      <c r="G220" s="164" t="n">
        <v>160</v>
      </c>
      <c r="H220" s="220" t="n"/>
      <c r="I220" s="197" t="n"/>
      <c r="J220" s="194" t="n"/>
      <c r="K220" s="195" t="n"/>
      <c r="L220" s="150">
        <f>SUM(J220:K220)</f>
        <v/>
      </c>
      <c r="M220" s="164" t="n">
        <v>160</v>
      </c>
      <c r="N220" s="220" t="n"/>
      <c r="O220" s="197" t="n"/>
      <c r="P220" s="195" t="n"/>
      <c r="Q220" s="195" t="n"/>
      <c r="R220" s="150">
        <f>SUM(P220:Q220)</f>
        <v/>
      </c>
      <c r="S220" s="164" t="n">
        <v>160</v>
      </c>
      <c r="T220" s="220" t="n"/>
      <c r="U220" s="197" t="n"/>
      <c r="V220" s="195" t="n"/>
      <c r="W220" s="195" t="n"/>
      <c r="X220" s="150">
        <f>SUM(V220:W220)</f>
        <v/>
      </c>
      <c r="Y220" s="164" t="n">
        <v>160</v>
      </c>
      <c r="Z220" s="220" t="n"/>
      <c r="AA220" s="197" t="n"/>
      <c r="AB220" s="195" t="n"/>
      <c r="AC220" s="195" t="n"/>
      <c r="AD220" s="150">
        <f>SUM(AB220:AC220)</f>
        <v/>
      </c>
      <c r="AE220" s="164" t="n">
        <v>160</v>
      </c>
      <c r="AF220" s="220" t="n"/>
      <c r="AG220" s="197" t="n"/>
      <c r="AH220" s="195" t="n"/>
      <c r="AI220" s="195" t="n"/>
      <c r="AJ220" s="150">
        <f>SUM(AH220:AI220)</f>
        <v/>
      </c>
      <c r="AK220" s="164" t="n">
        <v>160</v>
      </c>
      <c r="AL220" s="220" t="n"/>
      <c r="AM220" s="197" t="n"/>
      <c r="AN220" s="195" t="n"/>
      <c r="AO220" s="195" t="n"/>
      <c r="AP220" s="150">
        <f>SUM(AN220:AO220)</f>
        <v/>
      </c>
      <c r="AQ220" s="164" t="n">
        <v>160</v>
      </c>
      <c r="AR220" s="220" t="n"/>
      <c r="AS220" s="197" t="n"/>
      <c r="AT220" s="195" t="n"/>
      <c r="AU220" s="195" t="n"/>
      <c r="AV220" s="150">
        <f>SUM(AT220:AU220)</f>
        <v/>
      </c>
      <c r="AW220" s="164" t="n">
        <v>160</v>
      </c>
      <c r="AX220" s="220" t="n"/>
      <c r="AY220" s="197" t="n"/>
      <c r="AZ220" s="195" t="n"/>
      <c r="BA220" s="195" t="n"/>
      <c r="BB220" s="150">
        <f>SUM(AZ220:BA220)</f>
        <v/>
      </c>
      <c r="BC220" s="164" t="n">
        <v>160</v>
      </c>
      <c r="BD220" s="220" t="n"/>
      <c r="BE220" s="197" t="n"/>
      <c r="BF220" s="195" t="n"/>
      <c r="BG220" s="195" t="n"/>
      <c r="BH220" s="150">
        <f>SUM(BF220:BG220)</f>
        <v/>
      </c>
      <c r="BI220" s="199" t="n"/>
      <c r="BJ220" s="199" t="n"/>
      <c r="BK220" s="199" t="n"/>
      <c r="BL220" s="200" t="n"/>
      <c r="BM220" s="200" t="n"/>
      <c r="BN220" s="200" t="n"/>
      <c r="BO220" s="200" t="n"/>
      <c r="BP220" s="200" t="n"/>
      <c r="BQ220" s="200" t="n"/>
      <c r="BR220" s="200" t="n"/>
    </row>
    <row r="221" ht="205.5" customHeight="1" thickBot="1">
      <c r="A221" s="173" t="n">
        <v>161</v>
      </c>
      <c r="B221" s="221" t="n"/>
      <c r="C221" s="193" t="n"/>
      <c r="D221" s="194" t="n"/>
      <c r="E221" s="195" t="n"/>
      <c r="F221" s="150">
        <f>SUM(D221:E221)</f>
        <v/>
      </c>
      <c r="G221" s="187" t="n">
        <v>161</v>
      </c>
      <c r="H221" s="220" t="n"/>
      <c r="I221" s="197" t="n"/>
      <c r="J221" s="194" t="n"/>
      <c r="K221" s="195" t="n"/>
      <c r="L221" s="150">
        <f>SUM(J221:K221)</f>
        <v/>
      </c>
      <c r="M221" s="173" t="n">
        <v>161</v>
      </c>
      <c r="N221" s="221" t="n"/>
      <c r="O221" s="197" t="n"/>
      <c r="P221" s="195" t="n"/>
      <c r="Q221" s="195" t="n"/>
      <c r="R221" s="150">
        <f>SUM(P221:Q221)</f>
        <v/>
      </c>
      <c r="S221" s="173" t="n">
        <v>161</v>
      </c>
      <c r="T221" s="221" t="n"/>
      <c r="U221" s="197" t="n"/>
      <c r="V221" s="195" t="n"/>
      <c r="W221" s="195" t="n"/>
      <c r="X221" s="150">
        <f>SUM(V221:W221)</f>
        <v/>
      </c>
      <c r="Y221" s="173" t="n">
        <v>161</v>
      </c>
      <c r="Z221" s="221" t="n"/>
      <c r="AA221" s="197" t="n"/>
      <c r="AB221" s="195" t="n"/>
      <c r="AC221" s="195" t="n"/>
      <c r="AD221" s="150">
        <f>SUM(AB221:AC221)</f>
        <v/>
      </c>
      <c r="AE221" s="173" t="n">
        <v>161</v>
      </c>
      <c r="AF221" s="221" t="n"/>
      <c r="AG221" s="197" t="n"/>
      <c r="AH221" s="195" t="n"/>
      <c r="AI221" s="195" t="n"/>
      <c r="AJ221" s="150">
        <f>SUM(AH221:AI221)</f>
        <v/>
      </c>
      <c r="AK221" s="173" t="n">
        <v>161</v>
      </c>
      <c r="AL221" s="221" t="n"/>
      <c r="AM221" s="197" t="n"/>
      <c r="AN221" s="195" t="n"/>
      <c r="AO221" s="195" t="n"/>
      <c r="AP221" s="150">
        <f>SUM(AN221:AO221)</f>
        <v/>
      </c>
      <c r="AQ221" s="173" t="n">
        <v>161</v>
      </c>
      <c r="AR221" s="221" t="n"/>
      <c r="AS221" s="197" t="n"/>
      <c r="AT221" s="195" t="n"/>
      <c r="AU221" s="195" t="n"/>
      <c r="AV221" s="150">
        <f>SUM(AT221:AU221)</f>
        <v/>
      </c>
      <c r="AW221" s="173" t="n">
        <v>161</v>
      </c>
      <c r="AX221" s="221" t="n"/>
      <c r="AY221" s="197" t="n"/>
      <c r="AZ221" s="195" t="n"/>
      <c r="BA221" s="195" t="n"/>
      <c r="BB221" s="150">
        <f>SUM(AZ221:BA221)</f>
        <v/>
      </c>
      <c r="BC221" s="173" t="n">
        <v>161</v>
      </c>
      <c r="BD221" s="221" t="n"/>
      <c r="BE221" s="197" t="n"/>
      <c r="BF221" s="195" t="n"/>
      <c r="BG221" s="195" t="n"/>
      <c r="BH221" s="150">
        <f>SUM(BF221:BG221)</f>
        <v/>
      </c>
      <c r="BI221" s="199" t="n"/>
      <c r="BJ221" s="199" t="n"/>
      <c r="BK221" s="199" t="n"/>
      <c r="BL221" s="200" t="n"/>
      <c r="BM221" s="200" t="n"/>
      <c r="BN221" s="200" t="n"/>
      <c r="BO221" s="200" t="n"/>
      <c r="BP221" s="200" t="n"/>
      <c r="BQ221" s="200" t="n"/>
      <c r="BR221" s="200" t="n"/>
    </row>
    <row r="222" ht="205.5" customHeight="1" thickBot="1">
      <c r="A222" s="164" t="n">
        <v>162</v>
      </c>
      <c r="B222" s="220" t="n"/>
      <c r="C222" s="193" t="n"/>
      <c r="D222" s="194" t="n"/>
      <c r="E222" s="195" t="n"/>
      <c r="F222" s="150">
        <f>SUM(D222:E222)</f>
        <v/>
      </c>
      <c r="G222" s="164" t="n">
        <v>162</v>
      </c>
      <c r="H222" s="220" t="n"/>
      <c r="I222" s="197" t="n"/>
      <c r="J222" s="194" t="n"/>
      <c r="K222" s="195" t="n"/>
      <c r="L222" s="150">
        <f>SUM(J222:K222)</f>
        <v/>
      </c>
      <c r="M222" s="164" t="n">
        <v>162</v>
      </c>
      <c r="N222" s="220" t="n"/>
      <c r="O222" s="197" t="n"/>
      <c r="P222" s="195" t="n"/>
      <c r="Q222" s="195" t="n"/>
      <c r="R222" s="150">
        <f>SUM(P222:Q222)</f>
        <v/>
      </c>
      <c r="S222" s="164" t="n">
        <v>162</v>
      </c>
      <c r="T222" s="220" t="n"/>
      <c r="U222" s="197" t="n"/>
      <c r="V222" s="195" t="n"/>
      <c r="W222" s="195" t="n"/>
      <c r="X222" s="150">
        <f>SUM(V222:W222)</f>
        <v/>
      </c>
      <c r="Y222" s="164" t="n">
        <v>162</v>
      </c>
      <c r="Z222" s="220" t="n"/>
      <c r="AA222" s="197" t="n"/>
      <c r="AB222" s="195" t="n"/>
      <c r="AC222" s="195" t="n"/>
      <c r="AD222" s="150">
        <f>SUM(AB222:AC222)</f>
        <v/>
      </c>
      <c r="AE222" s="164" t="n">
        <v>162</v>
      </c>
      <c r="AF222" s="220" t="n"/>
      <c r="AG222" s="197" t="n"/>
      <c r="AH222" s="195" t="n"/>
      <c r="AI222" s="195" t="n"/>
      <c r="AJ222" s="150">
        <f>SUM(AH222:AI222)</f>
        <v/>
      </c>
      <c r="AK222" s="164" t="n">
        <v>162</v>
      </c>
      <c r="AL222" s="220" t="n"/>
      <c r="AM222" s="197" t="n"/>
      <c r="AN222" s="195" t="n"/>
      <c r="AO222" s="195" t="n"/>
      <c r="AP222" s="150">
        <f>SUM(AN222:AO222)</f>
        <v/>
      </c>
      <c r="AQ222" s="164" t="n">
        <v>162</v>
      </c>
      <c r="AR222" s="220" t="n"/>
      <c r="AS222" s="197" t="n"/>
      <c r="AT222" s="195" t="n"/>
      <c r="AU222" s="195" t="n"/>
      <c r="AV222" s="150">
        <f>SUM(AT222:AU222)</f>
        <v/>
      </c>
      <c r="AW222" s="164" t="n">
        <v>162</v>
      </c>
      <c r="AX222" s="220" t="n"/>
      <c r="AY222" s="197" t="n"/>
      <c r="AZ222" s="195" t="n"/>
      <c r="BA222" s="195" t="n"/>
      <c r="BB222" s="150">
        <f>SUM(AZ222:BA222)</f>
        <v/>
      </c>
      <c r="BC222" s="164" t="n">
        <v>162</v>
      </c>
      <c r="BD222" s="220" t="n"/>
      <c r="BE222" s="197" t="n"/>
      <c r="BF222" s="195" t="n"/>
      <c r="BG222" s="195" t="n"/>
      <c r="BH222" s="150">
        <f>SUM(BF222:BG222)</f>
        <v/>
      </c>
      <c r="BI222" s="199" t="n"/>
      <c r="BJ222" s="199" t="n"/>
      <c r="BK222" s="199" t="n"/>
      <c r="BL222" s="200" t="n"/>
      <c r="BM222" s="200" t="n"/>
      <c r="BN222" s="200" t="n"/>
      <c r="BO222" s="200" t="n"/>
      <c r="BP222" s="200" t="n"/>
      <c r="BQ222" s="200" t="n"/>
      <c r="BR222" s="200" t="n"/>
    </row>
    <row r="223" ht="205.5" customHeight="1" thickBot="1">
      <c r="A223" s="173" t="n">
        <v>163</v>
      </c>
      <c r="B223" s="221" t="n"/>
      <c r="C223" s="193" t="n"/>
      <c r="D223" s="194" t="n"/>
      <c r="E223" s="195" t="n"/>
      <c r="F223" s="150">
        <f>SUM(D223:E223)</f>
        <v/>
      </c>
      <c r="G223" s="187" t="n">
        <v>163</v>
      </c>
      <c r="H223" s="220" t="n"/>
      <c r="I223" s="197" t="n"/>
      <c r="J223" s="194" t="n"/>
      <c r="K223" s="195" t="n"/>
      <c r="L223" s="150">
        <f>SUM(J223:K223)</f>
        <v/>
      </c>
      <c r="M223" s="173" t="n">
        <v>163</v>
      </c>
      <c r="N223" s="221" t="n"/>
      <c r="O223" s="197" t="n"/>
      <c r="P223" s="195" t="n"/>
      <c r="Q223" s="195" t="n"/>
      <c r="R223" s="150">
        <f>SUM(P223:Q223)</f>
        <v/>
      </c>
      <c r="S223" s="173" t="n">
        <v>163</v>
      </c>
      <c r="T223" s="221" t="n"/>
      <c r="U223" s="197" t="n"/>
      <c r="V223" s="195" t="n"/>
      <c r="W223" s="195" t="n"/>
      <c r="X223" s="150">
        <f>SUM(V223:W223)</f>
        <v/>
      </c>
      <c r="Y223" s="173" t="n">
        <v>163</v>
      </c>
      <c r="Z223" s="221" t="n"/>
      <c r="AA223" s="197" t="n"/>
      <c r="AB223" s="195" t="n"/>
      <c r="AC223" s="195" t="n"/>
      <c r="AD223" s="150">
        <f>SUM(AB223:AC223)</f>
        <v/>
      </c>
      <c r="AE223" s="173" t="n">
        <v>163</v>
      </c>
      <c r="AF223" s="221" t="n"/>
      <c r="AG223" s="197" t="n"/>
      <c r="AH223" s="195" t="n"/>
      <c r="AI223" s="195" t="n"/>
      <c r="AJ223" s="150">
        <f>SUM(AH223:AI223)</f>
        <v/>
      </c>
      <c r="AK223" s="173" t="n">
        <v>163</v>
      </c>
      <c r="AL223" s="221" t="n"/>
      <c r="AM223" s="197" t="n"/>
      <c r="AN223" s="195" t="n"/>
      <c r="AO223" s="195" t="n"/>
      <c r="AP223" s="150">
        <f>SUM(AN223:AO223)</f>
        <v/>
      </c>
      <c r="AQ223" s="173" t="n">
        <v>163</v>
      </c>
      <c r="AR223" s="221" t="n"/>
      <c r="AS223" s="197" t="n"/>
      <c r="AT223" s="195" t="n"/>
      <c r="AU223" s="195" t="n"/>
      <c r="AV223" s="150">
        <f>SUM(AT223:AU223)</f>
        <v/>
      </c>
      <c r="AW223" s="173" t="n">
        <v>163</v>
      </c>
      <c r="AX223" s="221" t="n"/>
      <c r="AY223" s="197" t="n"/>
      <c r="AZ223" s="195" t="n"/>
      <c r="BA223" s="195" t="n"/>
      <c r="BB223" s="150">
        <f>SUM(AZ223:BA223)</f>
        <v/>
      </c>
      <c r="BC223" s="173" t="n">
        <v>163</v>
      </c>
      <c r="BD223" s="221" t="n"/>
      <c r="BE223" s="197" t="n"/>
      <c r="BF223" s="195" t="n"/>
      <c r="BG223" s="195" t="n"/>
      <c r="BH223" s="150">
        <f>SUM(BF223:BG223)</f>
        <v/>
      </c>
      <c r="BI223" s="199" t="n"/>
      <c r="BJ223" s="199" t="n"/>
      <c r="BK223" s="199" t="n"/>
      <c r="BL223" s="200" t="n"/>
      <c r="BM223" s="200" t="n"/>
      <c r="BN223" s="200" t="n"/>
      <c r="BO223" s="200" t="n"/>
      <c r="BP223" s="200" t="n"/>
      <c r="BQ223" s="200" t="n"/>
      <c r="BR223" s="200" t="n"/>
    </row>
    <row r="224" ht="205.5" customHeight="1" thickBot="1">
      <c r="A224" s="164" t="n">
        <v>164</v>
      </c>
      <c r="B224" s="220" t="n"/>
      <c r="C224" s="193" t="n"/>
      <c r="D224" s="194" t="n"/>
      <c r="E224" s="195" t="n"/>
      <c r="F224" s="150">
        <f>SUM(D224:E224)</f>
        <v/>
      </c>
      <c r="G224" s="164" t="n">
        <v>164</v>
      </c>
      <c r="H224" s="220" t="n"/>
      <c r="I224" s="197" t="n"/>
      <c r="J224" s="194" t="n"/>
      <c r="K224" s="195" t="n"/>
      <c r="L224" s="150">
        <f>SUM(J224:K224)</f>
        <v/>
      </c>
      <c r="M224" s="164" t="n">
        <v>164</v>
      </c>
      <c r="N224" s="220" t="n"/>
      <c r="O224" s="197" t="n"/>
      <c r="P224" s="195" t="n"/>
      <c r="Q224" s="195" t="n"/>
      <c r="R224" s="150">
        <f>SUM(P224:Q224)</f>
        <v/>
      </c>
      <c r="S224" s="164" t="n">
        <v>164</v>
      </c>
      <c r="T224" s="220" t="n"/>
      <c r="U224" s="197" t="n"/>
      <c r="V224" s="195" t="n"/>
      <c r="W224" s="195" t="n"/>
      <c r="X224" s="150">
        <f>SUM(V224:W224)</f>
        <v/>
      </c>
      <c r="Y224" s="164" t="n">
        <v>164</v>
      </c>
      <c r="Z224" s="220" t="n"/>
      <c r="AA224" s="197" t="n"/>
      <c r="AB224" s="195" t="n"/>
      <c r="AC224" s="195" t="n"/>
      <c r="AD224" s="150">
        <f>SUM(AB224:AC224)</f>
        <v/>
      </c>
      <c r="AE224" s="164" t="n">
        <v>164</v>
      </c>
      <c r="AF224" s="220" t="n"/>
      <c r="AG224" s="197" t="n"/>
      <c r="AH224" s="195" t="n"/>
      <c r="AI224" s="195" t="n"/>
      <c r="AJ224" s="150">
        <f>SUM(AH224:AI224)</f>
        <v/>
      </c>
      <c r="AK224" s="164" t="n">
        <v>164</v>
      </c>
      <c r="AL224" s="220" t="n"/>
      <c r="AM224" s="197" t="n"/>
      <c r="AN224" s="195" t="n"/>
      <c r="AO224" s="195" t="n"/>
      <c r="AP224" s="150">
        <f>SUM(AN224:AO224)</f>
        <v/>
      </c>
      <c r="AQ224" s="164" t="n">
        <v>164</v>
      </c>
      <c r="AR224" s="220" t="n"/>
      <c r="AS224" s="197" t="n"/>
      <c r="AT224" s="195" t="n"/>
      <c r="AU224" s="195" t="n"/>
      <c r="AV224" s="150">
        <f>SUM(AT224:AU224)</f>
        <v/>
      </c>
      <c r="AW224" s="164" t="n">
        <v>164</v>
      </c>
      <c r="AX224" s="220" t="n"/>
      <c r="AY224" s="197" t="n"/>
      <c r="AZ224" s="195" t="n"/>
      <c r="BA224" s="195" t="n"/>
      <c r="BB224" s="150">
        <f>SUM(AZ224:BA224)</f>
        <v/>
      </c>
      <c r="BC224" s="164" t="n">
        <v>164</v>
      </c>
      <c r="BD224" s="220" t="n"/>
      <c r="BE224" s="197" t="n"/>
      <c r="BF224" s="195" t="n"/>
      <c r="BG224" s="195" t="n"/>
      <c r="BH224" s="150">
        <f>SUM(BF224:BG224)</f>
        <v/>
      </c>
      <c r="BI224" s="199" t="n"/>
      <c r="BJ224" s="199" t="n"/>
      <c r="BK224" s="199" t="n"/>
      <c r="BL224" s="200" t="n"/>
      <c r="BM224" s="200" t="n"/>
      <c r="BN224" s="200" t="n"/>
      <c r="BO224" s="200" t="n"/>
      <c r="BP224" s="200" t="n"/>
      <c r="BQ224" s="200" t="n"/>
      <c r="BR224" s="200" t="n"/>
    </row>
    <row r="225" ht="205.5" customHeight="1" thickBot="1">
      <c r="A225" s="173" t="n">
        <v>165</v>
      </c>
      <c r="B225" s="221" t="n"/>
      <c r="C225" s="193" t="n"/>
      <c r="D225" s="194" t="n"/>
      <c r="E225" s="195" t="n"/>
      <c r="F225" s="150">
        <f>SUM(D225:E225)</f>
        <v/>
      </c>
      <c r="G225" s="187" t="n">
        <v>165</v>
      </c>
      <c r="H225" s="220" t="n"/>
      <c r="I225" s="197" t="n"/>
      <c r="J225" s="194" t="n"/>
      <c r="K225" s="195" t="n"/>
      <c r="L225" s="150">
        <f>SUM(J225:K225)</f>
        <v/>
      </c>
      <c r="M225" s="173" t="n">
        <v>165</v>
      </c>
      <c r="N225" s="221" t="n"/>
      <c r="O225" s="197" t="n"/>
      <c r="P225" s="195" t="n"/>
      <c r="Q225" s="195" t="n"/>
      <c r="R225" s="150">
        <f>SUM(P225:Q225)</f>
        <v/>
      </c>
      <c r="S225" s="173" t="n">
        <v>165</v>
      </c>
      <c r="T225" s="221" t="n"/>
      <c r="U225" s="197" t="n"/>
      <c r="V225" s="195" t="n"/>
      <c r="W225" s="195" t="n"/>
      <c r="X225" s="150">
        <f>SUM(V225:W225)</f>
        <v/>
      </c>
      <c r="Y225" s="173" t="n">
        <v>165</v>
      </c>
      <c r="Z225" s="221" t="n"/>
      <c r="AA225" s="197" t="n"/>
      <c r="AB225" s="195" t="n"/>
      <c r="AC225" s="195" t="n"/>
      <c r="AD225" s="150">
        <f>SUM(AB225:AC225)</f>
        <v/>
      </c>
      <c r="AE225" s="173" t="n">
        <v>165</v>
      </c>
      <c r="AF225" s="221" t="n"/>
      <c r="AG225" s="197" t="n"/>
      <c r="AH225" s="195" t="n"/>
      <c r="AI225" s="195" t="n"/>
      <c r="AJ225" s="150">
        <f>SUM(AH225:AI225)</f>
        <v/>
      </c>
      <c r="AK225" s="173" t="n">
        <v>165</v>
      </c>
      <c r="AL225" s="221" t="n"/>
      <c r="AM225" s="197" t="n"/>
      <c r="AN225" s="195" t="n"/>
      <c r="AO225" s="195" t="n"/>
      <c r="AP225" s="150">
        <f>SUM(AN225:AO225)</f>
        <v/>
      </c>
      <c r="AQ225" s="173" t="n">
        <v>165</v>
      </c>
      <c r="AR225" s="221" t="n"/>
      <c r="AS225" s="197" t="n"/>
      <c r="AT225" s="195" t="n"/>
      <c r="AU225" s="195" t="n"/>
      <c r="AV225" s="150">
        <f>SUM(AT225:AU225)</f>
        <v/>
      </c>
      <c r="AW225" s="173" t="n">
        <v>165</v>
      </c>
      <c r="AX225" s="221" t="n"/>
      <c r="AY225" s="197" t="n"/>
      <c r="AZ225" s="195" t="n"/>
      <c r="BA225" s="195" t="n"/>
      <c r="BB225" s="150">
        <f>SUM(AZ225:BA225)</f>
        <v/>
      </c>
      <c r="BC225" s="173" t="n">
        <v>165</v>
      </c>
      <c r="BD225" s="221" t="n"/>
      <c r="BE225" s="197" t="n"/>
      <c r="BF225" s="195" t="n"/>
      <c r="BG225" s="195" t="n"/>
      <c r="BH225" s="150">
        <f>SUM(BF225:BG225)</f>
        <v/>
      </c>
      <c r="BI225" s="199" t="n"/>
      <c r="BJ225" s="199" t="n"/>
      <c r="BK225" s="199" t="n"/>
      <c r="BL225" s="200" t="n"/>
      <c r="BM225" s="200" t="n"/>
      <c r="BN225" s="200" t="n"/>
      <c r="BO225" s="200" t="n"/>
      <c r="BP225" s="200" t="n"/>
      <c r="BQ225" s="200" t="n"/>
      <c r="BR225" s="200" t="n"/>
    </row>
    <row r="226" ht="205.5" customHeight="1" thickBot="1">
      <c r="A226" s="164" t="n">
        <v>166</v>
      </c>
      <c r="B226" s="220" t="n"/>
      <c r="C226" s="193" t="n"/>
      <c r="D226" s="194" t="n"/>
      <c r="E226" s="195" t="n"/>
      <c r="F226" s="150">
        <f>SUM(D226:E226)</f>
        <v/>
      </c>
      <c r="G226" s="164" t="n">
        <v>166</v>
      </c>
      <c r="H226" s="220" t="n"/>
      <c r="I226" s="197" t="n"/>
      <c r="J226" s="194" t="n"/>
      <c r="K226" s="195" t="n"/>
      <c r="L226" s="150">
        <f>SUM(J226:K226)</f>
        <v/>
      </c>
      <c r="M226" s="164" t="n">
        <v>166</v>
      </c>
      <c r="N226" s="220" t="n"/>
      <c r="O226" s="197" t="n"/>
      <c r="P226" s="195" t="n"/>
      <c r="Q226" s="195" t="n"/>
      <c r="R226" s="150">
        <f>SUM(P226:Q226)</f>
        <v/>
      </c>
      <c r="S226" s="164" t="n">
        <v>166</v>
      </c>
      <c r="T226" s="220" t="n"/>
      <c r="U226" s="197" t="n"/>
      <c r="V226" s="195" t="n"/>
      <c r="W226" s="195" t="n"/>
      <c r="X226" s="150">
        <f>SUM(V226:W226)</f>
        <v/>
      </c>
      <c r="Y226" s="164" t="n">
        <v>166</v>
      </c>
      <c r="Z226" s="220" t="n"/>
      <c r="AA226" s="197" t="n"/>
      <c r="AB226" s="195" t="n"/>
      <c r="AC226" s="195" t="n"/>
      <c r="AD226" s="150">
        <f>SUM(AB226:AC226)</f>
        <v/>
      </c>
      <c r="AE226" s="164" t="n">
        <v>166</v>
      </c>
      <c r="AF226" s="220" t="n"/>
      <c r="AG226" s="197" t="n"/>
      <c r="AH226" s="195" t="n"/>
      <c r="AI226" s="195" t="n"/>
      <c r="AJ226" s="150">
        <f>SUM(AH226:AI226)</f>
        <v/>
      </c>
      <c r="AK226" s="164" t="n">
        <v>166</v>
      </c>
      <c r="AL226" s="220" t="n"/>
      <c r="AM226" s="197" t="n"/>
      <c r="AN226" s="195" t="n"/>
      <c r="AO226" s="195" t="n"/>
      <c r="AP226" s="150">
        <f>SUM(AN226:AO226)</f>
        <v/>
      </c>
      <c r="AQ226" s="164" t="n">
        <v>166</v>
      </c>
      <c r="AR226" s="220" t="n"/>
      <c r="AS226" s="197" t="n"/>
      <c r="AT226" s="195" t="n"/>
      <c r="AU226" s="195" t="n"/>
      <c r="AV226" s="150">
        <f>SUM(AT226:AU226)</f>
        <v/>
      </c>
      <c r="AW226" s="164" t="n">
        <v>166</v>
      </c>
      <c r="AX226" s="220" t="n"/>
      <c r="AY226" s="197" t="n"/>
      <c r="AZ226" s="195" t="n"/>
      <c r="BA226" s="195" t="n"/>
      <c r="BB226" s="150">
        <f>SUM(AZ226:BA226)</f>
        <v/>
      </c>
      <c r="BC226" s="164" t="n">
        <v>166</v>
      </c>
      <c r="BD226" s="220" t="n"/>
      <c r="BE226" s="197" t="n"/>
      <c r="BF226" s="195" t="n"/>
      <c r="BG226" s="195" t="n"/>
      <c r="BH226" s="150">
        <f>SUM(BF226:BG226)</f>
        <v/>
      </c>
      <c r="BI226" s="199" t="n"/>
      <c r="BJ226" s="199" t="n"/>
      <c r="BK226" s="199" t="n"/>
      <c r="BL226" s="200" t="n"/>
      <c r="BM226" s="200" t="n"/>
      <c r="BN226" s="200" t="n"/>
      <c r="BO226" s="200" t="n"/>
      <c r="BP226" s="200" t="n"/>
      <c r="BQ226" s="200" t="n"/>
      <c r="BR226" s="200" t="n"/>
    </row>
    <row r="227" ht="205.5" customHeight="1" thickBot="1">
      <c r="A227" s="173" t="n">
        <v>167</v>
      </c>
      <c r="B227" s="221" t="n"/>
      <c r="C227" s="193" t="n"/>
      <c r="D227" s="194" t="n"/>
      <c r="E227" s="195" t="n"/>
      <c r="F227" s="150">
        <f>SUM(D227:E227)</f>
        <v/>
      </c>
      <c r="G227" s="187" t="n">
        <v>167</v>
      </c>
      <c r="H227" s="220" t="n"/>
      <c r="I227" s="197" t="n"/>
      <c r="J227" s="194" t="n"/>
      <c r="K227" s="195" t="n"/>
      <c r="L227" s="150">
        <f>SUM(J227:K227)</f>
        <v/>
      </c>
      <c r="M227" s="173" t="n">
        <v>167</v>
      </c>
      <c r="N227" s="221" t="n"/>
      <c r="O227" s="197" t="n"/>
      <c r="P227" s="195" t="n"/>
      <c r="Q227" s="195" t="n"/>
      <c r="R227" s="150">
        <f>SUM(P227:Q227)</f>
        <v/>
      </c>
      <c r="S227" s="173" t="n">
        <v>167</v>
      </c>
      <c r="T227" s="221" t="n"/>
      <c r="U227" s="197" t="n"/>
      <c r="V227" s="195" t="n"/>
      <c r="W227" s="195" t="n"/>
      <c r="X227" s="150">
        <f>SUM(V227:W227)</f>
        <v/>
      </c>
      <c r="Y227" s="173" t="n">
        <v>167</v>
      </c>
      <c r="Z227" s="221" t="n"/>
      <c r="AA227" s="197" t="n"/>
      <c r="AB227" s="195" t="n"/>
      <c r="AC227" s="195" t="n"/>
      <c r="AD227" s="150">
        <f>SUM(AB227:AC227)</f>
        <v/>
      </c>
      <c r="AE227" s="173" t="n">
        <v>167</v>
      </c>
      <c r="AF227" s="221" t="n"/>
      <c r="AG227" s="197" t="n"/>
      <c r="AH227" s="195" t="n"/>
      <c r="AI227" s="195" t="n"/>
      <c r="AJ227" s="150">
        <f>SUM(AH227:AI227)</f>
        <v/>
      </c>
      <c r="AK227" s="173" t="n">
        <v>167</v>
      </c>
      <c r="AL227" s="221" t="n"/>
      <c r="AM227" s="197" t="n"/>
      <c r="AN227" s="195" t="n"/>
      <c r="AO227" s="195" t="n"/>
      <c r="AP227" s="150">
        <f>SUM(AN227:AO227)</f>
        <v/>
      </c>
      <c r="AQ227" s="173" t="n">
        <v>167</v>
      </c>
      <c r="AR227" s="221" t="n"/>
      <c r="AS227" s="197" t="n"/>
      <c r="AT227" s="195" t="n"/>
      <c r="AU227" s="195" t="n"/>
      <c r="AV227" s="150">
        <f>SUM(AT227:AU227)</f>
        <v/>
      </c>
      <c r="AW227" s="173" t="n">
        <v>167</v>
      </c>
      <c r="AX227" s="221" t="n"/>
      <c r="AY227" s="197" t="n"/>
      <c r="AZ227" s="195" t="n"/>
      <c r="BA227" s="195" t="n"/>
      <c r="BB227" s="150">
        <f>SUM(AZ227:BA227)</f>
        <v/>
      </c>
      <c r="BC227" s="173" t="n">
        <v>167</v>
      </c>
      <c r="BD227" s="221" t="n"/>
      <c r="BE227" s="197" t="n"/>
      <c r="BF227" s="195" t="n"/>
      <c r="BG227" s="195" t="n"/>
      <c r="BH227" s="150">
        <f>SUM(BF227:BG227)</f>
        <v/>
      </c>
      <c r="BI227" s="199" t="n"/>
      <c r="BJ227" s="199" t="n"/>
      <c r="BK227" s="199" t="n"/>
      <c r="BL227" s="200" t="n"/>
      <c r="BM227" s="200" t="n"/>
      <c r="BN227" s="200" t="n"/>
      <c r="BO227" s="200" t="n"/>
      <c r="BP227" s="200" t="n"/>
      <c r="BQ227" s="200" t="n"/>
      <c r="BR227" s="200" t="n"/>
    </row>
    <row r="228" ht="205.5" customHeight="1" thickBot="1">
      <c r="A228" s="164" t="n">
        <v>168</v>
      </c>
      <c r="B228" s="220" t="n"/>
      <c r="C228" s="193" t="n"/>
      <c r="D228" s="194" t="n"/>
      <c r="E228" s="195" t="n"/>
      <c r="F228" s="150">
        <f>SUM(D228:E228)</f>
        <v/>
      </c>
      <c r="G228" s="164" t="n">
        <v>168</v>
      </c>
      <c r="H228" s="220" t="n"/>
      <c r="I228" s="197" t="n"/>
      <c r="J228" s="194" t="n"/>
      <c r="K228" s="195" t="n"/>
      <c r="L228" s="150">
        <f>SUM(J228:K228)</f>
        <v/>
      </c>
      <c r="M228" s="164" t="n">
        <v>168</v>
      </c>
      <c r="N228" s="220" t="n"/>
      <c r="O228" s="197" t="n"/>
      <c r="P228" s="195" t="n"/>
      <c r="Q228" s="195" t="n"/>
      <c r="R228" s="150">
        <f>SUM(P228:Q228)</f>
        <v/>
      </c>
      <c r="S228" s="164" t="n">
        <v>168</v>
      </c>
      <c r="T228" s="220" t="n"/>
      <c r="U228" s="197" t="n"/>
      <c r="V228" s="195" t="n"/>
      <c r="W228" s="195" t="n"/>
      <c r="X228" s="150">
        <f>SUM(V228:W228)</f>
        <v/>
      </c>
      <c r="Y228" s="164" t="n">
        <v>168</v>
      </c>
      <c r="Z228" s="220" t="n"/>
      <c r="AA228" s="197" t="n"/>
      <c r="AB228" s="195" t="n"/>
      <c r="AC228" s="195" t="n"/>
      <c r="AD228" s="150">
        <f>SUM(AB228:AC228)</f>
        <v/>
      </c>
      <c r="AE228" s="164" t="n">
        <v>168</v>
      </c>
      <c r="AF228" s="220" t="n"/>
      <c r="AG228" s="197" t="n"/>
      <c r="AH228" s="195" t="n"/>
      <c r="AI228" s="195" t="n"/>
      <c r="AJ228" s="150">
        <f>SUM(AH228:AI228)</f>
        <v/>
      </c>
      <c r="AK228" s="164" t="n">
        <v>168</v>
      </c>
      <c r="AL228" s="220" t="n"/>
      <c r="AM228" s="197" t="n"/>
      <c r="AN228" s="195" t="n"/>
      <c r="AO228" s="195" t="n"/>
      <c r="AP228" s="150">
        <f>SUM(AN228:AO228)</f>
        <v/>
      </c>
      <c r="AQ228" s="164" t="n">
        <v>168</v>
      </c>
      <c r="AR228" s="220" t="n"/>
      <c r="AS228" s="197" t="n"/>
      <c r="AT228" s="195" t="n"/>
      <c r="AU228" s="195" t="n"/>
      <c r="AV228" s="150">
        <f>SUM(AT228:AU228)</f>
        <v/>
      </c>
      <c r="AW228" s="164" t="n">
        <v>168</v>
      </c>
      <c r="AX228" s="220" t="n"/>
      <c r="AY228" s="197" t="n"/>
      <c r="AZ228" s="195" t="n"/>
      <c r="BA228" s="195" t="n"/>
      <c r="BB228" s="150">
        <f>SUM(AZ228:BA228)</f>
        <v/>
      </c>
      <c r="BC228" s="164" t="n">
        <v>168</v>
      </c>
      <c r="BD228" s="220" t="n"/>
      <c r="BE228" s="197" t="n"/>
      <c r="BF228" s="195" t="n"/>
      <c r="BG228" s="195" t="n"/>
      <c r="BH228" s="150">
        <f>SUM(BF228:BG228)</f>
        <v/>
      </c>
      <c r="BI228" s="199" t="n"/>
      <c r="BJ228" s="199" t="n"/>
      <c r="BK228" s="199" t="n"/>
      <c r="BL228" s="200" t="n"/>
      <c r="BM228" s="200" t="n"/>
      <c r="BN228" s="200" t="n"/>
      <c r="BO228" s="200" t="n"/>
      <c r="BP228" s="200" t="n"/>
      <c r="BQ228" s="200" t="n"/>
      <c r="BR228" s="200" t="n"/>
    </row>
    <row r="229" ht="205.5" customHeight="1" thickBot="1">
      <c r="A229" s="173" t="n">
        <v>169</v>
      </c>
      <c r="B229" s="221" t="n"/>
      <c r="C229" s="193" t="n"/>
      <c r="D229" s="194" t="n"/>
      <c r="E229" s="195" t="n"/>
      <c r="F229" s="150">
        <f>SUM(D229:E229)</f>
        <v/>
      </c>
      <c r="G229" s="187" t="n">
        <v>169</v>
      </c>
      <c r="H229" s="220" t="n"/>
      <c r="I229" s="197" t="n"/>
      <c r="J229" s="194" t="n"/>
      <c r="K229" s="195" t="n"/>
      <c r="L229" s="150">
        <f>SUM(J229:K229)</f>
        <v/>
      </c>
      <c r="M229" s="173" t="n">
        <v>169</v>
      </c>
      <c r="N229" s="221" t="n"/>
      <c r="O229" s="197" t="n"/>
      <c r="P229" s="195" t="n"/>
      <c r="Q229" s="195" t="n"/>
      <c r="R229" s="150">
        <f>SUM(P229:Q229)</f>
        <v/>
      </c>
      <c r="S229" s="173" t="n">
        <v>169</v>
      </c>
      <c r="T229" s="221" t="n"/>
      <c r="U229" s="197" t="n"/>
      <c r="V229" s="195" t="n"/>
      <c r="W229" s="195" t="n"/>
      <c r="X229" s="150">
        <f>SUM(V229:W229)</f>
        <v/>
      </c>
      <c r="Y229" s="173" t="n">
        <v>169</v>
      </c>
      <c r="Z229" s="221" t="n"/>
      <c r="AA229" s="197" t="n"/>
      <c r="AB229" s="195" t="n"/>
      <c r="AC229" s="195" t="n"/>
      <c r="AD229" s="150">
        <f>SUM(AB229:AC229)</f>
        <v/>
      </c>
      <c r="AE229" s="173" t="n">
        <v>169</v>
      </c>
      <c r="AF229" s="221" t="n"/>
      <c r="AG229" s="197" t="n"/>
      <c r="AH229" s="195" t="n"/>
      <c r="AI229" s="195" t="n"/>
      <c r="AJ229" s="150">
        <f>SUM(AH229:AI229)</f>
        <v/>
      </c>
      <c r="AK229" s="173" t="n">
        <v>169</v>
      </c>
      <c r="AL229" s="221" t="n"/>
      <c r="AM229" s="197" t="n"/>
      <c r="AN229" s="195" t="n"/>
      <c r="AO229" s="195" t="n"/>
      <c r="AP229" s="150">
        <f>SUM(AN229:AO229)</f>
        <v/>
      </c>
      <c r="AQ229" s="173" t="n">
        <v>169</v>
      </c>
      <c r="AR229" s="221" t="n"/>
      <c r="AS229" s="197" t="n"/>
      <c r="AT229" s="195" t="n"/>
      <c r="AU229" s="195" t="n"/>
      <c r="AV229" s="150">
        <f>SUM(AT229:AU229)</f>
        <v/>
      </c>
      <c r="AW229" s="173" t="n">
        <v>169</v>
      </c>
      <c r="AX229" s="221" t="n"/>
      <c r="AY229" s="197" t="n"/>
      <c r="AZ229" s="195" t="n"/>
      <c r="BA229" s="195" t="n"/>
      <c r="BB229" s="150">
        <f>SUM(AZ229:BA229)</f>
        <v/>
      </c>
      <c r="BC229" s="173" t="n">
        <v>169</v>
      </c>
      <c r="BD229" s="221" t="n"/>
      <c r="BE229" s="197" t="n"/>
      <c r="BF229" s="195" t="n"/>
      <c r="BG229" s="195" t="n"/>
      <c r="BH229" s="150">
        <f>SUM(BF229:BG229)</f>
        <v/>
      </c>
      <c r="BI229" s="199" t="n"/>
      <c r="BJ229" s="199" t="n"/>
      <c r="BK229" s="199" t="n"/>
      <c r="BL229" s="200" t="n"/>
      <c r="BM229" s="200" t="n"/>
      <c r="BN229" s="200" t="n"/>
      <c r="BO229" s="200" t="n"/>
      <c r="BP229" s="200" t="n"/>
      <c r="BQ229" s="200" t="n"/>
      <c r="BR229" s="200" t="n"/>
    </row>
    <row r="230" ht="205.5" customHeight="1" thickBot="1">
      <c r="A230" s="164" t="n">
        <v>170</v>
      </c>
      <c r="B230" s="220" t="n"/>
      <c r="C230" s="193" t="n"/>
      <c r="D230" s="194" t="n"/>
      <c r="E230" s="195" t="n"/>
      <c r="F230" s="150">
        <f>SUM(D230:E230)</f>
        <v/>
      </c>
      <c r="G230" s="164" t="n">
        <v>170</v>
      </c>
      <c r="H230" s="220" t="n"/>
      <c r="I230" s="197" t="n"/>
      <c r="J230" s="194" t="n"/>
      <c r="K230" s="195" t="n"/>
      <c r="L230" s="150">
        <f>SUM(J230:K230)</f>
        <v/>
      </c>
      <c r="M230" s="164" t="n">
        <v>170</v>
      </c>
      <c r="N230" s="220" t="n"/>
      <c r="O230" s="197" t="n"/>
      <c r="P230" s="195" t="n"/>
      <c r="Q230" s="195" t="n"/>
      <c r="R230" s="150">
        <f>SUM(P230:Q230)</f>
        <v/>
      </c>
      <c r="S230" s="164" t="n">
        <v>170</v>
      </c>
      <c r="T230" s="220" t="n"/>
      <c r="U230" s="197" t="n"/>
      <c r="V230" s="195" t="n"/>
      <c r="W230" s="195" t="n"/>
      <c r="X230" s="150">
        <f>SUM(V230:W230)</f>
        <v/>
      </c>
      <c r="Y230" s="164" t="n">
        <v>170</v>
      </c>
      <c r="Z230" s="220" t="n"/>
      <c r="AA230" s="197" t="n"/>
      <c r="AB230" s="195" t="n"/>
      <c r="AC230" s="195" t="n"/>
      <c r="AD230" s="150">
        <f>SUM(AB230:AC230)</f>
        <v/>
      </c>
      <c r="AE230" s="164" t="n">
        <v>170</v>
      </c>
      <c r="AF230" s="220" t="n"/>
      <c r="AG230" s="197" t="n"/>
      <c r="AH230" s="195" t="n"/>
      <c r="AI230" s="195" t="n"/>
      <c r="AJ230" s="150">
        <f>SUM(AH230:AI230)</f>
        <v/>
      </c>
      <c r="AK230" s="164" t="n">
        <v>170</v>
      </c>
      <c r="AL230" s="220" t="n"/>
      <c r="AM230" s="197" t="n"/>
      <c r="AN230" s="195" t="n"/>
      <c r="AO230" s="195" t="n"/>
      <c r="AP230" s="150">
        <f>SUM(AN230:AO230)</f>
        <v/>
      </c>
      <c r="AQ230" s="164" t="n">
        <v>170</v>
      </c>
      <c r="AR230" s="220" t="n"/>
      <c r="AS230" s="197" t="n"/>
      <c r="AT230" s="195" t="n"/>
      <c r="AU230" s="195" t="n"/>
      <c r="AV230" s="150">
        <f>SUM(AT230:AU230)</f>
        <v/>
      </c>
      <c r="AW230" s="164" t="n">
        <v>170</v>
      </c>
      <c r="AX230" s="220" t="n"/>
      <c r="AY230" s="197" t="n"/>
      <c r="AZ230" s="195" t="n"/>
      <c r="BA230" s="195" t="n"/>
      <c r="BB230" s="150">
        <f>SUM(AZ230:BA230)</f>
        <v/>
      </c>
      <c r="BC230" s="164" t="n">
        <v>170</v>
      </c>
      <c r="BD230" s="220" t="n"/>
      <c r="BE230" s="197" t="n"/>
      <c r="BF230" s="195" t="n"/>
      <c r="BG230" s="195" t="n"/>
      <c r="BH230" s="150">
        <f>SUM(BF230:BG230)</f>
        <v/>
      </c>
      <c r="BI230" s="199" t="n"/>
      <c r="BJ230" s="199" t="n"/>
      <c r="BK230" s="199" t="n"/>
      <c r="BL230" s="200" t="n"/>
      <c r="BM230" s="200" t="n"/>
      <c r="BN230" s="200" t="n"/>
      <c r="BO230" s="200" t="n"/>
      <c r="BP230" s="200" t="n"/>
      <c r="BQ230" s="200" t="n"/>
      <c r="BR230" s="200" t="n"/>
    </row>
    <row r="231" ht="205.5" customHeight="1" thickBot="1">
      <c r="A231" s="173" t="n">
        <v>171</v>
      </c>
      <c r="B231" s="221" t="n"/>
      <c r="C231" s="193" t="n"/>
      <c r="D231" s="194" t="n"/>
      <c r="E231" s="195" t="n"/>
      <c r="F231" s="150">
        <f>SUM(D231:E231)</f>
        <v/>
      </c>
      <c r="G231" s="187" t="n">
        <v>171</v>
      </c>
      <c r="H231" s="220" t="n"/>
      <c r="I231" s="197" t="n"/>
      <c r="J231" s="194" t="n"/>
      <c r="K231" s="195" t="n"/>
      <c r="L231" s="150">
        <f>SUM(J231:K231)</f>
        <v/>
      </c>
      <c r="M231" s="173" t="n">
        <v>171</v>
      </c>
      <c r="N231" s="221" t="n"/>
      <c r="O231" s="197" t="n"/>
      <c r="P231" s="195" t="n"/>
      <c r="Q231" s="195" t="n"/>
      <c r="R231" s="150">
        <f>SUM(P231:Q231)</f>
        <v/>
      </c>
      <c r="S231" s="173" t="n">
        <v>171</v>
      </c>
      <c r="T231" s="221" t="n"/>
      <c r="U231" s="197" t="n"/>
      <c r="V231" s="195" t="n"/>
      <c r="W231" s="195" t="n"/>
      <c r="X231" s="150">
        <f>SUM(V231:W231)</f>
        <v/>
      </c>
      <c r="Y231" s="173" t="n">
        <v>171</v>
      </c>
      <c r="Z231" s="221" t="n"/>
      <c r="AA231" s="197" t="n"/>
      <c r="AB231" s="195" t="n"/>
      <c r="AC231" s="195" t="n"/>
      <c r="AD231" s="150">
        <f>SUM(AB231:AC231)</f>
        <v/>
      </c>
      <c r="AE231" s="173" t="n">
        <v>171</v>
      </c>
      <c r="AF231" s="221" t="n"/>
      <c r="AG231" s="197" t="n"/>
      <c r="AH231" s="195" t="n"/>
      <c r="AI231" s="195" t="n"/>
      <c r="AJ231" s="150">
        <f>SUM(AH231:AI231)</f>
        <v/>
      </c>
      <c r="AK231" s="173" t="n">
        <v>171</v>
      </c>
      <c r="AL231" s="221" t="n"/>
      <c r="AM231" s="197" t="n"/>
      <c r="AN231" s="195" t="n"/>
      <c r="AO231" s="195" t="n"/>
      <c r="AP231" s="150">
        <f>SUM(AN231:AO231)</f>
        <v/>
      </c>
      <c r="AQ231" s="173" t="n">
        <v>171</v>
      </c>
      <c r="AR231" s="221" t="n"/>
      <c r="AS231" s="197" t="n"/>
      <c r="AT231" s="195" t="n"/>
      <c r="AU231" s="195" t="n"/>
      <c r="AV231" s="150">
        <f>SUM(AT231:AU231)</f>
        <v/>
      </c>
      <c r="AW231" s="173" t="n">
        <v>171</v>
      </c>
      <c r="AX231" s="221" t="n"/>
      <c r="AY231" s="197" t="n"/>
      <c r="AZ231" s="195" t="n"/>
      <c r="BA231" s="195" t="n"/>
      <c r="BB231" s="150">
        <f>SUM(AZ231:BA231)</f>
        <v/>
      </c>
      <c r="BC231" s="173" t="n">
        <v>171</v>
      </c>
      <c r="BD231" s="221" t="n"/>
      <c r="BE231" s="197" t="n"/>
      <c r="BF231" s="195" t="n"/>
      <c r="BG231" s="195" t="n"/>
      <c r="BH231" s="150">
        <f>SUM(BF231:BG231)</f>
        <v/>
      </c>
      <c r="BI231" s="199" t="n"/>
      <c r="BJ231" s="199" t="n"/>
      <c r="BK231" s="199" t="n"/>
      <c r="BL231" s="200" t="n"/>
      <c r="BM231" s="200" t="n"/>
      <c r="BN231" s="200" t="n"/>
      <c r="BO231" s="200" t="n"/>
      <c r="BP231" s="200" t="n"/>
      <c r="BQ231" s="200" t="n"/>
      <c r="BR231" s="200" t="n"/>
    </row>
    <row r="232" ht="205.5" customHeight="1" thickBot="1">
      <c r="A232" s="164" t="n">
        <v>172</v>
      </c>
      <c r="B232" s="220" t="n"/>
      <c r="C232" s="193" t="n"/>
      <c r="D232" s="194" t="n"/>
      <c r="E232" s="195" t="n"/>
      <c r="F232" s="150">
        <f>SUM(D232:E232)</f>
        <v/>
      </c>
      <c r="G232" s="164" t="n">
        <v>172</v>
      </c>
      <c r="H232" s="220" t="n"/>
      <c r="I232" s="197" t="n"/>
      <c r="J232" s="194" t="n"/>
      <c r="K232" s="195" t="n"/>
      <c r="L232" s="150">
        <f>SUM(J232:K232)</f>
        <v/>
      </c>
      <c r="M232" s="164" t="n">
        <v>172</v>
      </c>
      <c r="N232" s="220" t="n"/>
      <c r="O232" s="197" t="n"/>
      <c r="P232" s="195" t="n"/>
      <c r="Q232" s="195" t="n"/>
      <c r="R232" s="150">
        <f>SUM(P232:Q232)</f>
        <v/>
      </c>
      <c r="S232" s="164" t="n">
        <v>172</v>
      </c>
      <c r="T232" s="220" t="n"/>
      <c r="U232" s="197" t="n"/>
      <c r="V232" s="195" t="n"/>
      <c r="W232" s="195" t="n"/>
      <c r="X232" s="150">
        <f>SUM(V232:W232)</f>
        <v/>
      </c>
      <c r="Y232" s="164" t="n">
        <v>172</v>
      </c>
      <c r="Z232" s="220" t="n"/>
      <c r="AA232" s="197" t="n"/>
      <c r="AB232" s="195" t="n"/>
      <c r="AC232" s="195" t="n"/>
      <c r="AD232" s="150">
        <f>SUM(AB232:AC232)</f>
        <v/>
      </c>
      <c r="AE232" s="164" t="n">
        <v>172</v>
      </c>
      <c r="AF232" s="220" t="n"/>
      <c r="AG232" s="197" t="n"/>
      <c r="AH232" s="195" t="n"/>
      <c r="AI232" s="195" t="n"/>
      <c r="AJ232" s="150">
        <f>SUM(AH232:AI232)</f>
        <v/>
      </c>
      <c r="AK232" s="164" t="n">
        <v>172</v>
      </c>
      <c r="AL232" s="220" t="n"/>
      <c r="AM232" s="197" t="n"/>
      <c r="AN232" s="195" t="n"/>
      <c r="AO232" s="195" t="n"/>
      <c r="AP232" s="150">
        <f>SUM(AN232:AO232)</f>
        <v/>
      </c>
      <c r="AQ232" s="164" t="n">
        <v>172</v>
      </c>
      <c r="AR232" s="220" t="n"/>
      <c r="AS232" s="197" t="n"/>
      <c r="AT232" s="195" t="n"/>
      <c r="AU232" s="195" t="n"/>
      <c r="AV232" s="150">
        <f>SUM(AT232:AU232)</f>
        <v/>
      </c>
      <c r="AW232" s="164" t="n">
        <v>172</v>
      </c>
      <c r="AX232" s="220" t="n"/>
      <c r="AY232" s="197" t="n"/>
      <c r="AZ232" s="195" t="n"/>
      <c r="BA232" s="195" t="n"/>
      <c r="BB232" s="150">
        <f>SUM(AZ232:BA232)</f>
        <v/>
      </c>
      <c r="BC232" s="164" t="n">
        <v>172</v>
      </c>
      <c r="BD232" s="220" t="n"/>
      <c r="BE232" s="197" t="n"/>
      <c r="BF232" s="195" t="n"/>
      <c r="BG232" s="195" t="n"/>
      <c r="BH232" s="150">
        <f>SUM(BF232:BG232)</f>
        <v/>
      </c>
      <c r="BI232" s="199" t="n"/>
      <c r="BJ232" s="199" t="n"/>
      <c r="BK232" s="199" t="n"/>
      <c r="BL232" s="200" t="n"/>
      <c r="BM232" s="200" t="n"/>
      <c r="BN232" s="200" t="n"/>
      <c r="BO232" s="200" t="n"/>
      <c r="BP232" s="200" t="n"/>
      <c r="BQ232" s="200" t="n"/>
      <c r="BR232" s="200" t="n"/>
    </row>
    <row r="233" ht="205.5" customHeight="1" thickBot="1">
      <c r="A233" s="173" t="n">
        <v>173</v>
      </c>
      <c r="B233" s="221" t="n"/>
      <c r="C233" s="193" t="n"/>
      <c r="D233" s="194" t="n"/>
      <c r="E233" s="195" t="n"/>
      <c r="F233" s="150">
        <f>SUM(D233:E233)</f>
        <v/>
      </c>
      <c r="G233" s="187" t="n">
        <v>173</v>
      </c>
      <c r="H233" s="220" t="n"/>
      <c r="I233" s="197" t="n"/>
      <c r="J233" s="194" t="n"/>
      <c r="K233" s="195" t="n"/>
      <c r="L233" s="150">
        <f>SUM(J233:K233)</f>
        <v/>
      </c>
      <c r="M233" s="173" t="n">
        <v>173</v>
      </c>
      <c r="N233" s="221" t="n"/>
      <c r="O233" s="197" t="n"/>
      <c r="P233" s="195" t="n"/>
      <c r="Q233" s="195" t="n"/>
      <c r="R233" s="150">
        <f>SUM(P233:Q233)</f>
        <v/>
      </c>
      <c r="S233" s="173" t="n">
        <v>173</v>
      </c>
      <c r="T233" s="221" t="n"/>
      <c r="U233" s="197" t="n"/>
      <c r="V233" s="195" t="n"/>
      <c r="W233" s="195" t="n"/>
      <c r="X233" s="150">
        <f>SUM(V233:W233)</f>
        <v/>
      </c>
      <c r="Y233" s="173" t="n">
        <v>173</v>
      </c>
      <c r="Z233" s="221" t="n"/>
      <c r="AA233" s="197" t="n"/>
      <c r="AB233" s="195" t="n"/>
      <c r="AC233" s="195" t="n"/>
      <c r="AD233" s="150">
        <f>SUM(AB233:AC233)</f>
        <v/>
      </c>
      <c r="AE233" s="173" t="n">
        <v>173</v>
      </c>
      <c r="AF233" s="221" t="n"/>
      <c r="AG233" s="197" t="n"/>
      <c r="AH233" s="195" t="n"/>
      <c r="AI233" s="195" t="n"/>
      <c r="AJ233" s="150">
        <f>SUM(AH233:AI233)</f>
        <v/>
      </c>
      <c r="AK233" s="173" t="n">
        <v>173</v>
      </c>
      <c r="AL233" s="221" t="n"/>
      <c r="AM233" s="197" t="n"/>
      <c r="AN233" s="195" t="n"/>
      <c r="AO233" s="195" t="n"/>
      <c r="AP233" s="150">
        <f>SUM(AN233:AO233)</f>
        <v/>
      </c>
      <c r="AQ233" s="173" t="n">
        <v>173</v>
      </c>
      <c r="AR233" s="221" t="n"/>
      <c r="AS233" s="197" t="n"/>
      <c r="AT233" s="195" t="n"/>
      <c r="AU233" s="195" t="n"/>
      <c r="AV233" s="150">
        <f>SUM(AT233:AU233)</f>
        <v/>
      </c>
      <c r="AW233" s="173" t="n">
        <v>173</v>
      </c>
      <c r="AX233" s="221" t="n"/>
      <c r="AY233" s="197" t="n"/>
      <c r="AZ233" s="195" t="n"/>
      <c r="BA233" s="195" t="n"/>
      <c r="BB233" s="150">
        <f>SUM(AZ233:BA233)</f>
        <v/>
      </c>
      <c r="BC233" s="173" t="n">
        <v>173</v>
      </c>
      <c r="BD233" s="221" t="n"/>
      <c r="BE233" s="197" t="n"/>
      <c r="BF233" s="195" t="n"/>
      <c r="BG233" s="195" t="n"/>
      <c r="BH233" s="150">
        <f>SUM(BF233:BG233)</f>
        <v/>
      </c>
      <c r="BI233" s="199" t="n"/>
      <c r="BJ233" s="199" t="n"/>
      <c r="BK233" s="199" t="n"/>
      <c r="BL233" s="200" t="n"/>
      <c r="BM233" s="200" t="n"/>
      <c r="BN233" s="200" t="n"/>
      <c r="BO233" s="200" t="n"/>
      <c r="BP233" s="200" t="n"/>
      <c r="BQ233" s="200" t="n"/>
      <c r="BR233" s="200" t="n"/>
    </row>
    <row r="234" ht="205.5" customHeight="1" thickBot="1">
      <c r="A234" s="164" t="n">
        <v>174</v>
      </c>
      <c r="B234" s="220" t="n"/>
      <c r="C234" s="193" t="n"/>
      <c r="D234" s="194" t="n"/>
      <c r="E234" s="195" t="n"/>
      <c r="F234" s="150">
        <f>SUM(D234:E234)</f>
        <v/>
      </c>
      <c r="G234" s="164" t="n">
        <v>174</v>
      </c>
      <c r="H234" s="220" t="n"/>
      <c r="I234" s="197" t="n"/>
      <c r="J234" s="194" t="n"/>
      <c r="K234" s="195" t="n"/>
      <c r="L234" s="150">
        <f>SUM(J234:K234)</f>
        <v/>
      </c>
      <c r="M234" s="164" t="n">
        <v>174</v>
      </c>
      <c r="N234" s="220" t="n"/>
      <c r="O234" s="197" t="n"/>
      <c r="P234" s="195" t="n"/>
      <c r="Q234" s="195" t="n"/>
      <c r="R234" s="150">
        <f>SUM(P234:Q234)</f>
        <v/>
      </c>
      <c r="S234" s="164" t="n">
        <v>174</v>
      </c>
      <c r="T234" s="220" t="n"/>
      <c r="U234" s="197" t="n"/>
      <c r="V234" s="195" t="n"/>
      <c r="W234" s="195" t="n"/>
      <c r="X234" s="150">
        <f>SUM(V234:W234)</f>
        <v/>
      </c>
      <c r="Y234" s="164" t="n">
        <v>174</v>
      </c>
      <c r="Z234" s="220" t="n"/>
      <c r="AA234" s="197" t="n"/>
      <c r="AB234" s="195" t="n"/>
      <c r="AC234" s="195" t="n"/>
      <c r="AD234" s="150">
        <f>SUM(AB234:AC234)</f>
        <v/>
      </c>
      <c r="AE234" s="164" t="n">
        <v>174</v>
      </c>
      <c r="AF234" s="220" t="n"/>
      <c r="AG234" s="197" t="n"/>
      <c r="AH234" s="195" t="n"/>
      <c r="AI234" s="195" t="n"/>
      <c r="AJ234" s="150">
        <f>SUM(AH234:AI234)</f>
        <v/>
      </c>
      <c r="AK234" s="164" t="n">
        <v>174</v>
      </c>
      <c r="AL234" s="220" t="n"/>
      <c r="AM234" s="197" t="n"/>
      <c r="AN234" s="195" t="n"/>
      <c r="AO234" s="195" t="n"/>
      <c r="AP234" s="150">
        <f>SUM(AN234:AO234)</f>
        <v/>
      </c>
      <c r="AQ234" s="164" t="n">
        <v>174</v>
      </c>
      <c r="AR234" s="220" t="n"/>
      <c r="AS234" s="197" t="n"/>
      <c r="AT234" s="195" t="n"/>
      <c r="AU234" s="195" t="n"/>
      <c r="AV234" s="150">
        <f>SUM(AT234:AU234)</f>
        <v/>
      </c>
      <c r="AW234" s="164" t="n">
        <v>174</v>
      </c>
      <c r="AX234" s="220" t="n"/>
      <c r="AY234" s="197" t="n"/>
      <c r="AZ234" s="195" t="n"/>
      <c r="BA234" s="195" t="n"/>
      <c r="BB234" s="150">
        <f>SUM(AZ234:BA234)</f>
        <v/>
      </c>
      <c r="BC234" s="164" t="n">
        <v>174</v>
      </c>
      <c r="BD234" s="220" t="n"/>
      <c r="BE234" s="197" t="n"/>
      <c r="BF234" s="195" t="n"/>
      <c r="BG234" s="195" t="n"/>
      <c r="BH234" s="150">
        <f>SUM(BF234:BG234)</f>
        <v/>
      </c>
      <c r="BI234" s="199" t="n"/>
      <c r="BJ234" s="199" t="n"/>
      <c r="BK234" s="199" t="n"/>
      <c r="BL234" s="200" t="n"/>
      <c r="BM234" s="200" t="n"/>
      <c r="BN234" s="200" t="n"/>
      <c r="BO234" s="200" t="n"/>
      <c r="BP234" s="200" t="n"/>
      <c r="BQ234" s="200" t="n"/>
      <c r="BR234" s="200" t="n"/>
    </row>
    <row r="235" ht="205.5" customHeight="1" thickBot="1">
      <c r="A235" s="173" t="n">
        <v>175</v>
      </c>
      <c r="B235" s="221" t="n"/>
      <c r="C235" s="193" t="n"/>
      <c r="D235" s="194" t="n"/>
      <c r="E235" s="195" t="n"/>
      <c r="F235" s="150">
        <f>SUM(D235:E235)</f>
        <v/>
      </c>
      <c r="G235" s="187" t="n">
        <v>175</v>
      </c>
      <c r="H235" s="220" t="n"/>
      <c r="I235" s="197" t="n"/>
      <c r="J235" s="194" t="n"/>
      <c r="K235" s="195" t="n"/>
      <c r="L235" s="150">
        <f>SUM(J235:K235)</f>
        <v/>
      </c>
      <c r="M235" s="173" t="n">
        <v>175</v>
      </c>
      <c r="N235" s="221" t="n"/>
      <c r="O235" s="197" t="n"/>
      <c r="P235" s="195" t="n"/>
      <c r="Q235" s="195" t="n"/>
      <c r="R235" s="150">
        <f>SUM(P235:Q235)</f>
        <v/>
      </c>
      <c r="S235" s="173" t="n">
        <v>175</v>
      </c>
      <c r="T235" s="221" t="n"/>
      <c r="U235" s="197" t="n"/>
      <c r="V235" s="195" t="n"/>
      <c r="W235" s="195" t="n"/>
      <c r="X235" s="150">
        <f>SUM(V235:W235)</f>
        <v/>
      </c>
      <c r="Y235" s="173" t="n">
        <v>175</v>
      </c>
      <c r="Z235" s="221" t="n"/>
      <c r="AA235" s="197" t="n"/>
      <c r="AB235" s="195" t="n"/>
      <c r="AC235" s="195" t="n"/>
      <c r="AD235" s="150">
        <f>SUM(AB235:AC235)</f>
        <v/>
      </c>
      <c r="AE235" s="173" t="n">
        <v>175</v>
      </c>
      <c r="AF235" s="221" t="n"/>
      <c r="AG235" s="197" t="n"/>
      <c r="AH235" s="195" t="n"/>
      <c r="AI235" s="195" t="n"/>
      <c r="AJ235" s="150">
        <f>SUM(AH235:AI235)</f>
        <v/>
      </c>
      <c r="AK235" s="173" t="n">
        <v>175</v>
      </c>
      <c r="AL235" s="221" t="n"/>
      <c r="AM235" s="197" t="n"/>
      <c r="AN235" s="195" t="n"/>
      <c r="AO235" s="195" t="n"/>
      <c r="AP235" s="150">
        <f>SUM(AN235:AO235)</f>
        <v/>
      </c>
      <c r="AQ235" s="173" t="n">
        <v>175</v>
      </c>
      <c r="AR235" s="221" t="n"/>
      <c r="AS235" s="197" t="n"/>
      <c r="AT235" s="195" t="n"/>
      <c r="AU235" s="195" t="n"/>
      <c r="AV235" s="150">
        <f>SUM(AT235:AU235)</f>
        <v/>
      </c>
      <c r="AW235" s="173" t="n">
        <v>175</v>
      </c>
      <c r="AX235" s="221" t="n"/>
      <c r="AY235" s="197" t="n"/>
      <c r="AZ235" s="195" t="n"/>
      <c r="BA235" s="195" t="n"/>
      <c r="BB235" s="150">
        <f>SUM(AZ235:BA235)</f>
        <v/>
      </c>
      <c r="BC235" s="173" t="n">
        <v>175</v>
      </c>
      <c r="BD235" s="221" t="n"/>
      <c r="BE235" s="197" t="n"/>
      <c r="BF235" s="195" t="n"/>
      <c r="BG235" s="195" t="n"/>
      <c r="BH235" s="150">
        <f>SUM(BF235:BG235)</f>
        <v/>
      </c>
      <c r="BI235" s="199" t="n"/>
      <c r="BJ235" s="199" t="n"/>
      <c r="BK235" s="199" t="n"/>
      <c r="BL235" s="200" t="n"/>
      <c r="BM235" s="200" t="n"/>
      <c r="BN235" s="200" t="n"/>
      <c r="BO235" s="200" t="n"/>
      <c r="BP235" s="200" t="n"/>
      <c r="BQ235" s="200" t="n"/>
      <c r="BR235" s="200" t="n"/>
    </row>
    <row r="236" ht="205.5" customHeight="1" thickBot="1">
      <c r="A236" s="164" t="n">
        <v>176</v>
      </c>
      <c r="B236" s="220" t="n"/>
      <c r="C236" s="193" t="n"/>
      <c r="D236" s="194" t="n"/>
      <c r="E236" s="195" t="n"/>
      <c r="F236" s="150">
        <f>SUM(D236:E236)</f>
        <v/>
      </c>
      <c r="G236" s="164" t="n">
        <v>176</v>
      </c>
      <c r="H236" s="220" t="n"/>
      <c r="I236" s="197" t="n"/>
      <c r="J236" s="194" t="n"/>
      <c r="K236" s="195" t="n"/>
      <c r="L236" s="150">
        <f>SUM(J236:K236)</f>
        <v/>
      </c>
      <c r="M236" s="164" t="n">
        <v>176</v>
      </c>
      <c r="N236" s="220" t="n"/>
      <c r="O236" s="197" t="n"/>
      <c r="P236" s="195" t="n"/>
      <c r="Q236" s="195" t="n"/>
      <c r="R236" s="150">
        <f>SUM(P236:Q236)</f>
        <v/>
      </c>
      <c r="S236" s="164" t="n">
        <v>176</v>
      </c>
      <c r="T236" s="220" t="n"/>
      <c r="U236" s="197" t="n"/>
      <c r="V236" s="195" t="n"/>
      <c r="W236" s="195" t="n"/>
      <c r="X236" s="150">
        <f>SUM(V236:W236)</f>
        <v/>
      </c>
      <c r="Y236" s="164" t="n">
        <v>176</v>
      </c>
      <c r="Z236" s="220" t="n"/>
      <c r="AA236" s="197" t="n"/>
      <c r="AB236" s="195" t="n"/>
      <c r="AC236" s="195" t="n"/>
      <c r="AD236" s="150">
        <f>SUM(AB236:AC236)</f>
        <v/>
      </c>
      <c r="AE236" s="164" t="n">
        <v>176</v>
      </c>
      <c r="AF236" s="220" t="n"/>
      <c r="AG236" s="197" t="n"/>
      <c r="AH236" s="195" t="n"/>
      <c r="AI236" s="195" t="n"/>
      <c r="AJ236" s="150">
        <f>SUM(AH236:AI236)</f>
        <v/>
      </c>
      <c r="AK236" s="164" t="n">
        <v>176</v>
      </c>
      <c r="AL236" s="220" t="n"/>
      <c r="AM236" s="197" t="n"/>
      <c r="AN236" s="195" t="n"/>
      <c r="AO236" s="195" t="n"/>
      <c r="AP236" s="150">
        <f>SUM(AN236:AO236)</f>
        <v/>
      </c>
      <c r="AQ236" s="164" t="n">
        <v>176</v>
      </c>
      <c r="AR236" s="220" t="n"/>
      <c r="AS236" s="197" t="n"/>
      <c r="AT236" s="195" t="n"/>
      <c r="AU236" s="195" t="n"/>
      <c r="AV236" s="150">
        <f>SUM(AT236:AU236)</f>
        <v/>
      </c>
      <c r="AW236" s="164" t="n">
        <v>176</v>
      </c>
      <c r="AX236" s="220" t="n"/>
      <c r="AY236" s="197" t="n"/>
      <c r="AZ236" s="195" t="n"/>
      <c r="BA236" s="195" t="n"/>
      <c r="BB236" s="150">
        <f>SUM(AZ236:BA236)</f>
        <v/>
      </c>
      <c r="BC236" s="164" t="n">
        <v>176</v>
      </c>
      <c r="BD236" s="220" t="n"/>
      <c r="BE236" s="197" t="n"/>
      <c r="BF236" s="195" t="n"/>
      <c r="BG236" s="195" t="n"/>
      <c r="BH236" s="150">
        <f>SUM(BF236:BG236)</f>
        <v/>
      </c>
      <c r="BI236" s="199" t="n"/>
      <c r="BJ236" s="199" t="n"/>
      <c r="BK236" s="199" t="n"/>
      <c r="BL236" s="200" t="n"/>
      <c r="BM236" s="200" t="n"/>
      <c r="BN236" s="200" t="n"/>
      <c r="BO236" s="200" t="n"/>
      <c r="BP236" s="200" t="n"/>
      <c r="BQ236" s="200" t="n"/>
      <c r="BR236" s="200" t="n"/>
    </row>
    <row r="237" ht="205.5" customHeight="1" thickBot="1">
      <c r="A237" s="173" t="n">
        <v>177</v>
      </c>
      <c r="B237" s="221" t="n"/>
      <c r="C237" s="193" t="n"/>
      <c r="D237" s="194" t="n"/>
      <c r="E237" s="195" t="n"/>
      <c r="F237" s="150">
        <f>SUM(D237:E237)</f>
        <v/>
      </c>
      <c r="G237" s="187" t="n">
        <v>177</v>
      </c>
      <c r="H237" s="220" t="n"/>
      <c r="I237" s="197" t="n"/>
      <c r="J237" s="194" t="n"/>
      <c r="K237" s="195" t="n"/>
      <c r="L237" s="150">
        <f>SUM(J237:K237)</f>
        <v/>
      </c>
      <c r="M237" s="173" t="n">
        <v>177</v>
      </c>
      <c r="N237" s="221" t="n"/>
      <c r="O237" s="197" t="n"/>
      <c r="P237" s="195" t="n"/>
      <c r="Q237" s="195" t="n"/>
      <c r="R237" s="150">
        <f>SUM(P237:Q237)</f>
        <v/>
      </c>
      <c r="S237" s="173" t="n">
        <v>177</v>
      </c>
      <c r="T237" s="221" t="n"/>
      <c r="U237" s="197" t="n"/>
      <c r="V237" s="195" t="n"/>
      <c r="W237" s="195" t="n"/>
      <c r="X237" s="150">
        <f>SUM(V237:W237)</f>
        <v/>
      </c>
      <c r="Y237" s="173" t="n">
        <v>177</v>
      </c>
      <c r="Z237" s="221" t="n"/>
      <c r="AA237" s="197" t="n"/>
      <c r="AB237" s="195" t="n"/>
      <c r="AC237" s="195" t="n"/>
      <c r="AD237" s="150">
        <f>SUM(AB237:AC237)</f>
        <v/>
      </c>
      <c r="AE237" s="173" t="n">
        <v>177</v>
      </c>
      <c r="AF237" s="221" t="n"/>
      <c r="AG237" s="197" t="n"/>
      <c r="AH237" s="195" t="n"/>
      <c r="AI237" s="195" t="n"/>
      <c r="AJ237" s="150">
        <f>SUM(AH237:AI237)</f>
        <v/>
      </c>
      <c r="AK237" s="173" t="n">
        <v>177</v>
      </c>
      <c r="AL237" s="221" t="n"/>
      <c r="AM237" s="197" t="n"/>
      <c r="AN237" s="195" t="n"/>
      <c r="AO237" s="195" t="n"/>
      <c r="AP237" s="150">
        <f>SUM(AN237:AO237)</f>
        <v/>
      </c>
      <c r="AQ237" s="173" t="n">
        <v>177</v>
      </c>
      <c r="AR237" s="221" t="n"/>
      <c r="AS237" s="197" t="n"/>
      <c r="AT237" s="195" t="n"/>
      <c r="AU237" s="195" t="n"/>
      <c r="AV237" s="150">
        <f>SUM(AT237:AU237)</f>
        <v/>
      </c>
      <c r="AW237" s="173" t="n">
        <v>177</v>
      </c>
      <c r="AX237" s="221" t="n"/>
      <c r="AY237" s="197" t="n"/>
      <c r="AZ237" s="195" t="n"/>
      <c r="BA237" s="195" t="n"/>
      <c r="BB237" s="150">
        <f>SUM(AZ237:BA237)</f>
        <v/>
      </c>
      <c r="BC237" s="173" t="n">
        <v>177</v>
      </c>
      <c r="BD237" s="221" t="n"/>
      <c r="BE237" s="197" t="n"/>
      <c r="BF237" s="195" t="n"/>
      <c r="BG237" s="195" t="n"/>
      <c r="BH237" s="150">
        <f>SUM(BF237:BG237)</f>
        <v/>
      </c>
      <c r="BI237" s="199" t="n"/>
      <c r="BJ237" s="199" t="n"/>
      <c r="BK237" s="199" t="n"/>
      <c r="BL237" s="200" t="n"/>
      <c r="BM237" s="200" t="n"/>
      <c r="BN237" s="200" t="n"/>
      <c r="BO237" s="200" t="n"/>
      <c r="BP237" s="200" t="n"/>
      <c r="BQ237" s="200" t="n"/>
      <c r="BR237" s="200" t="n"/>
    </row>
    <row r="238" ht="205.5" customHeight="1" thickBot="1">
      <c r="A238" s="164" t="n">
        <v>178</v>
      </c>
      <c r="B238" s="220" t="n"/>
      <c r="C238" s="193" t="n"/>
      <c r="D238" s="194" t="n"/>
      <c r="E238" s="195" t="n"/>
      <c r="F238" s="150">
        <f>SUM(D238:E238)</f>
        <v/>
      </c>
      <c r="G238" s="164" t="n">
        <v>178</v>
      </c>
      <c r="H238" s="220" t="n"/>
      <c r="I238" s="197" t="n"/>
      <c r="J238" s="194" t="n"/>
      <c r="K238" s="195" t="n"/>
      <c r="L238" s="150">
        <f>SUM(J238:K238)</f>
        <v/>
      </c>
      <c r="M238" s="164" t="n">
        <v>178</v>
      </c>
      <c r="N238" s="220" t="n"/>
      <c r="O238" s="197" t="n"/>
      <c r="P238" s="195" t="n"/>
      <c r="Q238" s="195" t="n"/>
      <c r="R238" s="150">
        <f>SUM(P238:Q238)</f>
        <v/>
      </c>
      <c r="S238" s="164" t="n">
        <v>178</v>
      </c>
      <c r="T238" s="220" t="n"/>
      <c r="U238" s="197" t="n"/>
      <c r="V238" s="195" t="n"/>
      <c r="W238" s="195" t="n"/>
      <c r="X238" s="150">
        <f>SUM(V238:W238)</f>
        <v/>
      </c>
      <c r="Y238" s="164" t="n">
        <v>178</v>
      </c>
      <c r="Z238" s="220" t="n"/>
      <c r="AA238" s="197" t="n"/>
      <c r="AB238" s="195" t="n"/>
      <c r="AC238" s="195" t="n"/>
      <c r="AD238" s="150">
        <f>SUM(AB238:AC238)</f>
        <v/>
      </c>
      <c r="AE238" s="164" t="n">
        <v>178</v>
      </c>
      <c r="AF238" s="220" t="n"/>
      <c r="AG238" s="197" t="n"/>
      <c r="AH238" s="195" t="n"/>
      <c r="AI238" s="195" t="n"/>
      <c r="AJ238" s="150">
        <f>SUM(AH238:AI238)</f>
        <v/>
      </c>
      <c r="AK238" s="164" t="n">
        <v>178</v>
      </c>
      <c r="AL238" s="220" t="n"/>
      <c r="AM238" s="197" t="n"/>
      <c r="AN238" s="195" t="n"/>
      <c r="AO238" s="195" t="n"/>
      <c r="AP238" s="150">
        <f>SUM(AN238:AO238)</f>
        <v/>
      </c>
      <c r="AQ238" s="164" t="n">
        <v>178</v>
      </c>
      <c r="AR238" s="220" t="n"/>
      <c r="AS238" s="197" t="n"/>
      <c r="AT238" s="195" t="n"/>
      <c r="AU238" s="195" t="n"/>
      <c r="AV238" s="150">
        <f>SUM(AT238:AU238)</f>
        <v/>
      </c>
      <c r="AW238" s="164" t="n">
        <v>178</v>
      </c>
      <c r="AX238" s="220" t="n"/>
      <c r="AY238" s="197" t="n"/>
      <c r="AZ238" s="195" t="n"/>
      <c r="BA238" s="195" t="n"/>
      <c r="BB238" s="150">
        <f>SUM(AZ238:BA238)</f>
        <v/>
      </c>
      <c r="BC238" s="164" t="n">
        <v>178</v>
      </c>
      <c r="BD238" s="220" t="n"/>
      <c r="BE238" s="197" t="n"/>
      <c r="BF238" s="195" t="n"/>
      <c r="BG238" s="195" t="n"/>
      <c r="BH238" s="150">
        <f>SUM(BF238:BG238)</f>
        <v/>
      </c>
      <c r="BI238" s="199" t="n"/>
      <c r="BJ238" s="199" t="n"/>
      <c r="BK238" s="199" t="n"/>
      <c r="BL238" s="200" t="n"/>
      <c r="BM238" s="200" t="n"/>
      <c r="BN238" s="200" t="n"/>
      <c r="BO238" s="200" t="n"/>
      <c r="BP238" s="200" t="n"/>
      <c r="BQ238" s="200" t="n"/>
      <c r="BR238" s="200" t="n"/>
    </row>
    <row r="239" ht="205.5" customHeight="1" thickBot="1">
      <c r="A239" s="173" t="n">
        <v>179</v>
      </c>
      <c r="B239" s="221" t="n"/>
      <c r="C239" s="193" t="n"/>
      <c r="D239" s="194" t="n"/>
      <c r="E239" s="195" t="n"/>
      <c r="F239" s="150">
        <f>SUM(D239:E239)</f>
        <v/>
      </c>
      <c r="G239" s="187" t="n">
        <v>179</v>
      </c>
      <c r="H239" s="220" t="n"/>
      <c r="I239" s="197" t="n"/>
      <c r="J239" s="194" t="n"/>
      <c r="K239" s="195" t="n"/>
      <c r="L239" s="150">
        <f>SUM(J239:K239)</f>
        <v/>
      </c>
      <c r="M239" s="173" t="n">
        <v>179</v>
      </c>
      <c r="N239" s="221" t="n"/>
      <c r="O239" s="197" t="n"/>
      <c r="P239" s="195" t="n"/>
      <c r="Q239" s="195" t="n"/>
      <c r="R239" s="150">
        <f>SUM(P239:Q239)</f>
        <v/>
      </c>
      <c r="S239" s="173" t="n">
        <v>179</v>
      </c>
      <c r="T239" s="221" t="n"/>
      <c r="U239" s="197" t="n"/>
      <c r="V239" s="195" t="n"/>
      <c r="W239" s="195" t="n"/>
      <c r="X239" s="150">
        <f>SUM(V239:W239)</f>
        <v/>
      </c>
      <c r="Y239" s="173" t="n">
        <v>179</v>
      </c>
      <c r="Z239" s="221" t="n"/>
      <c r="AA239" s="197" t="n"/>
      <c r="AB239" s="195" t="n"/>
      <c r="AC239" s="195" t="n"/>
      <c r="AD239" s="150">
        <f>SUM(AB239:AC239)</f>
        <v/>
      </c>
      <c r="AE239" s="173" t="n">
        <v>179</v>
      </c>
      <c r="AF239" s="221" t="n"/>
      <c r="AG239" s="197" t="n"/>
      <c r="AH239" s="195" t="n"/>
      <c r="AI239" s="195" t="n"/>
      <c r="AJ239" s="150">
        <f>SUM(AH239:AI239)</f>
        <v/>
      </c>
      <c r="AK239" s="173" t="n">
        <v>179</v>
      </c>
      <c r="AL239" s="221" t="n"/>
      <c r="AM239" s="197" t="n"/>
      <c r="AN239" s="195" t="n"/>
      <c r="AO239" s="195" t="n"/>
      <c r="AP239" s="150">
        <f>SUM(AN239:AO239)</f>
        <v/>
      </c>
      <c r="AQ239" s="173" t="n">
        <v>179</v>
      </c>
      <c r="AR239" s="221" t="n"/>
      <c r="AS239" s="197" t="n"/>
      <c r="AT239" s="195" t="n"/>
      <c r="AU239" s="195" t="n"/>
      <c r="AV239" s="150">
        <f>SUM(AT239:AU239)</f>
        <v/>
      </c>
      <c r="AW239" s="173" t="n">
        <v>179</v>
      </c>
      <c r="AX239" s="221" t="n"/>
      <c r="AY239" s="197" t="n"/>
      <c r="AZ239" s="195" t="n"/>
      <c r="BA239" s="195" t="n"/>
      <c r="BB239" s="150">
        <f>SUM(AZ239:BA239)</f>
        <v/>
      </c>
      <c r="BC239" s="173" t="n">
        <v>179</v>
      </c>
      <c r="BD239" s="221" t="n"/>
      <c r="BE239" s="197" t="n"/>
      <c r="BF239" s="195" t="n"/>
      <c r="BG239" s="195" t="n"/>
      <c r="BH239" s="150">
        <f>SUM(BF239:BG239)</f>
        <v/>
      </c>
      <c r="BI239" s="199" t="n"/>
      <c r="BJ239" s="199" t="n"/>
      <c r="BK239" s="199" t="n"/>
      <c r="BL239" s="200" t="n"/>
      <c r="BM239" s="200" t="n"/>
      <c r="BN239" s="200" t="n"/>
      <c r="BO239" s="200" t="n"/>
      <c r="BP239" s="200" t="n"/>
      <c r="BQ239" s="200" t="n"/>
      <c r="BR239" s="200" t="n"/>
    </row>
    <row r="240" ht="205.5" customHeight="1" thickBot="1">
      <c r="A240" s="164" t="n">
        <v>180</v>
      </c>
      <c r="B240" s="220" t="n"/>
      <c r="C240" s="193" t="n"/>
      <c r="D240" s="194" t="n"/>
      <c r="E240" s="195" t="n"/>
      <c r="F240" s="150">
        <f>SUM(D240:E240)</f>
        <v/>
      </c>
      <c r="G240" s="164" t="n">
        <v>180</v>
      </c>
      <c r="H240" s="220" t="n"/>
      <c r="I240" s="197" t="n"/>
      <c r="J240" s="194" t="n"/>
      <c r="K240" s="195" t="n"/>
      <c r="L240" s="150">
        <f>SUM(J240:K240)</f>
        <v/>
      </c>
      <c r="M240" s="164" t="n">
        <v>180</v>
      </c>
      <c r="N240" s="220" t="n"/>
      <c r="O240" s="197" t="n"/>
      <c r="P240" s="195" t="n"/>
      <c r="Q240" s="195" t="n"/>
      <c r="R240" s="150">
        <f>SUM(P240:Q240)</f>
        <v/>
      </c>
      <c r="S240" s="164" t="n">
        <v>180</v>
      </c>
      <c r="T240" s="220" t="n"/>
      <c r="U240" s="197" t="n"/>
      <c r="V240" s="195" t="n"/>
      <c r="W240" s="195" t="n"/>
      <c r="X240" s="150">
        <f>SUM(V240:W240)</f>
        <v/>
      </c>
      <c r="Y240" s="164" t="n">
        <v>180</v>
      </c>
      <c r="Z240" s="220" t="n"/>
      <c r="AA240" s="197" t="n"/>
      <c r="AB240" s="195" t="n"/>
      <c r="AC240" s="195" t="n"/>
      <c r="AD240" s="150">
        <f>SUM(AB240:AC240)</f>
        <v/>
      </c>
      <c r="AE240" s="164" t="n">
        <v>180</v>
      </c>
      <c r="AF240" s="220" t="n"/>
      <c r="AG240" s="197" t="n"/>
      <c r="AH240" s="195" t="n"/>
      <c r="AI240" s="195" t="n"/>
      <c r="AJ240" s="150">
        <f>SUM(AH240:AI240)</f>
        <v/>
      </c>
      <c r="AK240" s="164" t="n">
        <v>180</v>
      </c>
      <c r="AL240" s="220" t="n"/>
      <c r="AM240" s="197" t="n"/>
      <c r="AN240" s="195" t="n"/>
      <c r="AO240" s="195" t="n"/>
      <c r="AP240" s="150">
        <f>SUM(AN240:AO240)</f>
        <v/>
      </c>
      <c r="AQ240" s="164" t="n">
        <v>180</v>
      </c>
      <c r="AR240" s="220" t="n"/>
      <c r="AS240" s="197" t="n"/>
      <c r="AT240" s="195" t="n"/>
      <c r="AU240" s="195" t="n"/>
      <c r="AV240" s="150">
        <f>SUM(AT240:AU240)</f>
        <v/>
      </c>
      <c r="AW240" s="164" t="n">
        <v>180</v>
      </c>
      <c r="AX240" s="220" t="n"/>
      <c r="AY240" s="197" t="n"/>
      <c r="AZ240" s="195" t="n"/>
      <c r="BA240" s="195" t="n"/>
      <c r="BB240" s="150">
        <f>SUM(AZ240:BA240)</f>
        <v/>
      </c>
      <c r="BC240" s="164" t="n">
        <v>180</v>
      </c>
      <c r="BD240" s="220" t="n"/>
      <c r="BE240" s="197" t="n"/>
      <c r="BF240" s="195" t="n"/>
      <c r="BG240" s="195" t="n"/>
      <c r="BH240" s="150">
        <f>SUM(BF240:BG240)</f>
        <v/>
      </c>
      <c r="BI240" s="199" t="n"/>
      <c r="BJ240" s="199" t="n"/>
      <c r="BK240" s="199" t="n"/>
      <c r="BL240" s="200" t="n"/>
      <c r="BM240" s="200" t="n"/>
      <c r="BN240" s="200" t="n"/>
      <c r="BO240" s="200" t="n"/>
      <c r="BP240" s="200" t="n"/>
      <c r="BQ240" s="200" t="n"/>
      <c r="BR240" s="200" t="n"/>
    </row>
    <row r="241" ht="205.5" customHeight="1" thickBot="1">
      <c r="A241" s="173" t="n">
        <v>181</v>
      </c>
      <c r="B241" s="221" t="n"/>
      <c r="C241" s="193" t="n"/>
      <c r="D241" s="194" t="n"/>
      <c r="E241" s="195" t="n"/>
      <c r="F241" s="150">
        <f>SUM(D241:E241)</f>
        <v/>
      </c>
      <c r="G241" s="187" t="n">
        <v>181</v>
      </c>
      <c r="H241" s="220" t="n"/>
      <c r="I241" s="197" t="n"/>
      <c r="J241" s="194" t="n"/>
      <c r="K241" s="195" t="n"/>
      <c r="L241" s="150">
        <f>SUM(J241:K241)</f>
        <v/>
      </c>
      <c r="M241" s="173" t="n">
        <v>181</v>
      </c>
      <c r="N241" s="221" t="n"/>
      <c r="O241" s="197" t="n"/>
      <c r="P241" s="195" t="n"/>
      <c r="Q241" s="195" t="n"/>
      <c r="R241" s="150">
        <f>SUM(P241:Q241)</f>
        <v/>
      </c>
      <c r="S241" s="173" t="n">
        <v>181</v>
      </c>
      <c r="T241" s="221" t="n"/>
      <c r="U241" s="197" t="n"/>
      <c r="V241" s="195" t="n"/>
      <c r="W241" s="195" t="n"/>
      <c r="X241" s="150">
        <f>SUM(V241:W241)</f>
        <v/>
      </c>
      <c r="Y241" s="173" t="n">
        <v>181</v>
      </c>
      <c r="Z241" s="221" t="n"/>
      <c r="AA241" s="197" t="n"/>
      <c r="AB241" s="195" t="n"/>
      <c r="AC241" s="195" t="n"/>
      <c r="AD241" s="150">
        <f>SUM(AB241:AC241)</f>
        <v/>
      </c>
      <c r="AE241" s="173" t="n">
        <v>181</v>
      </c>
      <c r="AF241" s="221" t="n"/>
      <c r="AG241" s="197" t="n"/>
      <c r="AH241" s="195" t="n"/>
      <c r="AI241" s="195" t="n"/>
      <c r="AJ241" s="150">
        <f>SUM(AH241:AI241)</f>
        <v/>
      </c>
      <c r="AK241" s="173" t="n">
        <v>181</v>
      </c>
      <c r="AL241" s="221" t="n"/>
      <c r="AM241" s="197" t="n"/>
      <c r="AN241" s="195" t="n"/>
      <c r="AO241" s="195" t="n"/>
      <c r="AP241" s="150">
        <f>SUM(AN241:AO241)</f>
        <v/>
      </c>
      <c r="AQ241" s="173" t="n">
        <v>181</v>
      </c>
      <c r="AR241" s="221" t="n"/>
      <c r="AS241" s="197" t="n"/>
      <c r="AT241" s="195" t="n"/>
      <c r="AU241" s="195" t="n"/>
      <c r="AV241" s="150">
        <f>SUM(AT241:AU241)</f>
        <v/>
      </c>
      <c r="AW241" s="173" t="n">
        <v>181</v>
      </c>
      <c r="AX241" s="221" t="n"/>
      <c r="AY241" s="197" t="n"/>
      <c r="AZ241" s="195" t="n"/>
      <c r="BA241" s="195" t="n"/>
      <c r="BB241" s="150">
        <f>SUM(AZ241:BA241)</f>
        <v/>
      </c>
      <c r="BC241" s="173" t="n">
        <v>181</v>
      </c>
      <c r="BD241" s="221" t="n"/>
      <c r="BE241" s="197" t="n"/>
      <c r="BF241" s="195" t="n"/>
      <c r="BG241" s="195" t="n"/>
      <c r="BH241" s="150">
        <f>SUM(BF241:BG241)</f>
        <v/>
      </c>
      <c r="BI241" s="199" t="n"/>
      <c r="BJ241" s="199" t="n"/>
      <c r="BK241" s="199" t="n"/>
      <c r="BL241" s="200" t="n"/>
      <c r="BM241" s="200" t="n"/>
      <c r="BN241" s="200" t="n"/>
      <c r="BO241" s="200" t="n"/>
      <c r="BP241" s="200" t="n"/>
      <c r="BQ241" s="200" t="n"/>
      <c r="BR241" s="200" t="n"/>
    </row>
    <row r="242" ht="205.5" customHeight="1" thickBot="1">
      <c r="A242" s="164" t="n">
        <v>182</v>
      </c>
      <c r="B242" s="220" t="n"/>
      <c r="C242" s="193" t="n"/>
      <c r="D242" s="194" t="n"/>
      <c r="E242" s="195" t="n"/>
      <c r="F242" s="150">
        <f>SUM(D242:E242)</f>
        <v/>
      </c>
      <c r="G242" s="164" t="n">
        <v>182</v>
      </c>
      <c r="H242" s="220" t="n"/>
      <c r="I242" s="197" t="n"/>
      <c r="J242" s="194" t="n"/>
      <c r="K242" s="195" t="n"/>
      <c r="L242" s="150">
        <f>SUM(J242:K242)</f>
        <v/>
      </c>
      <c r="M242" s="164" t="n">
        <v>182</v>
      </c>
      <c r="N242" s="220" t="n"/>
      <c r="O242" s="197" t="n"/>
      <c r="P242" s="195" t="n"/>
      <c r="Q242" s="195" t="n"/>
      <c r="R242" s="150">
        <f>SUM(P242:Q242)</f>
        <v/>
      </c>
      <c r="S242" s="164" t="n">
        <v>182</v>
      </c>
      <c r="T242" s="220" t="n"/>
      <c r="U242" s="197" t="n"/>
      <c r="V242" s="195" t="n"/>
      <c r="W242" s="195" t="n"/>
      <c r="X242" s="150">
        <f>SUM(V242:W242)</f>
        <v/>
      </c>
      <c r="Y242" s="164" t="n">
        <v>182</v>
      </c>
      <c r="Z242" s="220" t="n"/>
      <c r="AA242" s="197" t="n"/>
      <c r="AB242" s="195" t="n"/>
      <c r="AC242" s="195" t="n"/>
      <c r="AD242" s="150">
        <f>SUM(AB242:AC242)</f>
        <v/>
      </c>
      <c r="AE242" s="164" t="n">
        <v>182</v>
      </c>
      <c r="AF242" s="220" t="n"/>
      <c r="AG242" s="197" t="n"/>
      <c r="AH242" s="195" t="n"/>
      <c r="AI242" s="195" t="n"/>
      <c r="AJ242" s="150">
        <f>SUM(AH242:AI242)</f>
        <v/>
      </c>
      <c r="AK242" s="164" t="n">
        <v>182</v>
      </c>
      <c r="AL242" s="220" t="n"/>
      <c r="AM242" s="197" t="n"/>
      <c r="AN242" s="195" t="n"/>
      <c r="AO242" s="195" t="n"/>
      <c r="AP242" s="150">
        <f>SUM(AN242:AO242)</f>
        <v/>
      </c>
      <c r="AQ242" s="164" t="n">
        <v>182</v>
      </c>
      <c r="AR242" s="220" t="n"/>
      <c r="AS242" s="197" t="n"/>
      <c r="AT242" s="195" t="n"/>
      <c r="AU242" s="195" t="n"/>
      <c r="AV242" s="150">
        <f>SUM(AT242:AU242)</f>
        <v/>
      </c>
      <c r="AW242" s="164" t="n">
        <v>182</v>
      </c>
      <c r="AX242" s="220" t="n"/>
      <c r="AY242" s="197" t="n"/>
      <c r="AZ242" s="195" t="n"/>
      <c r="BA242" s="195" t="n"/>
      <c r="BB242" s="150">
        <f>SUM(AZ242:BA242)</f>
        <v/>
      </c>
      <c r="BC242" s="164" t="n">
        <v>182</v>
      </c>
      <c r="BD242" s="220" t="n"/>
      <c r="BE242" s="197" t="n"/>
      <c r="BF242" s="195" t="n"/>
      <c r="BG242" s="195" t="n"/>
      <c r="BH242" s="150">
        <f>SUM(BF242:BG242)</f>
        <v/>
      </c>
      <c r="BI242" s="199" t="n"/>
      <c r="BJ242" s="199" t="n"/>
      <c r="BK242" s="199" t="n"/>
      <c r="BL242" s="200" t="n"/>
      <c r="BM242" s="200" t="n"/>
      <c r="BN242" s="200" t="n"/>
      <c r="BO242" s="200" t="n"/>
      <c r="BP242" s="200" t="n"/>
      <c r="BQ242" s="200" t="n"/>
      <c r="BR242" s="200" t="n"/>
    </row>
    <row r="243" ht="205.5" customHeight="1" thickBot="1">
      <c r="A243" s="173" t="n">
        <v>183</v>
      </c>
      <c r="B243" s="221" t="n"/>
      <c r="C243" s="193" t="n"/>
      <c r="D243" s="194" t="n"/>
      <c r="E243" s="195" t="n"/>
      <c r="F243" s="150">
        <f>SUM(D243:E243)</f>
        <v/>
      </c>
      <c r="G243" s="187" t="n">
        <v>183</v>
      </c>
      <c r="H243" s="220" t="n"/>
      <c r="I243" s="197" t="n"/>
      <c r="J243" s="194" t="n"/>
      <c r="K243" s="195" t="n"/>
      <c r="L243" s="198" t="n"/>
      <c r="M243" s="173" t="n">
        <v>183</v>
      </c>
      <c r="N243" s="221" t="n"/>
      <c r="O243" s="197" t="n"/>
      <c r="P243" s="195" t="n"/>
      <c r="Q243" s="195" t="n"/>
      <c r="R243" s="198" t="n"/>
      <c r="S243" s="173" t="n">
        <v>183</v>
      </c>
      <c r="T243" s="221" t="n"/>
      <c r="U243" s="197" t="n"/>
      <c r="V243" s="195" t="n"/>
      <c r="W243" s="195" t="n"/>
      <c r="X243" s="150">
        <f>SUM(V243:W243)</f>
        <v/>
      </c>
      <c r="Y243" s="173" t="n">
        <v>183</v>
      </c>
      <c r="Z243" s="221" t="n"/>
      <c r="AA243" s="197" t="n"/>
      <c r="AB243" s="195" t="n"/>
      <c r="AC243" s="195" t="n"/>
      <c r="AD243" s="150">
        <f>SUM(AB243:AC243)</f>
        <v/>
      </c>
      <c r="AE243" s="173" t="n">
        <v>183</v>
      </c>
      <c r="AF243" s="221" t="n"/>
      <c r="AG243" s="197" t="n"/>
      <c r="AH243" s="195" t="n"/>
      <c r="AI243" s="195" t="n"/>
      <c r="AJ243" s="150">
        <f>SUM(AH243:AI243)</f>
        <v/>
      </c>
      <c r="AK243" s="173" t="n">
        <v>183</v>
      </c>
      <c r="AL243" s="221" t="n"/>
      <c r="AM243" s="197" t="n"/>
      <c r="AN243" s="195" t="n"/>
      <c r="AO243" s="195" t="n"/>
      <c r="AP243" s="150">
        <f>SUM(AN243:AO243)</f>
        <v/>
      </c>
      <c r="AQ243" s="173" t="n">
        <v>183</v>
      </c>
      <c r="AR243" s="221" t="n"/>
      <c r="AS243" s="197" t="n"/>
      <c r="AT243" s="195" t="n"/>
      <c r="AU243" s="195" t="n"/>
      <c r="AV243" s="150">
        <f>SUM(AT243:AU243)</f>
        <v/>
      </c>
      <c r="AW243" s="173" t="n">
        <v>183</v>
      </c>
      <c r="AX243" s="221" t="n"/>
      <c r="AY243" s="197" t="n"/>
      <c r="AZ243" s="195" t="n"/>
      <c r="BA243" s="195" t="n"/>
      <c r="BB243" s="150">
        <f>SUM(AZ243:BA243)</f>
        <v/>
      </c>
      <c r="BC243" s="173" t="n">
        <v>183</v>
      </c>
      <c r="BD243" s="221" t="n"/>
      <c r="BE243" s="197" t="n"/>
      <c r="BF243" s="195" t="n"/>
      <c r="BG243" s="195" t="n"/>
      <c r="BH243" s="150">
        <f>SUM(BF243:BG243)</f>
        <v/>
      </c>
      <c r="BI243" s="199" t="n"/>
      <c r="BJ243" s="199" t="n"/>
      <c r="BK243" s="199" t="n"/>
      <c r="BL243" s="200" t="n"/>
      <c r="BM243" s="200" t="n"/>
      <c r="BN243" s="200" t="n"/>
      <c r="BO243" s="200" t="n"/>
      <c r="BP243" s="200" t="n"/>
      <c r="BQ243" s="200" t="n"/>
      <c r="BR243" s="200" t="n"/>
    </row>
    <row r="244" ht="205.5" customHeight="1" thickBot="1">
      <c r="A244" s="164" t="n">
        <v>184</v>
      </c>
      <c r="B244" s="220" t="n"/>
      <c r="C244" s="193" t="n"/>
      <c r="D244" s="194" t="n"/>
      <c r="E244" s="195" t="n"/>
      <c r="F244" s="150">
        <f>SUM(D244:E244)</f>
        <v/>
      </c>
      <c r="G244" s="164" t="n">
        <v>184</v>
      </c>
      <c r="H244" s="220" t="n"/>
      <c r="I244" s="197" t="n"/>
      <c r="J244" s="194" t="n"/>
      <c r="K244" s="195" t="n"/>
      <c r="L244" s="198" t="n"/>
      <c r="M244" s="164" t="n">
        <v>184</v>
      </c>
      <c r="N244" s="220" t="n"/>
      <c r="O244" s="197" t="n"/>
      <c r="P244" s="195" t="n"/>
      <c r="Q244" s="195" t="n"/>
      <c r="R244" s="198" t="n"/>
      <c r="S244" s="164" t="n">
        <v>184</v>
      </c>
      <c r="T244" s="220" t="n"/>
      <c r="U244" s="197" t="n"/>
      <c r="V244" s="195" t="n"/>
      <c r="W244" s="195" t="n"/>
      <c r="X244" s="150">
        <f>SUM(V244:W244)</f>
        <v/>
      </c>
      <c r="Y244" s="164" t="n">
        <v>184</v>
      </c>
      <c r="Z244" s="220" t="n"/>
      <c r="AA244" s="197" t="n"/>
      <c r="AB244" s="195" t="n"/>
      <c r="AC244" s="195" t="n"/>
      <c r="AD244" s="150">
        <f>SUM(AB244:AC244)</f>
        <v/>
      </c>
      <c r="AE244" s="164" t="n">
        <v>184</v>
      </c>
      <c r="AF244" s="220" t="n"/>
      <c r="AG244" s="197" t="n"/>
      <c r="AH244" s="195" t="n"/>
      <c r="AI244" s="195" t="n"/>
      <c r="AJ244" s="150">
        <f>SUM(AH244:AI244)</f>
        <v/>
      </c>
      <c r="AK244" s="164" t="n">
        <v>184</v>
      </c>
      <c r="AL244" s="220" t="n"/>
      <c r="AM244" s="197" t="n"/>
      <c r="AN244" s="195" t="n"/>
      <c r="AO244" s="195" t="n"/>
      <c r="AP244" s="150">
        <f>SUM(AN244:AO244)</f>
        <v/>
      </c>
      <c r="AQ244" s="164" t="n">
        <v>184</v>
      </c>
      <c r="AR244" s="220" t="n"/>
      <c r="AS244" s="197" t="n"/>
      <c r="AT244" s="195" t="n"/>
      <c r="AU244" s="195" t="n"/>
      <c r="AV244" s="150">
        <f>SUM(AT244:AU244)</f>
        <v/>
      </c>
      <c r="AW244" s="164" t="n">
        <v>184</v>
      </c>
      <c r="AX244" s="220" t="n"/>
      <c r="AY244" s="197" t="n"/>
      <c r="AZ244" s="195" t="n"/>
      <c r="BA244" s="195" t="n"/>
      <c r="BB244" s="150">
        <f>SUM(AZ244:BA244)</f>
        <v/>
      </c>
      <c r="BC244" s="164" t="n">
        <v>184</v>
      </c>
      <c r="BD244" s="220" t="n"/>
      <c r="BE244" s="197" t="n"/>
      <c r="BF244" s="195" t="n"/>
      <c r="BG244" s="195" t="n"/>
      <c r="BH244" s="150">
        <f>SUM(BF244:BG244)</f>
        <v/>
      </c>
      <c r="BI244" s="199" t="n"/>
      <c r="BJ244" s="199" t="n"/>
      <c r="BK244" s="199" t="n"/>
      <c r="BL244" s="200" t="n"/>
      <c r="BM244" s="200" t="n"/>
      <c r="BN244" s="200" t="n"/>
      <c r="BO244" s="200" t="n"/>
      <c r="BP244" s="200" t="n"/>
      <c r="BQ244" s="200" t="n"/>
      <c r="BR244" s="200" t="n"/>
    </row>
    <row r="245" ht="205.5" customHeight="1" thickBot="1">
      <c r="A245" s="173" t="n">
        <v>185</v>
      </c>
      <c r="B245" s="221" t="n"/>
      <c r="C245" s="193" t="n"/>
      <c r="D245" s="194" t="n"/>
      <c r="E245" s="195" t="n"/>
      <c r="F245" s="150">
        <f>SUM(D245:E245)</f>
        <v/>
      </c>
      <c r="G245" s="187" t="n">
        <v>185</v>
      </c>
      <c r="H245" s="220" t="n"/>
      <c r="I245" s="197" t="n"/>
      <c r="J245" s="194" t="n"/>
      <c r="K245" s="195" t="n"/>
      <c r="L245" s="198" t="n"/>
      <c r="M245" s="173" t="n">
        <v>185</v>
      </c>
      <c r="N245" s="221" t="n"/>
      <c r="O245" s="197" t="n"/>
      <c r="P245" s="195" t="n"/>
      <c r="Q245" s="195" t="n"/>
      <c r="R245" s="198" t="n"/>
      <c r="S245" s="173" t="n">
        <v>185</v>
      </c>
      <c r="T245" s="221" t="n"/>
      <c r="U245" s="197" t="n"/>
      <c r="V245" s="195" t="n"/>
      <c r="W245" s="195" t="n"/>
      <c r="X245" s="150">
        <f>SUM(V245:W245)</f>
        <v/>
      </c>
      <c r="Y245" s="173" t="n">
        <v>185</v>
      </c>
      <c r="Z245" s="221" t="n"/>
      <c r="AA245" s="197" t="n"/>
      <c r="AB245" s="195" t="n"/>
      <c r="AC245" s="195" t="n"/>
      <c r="AD245" s="150">
        <f>SUM(AB245:AC245)</f>
        <v/>
      </c>
      <c r="AE245" s="173" t="n">
        <v>185</v>
      </c>
      <c r="AF245" s="221" t="n"/>
      <c r="AG245" s="197" t="n"/>
      <c r="AH245" s="195" t="n"/>
      <c r="AI245" s="195" t="n"/>
      <c r="AJ245" s="150">
        <f>SUM(AH245:AI245)</f>
        <v/>
      </c>
      <c r="AK245" s="173" t="n">
        <v>185</v>
      </c>
      <c r="AL245" s="221" t="n"/>
      <c r="AM245" s="197" t="n"/>
      <c r="AN245" s="195" t="n"/>
      <c r="AO245" s="195" t="n"/>
      <c r="AP245" s="150">
        <f>SUM(AN245:AO245)</f>
        <v/>
      </c>
      <c r="AQ245" s="173" t="n">
        <v>185</v>
      </c>
      <c r="AR245" s="221" t="n"/>
      <c r="AS245" s="197" t="n"/>
      <c r="AT245" s="195" t="n"/>
      <c r="AU245" s="195" t="n"/>
      <c r="AV245" s="150">
        <f>SUM(AT245:AU245)</f>
        <v/>
      </c>
      <c r="AW245" s="173" t="n">
        <v>185</v>
      </c>
      <c r="AX245" s="221" t="n"/>
      <c r="AY245" s="197" t="n"/>
      <c r="AZ245" s="195" t="n"/>
      <c r="BA245" s="195" t="n"/>
      <c r="BB245" s="150">
        <f>SUM(AZ245:BA245)</f>
        <v/>
      </c>
      <c r="BC245" s="173" t="n">
        <v>185</v>
      </c>
      <c r="BD245" s="221" t="n"/>
      <c r="BE245" s="197" t="n"/>
      <c r="BF245" s="195" t="n"/>
      <c r="BG245" s="195" t="n"/>
      <c r="BH245" s="150">
        <f>SUM(BF245:BG245)</f>
        <v/>
      </c>
      <c r="BI245" s="199" t="n"/>
      <c r="BJ245" s="199" t="n"/>
      <c r="BK245" s="199" t="n"/>
      <c r="BL245" s="200" t="n"/>
      <c r="BM245" s="200" t="n"/>
      <c r="BN245" s="200" t="n"/>
      <c r="BO245" s="200" t="n"/>
      <c r="BP245" s="200" t="n"/>
      <c r="BQ245" s="200" t="n"/>
      <c r="BR245" s="200" t="n"/>
    </row>
    <row r="246" ht="205.5" customHeight="1" thickBot="1">
      <c r="A246" s="164" t="n">
        <v>186</v>
      </c>
      <c r="B246" s="220" t="n"/>
      <c r="C246" s="193" t="n"/>
      <c r="D246" s="194" t="n"/>
      <c r="E246" s="195" t="n"/>
      <c r="F246" s="150">
        <f>SUM(D246:E246)</f>
        <v/>
      </c>
      <c r="G246" s="164" t="n">
        <v>186</v>
      </c>
      <c r="H246" s="220" t="n"/>
      <c r="I246" s="197" t="n"/>
      <c r="J246" s="194" t="n"/>
      <c r="K246" s="195" t="n"/>
      <c r="L246" s="198" t="n"/>
      <c r="M246" s="164" t="n">
        <v>186</v>
      </c>
      <c r="N246" s="220" t="n"/>
      <c r="O246" s="197" t="n"/>
      <c r="P246" s="195" t="n"/>
      <c r="Q246" s="195" t="n"/>
      <c r="R246" s="198" t="n"/>
      <c r="S246" s="164" t="n">
        <v>186</v>
      </c>
      <c r="T246" s="220" t="n"/>
      <c r="U246" s="197" t="n"/>
      <c r="V246" s="195" t="n"/>
      <c r="W246" s="195" t="n"/>
      <c r="X246" s="150">
        <f>SUM(V246:W246)</f>
        <v/>
      </c>
      <c r="Y246" s="164" t="n">
        <v>186</v>
      </c>
      <c r="Z246" s="220" t="n"/>
      <c r="AA246" s="197" t="n"/>
      <c r="AB246" s="195" t="n"/>
      <c r="AC246" s="195" t="n"/>
      <c r="AD246" s="150">
        <f>SUM(AB246:AC246)</f>
        <v/>
      </c>
      <c r="AE246" s="164" t="n">
        <v>186</v>
      </c>
      <c r="AF246" s="220" t="n"/>
      <c r="AG246" s="197" t="n"/>
      <c r="AH246" s="195" t="n"/>
      <c r="AI246" s="195" t="n"/>
      <c r="AJ246" s="150">
        <f>SUM(AH246:AI246)</f>
        <v/>
      </c>
      <c r="AK246" s="164" t="n">
        <v>186</v>
      </c>
      <c r="AL246" s="220" t="n"/>
      <c r="AM246" s="197" t="n"/>
      <c r="AN246" s="195" t="n"/>
      <c r="AO246" s="195" t="n"/>
      <c r="AP246" s="150">
        <f>SUM(AN246:AO246)</f>
        <v/>
      </c>
      <c r="AQ246" s="164" t="n">
        <v>186</v>
      </c>
      <c r="AR246" s="220" t="n"/>
      <c r="AS246" s="197" t="n"/>
      <c r="AT246" s="195" t="n"/>
      <c r="AU246" s="195" t="n"/>
      <c r="AV246" s="150">
        <f>SUM(AT246:AU246)</f>
        <v/>
      </c>
      <c r="AW246" s="164" t="n">
        <v>186</v>
      </c>
      <c r="AX246" s="220" t="n"/>
      <c r="AY246" s="197" t="n"/>
      <c r="AZ246" s="195" t="n"/>
      <c r="BA246" s="195" t="n"/>
      <c r="BB246" s="150">
        <f>SUM(AZ246:BA246)</f>
        <v/>
      </c>
      <c r="BC246" s="164" t="n">
        <v>186</v>
      </c>
      <c r="BD246" s="220" t="n"/>
      <c r="BE246" s="197" t="n"/>
      <c r="BF246" s="195" t="n"/>
      <c r="BG246" s="195" t="n"/>
      <c r="BH246" s="150">
        <f>SUM(BF246:BG246)</f>
        <v/>
      </c>
      <c r="BI246" s="199" t="n"/>
      <c r="BJ246" s="199" t="n"/>
      <c r="BK246" s="199" t="n"/>
      <c r="BL246" s="200" t="n"/>
      <c r="BM246" s="200" t="n"/>
      <c r="BN246" s="200" t="n"/>
      <c r="BO246" s="200" t="n"/>
      <c r="BP246" s="200" t="n"/>
      <c r="BQ246" s="200" t="n"/>
      <c r="BR246" s="200" t="n"/>
    </row>
    <row r="247" ht="205.5" customHeight="1" thickBot="1">
      <c r="A247" s="173" t="n">
        <v>187</v>
      </c>
      <c r="B247" s="221" t="n"/>
      <c r="C247" s="193" t="n"/>
      <c r="D247" s="194" t="n"/>
      <c r="E247" s="195" t="n"/>
      <c r="F247" s="150">
        <f>SUM(D247:E247)</f>
        <v/>
      </c>
      <c r="G247" s="187" t="n">
        <v>187</v>
      </c>
      <c r="H247" s="220" t="n"/>
      <c r="I247" s="197" t="n"/>
      <c r="J247" s="194" t="n"/>
      <c r="K247" s="195" t="n"/>
      <c r="L247" s="198" t="n"/>
      <c r="M247" s="201" t="n">
        <v>167</v>
      </c>
      <c r="N247" s="293" t="n"/>
      <c r="O247" s="197" t="n"/>
      <c r="P247" s="195" t="n"/>
      <c r="Q247" s="195" t="n"/>
      <c r="R247" s="198" t="n"/>
      <c r="S247" s="173" t="n">
        <v>187</v>
      </c>
      <c r="T247" s="221" t="n"/>
      <c r="U247" s="197" t="n"/>
      <c r="V247" s="195" t="n"/>
      <c r="W247" s="195" t="n"/>
      <c r="X247" s="150">
        <f>SUM(V247:W247)</f>
        <v/>
      </c>
      <c r="Y247" s="173" t="n">
        <v>187</v>
      </c>
      <c r="Z247" s="221" t="n"/>
      <c r="AA247" s="197" t="n"/>
      <c r="AB247" s="195" t="n"/>
      <c r="AC247" s="195" t="n"/>
      <c r="AD247" s="150">
        <f>SUM(AB247:AC247)</f>
        <v/>
      </c>
      <c r="AE247" s="173" t="n">
        <v>187</v>
      </c>
      <c r="AF247" s="221" t="n"/>
      <c r="AG247" s="197" t="n"/>
      <c r="AH247" s="195" t="n"/>
      <c r="AI247" s="195" t="n"/>
      <c r="AJ247" s="150">
        <f>SUM(AH247:AI247)</f>
        <v/>
      </c>
      <c r="AK247" s="173" t="n">
        <v>187</v>
      </c>
      <c r="AL247" s="221" t="n"/>
      <c r="AM247" s="197" t="n"/>
      <c r="AN247" s="195" t="n"/>
      <c r="AO247" s="195" t="n"/>
      <c r="AP247" s="150">
        <f>SUM(AN247:AO247)</f>
        <v/>
      </c>
      <c r="AQ247" s="173" t="n">
        <v>187</v>
      </c>
      <c r="AR247" s="221" t="n"/>
      <c r="AS247" s="197" t="n"/>
      <c r="AT247" s="195" t="n"/>
      <c r="AU247" s="195" t="n"/>
      <c r="AV247" s="150">
        <f>SUM(AT247:AU247)</f>
        <v/>
      </c>
      <c r="AW247" s="173" t="n">
        <v>187</v>
      </c>
      <c r="AX247" s="221" t="n"/>
      <c r="AY247" s="197" t="n"/>
      <c r="AZ247" s="195" t="n"/>
      <c r="BA247" s="195" t="n"/>
      <c r="BB247" s="150">
        <f>SUM(AZ247:BA247)</f>
        <v/>
      </c>
      <c r="BC247" s="173" t="n">
        <v>187</v>
      </c>
      <c r="BD247" s="221" t="n"/>
      <c r="BE247" s="197" t="n"/>
      <c r="BF247" s="195" t="n"/>
      <c r="BG247" s="195" t="n"/>
      <c r="BH247" s="150">
        <f>SUM(BF247:BG247)</f>
        <v/>
      </c>
      <c r="BI247" s="199" t="n"/>
      <c r="BJ247" s="199" t="n"/>
      <c r="BK247" s="199" t="n"/>
      <c r="BL247" s="200" t="n"/>
      <c r="BM247" s="200" t="n"/>
      <c r="BN247" s="200" t="n"/>
      <c r="BO247" s="200" t="n"/>
      <c r="BP247" s="200" t="n"/>
      <c r="BQ247" s="200" t="n"/>
      <c r="BR247" s="200" t="n"/>
    </row>
    <row r="248" ht="205.5" customHeight="1" thickBot="1">
      <c r="A248" s="164" t="n">
        <v>188</v>
      </c>
      <c r="B248" s="220" t="n"/>
      <c r="C248" s="193" t="n"/>
      <c r="D248" s="194" t="n"/>
      <c r="E248" s="195" t="n"/>
      <c r="F248" s="150">
        <f>SUM(D248:E248)</f>
        <v/>
      </c>
      <c r="G248" s="201" t="n">
        <v>168</v>
      </c>
      <c r="H248" s="293" t="n"/>
      <c r="I248" s="197" t="n"/>
      <c r="J248" s="194" t="n"/>
      <c r="K248" s="195" t="n"/>
      <c r="L248" s="198" t="n"/>
      <c r="M248" s="201" t="n">
        <v>168</v>
      </c>
      <c r="N248" s="293" t="n"/>
      <c r="O248" s="197" t="n"/>
      <c r="P248" s="195" t="n"/>
      <c r="Q248" s="195" t="n"/>
      <c r="R248" s="198" t="n"/>
      <c r="S248" s="164" t="n">
        <v>188</v>
      </c>
      <c r="T248" s="220" t="n"/>
      <c r="U248" s="197" t="n"/>
      <c r="V248" s="195" t="n"/>
      <c r="W248" s="195" t="n"/>
      <c r="X248" s="150">
        <f>SUM(V248:W248)</f>
        <v/>
      </c>
      <c r="Y248" s="164" t="n">
        <v>188</v>
      </c>
      <c r="Z248" s="220" t="n"/>
      <c r="AA248" s="197" t="n"/>
      <c r="AB248" s="195" t="n"/>
      <c r="AC248" s="195" t="n"/>
      <c r="AD248" s="150">
        <f>SUM(AB248:AC248)</f>
        <v/>
      </c>
      <c r="AE248" s="164" t="n">
        <v>188</v>
      </c>
      <c r="AF248" s="220" t="n"/>
      <c r="AG248" s="197" t="n"/>
      <c r="AH248" s="195" t="n"/>
      <c r="AI248" s="195" t="n"/>
      <c r="AJ248" s="150">
        <f>SUM(AH248:AI248)</f>
        <v/>
      </c>
      <c r="AK248" s="164" t="n">
        <v>188</v>
      </c>
      <c r="AL248" s="220" t="n"/>
      <c r="AM248" s="197" t="n"/>
      <c r="AN248" s="195" t="n"/>
      <c r="AO248" s="195" t="n"/>
      <c r="AP248" s="150">
        <f>SUM(AN248:AO248)</f>
        <v/>
      </c>
      <c r="AQ248" s="164" t="n">
        <v>188</v>
      </c>
      <c r="AR248" s="220" t="n"/>
      <c r="AS248" s="197" t="n"/>
      <c r="AT248" s="195" t="n"/>
      <c r="AU248" s="195" t="n"/>
      <c r="AV248" s="150">
        <f>SUM(AT248:AU248)</f>
        <v/>
      </c>
      <c r="AW248" s="164" t="n">
        <v>188</v>
      </c>
      <c r="AX248" s="220" t="n"/>
      <c r="AY248" s="197" t="n"/>
      <c r="AZ248" s="195" t="n"/>
      <c r="BA248" s="195" t="n"/>
      <c r="BB248" s="150">
        <f>SUM(AZ248:BA248)</f>
        <v/>
      </c>
      <c r="BC248" s="164" t="n">
        <v>188</v>
      </c>
      <c r="BD248" s="220" t="n"/>
      <c r="BE248" s="197" t="n"/>
      <c r="BF248" s="195" t="n"/>
      <c r="BG248" s="195" t="n"/>
      <c r="BH248" s="150">
        <f>SUM(BF248:BG248)</f>
        <v/>
      </c>
      <c r="BI248" s="199" t="n"/>
      <c r="BJ248" s="199" t="n"/>
      <c r="BK248" s="199" t="n"/>
      <c r="BL248" s="200" t="n"/>
      <c r="BM248" s="200" t="n"/>
      <c r="BN248" s="200" t="n"/>
      <c r="BO248" s="200" t="n"/>
      <c r="BP248" s="200" t="n"/>
      <c r="BQ248" s="200" t="n"/>
      <c r="BR248" s="200" t="n"/>
    </row>
    <row r="249" ht="205.5" customHeight="1" thickBot="1">
      <c r="A249" s="173" t="n">
        <v>189</v>
      </c>
      <c r="B249" s="221" t="n"/>
      <c r="C249" s="193" t="n"/>
      <c r="D249" s="194" t="n"/>
      <c r="E249" s="195" t="n"/>
      <c r="F249" s="150">
        <f>SUM(D249:E249)</f>
        <v/>
      </c>
      <c r="G249" s="201" t="n">
        <v>169</v>
      </c>
      <c r="H249" s="293" t="n"/>
      <c r="I249" s="197" t="n"/>
      <c r="J249" s="194" t="n"/>
      <c r="K249" s="195" t="n"/>
      <c r="L249" s="198" t="n"/>
      <c r="M249" s="201" t="n">
        <v>169</v>
      </c>
      <c r="N249" s="293" t="n"/>
      <c r="O249" s="197" t="n"/>
      <c r="P249" s="195" t="n"/>
      <c r="Q249" s="195" t="n"/>
      <c r="R249" s="198" t="n"/>
      <c r="S249" s="173" t="n">
        <v>189</v>
      </c>
      <c r="T249" s="221" t="n"/>
      <c r="U249" s="197" t="n"/>
      <c r="V249" s="195" t="n"/>
      <c r="W249" s="195" t="n"/>
      <c r="X249" s="150">
        <f>SUM(V249:W249)</f>
        <v/>
      </c>
      <c r="Y249" s="173" t="n">
        <v>189</v>
      </c>
      <c r="Z249" s="221" t="n"/>
      <c r="AA249" s="197" t="n"/>
      <c r="AB249" s="195" t="n"/>
      <c r="AC249" s="195" t="n"/>
      <c r="AD249" s="150">
        <f>SUM(AB249:AC249)</f>
        <v/>
      </c>
      <c r="AE249" s="173" t="n">
        <v>189</v>
      </c>
      <c r="AF249" s="221" t="n"/>
      <c r="AG249" s="197" t="n"/>
      <c r="AH249" s="195" t="n"/>
      <c r="AI249" s="195" t="n"/>
      <c r="AJ249" s="150">
        <f>SUM(AH249:AI249)</f>
        <v/>
      </c>
      <c r="AK249" s="173" t="n">
        <v>189</v>
      </c>
      <c r="AL249" s="221" t="n"/>
      <c r="AM249" s="197" t="n"/>
      <c r="AN249" s="195" t="n"/>
      <c r="AO249" s="195" t="n"/>
      <c r="AP249" s="150">
        <f>SUM(AN249:AO249)</f>
        <v/>
      </c>
      <c r="AQ249" s="173" t="n">
        <v>189</v>
      </c>
      <c r="AR249" s="221" t="n"/>
      <c r="AS249" s="197" t="n"/>
      <c r="AT249" s="195" t="n"/>
      <c r="AU249" s="195" t="n"/>
      <c r="AV249" s="150">
        <f>SUM(AT249:AU249)</f>
        <v/>
      </c>
      <c r="AW249" s="173" t="n">
        <v>189</v>
      </c>
      <c r="AX249" s="221" t="n"/>
      <c r="AY249" s="197" t="n"/>
      <c r="AZ249" s="195" t="n"/>
      <c r="BA249" s="195" t="n"/>
      <c r="BB249" s="150">
        <f>SUM(AZ249:BA249)</f>
        <v/>
      </c>
      <c r="BC249" s="173" t="n">
        <v>189</v>
      </c>
      <c r="BD249" s="221" t="n"/>
      <c r="BE249" s="197" t="n"/>
      <c r="BF249" s="195" t="n"/>
      <c r="BG249" s="195" t="n"/>
      <c r="BH249" s="150">
        <f>SUM(BF249:BG249)</f>
        <v/>
      </c>
      <c r="BI249" s="199" t="n"/>
      <c r="BJ249" s="199" t="n"/>
      <c r="BK249" s="199" t="n"/>
      <c r="BL249" s="200" t="n"/>
      <c r="BM249" s="200" t="n"/>
      <c r="BN249" s="200" t="n"/>
      <c r="BO249" s="200" t="n"/>
      <c r="BP249" s="200" t="n"/>
      <c r="BQ249" s="200" t="n"/>
      <c r="BR249" s="200" t="n"/>
    </row>
    <row r="250" ht="205.5" customHeight="1" thickBot="1">
      <c r="A250" s="164" t="n">
        <v>190</v>
      </c>
      <c r="B250" s="220" t="n"/>
      <c r="C250" s="193" t="n"/>
      <c r="D250" s="194" t="n"/>
      <c r="E250" s="195" t="n"/>
      <c r="F250" s="150">
        <f>SUM(D250:E250)</f>
        <v/>
      </c>
      <c r="G250" s="201" t="n">
        <v>170</v>
      </c>
      <c r="H250" s="293" t="n"/>
      <c r="I250" s="197" t="n"/>
      <c r="J250" s="194" t="n"/>
      <c r="K250" s="195" t="n"/>
      <c r="L250" s="198" t="n"/>
      <c r="M250" s="201" t="n">
        <v>170</v>
      </c>
      <c r="N250" s="293" t="n"/>
      <c r="O250" s="197" t="n"/>
      <c r="P250" s="195" t="n"/>
      <c r="Q250" s="195" t="n"/>
      <c r="R250" s="198" t="n"/>
      <c r="S250" s="164" t="n">
        <v>190</v>
      </c>
      <c r="T250" s="220" t="n"/>
      <c r="U250" s="197" t="n"/>
      <c r="V250" s="195" t="n"/>
      <c r="W250" s="195" t="n"/>
      <c r="X250" s="150">
        <f>SUM(V250:W250)</f>
        <v/>
      </c>
      <c r="Y250" s="164" t="n">
        <v>190</v>
      </c>
      <c r="Z250" s="220" t="n"/>
      <c r="AA250" s="197" t="n"/>
      <c r="AB250" s="195" t="n"/>
      <c r="AC250" s="195" t="n"/>
      <c r="AD250" s="150">
        <f>SUM(AB250:AC250)</f>
        <v/>
      </c>
      <c r="AE250" s="164" t="n">
        <v>190</v>
      </c>
      <c r="AF250" s="220" t="n"/>
      <c r="AG250" s="197" t="n"/>
      <c r="AH250" s="195" t="n"/>
      <c r="AI250" s="195" t="n"/>
      <c r="AJ250" s="150">
        <f>SUM(AH250:AI250)</f>
        <v/>
      </c>
      <c r="AK250" s="164" t="n">
        <v>190</v>
      </c>
      <c r="AL250" s="220" t="n"/>
      <c r="AM250" s="197" t="n"/>
      <c r="AN250" s="195" t="n"/>
      <c r="AO250" s="195" t="n"/>
      <c r="AP250" s="150">
        <f>SUM(AN250:AO250)</f>
        <v/>
      </c>
      <c r="AQ250" s="164" t="n">
        <v>190</v>
      </c>
      <c r="AR250" s="220" t="n"/>
      <c r="AS250" s="197" t="n"/>
      <c r="AT250" s="195" t="n"/>
      <c r="AU250" s="195" t="n"/>
      <c r="AV250" s="150">
        <f>SUM(AT250:AU250)</f>
        <v/>
      </c>
      <c r="AW250" s="164" t="n">
        <v>190</v>
      </c>
      <c r="AX250" s="220" t="n"/>
      <c r="AY250" s="197" t="n"/>
      <c r="AZ250" s="195" t="n"/>
      <c r="BA250" s="195" t="n"/>
      <c r="BB250" s="150">
        <f>SUM(AZ250:BA250)</f>
        <v/>
      </c>
      <c r="BC250" s="164" t="n">
        <v>190</v>
      </c>
      <c r="BD250" s="220" t="n"/>
      <c r="BE250" s="197" t="n"/>
      <c r="BF250" s="195" t="n"/>
      <c r="BG250" s="195" t="n"/>
      <c r="BH250" s="150">
        <f>SUM(BF250:BG250)</f>
        <v/>
      </c>
      <c r="BI250" s="199" t="n"/>
      <c r="BJ250" s="199" t="n"/>
      <c r="BK250" s="199" t="n"/>
      <c r="BL250" s="200" t="n"/>
      <c r="BM250" s="200" t="n"/>
      <c r="BN250" s="200" t="n"/>
      <c r="BO250" s="200" t="n"/>
      <c r="BP250" s="200" t="n"/>
      <c r="BQ250" s="200" t="n"/>
      <c r="BR250" s="200" t="n"/>
    </row>
    <row r="251" ht="32.25" customHeight="1" thickBot="1">
      <c r="A251" s="173" t="n">
        <v>191</v>
      </c>
      <c r="B251" s="221" t="n"/>
      <c r="C251" s="193" t="n"/>
      <c r="D251" s="194" t="n"/>
      <c r="E251" s="195" t="n"/>
      <c r="F251" s="196" t="n"/>
      <c r="G251" s="201" t="n">
        <v>171</v>
      </c>
      <c r="H251" s="293" t="n"/>
      <c r="I251" s="197" t="n"/>
      <c r="J251" s="194" t="n"/>
      <c r="K251" s="195" t="n"/>
      <c r="L251" s="198" t="n"/>
      <c r="M251" s="201" t="n">
        <v>171</v>
      </c>
      <c r="N251" s="293" t="n"/>
      <c r="O251" s="197" t="n"/>
      <c r="P251" s="195" t="n"/>
      <c r="Q251" s="195" t="n"/>
      <c r="R251" s="198" t="n"/>
      <c r="S251" s="173" t="n">
        <v>191</v>
      </c>
      <c r="T251" s="221" t="n"/>
      <c r="U251" s="197" t="n"/>
      <c r="V251" s="195" t="n"/>
      <c r="W251" s="195" t="n"/>
      <c r="X251" s="150">
        <f>SUM(V251:W251)</f>
        <v/>
      </c>
      <c r="Y251" s="173" t="n">
        <v>191</v>
      </c>
      <c r="Z251" s="221" t="n"/>
      <c r="AA251" s="197" t="n"/>
      <c r="AB251" s="195" t="n"/>
      <c r="AC251" s="195" t="n"/>
      <c r="AD251" s="150">
        <f>SUM(AB251:AC251)</f>
        <v/>
      </c>
      <c r="AE251" s="173" t="n">
        <v>191</v>
      </c>
      <c r="AF251" s="221" t="n"/>
      <c r="AG251" s="197" t="n"/>
      <c r="AH251" s="195" t="n"/>
      <c r="AI251" s="195" t="n"/>
      <c r="AJ251" s="150">
        <f>SUM(AH251:AI251)</f>
        <v/>
      </c>
      <c r="AK251" s="173" t="n">
        <v>191</v>
      </c>
      <c r="AL251" s="221" t="n"/>
      <c r="AM251" s="197" t="n"/>
      <c r="AN251" s="195" t="n"/>
      <c r="AO251" s="195" t="n"/>
      <c r="AP251" s="150">
        <f>SUM(AN251:AO251)</f>
        <v/>
      </c>
      <c r="AQ251" s="173" t="n">
        <v>191</v>
      </c>
      <c r="AR251" s="221" t="n"/>
      <c r="AS251" s="197" t="n"/>
      <c r="AT251" s="195" t="n"/>
      <c r="AU251" s="195" t="n"/>
      <c r="AV251" s="150">
        <f>SUM(AT251:AU251)</f>
        <v/>
      </c>
      <c r="AW251" s="173" t="n">
        <v>191</v>
      </c>
      <c r="AX251" s="221" t="n"/>
      <c r="AY251" s="197" t="n"/>
      <c r="AZ251" s="195" t="n"/>
      <c r="BA251" s="195" t="n"/>
      <c r="BB251" s="150">
        <f>SUM(AZ251:BA251)</f>
        <v/>
      </c>
      <c r="BC251" s="173" t="n">
        <v>191</v>
      </c>
      <c r="BD251" s="215" t="n"/>
      <c r="BE251" s="197" t="n"/>
      <c r="BF251" s="195" t="n"/>
      <c r="BG251" s="195" t="n"/>
      <c r="BH251" s="150">
        <f>SUM(BF251:BG251)</f>
        <v/>
      </c>
      <c r="BI251" s="199" t="n"/>
      <c r="BJ251" s="199" t="n"/>
      <c r="BK251" s="199" t="n"/>
      <c r="BL251" s="200" t="n"/>
      <c r="BM251" s="200" t="n"/>
      <c r="BN251" s="200" t="n"/>
      <c r="BO251" s="200" t="n"/>
      <c r="BP251" s="200" t="n"/>
      <c r="BQ251" s="200" t="n"/>
      <c r="BR251" s="200" t="n"/>
    </row>
    <row r="252" ht="32.25" customHeight="1" thickBot="1">
      <c r="A252" s="164" t="n">
        <v>192</v>
      </c>
      <c r="B252" s="220" t="n"/>
      <c r="C252" s="193" t="n"/>
      <c r="D252" s="194" t="n"/>
      <c r="E252" s="195" t="n"/>
      <c r="F252" s="196" t="n"/>
      <c r="G252" s="201" t="n">
        <v>172</v>
      </c>
      <c r="H252" s="293" t="n"/>
      <c r="I252" s="197" t="n"/>
      <c r="J252" s="194" t="n"/>
      <c r="K252" s="195" t="n"/>
      <c r="L252" s="198" t="n"/>
      <c r="M252" s="201" t="n">
        <v>172</v>
      </c>
      <c r="N252" s="293" t="n"/>
      <c r="O252" s="197" t="n"/>
      <c r="P252" s="195" t="n"/>
      <c r="Q252" s="195" t="n"/>
      <c r="R252" s="198" t="n"/>
      <c r="S252" s="164" t="n">
        <v>192</v>
      </c>
      <c r="T252" s="220" t="n"/>
      <c r="U252" s="197" t="n"/>
      <c r="V252" s="195" t="n"/>
      <c r="W252" s="195" t="n"/>
      <c r="X252" s="150">
        <f>SUM(V252:W252)</f>
        <v/>
      </c>
      <c r="Y252" s="164" t="n">
        <v>192</v>
      </c>
      <c r="Z252" s="220" t="n"/>
      <c r="AA252" s="197" t="n"/>
      <c r="AB252" s="195" t="n"/>
      <c r="AC252" s="195" t="n"/>
      <c r="AD252" s="150">
        <f>SUM(AB252:AC252)</f>
        <v/>
      </c>
      <c r="AE252" s="164" t="n">
        <v>192</v>
      </c>
      <c r="AF252" s="220" t="n"/>
      <c r="AG252" s="197" t="n"/>
      <c r="AH252" s="195" t="n"/>
      <c r="AI252" s="195" t="n"/>
      <c r="AJ252" s="150">
        <f>SUM(AH252:AI252)</f>
        <v/>
      </c>
      <c r="AK252" s="164" t="n">
        <v>192</v>
      </c>
      <c r="AL252" s="220" t="n"/>
      <c r="AM252" s="197" t="n"/>
      <c r="AN252" s="195" t="n"/>
      <c r="AO252" s="195" t="n"/>
      <c r="AP252" s="150">
        <f>SUM(AN252:AO252)</f>
        <v/>
      </c>
      <c r="AQ252" s="164" t="n">
        <v>192</v>
      </c>
      <c r="AR252" s="220" t="n"/>
      <c r="AS252" s="197" t="n"/>
      <c r="AT252" s="195" t="n"/>
      <c r="AU252" s="195" t="n"/>
      <c r="AV252" s="150">
        <f>SUM(AT252:AU252)</f>
        <v/>
      </c>
      <c r="AW252" s="164" t="n">
        <v>192</v>
      </c>
      <c r="AX252" s="220" t="n"/>
      <c r="AY252" s="197" t="n"/>
      <c r="AZ252" s="195" t="n"/>
      <c r="BA252" s="195" t="n"/>
      <c r="BB252" s="150">
        <f>SUM(AZ252:BA252)</f>
        <v/>
      </c>
      <c r="BC252" s="164" t="n">
        <v>192</v>
      </c>
      <c r="BD252" s="214" t="n"/>
      <c r="BE252" s="197" t="n"/>
      <c r="BF252" s="195" t="n"/>
      <c r="BG252" s="195" t="n"/>
      <c r="BH252" s="150">
        <f>SUM(BF252:BG252)</f>
        <v/>
      </c>
      <c r="BI252" s="199" t="n"/>
      <c r="BJ252" s="199" t="n"/>
      <c r="BK252" s="199" t="n"/>
      <c r="BL252" s="200" t="n"/>
      <c r="BM252" s="200" t="n"/>
      <c r="BN252" s="200" t="n"/>
      <c r="BO252" s="200" t="n"/>
      <c r="BP252" s="200" t="n"/>
      <c r="BQ252" s="200" t="n"/>
      <c r="BR252" s="200" t="n"/>
    </row>
    <row r="253" ht="32.25" customHeight="1" thickBot="1">
      <c r="A253" s="173" t="n">
        <v>193</v>
      </c>
      <c r="B253" s="221" t="n"/>
      <c r="C253" s="193" t="n"/>
      <c r="D253" s="194" t="n"/>
      <c r="E253" s="195" t="n"/>
      <c r="F253" s="196" t="n"/>
      <c r="G253" s="201" t="n">
        <v>173</v>
      </c>
      <c r="H253" s="293" t="n"/>
      <c r="I253" s="197" t="n"/>
      <c r="J253" s="194" t="n"/>
      <c r="K253" s="195" t="n"/>
      <c r="L253" s="198" t="n"/>
      <c r="M253" s="201" t="n">
        <v>173</v>
      </c>
      <c r="N253" s="293" t="n"/>
      <c r="O253" s="197" t="n"/>
      <c r="P253" s="195" t="n"/>
      <c r="Q253" s="195" t="n"/>
      <c r="R253" s="198" t="n"/>
      <c r="S253" s="201" t="n">
        <v>173</v>
      </c>
      <c r="T253" s="293" t="n"/>
      <c r="U253" s="197" t="n"/>
      <c r="V253" s="195" t="n"/>
      <c r="W253" s="195" t="n"/>
      <c r="X253" s="150">
        <f>SUM(V253:W253)</f>
        <v/>
      </c>
      <c r="Y253" s="201" t="n">
        <v>173</v>
      </c>
      <c r="Z253" s="293" t="n"/>
      <c r="AA253" s="197" t="n"/>
      <c r="AB253" s="195" t="n"/>
      <c r="AC253" s="195" t="n"/>
      <c r="AD253" s="150">
        <f>SUM(AB253:AC253)</f>
        <v/>
      </c>
      <c r="AE253" s="201" t="n">
        <v>173</v>
      </c>
      <c r="AF253" s="293" t="n"/>
      <c r="AG253" s="197" t="n"/>
      <c r="AH253" s="195" t="n"/>
      <c r="AI253" s="195" t="n"/>
      <c r="AJ253" s="150">
        <f>SUM(AH253:AI253)</f>
        <v/>
      </c>
      <c r="AK253" s="201" t="n">
        <v>173</v>
      </c>
      <c r="AL253" s="293" t="n"/>
      <c r="AM253" s="197" t="n"/>
      <c r="AN253" s="195" t="n"/>
      <c r="AO253" s="195" t="n"/>
      <c r="AP253" s="150">
        <f>SUM(AN253:AO253)</f>
        <v/>
      </c>
      <c r="AQ253" s="201" t="n">
        <v>173</v>
      </c>
      <c r="AR253" s="293" t="n"/>
      <c r="AS253" s="197" t="n"/>
      <c r="AT253" s="195" t="n"/>
      <c r="AU253" s="195" t="n"/>
      <c r="AV253" s="150">
        <f>SUM(AT253:AU253)</f>
        <v/>
      </c>
      <c r="AW253" s="201" t="n">
        <v>173</v>
      </c>
      <c r="AX253" s="293" t="n"/>
      <c r="AY253" s="197" t="n"/>
      <c r="AZ253" s="195" t="n"/>
      <c r="BA253" s="195" t="n"/>
      <c r="BB253" s="150">
        <f>SUM(AZ253:BA253)</f>
        <v/>
      </c>
      <c r="BC253" s="201" t="n">
        <v>173</v>
      </c>
      <c r="BD253" s="215" t="n"/>
      <c r="BE253" s="197" t="n"/>
      <c r="BF253" s="195" t="n"/>
      <c r="BG253" s="195" t="n"/>
      <c r="BH253" s="150">
        <f>SUM(BF253:BG253)</f>
        <v/>
      </c>
      <c r="BI253" s="199" t="n"/>
      <c r="BJ253" s="199" t="n"/>
      <c r="BK253" s="199" t="n"/>
      <c r="BL253" s="200" t="n"/>
      <c r="BM253" s="200" t="n"/>
      <c r="BN253" s="200" t="n"/>
      <c r="BO253" s="200" t="n"/>
      <c r="BP253" s="200" t="n"/>
      <c r="BQ253" s="200" t="n"/>
      <c r="BR253" s="200" t="n"/>
    </row>
    <row r="254" ht="32.25" customHeight="1" thickBot="1">
      <c r="A254" s="164" t="n">
        <v>194</v>
      </c>
      <c r="B254" s="220" t="n"/>
      <c r="C254" s="193" t="n"/>
      <c r="D254" s="194" t="n"/>
      <c r="E254" s="195" t="n"/>
      <c r="F254" s="196" t="n"/>
      <c r="G254" s="201" t="n">
        <v>174</v>
      </c>
      <c r="H254" s="293" t="n"/>
      <c r="I254" s="197" t="n"/>
      <c r="J254" s="194" t="n"/>
      <c r="K254" s="195" t="n"/>
      <c r="L254" s="198" t="n"/>
      <c r="M254" s="201" t="n">
        <v>174</v>
      </c>
      <c r="N254" s="293" t="n"/>
      <c r="O254" s="197" t="n"/>
      <c r="P254" s="195" t="n"/>
      <c r="Q254" s="195" t="n"/>
      <c r="R254" s="198" t="n"/>
      <c r="S254" s="201" t="n">
        <v>174</v>
      </c>
      <c r="T254" s="293" t="n"/>
      <c r="U254" s="197" t="n"/>
      <c r="V254" s="195" t="n"/>
      <c r="W254" s="195" t="n"/>
      <c r="X254" s="150">
        <f>SUM(V254:W254)</f>
        <v/>
      </c>
      <c r="Y254" s="201" t="n">
        <v>174</v>
      </c>
      <c r="Z254" s="293" t="n"/>
      <c r="AA254" s="197" t="n"/>
      <c r="AB254" s="195" t="n"/>
      <c r="AC254" s="195" t="n"/>
      <c r="AD254" s="150">
        <f>SUM(AB254:AC254)</f>
        <v/>
      </c>
      <c r="AE254" s="201" t="n">
        <v>174</v>
      </c>
      <c r="AF254" s="293" t="n"/>
      <c r="AG254" s="197" t="n"/>
      <c r="AH254" s="195" t="n"/>
      <c r="AI254" s="195" t="n"/>
      <c r="AJ254" s="150">
        <f>SUM(AH254:AI254)</f>
        <v/>
      </c>
      <c r="AK254" s="201" t="n">
        <v>174</v>
      </c>
      <c r="AL254" s="293" t="n"/>
      <c r="AM254" s="197" t="n"/>
      <c r="AN254" s="195" t="n"/>
      <c r="AO254" s="195" t="n"/>
      <c r="AP254" s="150">
        <f>SUM(AN254:AO254)</f>
        <v/>
      </c>
      <c r="AQ254" s="201" t="n">
        <v>174</v>
      </c>
      <c r="AR254" s="293" t="n"/>
      <c r="AS254" s="197" t="n"/>
      <c r="AT254" s="195" t="n"/>
      <c r="AU254" s="195" t="n"/>
      <c r="AV254" s="150">
        <f>SUM(AT254:AU254)</f>
        <v/>
      </c>
      <c r="AW254" s="201" t="n">
        <v>174</v>
      </c>
      <c r="AX254" s="293" t="n"/>
      <c r="AY254" s="197" t="n"/>
      <c r="AZ254" s="195" t="n"/>
      <c r="BA254" s="195" t="n"/>
      <c r="BB254" s="150">
        <f>SUM(AZ254:BA254)</f>
        <v/>
      </c>
      <c r="BC254" s="201" t="n">
        <v>174</v>
      </c>
      <c r="BD254" s="214" t="n"/>
      <c r="BE254" s="197" t="n"/>
      <c r="BF254" s="195" t="n"/>
      <c r="BG254" s="195" t="n"/>
      <c r="BH254" s="150">
        <f>SUM(BF254:BG254)</f>
        <v/>
      </c>
      <c r="BI254" s="199" t="n"/>
      <c r="BJ254" s="199" t="n"/>
      <c r="BK254" s="199" t="n"/>
      <c r="BL254" s="200" t="n"/>
      <c r="BM254" s="200" t="n"/>
      <c r="BN254" s="200" t="n"/>
      <c r="BO254" s="200" t="n"/>
      <c r="BP254" s="200" t="n"/>
      <c r="BQ254" s="200" t="n"/>
      <c r="BR254" s="200" t="n"/>
    </row>
    <row r="255" ht="32.25" customHeight="1" thickBot="1">
      <c r="A255" s="173" t="n">
        <v>195</v>
      </c>
      <c r="B255" s="221" t="n"/>
      <c r="C255" s="193" t="n"/>
      <c r="D255" s="194" t="n"/>
      <c r="E255" s="195" t="n"/>
      <c r="F255" s="196" t="n"/>
      <c r="G255" s="201" t="n">
        <v>175</v>
      </c>
      <c r="H255" s="293" t="n"/>
      <c r="I255" s="197" t="n"/>
      <c r="J255" s="194" t="n"/>
      <c r="K255" s="195" t="n"/>
      <c r="L255" s="198" t="n"/>
      <c r="M255" s="201" t="n">
        <v>175</v>
      </c>
      <c r="N255" s="293" t="n"/>
      <c r="O255" s="197" t="n"/>
      <c r="P255" s="195" t="n"/>
      <c r="Q255" s="195" t="n"/>
      <c r="R255" s="198" t="n"/>
      <c r="S255" s="201" t="n">
        <v>175</v>
      </c>
      <c r="T255" s="293" t="n"/>
      <c r="U255" s="197" t="n"/>
      <c r="V255" s="195" t="n"/>
      <c r="W255" s="195" t="n"/>
      <c r="X255" s="150">
        <f>SUM(V255:W255)</f>
        <v/>
      </c>
      <c r="Y255" s="201" t="n">
        <v>175</v>
      </c>
      <c r="Z255" s="293" t="n"/>
      <c r="AA255" s="197" t="n"/>
      <c r="AB255" s="195" t="n"/>
      <c r="AC255" s="195" t="n"/>
      <c r="AD255" s="150">
        <f>SUM(AB255:AC255)</f>
        <v/>
      </c>
      <c r="AE255" s="201" t="n">
        <v>175</v>
      </c>
      <c r="AF255" s="293" t="n"/>
      <c r="AG255" s="197" t="n"/>
      <c r="AH255" s="195" t="n"/>
      <c r="AI255" s="195" t="n"/>
      <c r="AJ255" s="150">
        <f>SUM(AH255:AI255)</f>
        <v/>
      </c>
      <c r="AK255" s="201" t="n">
        <v>175</v>
      </c>
      <c r="AL255" s="293" t="n"/>
      <c r="AM255" s="197" t="n"/>
      <c r="AN255" s="195" t="n"/>
      <c r="AO255" s="195" t="n"/>
      <c r="AP255" s="150">
        <f>SUM(AN255:AO255)</f>
        <v/>
      </c>
      <c r="AQ255" s="201" t="n">
        <v>175</v>
      </c>
      <c r="AR255" s="293" t="n"/>
      <c r="AS255" s="197" t="n"/>
      <c r="AT255" s="195" t="n"/>
      <c r="AU255" s="195" t="n"/>
      <c r="AV255" s="150">
        <f>SUM(AT255:AU255)</f>
        <v/>
      </c>
      <c r="AW255" s="201" t="n">
        <v>175</v>
      </c>
      <c r="AX255" s="293" t="n"/>
      <c r="AY255" s="197" t="n"/>
      <c r="AZ255" s="195" t="n"/>
      <c r="BA255" s="195" t="n"/>
      <c r="BB255" s="150">
        <f>SUM(AZ255:BA255)</f>
        <v/>
      </c>
      <c r="BC255" s="201" t="n">
        <v>175</v>
      </c>
      <c r="BD255" s="215" t="n"/>
      <c r="BE255" s="197" t="n"/>
      <c r="BF255" s="195" t="n"/>
      <c r="BG255" s="195" t="n"/>
      <c r="BH255" s="150">
        <f>SUM(BF255:BG255)</f>
        <v/>
      </c>
      <c r="BI255" s="199" t="n"/>
      <c r="BJ255" s="199" t="n"/>
      <c r="BK255" s="199" t="n"/>
      <c r="BL255" s="200" t="n"/>
      <c r="BM255" s="200" t="n"/>
      <c r="BN255" s="200" t="n"/>
      <c r="BO255" s="200" t="n"/>
      <c r="BP255" s="200" t="n"/>
      <c r="BQ255" s="200" t="n"/>
      <c r="BR255" s="200" t="n"/>
    </row>
    <row r="256" ht="32.25" customHeight="1" thickBot="1">
      <c r="A256" s="164" t="n">
        <v>196</v>
      </c>
      <c r="B256" s="220" t="n"/>
      <c r="C256" s="193" t="n"/>
      <c r="D256" s="194" t="n"/>
      <c r="E256" s="195" t="n"/>
      <c r="F256" s="196" t="n"/>
      <c r="G256" s="201" t="n">
        <v>176</v>
      </c>
      <c r="H256" s="293" t="n"/>
      <c r="I256" s="197" t="n"/>
      <c r="J256" s="194" t="n"/>
      <c r="K256" s="195" t="n"/>
      <c r="L256" s="198" t="n"/>
      <c r="M256" s="201" t="n">
        <v>176</v>
      </c>
      <c r="N256" s="293" t="n"/>
      <c r="O256" s="197" t="n"/>
      <c r="P256" s="195" t="n"/>
      <c r="Q256" s="195" t="n"/>
      <c r="R256" s="198" t="n"/>
      <c r="S256" s="201" t="n">
        <v>176</v>
      </c>
      <c r="T256" s="293" t="n"/>
      <c r="U256" s="197" t="n"/>
      <c r="V256" s="195" t="n"/>
      <c r="W256" s="195" t="n"/>
      <c r="X256" s="150">
        <f>SUM(V256:W256)</f>
        <v/>
      </c>
      <c r="Y256" s="201" t="n">
        <v>176</v>
      </c>
      <c r="Z256" s="293" t="n"/>
      <c r="AA256" s="197" t="n"/>
      <c r="AB256" s="195" t="n"/>
      <c r="AC256" s="195" t="n"/>
      <c r="AD256" s="150">
        <f>SUM(AB256:AC256)</f>
        <v/>
      </c>
      <c r="AE256" s="201" t="n">
        <v>176</v>
      </c>
      <c r="AF256" s="293" t="n"/>
      <c r="AG256" s="197" t="n"/>
      <c r="AH256" s="195" t="n"/>
      <c r="AI256" s="195" t="n"/>
      <c r="AJ256" s="150">
        <f>SUM(AH256:AI256)</f>
        <v/>
      </c>
      <c r="AK256" s="201" t="n">
        <v>176</v>
      </c>
      <c r="AL256" s="293" t="n"/>
      <c r="AM256" s="197" t="n"/>
      <c r="AN256" s="195" t="n"/>
      <c r="AO256" s="195" t="n"/>
      <c r="AP256" s="150">
        <f>SUM(AN256:AO256)</f>
        <v/>
      </c>
      <c r="AQ256" s="201" t="n">
        <v>176</v>
      </c>
      <c r="AR256" s="293" t="n"/>
      <c r="AS256" s="197" t="n"/>
      <c r="AT256" s="195" t="n"/>
      <c r="AU256" s="195" t="n"/>
      <c r="AV256" s="150">
        <f>SUM(AT256:AU256)</f>
        <v/>
      </c>
      <c r="AW256" s="201" t="n">
        <v>176</v>
      </c>
      <c r="AX256" s="293" t="n"/>
      <c r="AY256" s="197" t="n"/>
      <c r="AZ256" s="195" t="n"/>
      <c r="BA256" s="195" t="n"/>
      <c r="BB256" s="150">
        <f>SUM(AZ256:BA256)</f>
        <v/>
      </c>
      <c r="BC256" s="201" t="n">
        <v>176</v>
      </c>
      <c r="BD256" s="214" t="n"/>
      <c r="BE256" s="197" t="n"/>
      <c r="BF256" s="195" t="n"/>
      <c r="BG256" s="195" t="n"/>
      <c r="BH256" s="150">
        <f>SUM(BF256:BG256)</f>
        <v/>
      </c>
      <c r="BI256" s="199" t="n"/>
      <c r="BJ256" s="199" t="n"/>
      <c r="BK256" s="199" t="n"/>
      <c r="BL256" s="200" t="n"/>
      <c r="BM256" s="200" t="n"/>
      <c r="BN256" s="200" t="n"/>
      <c r="BO256" s="200" t="n"/>
      <c r="BP256" s="200" t="n"/>
      <c r="BQ256" s="200" t="n"/>
      <c r="BR256" s="200" t="n"/>
    </row>
    <row r="257" ht="32.25" customHeight="1" thickBot="1">
      <c r="A257" s="173" t="n">
        <v>197</v>
      </c>
      <c r="B257" s="221" t="n"/>
      <c r="C257" s="193" t="n"/>
      <c r="D257" s="194" t="n"/>
      <c r="E257" s="195" t="n"/>
      <c r="F257" s="196" t="n"/>
      <c r="G257" s="201" t="n">
        <v>177</v>
      </c>
      <c r="H257" s="293" t="n"/>
      <c r="I257" s="197" t="n"/>
      <c r="J257" s="194" t="n"/>
      <c r="K257" s="195" t="n"/>
      <c r="L257" s="198" t="n"/>
      <c r="M257" s="201" t="n">
        <v>177</v>
      </c>
      <c r="N257" s="293" t="n"/>
      <c r="O257" s="197" t="n"/>
      <c r="P257" s="195" t="n"/>
      <c r="Q257" s="195" t="n"/>
      <c r="R257" s="198" t="n"/>
      <c r="S257" s="201" t="n">
        <v>177</v>
      </c>
      <c r="T257" s="293" t="n"/>
      <c r="U257" s="197" t="n"/>
      <c r="V257" s="195" t="n"/>
      <c r="W257" s="195" t="n"/>
      <c r="X257" s="198" t="n"/>
      <c r="Y257" s="201" t="n">
        <v>177</v>
      </c>
      <c r="Z257" s="293" t="n"/>
      <c r="AA257" s="197" t="n"/>
      <c r="AB257" s="195" t="n"/>
      <c r="AC257" s="195" t="n"/>
      <c r="AD257" s="198" t="n"/>
      <c r="AE257" s="201" t="n">
        <v>177</v>
      </c>
      <c r="AF257" s="293" t="n"/>
      <c r="AG257" s="197" t="n"/>
      <c r="AH257" s="195" t="n"/>
      <c r="AI257" s="195" t="n"/>
      <c r="AJ257" s="198" t="n"/>
      <c r="AK257" s="201" t="n">
        <v>177</v>
      </c>
      <c r="AL257" s="293" t="n"/>
      <c r="AM257" s="197" t="n"/>
      <c r="AN257" s="195" t="n"/>
      <c r="AO257" s="195" t="n"/>
      <c r="AP257" s="198" t="n"/>
      <c r="AQ257" s="201" t="n">
        <v>177</v>
      </c>
      <c r="AR257" s="293" t="n"/>
      <c r="AS257" s="197" t="n"/>
      <c r="AT257" s="195" t="n"/>
      <c r="AU257" s="195" t="n"/>
      <c r="AV257" s="198" t="n"/>
      <c r="AW257" s="201" t="n">
        <v>177</v>
      </c>
      <c r="AX257" s="293" t="n"/>
      <c r="AY257" s="197" t="n"/>
      <c r="AZ257" s="195" t="n"/>
      <c r="BA257" s="195" t="n"/>
      <c r="BB257" s="198" t="n"/>
      <c r="BC257" s="201" t="n">
        <v>177</v>
      </c>
      <c r="BD257" s="215" t="n"/>
      <c r="BE257" s="197" t="n"/>
      <c r="BF257" s="195" t="n"/>
      <c r="BG257" s="195" t="n"/>
      <c r="BH257" s="150">
        <f>SUM(BF257:BG257)</f>
        <v/>
      </c>
      <c r="BI257" s="199" t="n"/>
      <c r="BJ257" s="199" t="n"/>
      <c r="BK257" s="199" t="n"/>
      <c r="BL257" s="200" t="n"/>
      <c r="BM257" s="200" t="n"/>
      <c r="BN257" s="200" t="n"/>
      <c r="BO257" s="200" t="n"/>
      <c r="BP257" s="200" t="n"/>
      <c r="BQ257" s="200" t="n"/>
      <c r="BR257" s="200" t="n"/>
    </row>
    <row r="258" ht="32.25" customHeight="1" thickBot="1">
      <c r="A258" s="164" t="n">
        <v>198</v>
      </c>
      <c r="B258" s="220" t="n"/>
      <c r="C258" s="193" t="n"/>
      <c r="D258" s="194" t="n"/>
      <c r="E258" s="195" t="n"/>
      <c r="F258" s="196" t="n"/>
      <c r="G258" s="201" t="n">
        <v>178</v>
      </c>
      <c r="H258" s="293" t="n"/>
      <c r="I258" s="197" t="n"/>
      <c r="J258" s="194" t="n"/>
      <c r="K258" s="195" t="n"/>
      <c r="L258" s="198" t="n"/>
      <c r="M258" s="201" t="n">
        <v>178</v>
      </c>
      <c r="N258" s="293" t="n"/>
      <c r="O258" s="197" t="n"/>
      <c r="P258" s="195" t="n"/>
      <c r="Q258" s="195" t="n"/>
      <c r="R258" s="198" t="n"/>
      <c r="S258" s="201" t="n">
        <v>178</v>
      </c>
      <c r="T258" s="293" t="n"/>
      <c r="U258" s="197" t="n"/>
      <c r="V258" s="195" t="n"/>
      <c r="W258" s="195" t="n"/>
      <c r="X258" s="198" t="n"/>
      <c r="Y258" s="201" t="n">
        <v>178</v>
      </c>
      <c r="Z258" s="293" t="n"/>
      <c r="AA258" s="197" t="n"/>
      <c r="AB258" s="195" t="n"/>
      <c r="AC258" s="195" t="n"/>
      <c r="AD258" s="198" t="n"/>
      <c r="AE258" s="201" t="n">
        <v>178</v>
      </c>
      <c r="AF258" s="293" t="n"/>
      <c r="AG258" s="197" t="n"/>
      <c r="AH258" s="195" t="n"/>
      <c r="AI258" s="195" t="n"/>
      <c r="AJ258" s="198" t="n"/>
      <c r="AK258" s="201" t="n">
        <v>178</v>
      </c>
      <c r="AL258" s="293" t="n"/>
      <c r="AM258" s="197" t="n"/>
      <c r="AN258" s="195" t="n"/>
      <c r="AO258" s="195" t="n"/>
      <c r="AP258" s="198" t="n"/>
      <c r="AQ258" s="201" t="n">
        <v>178</v>
      </c>
      <c r="AR258" s="293" t="n"/>
      <c r="AS258" s="197" t="n"/>
      <c r="AT258" s="195" t="n"/>
      <c r="AU258" s="195" t="n"/>
      <c r="AV258" s="198" t="n"/>
      <c r="AW258" s="201" t="n">
        <v>178</v>
      </c>
      <c r="AX258" s="293" t="n"/>
      <c r="AY258" s="197" t="n"/>
      <c r="AZ258" s="195" t="n"/>
      <c r="BA258" s="195" t="n"/>
      <c r="BB258" s="198" t="n"/>
      <c r="BC258" s="201" t="n">
        <v>178</v>
      </c>
      <c r="BD258" s="214" t="n"/>
      <c r="BE258" s="197" t="n"/>
      <c r="BF258" s="195" t="n"/>
      <c r="BG258" s="195" t="n"/>
      <c r="BH258" s="150">
        <f>SUM(BF258:BG258)</f>
        <v/>
      </c>
      <c r="BI258" s="199" t="n"/>
      <c r="BJ258" s="199" t="n"/>
      <c r="BK258" s="199" t="n"/>
      <c r="BL258" s="200" t="n"/>
      <c r="BM258" s="200" t="n"/>
      <c r="BN258" s="200" t="n"/>
      <c r="BO258" s="200" t="n"/>
      <c r="BP258" s="200" t="n"/>
      <c r="BQ258" s="200" t="n"/>
      <c r="BR258" s="200" t="n"/>
    </row>
    <row r="259" ht="32.25" customHeight="1" thickBot="1">
      <c r="A259" s="201" t="n">
        <v>179</v>
      </c>
      <c r="B259" s="293" t="n"/>
      <c r="C259" s="193" t="n"/>
      <c r="D259" s="194" t="n"/>
      <c r="E259" s="195" t="n"/>
      <c r="F259" s="196" t="n"/>
      <c r="G259" s="201" t="n">
        <v>179</v>
      </c>
      <c r="H259" s="293" t="n"/>
      <c r="I259" s="197" t="n"/>
      <c r="J259" s="194" t="n"/>
      <c r="K259" s="195" t="n"/>
      <c r="L259" s="198" t="n"/>
      <c r="M259" s="201" t="n">
        <v>179</v>
      </c>
      <c r="N259" s="293" t="n"/>
      <c r="O259" s="197" t="n"/>
      <c r="P259" s="195" t="n"/>
      <c r="Q259" s="195" t="n"/>
      <c r="R259" s="198" t="n"/>
      <c r="S259" s="201" t="n">
        <v>179</v>
      </c>
      <c r="T259" s="293" t="n"/>
      <c r="U259" s="197" t="n"/>
      <c r="V259" s="195" t="n"/>
      <c r="W259" s="195" t="n"/>
      <c r="X259" s="198" t="n"/>
      <c r="Y259" s="201" t="n">
        <v>179</v>
      </c>
      <c r="Z259" s="293" t="n"/>
      <c r="AA259" s="197" t="n"/>
      <c r="AB259" s="195" t="n"/>
      <c r="AC259" s="195" t="n"/>
      <c r="AD259" s="198" t="n"/>
      <c r="AE259" s="201" t="n">
        <v>179</v>
      </c>
      <c r="AF259" s="293" t="n"/>
      <c r="AG259" s="197" t="n"/>
      <c r="AH259" s="195" t="n"/>
      <c r="AI259" s="195" t="n"/>
      <c r="AJ259" s="198" t="n"/>
      <c r="AK259" s="201" t="n">
        <v>179</v>
      </c>
      <c r="AL259" s="293" t="n"/>
      <c r="AM259" s="197" t="n"/>
      <c r="AN259" s="195" t="n"/>
      <c r="AO259" s="195" t="n"/>
      <c r="AP259" s="198" t="n"/>
      <c r="AQ259" s="201" t="n">
        <v>179</v>
      </c>
      <c r="AR259" s="293" t="n"/>
      <c r="AS259" s="197" t="n"/>
      <c r="AT259" s="195" t="n"/>
      <c r="AU259" s="195" t="n"/>
      <c r="AV259" s="198" t="n"/>
      <c r="AW259" s="201" t="n">
        <v>179</v>
      </c>
      <c r="AX259" s="293" t="n"/>
      <c r="AY259" s="197" t="n"/>
      <c r="AZ259" s="195" t="n"/>
      <c r="BA259" s="195" t="n"/>
      <c r="BB259" s="198" t="n"/>
      <c r="BC259" s="201" t="n">
        <v>179</v>
      </c>
      <c r="BD259" s="293" t="n"/>
      <c r="BE259" s="197" t="n"/>
      <c r="BF259" s="195" t="n"/>
      <c r="BG259" s="195" t="n"/>
      <c r="BH259" s="198" t="n"/>
      <c r="BI259" s="199" t="n"/>
      <c r="BJ259" s="199" t="n"/>
      <c r="BK259" s="199" t="n"/>
      <c r="BL259" s="200" t="n"/>
      <c r="BM259" s="200" t="n"/>
      <c r="BN259" s="200" t="n"/>
      <c r="BO259" s="200" t="n"/>
      <c r="BP259" s="200" t="n"/>
      <c r="BQ259" s="200" t="n"/>
      <c r="BR259" s="200" t="n"/>
    </row>
    <row r="260" ht="32.25" customHeight="1" thickBot="1">
      <c r="A260" s="201" t="n">
        <v>180</v>
      </c>
      <c r="B260" s="293" t="n"/>
      <c r="C260" s="193" t="n"/>
      <c r="D260" s="194" t="n"/>
      <c r="E260" s="195" t="n"/>
      <c r="F260" s="196" t="n"/>
      <c r="G260" s="201" t="n">
        <v>180</v>
      </c>
      <c r="H260" s="293" t="n"/>
      <c r="I260" s="197" t="n"/>
      <c r="J260" s="194" t="n"/>
      <c r="K260" s="195" t="n"/>
      <c r="L260" s="198" t="n"/>
      <c r="M260" s="201" t="n">
        <v>180</v>
      </c>
      <c r="N260" s="293" t="n"/>
      <c r="O260" s="197" t="n"/>
      <c r="P260" s="195" t="n"/>
      <c r="Q260" s="195" t="n"/>
      <c r="R260" s="198" t="n"/>
      <c r="S260" s="201" t="n">
        <v>180</v>
      </c>
      <c r="T260" s="293" t="n"/>
      <c r="U260" s="197" t="n"/>
      <c r="V260" s="195" t="n"/>
      <c r="W260" s="195" t="n"/>
      <c r="X260" s="198" t="n"/>
      <c r="Y260" s="201" t="n">
        <v>180</v>
      </c>
      <c r="Z260" s="293" t="n"/>
      <c r="AA260" s="197" t="n"/>
      <c r="AB260" s="195" t="n"/>
      <c r="AC260" s="195" t="n"/>
      <c r="AD260" s="198" t="n"/>
      <c r="AE260" s="201" t="n">
        <v>180</v>
      </c>
      <c r="AF260" s="293" t="n"/>
      <c r="AG260" s="197" t="n"/>
      <c r="AH260" s="195" t="n"/>
      <c r="AI260" s="195" t="n"/>
      <c r="AJ260" s="198" t="n"/>
      <c r="AK260" s="201" t="n">
        <v>180</v>
      </c>
      <c r="AL260" s="293" t="n"/>
      <c r="AM260" s="197" t="n"/>
      <c r="AN260" s="195" t="n"/>
      <c r="AO260" s="195" t="n"/>
      <c r="AP260" s="198" t="n"/>
      <c r="AQ260" s="201" t="n">
        <v>180</v>
      </c>
      <c r="AR260" s="293" t="n"/>
      <c r="AS260" s="197" t="n"/>
      <c r="AT260" s="195" t="n"/>
      <c r="AU260" s="195" t="n"/>
      <c r="AV260" s="198" t="n"/>
      <c r="AW260" s="201" t="n">
        <v>180</v>
      </c>
      <c r="AX260" s="293" t="n"/>
      <c r="AY260" s="197" t="n"/>
      <c r="AZ260" s="195" t="n"/>
      <c r="BA260" s="195" t="n"/>
      <c r="BB260" s="198" t="n"/>
      <c r="BC260" s="201" t="n">
        <v>180</v>
      </c>
      <c r="BD260" s="293" t="n"/>
      <c r="BE260" s="197" t="n"/>
      <c r="BF260" s="195" t="n"/>
      <c r="BG260" s="195" t="n"/>
      <c r="BH260" s="198" t="n"/>
      <c r="BI260" s="199" t="n"/>
      <c r="BJ260" s="199" t="n"/>
      <c r="BK260" s="199" t="n"/>
      <c r="BL260" s="200" t="n"/>
      <c r="BM260" s="200" t="n"/>
      <c r="BN260" s="200" t="n"/>
      <c r="BO260" s="200" t="n"/>
      <c r="BP260" s="200" t="n"/>
      <c r="BQ260" s="200" t="n"/>
      <c r="BR260" s="200" t="n"/>
    </row>
  </sheetData>
  <mergeCells count="38">
    <mergeCell ref="AX60:AY60"/>
    <mergeCell ref="B59:C59"/>
    <mergeCell ref="J3:M3"/>
    <mergeCell ref="AL59:AM59"/>
    <mergeCell ref="AR59:AS59"/>
    <mergeCell ref="BD59:BE59"/>
    <mergeCell ref="A3:C3"/>
    <mergeCell ref="AX59:AY59"/>
    <mergeCell ref="J2:M2"/>
    <mergeCell ref="A2:C2"/>
    <mergeCell ref="F3:G3"/>
    <mergeCell ref="H59:I59"/>
    <mergeCell ref="D2:E2"/>
    <mergeCell ref="H60:I60"/>
    <mergeCell ref="T59:U59"/>
    <mergeCell ref="B60:C60"/>
    <mergeCell ref="AE59:AE60"/>
    <mergeCell ref="Y59:Y60"/>
    <mergeCell ref="AK59:AK60"/>
    <mergeCell ref="F2:G2"/>
    <mergeCell ref="A1:M1"/>
    <mergeCell ref="AF59:AG59"/>
    <mergeCell ref="N59:O59"/>
    <mergeCell ref="G59:G60"/>
    <mergeCell ref="T60:U60"/>
    <mergeCell ref="D3:E3"/>
    <mergeCell ref="AQ59:AQ60"/>
    <mergeCell ref="AW59:AW60"/>
    <mergeCell ref="N60:O60"/>
    <mergeCell ref="Z60:AA60"/>
    <mergeCell ref="AF60:AG60"/>
    <mergeCell ref="BC59:BC60"/>
    <mergeCell ref="A59:A60"/>
    <mergeCell ref="Z59:AA59"/>
    <mergeCell ref="S59:S60"/>
    <mergeCell ref="M59:M60"/>
    <mergeCell ref="AL60:AM60"/>
    <mergeCell ref="AR60:AS60"/>
  </mergeCells>
  <conditionalFormatting sqref="C62:C65">
    <cfRule type="cellIs" priority="6" operator="equal" dxfId="53" stopIfTrue="1">
      <formula>0</formula>
    </cfRule>
  </conditionalFormatting>
  <conditionalFormatting sqref="C61">
    <cfRule type="cellIs" priority="5" operator="equal" dxfId="53" stopIfTrue="1">
      <formula>0</formula>
    </cfRule>
  </conditionalFormatting>
  <conditionalFormatting sqref="I62:I63">
    <cfRule type="cellIs" priority="4" operator="equal" dxfId="53" stopIfTrue="1">
      <formula>0</formula>
    </cfRule>
  </conditionalFormatting>
  <conditionalFormatting sqref="C62">
    <cfRule type="cellIs" priority="1" operator="equal" dxfId="53" stopIfTrue="1">
      <formula>0</formula>
    </cfRule>
  </conditionalFormatting>
  <conditionalFormatting sqref="I61">
    <cfRule type="cellIs" priority="2" operator="equal" dxfId="53" stopIfTrue="1">
      <formula>0</formula>
    </cfRule>
  </conditionalFormatting>
  <printOptions horizontalCentered="1" verticalCentered="1"/>
  <pageMargins left="0" right="0" top="0" bottom="0" header="0.1574803149606299" footer="0.1574803149606299"/>
  <pageSetup orientation="landscape" paperSize="8" scale="19"/>
  <headerFooter>
    <oddHeader/>
    <oddFooter>&amp;L&amp;"-,обычный"&amp;14 &amp;D&amp;R&amp;"-,обычный"&amp;14 Создал: Янушевский К.</oddFooter>
    <evenHeader/>
    <evenFooter/>
    <firstHeader/>
    <firstFooter/>
  </headerFooter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 codeName="Лист8">
    <tabColor rgb="FF00B050"/>
    <outlinePr summaryBelow="1" summaryRight="1"/>
    <pageSetUpPr fitToPage="1"/>
  </sheetPr>
  <dimension ref="A1:BY260"/>
  <sheetViews>
    <sheetView view="pageBreakPreview" topLeftCell="A31" zoomScale="20" zoomScaleNormal="60" zoomScaleSheetLayoutView="20" workbookViewId="0">
      <selection activeCell="O61" sqref="O61"/>
    </sheetView>
  </sheetViews>
  <sheetFormatPr baseColWidth="8" defaultColWidth="9.140625" defaultRowHeight="13.5"/>
  <cols>
    <col width="9.7109375" customWidth="1" style="303" min="1" max="1"/>
    <col width="47.42578125" customWidth="1" style="303" min="2" max="2"/>
    <col width="88.5703125" customWidth="1" style="140" min="3" max="3"/>
    <col width="11.7109375" customWidth="1" style="291" min="4" max="4"/>
    <col width="11.7109375" customWidth="1" style="140" min="5" max="6"/>
    <col width="9.7109375" customWidth="1" style="291" min="7" max="7"/>
    <col width="47.42578125" customWidth="1" style="291" min="8" max="8"/>
    <col width="88.5703125" customWidth="1" style="140" min="9" max="9"/>
    <col width="11.7109375" customWidth="1" style="140" min="10" max="12"/>
    <col width="9.7109375" customWidth="1" style="291" min="13" max="13"/>
    <col width="47.42578125" customWidth="1" style="291" min="14" max="14"/>
    <col width="88.5703125" customWidth="1" style="140" min="15" max="15"/>
    <col width="11.7109375" customWidth="1" style="140" min="16" max="18"/>
    <col width="9.7109375" customWidth="1" style="291" min="19" max="19"/>
    <col width="47.42578125" customWidth="1" style="291" min="20" max="20"/>
    <col width="88.5703125" customWidth="1" style="140" min="21" max="21"/>
    <col width="11.7109375" customWidth="1" style="140" min="22" max="24"/>
    <col width="9.7109375" customWidth="1" style="291" min="25" max="25"/>
    <col width="47.42578125" customWidth="1" style="291" min="26" max="26"/>
    <col width="88.5703125" customWidth="1" style="140" min="27" max="27"/>
    <col width="11.7109375" customWidth="1" style="140" min="28" max="30"/>
    <col width="9.7109375" customWidth="1" style="291" min="31" max="31"/>
    <col width="47.42578125" customWidth="1" style="291" min="32" max="32"/>
    <col width="88.5703125" customWidth="1" style="140" min="33" max="33"/>
    <col width="11.7109375" customWidth="1" style="140" min="34" max="36"/>
    <col width="9.7109375" customWidth="1" style="291" min="37" max="37"/>
    <col width="47.42578125" customWidth="1" style="291" min="38" max="38"/>
    <col width="88.5703125" customWidth="1" style="140" min="39" max="39"/>
    <col width="11.7109375" customWidth="1" style="140" min="40" max="42"/>
    <col width="9.7109375" customWidth="1" style="291" min="43" max="43"/>
    <col width="47.42578125" customWidth="1" style="291" min="44" max="44"/>
    <col width="88.5703125" customWidth="1" style="140" min="45" max="45"/>
    <col width="11.7109375" customWidth="1" style="140" min="46" max="48"/>
    <col width="9.7109375" customWidth="1" style="291" min="49" max="49"/>
    <col width="47.42578125" customWidth="1" style="291" min="50" max="50"/>
    <col width="88.5703125" customWidth="1" style="140" min="51" max="51"/>
    <col width="11.7109375" customWidth="1" style="140" min="52" max="54"/>
    <col width="9.7109375" customWidth="1" style="291" min="55" max="55"/>
    <col width="39.140625" customWidth="1" style="303" min="56" max="56"/>
    <col width="88.5703125" customWidth="1" style="140" min="57" max="57"/>
    <col width="11.7109375" customWidth="1" style="140" min="58" max="60"/>
    <col width="10.42578125" customWidth="1" style="140" min="61" max="63"/>
    <col width="5" customWidth="1" style="140" min="64" max="64"/>
    <col width="11.5703125" customWidth="1" style="303" min="65" max="65"/>
    <col width="54.85546875" customWidth="1" style="140" min="66" max="66"/>
    <col width="19" customWidth="1" style="140" min="67" max="69"/>
    <col width="16.140625" customWidth="1" style="140" min="70" max="70"/>
    <col width="9.140625" customWidth="1" style="140" min="71" max="16384"/>
  </cols>
  <sheetData>
    <row r="1" ht="45" customFormat="1" customHeight="1" s="114" thickBot="1">
      <c r="A1" s="494" t="inlineStr">
        <is>
          <t>Yamazumi IntiFRAME</t>
        </is>
      </c>
      <c r="N1" s="495" t="n"/>
      <c r="O1" s="294" t="n"/>
      <c r="P1" s="294" t="n"/>
      <c r="Q1" s="294" t="n"/>
      <c r="R1" s="294" t="n"/>
      <c r="S1" s="294" t="n"/>
      <c r="T1" s="294" t="n"/>
      <c r="U1" s="294" t="n"/>
      <c r="V1" s="294" t="n"/>
      <c r="W1" s="294" t="n"/>
      <c r="X1" s="294" t="n"/>
      <c r="Y1" s="495" t="n"/>
      <c r="Z1" s="495" t="n"/>
      <c r="AA1" s="495" t="n"/>
      <c r="AB1" s="495" t="n"/>
      <c r="AC1" s="495" t="n"/>
      <c r="AD1" s="495" t="n"/>
      <c r="AE1" s="495" t="n"/>
      <c r="AF1" s="495" t="n"/>
      <c r="AG1" s="495" t="n"/>
      <c r="AH1" s="495" t="n"/>
      <c r="AI1" s="495" t="n"/>
      <c r="AJ1" s="495" t="n"/>
      <c r="AK1" s="495" t="n"/>
      <c r="AL1" s="495" t="n"/>
      <c r="AM1" s="495" t="n"/>
      <c r="AN1" s="495" t="n"/>
      <c r="AO1" s="495" t="n"/>
      <c r="AP1" s="495" t="n"/>
      <c r="AQ1" s="495" t="n"/>
      <c r="AR1" s="495" t="n"/>
      <c r="AS1" s="495" t="n"/>
      <c r="AT1" s="495" t="n"/>
      <c r="AU1" s="495" t="n"/>
      <c r="AV1" s="495" t="n"/>
      <c r="AW1" s="495" t="n"/>
      <c r="AX1" s="495" t="n"/>
      <c r="AY1" s="495" t="n"/>
      <c r="AZ1" s="495" t="n"/>
      <c r="BA1" s="495" t="n"/>
      <c r="BB1" s="495" t="n"/>
      <c r="BC1" s="495" t="n"/>
      <c r="BD1" s="495" t="n"/>
      <c r="BE1" s="495" t="n"/>
      <c r="BF1" s="495" t="n"/>
      <c r="BG1" s="495" t="n"/>
      <c r="BH1" s="495" t="n"/>
      <c r="BI1" s="495" t="n"/>
      <c r="BJ1" s="495" t="n"/>
      <c r="BK1" s="495" t="n"/>
      <c r="BL1" s="113" t="n"/>
      <c r="BM1" s="113" t="n"/>
      <c r="BN1" s="113" t="n"/>
      <c r="BO1" s="113" t="n"/>
      <c r="BP1" s="113" t="n"/>
      <c r="BQ1" s="113" t="n"/>
      <c r="BR1" s="113" t="n"/>
    </row>
    <row r="2" ht="48" customFormat="1" customHeight="1" s="119">
      <c r="A2" s="496" t="inlineStr">
        <is>
          <t>Количество процессов в цехе</t>
        </is>
      </c>
      <c r="B2" s="527" t="n"/>
      <c r="C2" s="532" t="n"/>
      <c r="D2" s="497" t="inlineStr">
        <is>
          <t>TT, с</t>
        </is>
      </c>
      <c r="E2" s="532" t="n"/>
      <c r="F2" s="497" t="inlineStr">
        <is>
          <t>~СТ, с</t>
        </is>
      </c>
      <c r="G2" s="532" t="n"/>
      <c r="H2" s="497" t="n"/>
      <c r="I2" s="497" t="inlineStr">
        <is>
          <t>Расчетное количество операторов</t>
        </is>
      </c>
      <c r="J2" s="497" t="inlineStr">
        <is>
          <t>Дата разработки</t>
        </is>
      </c>
      <c r="K2" s="527" t="n"/>
      <c r="L2" s="527" t="n"/>
      <c r="M2" s="532" t="n"/>
      <c r="N2" s="295" t="n"/>
      <c r="O2" s="235" t="inlineStr">
        <is>
          <t>Разработал:</t>
        </is>
      </c>
      <c r="P2" s="227" t="n"/>
      <c r="Q2" s="227" t="n"/>
      <c r="R2" s="227" t="n"/>
      <c r="S2" s="289" t="n"/>
      <c r="T2" s="289" t="n"/>
      <c r="U2" s="224" t="n"/>
      <c r="V2" s="116" t="n"/>
      <c r="W2" s="116" t="n"/>
      <c r="X2" s="116" t="n"/>
      <c r="Y2" s="289" t="n"/>
      <c r="Z2" s="289" t="n"/>
      <c r="AA2" s="224" t="n"/>
      <c r="AB2" s="116" t="n"/>
      <c r="AC2" s="116" t="n"/>
      <c r="AD2" s="116" t="n"/>
      <c r="AE2" s="289" t="n"/>
      <c r="AF2" s="289" t="n"/>
      <c r="AG2" s="224" t="n"/>
      <c r="AH2" s="116" t="n"/>
      <c r="AI2" s="116" t="n"/>
      <c r="AJ2" s="116" t="n"/>
      <c r="AK2" s="289" t="n"/>
      <c r="AL2" s="289" t="n"/>
      <c r="AM2" s="224" t="n"/>
      <c r="AN2" s="116" t="n"/>
      <c r="AO2" s="116" t="n"/>
      <c r="AP2" s="116" t="n"/>
      <c r="AQ2" s="289" t="n"/>
      <c r="AR2" s="289" t="n"/>
      <c r="AS2" s="224" t="n"/>
      <c r="AT2" s="116" t="n"/>
      <c r="AU2" s="116" t="n"/>
      <c r="AV2" s="116" t="n"/>
      <c r="AW2" s="288" t="n"/>
      <c r="AX2" s="288" t="n"/>
      <c r="AY2" s="222" t="n"/>
      <c r="AZ2" s="116" t="n"/>
      <c r="BA2" s="116" t="n"/>
      <c r="BB2" s="116" t="n"/>
      <c r="BC2" s="288" t="n"/>
      <c r="BD2" s="222" t="n"/>
      <c r="BE2" s="222" t="n"/>
      <c r="BF2" s="116" t="n"/>
      <c r="BG2" s="116" t="n"/>
      <c r="BH2" s="116" t="n"/>
      <c r="BI2" s="116" t="n"/>
      <c r="BJ2" s="116" t="n"/>
      <c r="BK2" s="116" t="n"/>
      <c r="BL2" s="117" t="n"/>
      <c r="BM2" s="118" t="n"/>
    </row>
    <row r="3" ht="70.15000000000001" customFormat="1" customHeight="1" s="119" thickBot="1">
      <c r="A3" s="498" t="n"/>
      <c r="B3" s="530" t="n"/>
      <c r="C3" s="552" t="n"/>
      <c r="D3" s="455" t="n"/>
      <c r="E3" s="552" t="n"/>
      <c r="F3" s="499">
        <f>SUM(F60,L60,R60,X60,AD60,AJ60,AP60,AV60,BB60)</f>
        <v/>
      </c>
      <c r="G3" s="552" t="n"/>
      <c r="H3" s="499" t="n"/>
      <c r="I3" s="499" t="n"/>
      <c r="J3" s="500" t="n">
        <v>43259</v>
      </c>
      <c r="K3" s="530" t="n"/>
      <c r="L3" s="530" t="n"/>
      <c r="M3" s="552" t="n"/>
      <c r="N3" s="440" t="n"/>
      <c r="O3" s="236" t="inlineStr">
        <is>
          <t>Янушевский К.</t>
        </is>
      </c>
      <c r="P3" s="227" t="n"/>
      <c r="Q3" s="227" t="n"/>
      <c r="R3" s="227" t="n"/>
      <c r="S3" s="289" t="n"/>
      <c r="T3" s="289" t="n"/>
      <c r="U3" s="225" t="n"/>
      <c r="V3" s="116" t="n"/>
      <c r="W3" s="116" t="n"/>
      <c r="X3" s="116" t="n"/>
      <c r="Y3" s="289" t="n"/>
      <c r="Z3" s="289" t="n"/>
      <c r="AA3" s="225" t="n"/>
      <c r="AB3" s="116" t="n"/>
      <c r="AC3" s="116" t="n"/>
      <c r="AD3" s="116" t="n"/>
      <c r="AE3" s="289" t="n"/>
      <c r="AF3" s="289" t="n"/>
      <c r="AG3" s="225" t="n"/>
      <c r="AH3" s="116" t="n"/>
      <c r="AI3" s="116" t="n"/>
      <c r="AJ3" s="116" t="n"/>
      <c r="AK3" s="289" t="n"/>
      <c r="AL3" s="289" t="n"/>
      <c r="AM3" s="225" t="n"/>
      <c r="AN3" s="116" t="n"/>
      <c r="AO3" s="116" t="n"/>
      <c r="AP3" s="116" t="n"/>
      <c r="AQ3" s="289" t="n"/>
      <c r="AR3" s="289" t="n"/>
      <c r="AS3" s="225" t="n"/>
      <c r="AT3" s="116" t="n"/>
      <c r="AU3" s="116" t="n"/>
      <c r="AV3" s="116" t="n"/>
      <c r="AW3" s="289" t="n"/>
      <c r="AX3" s="289" t="n"/>
      <c r="AY3" s="223" t="n"/>
      <c r="AZ3" s="116" t="n"/>
      <c r="BA3" s="116" t="n"/>
      <c r="BB3" s="116" t="n"/>
      <c r="BC3" s="289" t="n"/>
      <c r="BD3" s="223" t="n"/>
      <c r="BE3" s="223" t="n"/>
      <c r="BF3" s="116" t="n"/>
      <c r="BG3" s="116" t="n"/>
      <c r="BH3" s="116" t="n"/>
      <c r="BI3" s="116" t="n"/>
      <c r="BJ3" s="116" t="n"/>
      <c r="BK3" s="116" t="n"/>
      <c r="BL3" s="117" t="n"/>
      <c r="BM3" s="118" t="n"/>
    </row>
    <row r="4" ht="14.25" customFormat="1" customHeight="1" s="124">
      <c r="A4" s="302" t="n"/>
      <c r="B4" s="302" t="n"/>
      <c r="C4" s="290" t="n"/>
      <c r="D4" s="123" t="n"/>
      <c r="E4" s="290" t="n"/>
      <c r="F4" s="290" t="n"/>
      <c r="G4" s="290" t="n"/>
      <c r="H4" s="290" t="n"/>
      <c r="I4" s="290" t="n"/>
      <c r="J4" s="290" t="n"/>
      <c r="K4" s="290" t="n"/>
      <c r="L4" s="290" t="n"/>
      <c r="M4" s="290" t="n"/>
      <c r="N4" s="290" t="n"/>
      <c r="O4" s="290" t="n"/>
      <c r="P4" s="290" t="n"/>
      <c r="Q4" s="290" t="n"/>
      <c r="R4" s="290" t="n"/>
      <c r="S4" s="290" t="n"/>
      <c r="T4" s="290" t="n"/>
      <c r="U4" s="290" t="n"/>
      <c r="V4" s="290" t="n"/>
      <c r="W4" s="290" t="n"/>
      <c r="X4" s="290" t="n"/>
      <c r="Y4" s="290" t="n"/>
      <c r="Z4" s="290" t="n"/>
      <c r="AA4" s="290" t="n"/>
      <c r="AB4" s="290" t="n"/>
      <c r="AC4" s="290" t="n"/>
      <c r="AD4" s="290" t="n"/>
      <c r="AE4" s="290" t="n"/>
      <c r="AF4" s="290" t="n"/>
      <c r="AG4" s="290" t="n"/>
      <c r="AH4" s="290" t="n"/>
      <c r="AI4" s="290" t="n"/>
      <c r="AJ4" s="290" t="n"/>
      <c r="AK4" s="290" t="n"/>
      <c r="AL4" s="290" t="n"/>
      <c r="AM4" s="290" t="n"/>
      <c r="AN4" s="290" t="n"/>
      <c r="AO4" s="290" t="n"/>
      <c r="AP4" s="290" t="n"/>
      <c r="AQ4" s="290" t="n"/>
      <c r="AR4" s="290" t="n"/>
      <c r="AS4" s="290" t="n"/>
      <c r="AT4" s="290" t="n"/>
      <c r="AU4" s="290" t="n"/>
      <c r="AV4" s="290" t="n"/>
      <c r="AW4" s="290" t="n"/>
      <c r="AX4" s="290" t="n"/>
      <c r="AY4" s="290" t="n"/>
      <c r="AZ4" s="290" t="n"/>
      <c r="BA4" s="290" t="n"/>
      <c r="BB4" s="290" t="n"/>
      <c r="BC4" s="290" t="n"/>
      <c r="BD4" s="302" t="n"/>
      <c r="BE4" s="290" t="n"/>
      <c r="BF4" s="290" t="n"/>
      <c r="BG4" s="290" t="n"/>
      <c r="BH4" s="290" t="n"/>
      <c r="BI4" s="290" t="n"/>
      <c r="BJ4" s="290" t="n"/>
      <c r="BK4" s="290" t="n"/>
      <c r="BL4" s="290" t="n"/>
      <c r="BM4" s="290" t="n"/>
    </row>
    <row r="5" ht="27" customFormat="1" customHeight="1" s="124">
      <c r="A5" s="302" t="n"/>
      <c r="B5" s="302" t="n"/>
      <c r="C5" s="290" t="n"/>
      <c r="D5" s="123" t="n"/>
      <c r="E5" s="290" t="n"/>
      <c r="F5" s="290" t="n"/>
      <c r="G5" s="290" t="n"/>
      <c r="H5" s="290" t="n"/>
      <c r="I5" s="290" t="n"/>
      <c r="J5" s="290" t="n"/>
      <c r="K5" s="290" t="n"/>
      <c r="L5" s="290" t="n"/>
      <c r="M5" s="290" t="n"/>
      <c r="N5" s="290" t="n"/>
      <c r="O5" s="290" t="n"/>
      <c r="P5" s="290" t="n"/>
      <c r="Q5" s="290" t="n"/>
      <c r="R5" s="290" t="n"/>
      <c r="S5" s="290" t="n"/>
      <c r="T5" s="290" t="n"/>
      <c r="U5" s="290" t="n"/>
      <c r="V5" s="290" t="n"/>
      <c r="W5" s="290" t="n"/>
      <c r="X5" s="290" t="n"/>
      <c r="Y5" s="290" t="n"/>
      <c r="Z5" s="290" t="n"/>
      <c r="AA5" s="290" t="n"/>
      <c r="AB5" s="290" t="n"/>
      <c r="AC5" s="290" t="n"/>
      <c r="AD5" s="290" t="n"/>
      <c r="AE5" s="290" t="n"/>
      <c r="AF5" s="290" t="n"/>
      <c r="AG5" s="290" t="n"/>
      <c r="AH5" s="290" t="n"/>
      <c r="AI5" s="290" t="n"/>
      <c r="AJ5" s="290" t="n"/>
      <c r="AK5" s="290" t="n"/>
      <c r="AL5" s="290" t="n"/>
      <c r="AM5" s="290" t="n"/>
      <c r="AN5" s="290" t="n"/>
      <c r="AO5" s="290" t="n"/>
      <c r="AP5" s="290" t="n"/>
      <c r="AQ5" s="290" t="n"/>
      <c r="AR5" s="290" t="n"/>
      <c r="AS5" s="290" t="n"/>
      <c r="AT5" s="290" t="n"/>
      <c r="AU5" s="290" t="n"/>
      <c r="AV5" s="290" t="n"/>
      <c r="AW5" s="290" t="n"/>
      <c r="AX5" s="290" t="n"/>
      <c r="AY5" s="290" t="n"/>
      <c r="AZ5" s="290" t="n"/>
      <c r="BA5" s="290" t="n"/>
      <c r="BB5" s="290" t="n"/>
      <c r="BC5" s="290" t="n"/>
      <c r="BD5" s="302" t="n"/>
      <c r="BE5" s="290" t="n"/>
      <c r="BF5" s="290" t="n"/>
      <c r="BG5" s="290" t="n"/>
      <c r="BH5" s="290" t="n"/>
      <c r="BI5" s="290" t="n"/>
      <c r="BJ5" s="290" t="n"/>
      <c r="BK5" s="290" t="n"/>
      <c r="BL5" s="290" t="n"/>
      <c r="BM5" s="202" t="inlineStr">
        <is>
          <t>№</t>
        </is>
      </c>
      <c r="BN5" s="205" t="inlineStr">
        <is>
          <t>Название станции</t>
        </is>
      </c>
      <c r="BO5" s="203" t="inlineStr">
        <is>
          <t>Польза</t>
        </is>
      </c>
      <c r="BP5" s="203" t="inlineStr">
        <is>
          <t>Потери</t>
        </is>
      </c>
      <c r="BQ5" s="203" t="inlineStr">
        <is>
          <t>Сумма</t>
        </is>
      </c>
      <c r="BR5" s="239" t="inlineStr">
        <is>
          <t>ТТ</t>
        </is>
      </c>
    </row>
    <row r="6" ht="27" customFormat="1" customHeight="1" s="124">
      <c r="A6" s="302" t="n"/>
      <c r="B6" s="302" t="n"/>
      <c r="C6" s="290" t="n"/>
      <c r="D6" s="123" t="n"/>
      <c r="E6" s="290" t="n"/>
      <c r="F6" s="290" t="n"/>
      <c r="G6" s="290" t="n"/>
      <c r="H6" s="290" t="n"/>
      <c r="I6" s="290" t="n"/>
      <c r="J6" s="290" t="n"/>
      <c r="K6" s="290" t="n"/>
      <c r="L6" s="290" t="n"/>
      <c r="M6" s="290" t="n"/>
      <c r="N6" s="290" t="n"/>
      <c r="O6" s="290" t="n"/>
      <c r="P6" s="290" t="n"/>
      <c r="Q6" s="290" t="n"/>
      <c r="R6" s="290" t="n"/>
      <c r="S6" s="290" t="n"/>
      <c r="T6" s="290" t="n"/>
      <c r="U6" s="290" t="n"/>
      <c r="V6" s="290" t="n"/>
      <c r="W6" s="290" t="n"/>
      <c r="X6" s="290" t="n"/>
      <c r="Y6" s="290" t="n"/>
      <c r="Z6" s="290" t="n"/>
      <c r="AA6" s="290" t="n"/>
      <c r="AB6" s="290" t="n"/>
      <c r="AC6" s="290" t="n"/>
      <c r="AD6" s="290" t="n"/>
      <c r="AE6" s="290" t="n"/>
      <c r="AF6" s="290" t="n"/>
      <c r="AG6" s="290" t="n"/>
      <c r="AH6" s="290" t="n"/>
      <c r="AI6" s="290" t="n"/>
      <c r="AJ6" s="290" t="n"/>
      <c r="AK6" s="290" t="n"/>
      <c r="AL6" s="290" t="n"/>
      <c r="AM6" s="290" t="n"/>
      <c r="AN6" s="290" t="n"/>
      <c r="AO6" s="290" t="n"/>
      <c r="AP6" s="290" t="n"/>
      <c r="AQ6" s="290" t="n"/>
      <c r="AR6" s="290" t="n"/>
      <c r="AS6" s="290" t="n"/>
      <c r="AT6" s="290" t="n"/>
      <c r="AU6" s="290" t="n"/>
      <c r="AV6" s="290" t="n"/>
      <c r="AW6" s="290" t="n"/>
      <c r="AX6" s="290" t="n"/>
      <c r="AY6" s="290" t="n"/>
      <c r="AZ6" s="290" t="n"/>
      <c r="BA6" s="290" t="n"/>
      <c r="BB6" s="290" t="n"/>
      <c r="BC6" s="290" t="n"/>
      <c r="BD6" s="302" t="n"/>
      <c r="BE6" s="290" t="n"/>
      <c r="BF6" s="290" t="n"/>
      <c r="BG6" s="290" t="n"/>
      <c r="BH6" s="290" t="n"/>
      <c r="BI6" s="290" t="n"/>
      <c r="BJ6" s="290" t="n"/>
      <c r="BK6" s="290" t="n"/>
      <c r="BL6" s="290" t="n"/>
      <c r="BM6" s="202" t="n">
        <v>1</v>
      </c>
      <c r="BN6" s="204" t="inlineStr">
        <is>
          <t>Первое рабочее место</t>
        </is>
      </c>
      <c r="BO6" s="205">
        <f>D60</f>
        <v/>
      </c>
      <c r="BP6" s="205">
        <f>E60</f>
        <v/>
      </c>
      <c r="BQ6" s="205">
        <f>SUM(BO6:BP6)</f>
        <v/>
      </c>
      <c r="BR6" s="237" t="n"/>
    </row>
    <row r="7" ht="27" customFormat="1" customHeight="1" s="124">
      <c r="A7" s="302" t="n"/>
      <c r="B7" s="302" t="n"/>
      <c r="C7" s="290" t="n"/>
      <c r="D7" s="123" t="n"/>
      <c r="E7" s="290" t="n"/>
      <c r="F7" s="290" t="n"/>
      <c r="G7" s="290" t="n"/>
      <c r="H7" s="290" t="n"/>
      <c r="I7" s="290" t="n"/>
      <c r="J7" s="290" t="n"/>
      <c r="K7" s="290" t="n"/>
      <c r="L7" s="290" t="n"/>
      <c r="M7" s="290" t="n"/>
      <c r="N7" s="290" t="n"/>
      <c r="O7" s="290" t="n"/>
      <c r="P7" s="290" t="n"/>
      <c r="Q7" s="290" t="n"/>
      <c r="R7" s="290" t="n"/>
      <c r="S7" s="290" t="n"/>
      <c r="T7" s="290" t="n"/>
      <c r="U7" s="290" t="n"/>
      <c r="V7" s="290" t="n"/>
      <c r="W7" s="290" t="n"/>
      <c r="X7" s="290" t="n"/>
      <c r="Y7" s="290" t="n"/>
      <c r="Z7" s="290" t="n"/>
      <c r="AA7" s="290" t="n"/>
      <c r="AB7" s="290" t="n"/>
      <c r="AC7" s="290" t="n"/>
      <c r="AD7" s="290" t="n"/>
      <c r="AE7" s="290" t="n"/>
      <c r="AF7" s="290" t="n"/>
      <c r="AG7" s="290" t="n"/>
      <c r="AH7" s="290" t="n"/>
      <c r="AI7" s="290" t="n"/>
      <c r="AJ7" s="290" t="n"/>
      <c r="AK7" s="290" t="n"/>
      <c r="AL7" s="290" t="n"/>
      <c r="AM7" s="290" t="n"/>
      <c r="AN7" s="290" t="n"/>
      <c r="AO7" s="290" t="n"/>
      <c r="AP7" s="290" t="n"/>
      <c r="AQ7" s="290" t="n"/>
      <c r="AR7" s="290" t="n"/>
      <c r="AS7" s="290" t="n"/>
      <c r="AT7" s="290" t="n"/>
      <c r="AU7" s="290" t="n"/>
      <c r="AV7" s="290" t="n"/>
      <c r="AW7" s="290" t="n"/>
      <c r="AX7" s="290" t="n"/>
      <c r="AY7" s="290" t="n"/>
      <c r="AZ7" s="290" t="n"/>
      <c r="BA7" s="290" t="n"/>
      <c r="BB7" s="290" t="n"/>
      <c r="BC7" s="290" t="n"/>
      <c r="BD7" s="302" t="n"/>
      <c r="BE7" s="290" t="n"/>
      <c r="BF7" s="290" t="n"/>
      <c r="BG7" s="290" t="n"/>
      <c r="BH7" s="290" t="n"/>
      <c r="BI7" s="290" t="n"/>
      <c r="BJ7" s="290" t="n"/>
      <c r="BK7" s="290" t="n"/>
      <c r="BL7" s="290" t="n"/>
      <c r="BM7" s="202" t="n">
        <v>2</v>
      </c>
      <c r="BN7" s="204" t="inlineStr">
        <is>
          <t>Второе рабочее место</t>
        </is>
      </c>
      <c r="BO7" s="205">
        <f>J60</f>
        <v/>
      </c>
      <c r="BP7" s="205">
        <f>K60</f>
        <v/>
      </c>
      <c r="BQ7" s="205">
        <f>SUM(BO7:BP7)</f>
        <v/>
      </c>
      <c r="BR7" s="237" t="n"/>
    </row>
    <row r="8" ht="27" customFormat="1" customHeight="1" s="124">
      <c r="A8" s="302" t="n"/>
      <c r="B8" s="302" t="n"/>
      <c r="C8" s="290" t="n"/>
      <c r="D8" s="123" t="n"/>
      <c r="E8" s="290" t="n"/>
      <c r="F8" s="290" t="n"/>
      <c r="G8" s="290" t="n"/>
      <c r="H8" s="290" t="n"/>
      <c r="I8" s="290" t="n"/>
      <c r="J8" s="290" t="n"/>
      <c r="K8" s="290" t="n"/>
      <c r="L8" s="290" t="n"/>
      <c r="M8" s="290" t="n"/>
      <c r="N8" s="290" t="n"/>
      <c r="O8" s="290" t="n"/>
      <c r="P8" s="290" t="n"/>
      <c r="Q8" s="290" t="n"/>
      <c r="R8" s="290" t="n"/>
      <c r="S8" s="290" t="n"/>
      <c r="T8" s="290" t="n"/>
      <c r="U8" s="290" t="n"/>
      <c r="V8" s="290" t="n"/>
      <c r="W8" s="290" t="n"/>
      <c r="X8" s="290" t="n"/>
      <c r="Y8" s="290" t="n"/>
      <c r="Z8" s="290" t="n"/>
      <c r="AA8" s="290" t="n"/>
      <c r="AB8" s="290" t="n"/>
      <c r="AC8" s="290" t="n"/>
      <c r="AD8" s="290" t="n"/>
      <c r="AE8" s="290" t="n"/>
      <c r="AF8" s="290" t="n"/>
      <c r="AG8" s="290" t="n"/>
      <c r="AH8" s="290" t="n"/>
      <c r="AI8" s="290" t="n"/>
      <c r="AJ8" s="290" t="n"/>
      <c r="AK8" s="290" t="n"/>
      <c r="AL8" s="290" t="n"/>
      <c r="AM8" s="290" t="n"/>
      <c r="AN8" s="290" t="n"/>
      <c r="AO8" s="290" t="n"/>
      <c r="AP8" s="290" t="n"/>
      <c r="AQ8" s="290" t="n"/>
      <c r="AR8" s="290" t="n"/>
      <c r="AS8" s="290" t="n"/>
      <c r="AT8" s="290" t="n"/>
      <c r="AU8" s="290" t="n"/>
      <c r="AV8" s="290" t="n"/>
      <c r="AW8" s="290" t="n"/>
      <c r="AX8" s="290" t="n"/>
      <c r="AY8" s="290" t="n"/>
      <c r="AZ8" s="290" t="n"/>
      <c r="BA8" s="290" t="n"/>
      <c r="BB8" s="290" t="n"/>
      <c r="BC8" s="290" t="n"/>
      <c r="BD8" s="302" t="n"/>
      <c r="BE8" s="290" t="n"/>
      <c r="BF8" s="290" t="n"/>
      <c r="BG8" s="290" t="n"/>
      <c r="BH8" s="290" t="n"/>
      <c r="BI8" s="290" t="n"/>
      <c r="BJ8" s="290" t="n"/>
      <c r="BK8" s="290" t="n"/>
      <c r="BL8" s="290" t="n"/>
      <c r="BM8" s="202" t="n">
        <v>3</v>
      </c>
      <c r="BN8" s="204" t="inlineStr">
        <is>
          <t>Третье рабочее место</t>
        </is>
      </c>
      <c r="BO8" s="205">
        <f>P60</f>
        <v/>
      </c>
      <c r="BP8" s="205">
        <f>Q60</f>
        <v/>
      </c>
      <c r="BQ8" s="205">
        <f>SUM(BO8:BP8)</f>
        <v/>
      </c>
      <c r="BR8" s="237" t="n"/>
    </row>
    <row r="9" ht="27" customHeight="1">
      <c r="BM9" s="206" t="n">
        <v>4</v>
      </c>
      <c r="BN9" s="204" t="inlineStr">
        <is>
          <t>Четвёртое рабочее место</t>
        </is>
      </c>
      <c r="BO9" s="205">
        <f>V60</f>
        <v/>
      </c>
      <c r="BP9" s="205">
        <f>W60</f>
        <v/>
      </c>
      <c r="BQ9" s="205">
        <f>SUM(BO9:BP9)</f>
        <v/>
      </c>
      <c r="BR9" s="237" t="n"/>
    </row>
    <row r="10" ht="27" customHeight="1">
      <c r="BM10" s="206" t="n">
        <v>5</v>
      </c>
      <c r="BN10" s="204" t="inlineStr">
        <is>
          <t>Пятое рабочее место</t>
        </is>
      </c>
      <c r="BO10" s="205">
        <f>AB60</f>
        <v/>
      </c>
      <c r="BP10" s="205">
        <f>AC60</f>
        <v/>
      </c>
      <c r="BQ10" s="205">
        <f>SUM(BO10:BP10)</f>
        <v/>
      </c>
      <c r="BR10" s="237" t="n"/>
    </row>
    <row r="11" ht="27" customHeight="1">
      <c r="BM11" s="206" t="n">
        <v>6</v>
      </c>
      <c r="BN11" s="204" t="inlineStr">
        <is>
          <t>Шестое рабочее место</t>
        </is>
      </c>
      <c r="BO11" s="205">
        <f>AH60</f>
        <v/>
      </c>
      <c r="BP11" s="205">
        <f>AI60</f>
        <v/>
      </c>
      <c r="BQ11" s="205">
        <f>SUM(BO11:BP11)</f>
        <v/>
      </c>
      <c r="BR11" s="237" t="n"/>
    </row>
    <row r="12" ht="27" customHeight="1">
      <c r="BM12" s="206" t="n">
        <v>7</v>
      </c>
      <c r="BN12" s="204" t="inlineStr">
        <is>
          <t>Седьмое рабочее место</t>
        </is>
      </c>
      <c r="BO12" s="205">
        <f>AN60</f>
        <v/>
      </c>
      <c r="BP12" s="205">
        <f>AO60</f>
        <v/>
      </c>
      <c r="BQ12" s="205">
        <f>SUM(BO12:BP12)</f>
        <v/>
      </c>
      <c r="BR12" s="237" t="n"/>
    </row>
    <row r="13" ht="27" customHeight="1">
      <c r="BM13" s="206" t="n">
        <v>8</v>
      </c>
      <c r="BN13" s="204" t="inlineStr">
        <is>
          <t>Восьмое рабочее место</t>
        </is>
      </c>
      <c r="BO13" s="205">
        <f>AT60</f>
        <v/>
      </c>
      <c r="BP13" s="205">
        <f>AU60</f>
        <v/>
      </c>
      <c r="BQ13" s="205">
        <f>SUM(BO13:BP13)</f>
        <v/>
      </c>
      <c r="BR13" s="238" t="n"/>
    </row>
    <row r="14" ht="27" customHeight="1">
      <c r="BM14" s="206" t="n">
        <v>9</v>
      </c>
      <c r="BN14" s="204" t="inlineStr">
        <is>
          <t>Девятое рабочее место</t>
        </is>
      </c>
      <c r="BO14" s="205">
        <f>AZ60</f>
        <v/>
      </c>
      <c r="BP14" s="205">
        <f>BA60</f>
        <v/>
      </c>
      <c r="BQ14" s="205">
        <f>SUM(BO14:BP14)</f>
        <v/>
      </c>
      <c r="BR14" s="238" t="n"/>
    </row>
    <row r="15" ht="27" customHeight="1">
      <c r="BM15" s="206" t="n">
        <v>10</v>
      </c>
      <c r="BN15" s="204" t="inlineStr">
        <is>
          <t>Десятое рабочее место</t>
        </is>
      </c>
      <c r="BO15" s="205">
        <f>BF60</f>
        <v/>
      </c>
      <c r="BP15" s="205">
        <f>BG60</f>
        <v/>
      </c>
      <c r="BQ15" s="205">
        <f>SUM(BO15:BP15)</f>
        <v/>
      </c>
      <c r="BR15" s="238" t="n"/>
    </row>
    <row r="16">
      <c r="BM16" s="140" t="n"/>
      <c r="BN16" s="140" t="n"/>
      <c r="BO16" s="140" t="n"/>
    </row>
    <row r="17">
      <c r="BM17" s="140" t="n"/>
      <c r="BN17" s="140" t="n"/>
      <c r="BO17" s="140" t="n"/>
    </row>
    <row r="18">
      <c r="BM18" s="140" t="n"/>
      <c r="BN18" s="140" t="n"/>
      <c r="BO18" s="140" t="n"/>
    </row>
    <row r="19">
      <c r="BM19" s="140" t="n"/>
      <c r="BN19" s="140" t="n"/>
      <c r="BO19" s="140" t="n"/>
    </row>
    <row r="20">
      <c r="BM20" s="140" t="n"/>
      <c r="BN20" s="140" t="n"/>
      <c r="BO20" s="140" t="n"/>
    </row>
    <row r="21">
      <c r="BM21" s="140" t="n"/>
      <c r="BN21" s="140" t="n"/>
      <c r="BO21" s="140" t="n"/>
    </row>
    <row r="22">
      <c r="BM22" s="140" t="n"/>
      <c r="BN22" s="140" t="n"/>
      <c r="BO22" s="140" t="n"/>
    </row>
    <row r="23">
      <c r="BM23" s="140" t="n"/>
      <c r="BN23" s="140" t="n"/>
      <c r="BO23" s="140" t="n"/>
    </row>
    <row r="24">
      <c r="BM24" s="140" t="n"/>
      <c r="BN24" s="140" t="n"/>
      <c r="BO24" s="140" t="n"/>
    </row>
    <row r="25">
      <c r="BM25" s="140" t="n"/>
      <c r="BN25" s="140" t="n"/>
      <c r="BO25" s="140" t="n"/>
    </row>
    <row r="26">
      <c r="BM26" s="140" t="n"/>
      <c r="BN26" s="140" t="n"/>
      <c r="BO26" s="140" t="n"/>
    </row>
    <row r="27">
      <c r="BM27" s="140" t="n"/>
      <c r="BN27" s="140" t="n"/>
      <c r="BO27" s="140" t="n"/>
    </row>
    <row r="28">
      <c r="BM28" s="140" t="inlineStr">
        <is>
          <t> </t>
        </is>
      </c>
      <c r="BN28" s="140" t="n"/>
      <c r="BO28" s="140" t="n"/>
    </row>
    <row r="29">
      <c r="BM29" s="140" t="n"/>
      <c r="BN29" s="140" t="n"/>
      <c r="BO29" s="140" t="n"/>
    </row>
    <row r="30">
      <c r="BM30" s="140" t="n"/>
      <c r="BN30" s="140" t="n"/>
      <c r="BO30" s="140" t="n"/>
    </row>
    <row r="31">
      <c r="BM31" s="140" t="n"/>
      <c r="BN31" s="140" t="n"/>
      <c r="BO31" s="140" t="n"/>
    </row>
    <row r="32">
      <c r="BM32" s="140" t="n"/>
      <c r="BN32" s="140" t="n"/>
      <c r="BO32" s="140" t="n"/>
    </row>
    <row r="50">
      <c r="BI50" s="140" t="n"/>
      <c r="BJ50" s="140" t="n"/>
      <c r="BK50" s="140" t="n"/>
      <c r="BL50" s="140" t="n"/>
      <c r="BM50" s="303" t="n"/>
      <c r="BN50" s="140" t="n"/>
      <c r="BO50" s="140" t="n"/>
      <c r="BP50" s="140" t="n"/>
      <c r="BQ50" s="140" t="n"/>
      <c r="BR50" s="140" t="n"/>
      <c r="BS50" s="140" t="n"/>
      <c r="BT50" s="140" t="n"/>
      <c r="BU50" s="140" t="n"/>
      <c r="BV50" s="140" t="n"/>
      <c r="BW50" s="140" t="n"/>
      <c r="BX50" s="140" t="n"/>
      <c r="BY50" s="140" t="n"/>
    </row>
    <row r="51">
      <c r="BI51" s="140" t="n"/>
      <c r="BJ51" s="140" t="n"/>
      <c r="BK51" s="140" t="n"/>
      <c r="BL51" s="140" t="n"/>
      <c r="BM51" s="303" t="n"/>
      <c r="BN51" s="140" t="n"/>
      <c r="BO51" s="140" t="n"/>
      <c r="BP51" s="140" t="n"/>
      <c r="BQ51" s="140" t="n"/>
      <c r="BR51" s="140" t="n"/>
      <c r="BS51" s="140" t="n"/>
      <c r="BT51" s="140" t="n"/>
      <c r="BU51" s="140" t="n"/>
      <c r="BV51" s="140" t="n"/>
      <c r="BW51" s="140" t="n"/>
      <c r="BX51" s="140" t="n"/>
      <c r="BY51" s="140" t="n"/>
    </row>
    <row r="52">
      <c r="BI52" s="140" t="n"/>
      <c r="BJ52" s="140" t="n"/>
      <c r="BK52" s="140" t="n"/>
      <c r="BL52" s="140" t="n"/>
      <c r="BM52" s="303" t="n"/>
      <c r="BN52" s="140" t="n"/>
      <c r="BO52" s="140" t="n"/>
      <c r="BP52" s="140" t="n"/>
      <c r="BQ52" s="140" t="n"/>
      <c r="BR52" s="140" t="n"/>
      <c r="BS52" s="140" t="n"/>
      <c r="BT52" s="140" t="n"/>
      <c r="BU52" s="140" t="n"/>
      <c r="BV52" s="140" t="n"/>
      <c r="BW52" s="140" t="n"/>
      <c r="BX52" s="140" t="n"/>
      <c r="BY52" s="140" t="n"/>
    </row>
    <row r="53">
      <c r="BI53" s="140" t="n"/>
      <c r="BJ53" s="140" t="n"/>
      <c r="BK53" s="140" t="n"/>
      <c r="BL53" s="140" t="n"/>
      <c r="BM53" s="303" t="n"/>
      <c r="BN53" s="140" t="n"/>
      <c r="BO53" s="140" t="n"/>
      <c r="BP53" s="140" t="n"/>
      <c r="BQ53" s="140" t="n"/>
      <c r="BR53" s="140" t="n"/>
      <c r="BS53" s="140" t="n"/>
      <c r="BT53" s="140" t="n"/>
      <c r="BU53" s="140" t="n"/>
      <c r="BV53" s="140" t="n"/>
      <c r="BW53" s="140" t="n"/>
      <c r="BX53" s="140" t="n"/>
      <c r="BY53" s="140" t="n"/>
    </row>
    <row r="54">
      <c r="BI54" s="140" t="n"/>
      <c r="BJ54" s="140" t="n"/>
      <c r="BK54" s="140" t="n"/>
      <c r="BL54" s="140" t="n"/>
      <c r="BM54" s="303" t="n"/>
      <c r="BN54" s="140" t="n"/>
      <c r="BO54" s="140" t="n"/>
      <c r="BP54" s="140" t="n"/>
      <c r="BQ54" s="140" t="n"/>
      <c r="BR54" s="140" t="n"/>
      <c r="BS54" s="140" t="n"/>
      <c r="BT54" s="140" t="n"/>
      <c r="BU54" s="140" t="n"/>
      <c r="BV54" s="140" t="n"/>
      <c r="BW54" s="140" t="n"/>
      <c r="BX54" s="140" t="n"/>
      <c r="BY54" s="140" t="n"/>
    </row>
    <row r="55">
      <c r="BI55" s="140" t="n"/>
      <c r="BJ55" s="140" t="n"/>
      <c r="BK55" s="140" t="n"/>
      <c r="BL55" s="140" t="n"/>
      <c r="BM55" s="303" t="n"/>
      <c r="BN55" s="140" t="n"/>
      <c r="BO55" s="140" t="n"/>
      <c r="BP55" s="140" t="n"/>
      <c r="BQ55" s="140" t="n"/>
      <c r="BR55" s="140" t="n"/>
      <c r="BS55" s="140" t="n"/>
      <c r="BT55" s="140" t="n"/>
      <c r="BU55" s="140" t="n"/>
      <c r="BV55" s="140" t="n"/>
      <c r="BW55" s="140" t="n"/>
      <c r="BX55" s="140" t="n"/>
      <c r="BY55" s="140" t="n"/>
    </row>
    <row r="56">
      <c r="BI56" s="140" t="n"/>
      <c r="BJ56" s="140" t="n"/>
      <c r="BK56" s="140" t="n"/>
      <c r="BL56" s="140" t="n"/>
      <c r="BM56" s="303" t="n"/>
      <c r="BN56" s="140" t="n"/>
      <c r="BO56" s="140" t="n"/>
      <c r="BP56" s="140" t="n"/>
      <c r="BQ56" s="140" t="n"/>
      <c r="BR56" s="140" t="n"/>
      <c r="BS56" s="140" t="n"/>
      <c r="BT56" s="140" t="n"/>
      <c r="BU56" s="140" t="n"/>
      <c r="BV56" s="140" t="n"/>
      <c r="BW56" s="140" t="n"/>
      <c r="BX56" s="140" t="n"/>
      <c r="BY56" s="140" t="n"/>
    </row>
    <row r="57">
      <c r="BI57" s="140" t="n"/>
      <c r="BJ57" s="140" t="n"/>
      <c r="BK57" s="140" t="n"/>
      <c r="BL57" s="140" t="n"/>
      <c r="BM57" s="303" t="n"/>
      <c r="BN57" s="140" t="n"/>
      <c r="BO57" s="140" t="n"/>
      <c r="BP57" s="140" t="n"/>
      <c r="BQ57" s="140" t="n"/>
      <c r="BR57" s="140" t="n"/>
      <c r="BS57" s="140" t="n"/>
      <c r="BT57" s="140" t="n"/>
      <c r="BU57" s="140" t="n"/>
      <c r="BV57" s="140" t="n"/>
      <c r="BW57" s="140" t="n"/>
      <c r="BX57" s="140" t="n"/>
      <c r="BY57" s="140" t="n"/>
    </row>
    <row r="58" ht="14.25" customHeight="1" thickBot="1">
      <c r="BI58" s="140" t="n"/>
      <c r="BJ58" s="140" t="n"/>
      <c r="BK58" s="140" t="n"/>
      <c r="BL58" s="140" t="n"/>
      <c r="BM58" s="303" t="n"/>
      <c r="BN58" s="140" t="n"/>
      <c r="BO58" s="140" t="n"/>
      <c r="BP58" s="140" t="n"/>
      <c r="BQ58" s="140" t="n"/>
      <c r="BR58" s="140" t="n"/>
      <c r="BS58" s="140" t="n"/>
      <c r="BT58" s="140" t="n"/>
      <c r="BU58" s="140" t="n"/>
      <c r="BV58" s="140" t="n"/>
      <c r="BW58" s="140" t="n"/>
      <c r="BX58" s="140" t="n"/>
      <c r="BY58" s="140" t="n"/>
    </row>
    <row r="59" ht="192.6" customFormat="1" customHeight="1" s="135">
      <c r="A59" s="501" t="inlineStr">
        <is>
          <t>№</t>
        </is>
      </c>
      <c r="B59" s="310" t="n"/>
      <c r="C59" s="532" t="n"/>
      <c r="D59" s="209" t="inlineStr">
        <is>
          <t>Польза</t>
        </is>
      </c>
      <c r="E59" s="209" t="inlineStr">
        <is>
          <t>Потери</t>
        </is>
      </c>
      <c r="F59" s="209" t="inlineStr">
        <is>
          <t>Общее время</t>
        </is>
      </c>
      <c r="G59" s="492" t="inlineStr">
        <is>
          <t>№</t>
        </is>
      </c>
      <c r="H59" s="310" t="n"/>
      <c r="I59" s="532" t="n"/>
      <c r="J59" s="209" t="inlineStr">
        <is>
          <t>Польза</t>
        </is>
      </c>
      <c r="K59" s="209" t="inlineStr">
        <is>
          <t>Потери</t>
        </is>
      </c>
      <c r="L59" s="209" t="inlineStr">
        <is>
          <t>Общее время</t>
        </is>
      </c>
      <c r="M59" s="492" t="inlineStr">
        <is>
          <t>№</t>
        </is>
      </c>
      <c r="N59" s="310" t="n"/>
      <c r="O59" s="532" t="n"/>
      <c r="P59" s="209" t="inlineStr">
        <is>
          <t>Польза</t>
        </is>
      </c>
      <c r="Q59" s="209" t="inlineStr">
        <is>
          <t>Потери</t>
        </is>
      </c>
      <c r="R59" s="209" t="inlineStr">
        <is>
          <t>Общее время</t>
        </is>
      </c>
      <c r="S59" s="492" t="inlineStr">
        <is>
          <t>№</t>
        </is>
      </c>
      <c r="T59" s="310" t="n"/>
      <c r="U59" s="532" t="n"/>
      <c r="V59" s="209" t="inlineStr">
        <is>
          <t>Польза</t>
        </is>
      </c>
      <c r="W59" s="209" t="inlineStr">
        <is>
          <t>Потери</t>
        </is>
      </c>
      <c r="X59" s="209" t="inlineStr">
        <is>
          <t>Общее время</t>
        </is>
      </c>
      <c r="Y59" s="492" t="inlineStr">
        <is>
          <t>№</t>
        </is>
      </c>
      <c r="Z59" s="310" t="n"/>
      <c r="AA59" s="532" t="n"/>
      <c r="AB59" s="209" t="inlineStr">
        <is>
          <t>Польза</t>
        </is>
      </c>
      <c r="AC59" s="209" t="inlineStr">
        <is>
          <t>Потери</t>
        </is>
      </c>
      <c r="AD59" s="209" t="inlineStr">
        <is>
          <t>Общее время</t>
        </is>
      </c>
      <c r="AE59" s="492" t="inlineStr">
        <is>
          <t>№</t>
        </is>
      </c>
      <c r="AF59" s="310" t="n"/>
      <c r="AG59" s="532" t="n"/>
      <c r="AH59" s="209" t="inlineStr">
        <is>
          <t>Польза</t>
        </is>
      </c>
      <c r="AI59" s="209" t="inlineStr">
        <is>
          <t>Потери</t>
        </is>
      </c>
      <c r="AJ59" s="209" t="inlineStr">
        <is>
          <t>Общее время</t>
        </is>
      </c>
      <c r="AK59" s="492" t="inlineStr">
        <is>
          <t>№</t>
        </is>
      </c>
      <c r="AL59" s="310" t="n"/>
      <c r="AM59" s="532" t="n"/>
      <c r="AN59" s="209" t="inlineStr">
        <is>
          <t>Польза</t>
        </is>
      </c>
      <c r="AO59" s="209" t="inlineStr">
        <is>
          <t>Потери</t>
        </is>
      </c>
      <c r="AP59" s="209" t="inlineStr">
        <is>
          <t>Общее время</t>
        </is>
      </c>
      <c r="AQ59" s="492" t="inlineStr">
        <is>
          <t>№</t>
        </is>
      </c>
      <c r="AR59" s="310" t="n"/>
      <c r="AS59" s="532" t="n"/>
      <c r="AT59" s="209" t="inlineStr">
        <is>
          <t>Польза</t>
        </is>
      </c>
      <c r="AU59" s="209" t="inlineStr">
        <is>
          <t>Потери</t>
        </is>
      </c>
      <c r="AV59" s="210" t="inlineStr">
        <is>
          <t>Общее время</t>
        </is>
      </c>
      <c r="AW59" s="492" t="inlineStr">
        <is>
          <t>№</t>
        </is>
      </c>
      <c r="AX59" s="310" t="n"/>
      <c r="AY59" s="532" t="n"/>
      <c r="AZ59" s="209" t="inlineStr">
        <is>
          <t>Польза</t>
        </is>
      </c>
      <c r="BA59" s="209" t="inlineStr">
        <is>
          <t>Потери</t>
        </is>
      </c>
      <c r="BB59" s="210" t="inlineStr">
        <is>
          <t>Общее время</t>
        </is>
      </c>
      <c r="BC59" s="492" t="inlineStr">
        <is>
          <t>№</t>
        </is>
      </c>
      <c r="BD59" s="310" t="inlineStr">
        <is>
          <t>Последовательность операций</t>
        </is>
      </c>
      <c r="BE59" s="532" t="n"/>
      <c r="BF59" s="209" t="inlineStr">
        <is>
          <t>Польза</t>
        </is>
      </c>
      <c r="BG59" s="209" t="inlineStr">
        <is>
          <t>Потери</t>
        </is>
      </c>
      <c r="BH59" s="210" t="inlineStr">
        <is>
          <t>Общее время</t>
        </is>
      </c>
      <c r="BI59" s="131" t="n"/>
      <c r="BJ59" s="131" t="n"/>
      <c r="BK59" s="131" t="n"/>
      <c r="BL59" s="132" t="n"/>
      <c r="BM59" s="132" t="n"/>
      <c r="BN59" s="132" t="n"/>
      <c r="BO59" s="132" t="n"/>
      <c r="BP59" s="132" t="n"/>
      <c r="BQ59" s="132" t="n"/>
      <c r="BR59" s="132" t="n"/>
      <c r="BS59" s="133" t="n"/>
      <c r="BT59" s="133" t="n"/>
      <c r="BU59" s="135" t="n"/>
      <c r="BV59" s="135" t="n"/>
      <c r="BW59" s="135" t="n"/>
      <c r="BX59" s="135" t="n"/>
      <c r="BY59" s="135" t="n"/>
    </row>
    <row r="60" ht="94.90000000000001" customFormat="1" customHeight="1" s="140" thickBot="1">
      <c r="A60" s="556" t="n"/>
      <c r="B60" s="208" t="inlineStr">
        <is>
          <t>Суммарное время:</t>
        </is>
      </c>
      <c r="C60" s="552" t="n"/>
      <c r="D60" s="211">
        <f>SUM(D61:D224)</f>
        <v/>
      </c>
      <c r="E60" s="211">
        <f>SUM(E61:E224)</f>
        <v/>
      </c>
      <c r="F60" s="211">
        <f>SUM(F61:F224)</f>
        <v/>
      </c>
      <c r="G60" s="557" t="n"/>
      <c r="H60" s="208" t="inlineStr">
        <is>
          <t>Суммарное время:</t>
        </is>
      </c>
      <c r="I60" s="552" t="n"/>
      <c r="J60" s="211">
        <f>SUM(J61:J224)</f>
        <v/>
      </c>
      <c r="K60" s="211">
        <f>SUM(K61:K224)</f>
        <v/>
      </c>
      <c r="L60" s="211">
        <f>SUM(L61:L224)</f>
        <v/>
      </c>
      <c r="M60" s="557" t="n"/>
      <c r="N60" s="208" t="inlineStr">
        <is>
          <t>Суммарное время:</t>
        </is>
      </c>
      <c r="O60" s="552" t="n"/>
      <c r="P60" s="211">
        <f>SUM(P61:P224)</f>
        <v/>
      </c>
      <c r="Q60" s="211">
        <f>SUM(Q61:Q224)</f>
        <v/>
      </c>
      <c r="R60" s="211">
        <f>SUM(R61:R224)</f>
        <v/>
      </c>
      <c r="S60" s="557" t="n"/>
      <c r="T60" s="208" t="inlineStr">
        <is>
          <t>Суммарное время:</t>
        </is>
      </c>
      <c r="U60" s="552" t="n"/>
      <c r="V60" s="211">
        <f>SUM(V61:V224)</f>
        <v/>
      </c>
      <c r="W60" s="211">
        <f>SUM(W61:W224)</f>
        <v/>
      </c>
      <c r="X60" s="211">
        <f>SUM(X61:X224)</f>
        <v/>
      </c>
      <c r="Y60" s="557" t="n"/>
      <c r="Z60" s="208" t="inlineStr">
        <is>
          <t>Суммарное время:</t>
        </is>
      </c>
      <c r="AA60" s="552" t="n"/>
      <c r="AB60" s="211">
        <f>SUM(AB61:AB224)</f>
        <v/>
      </c>
      <c r="AC60" s="211">
        <f>SUM(AC61:AC224)</f>
        <v/>
      </c>
      <c r="AD60" s="211">
        <f>SUM(AD61:AD224)</f>
        <v/>
      </c>
      <c r="AE60" s="557" t="n"/>
      <c r="AF60" s="208" t="inlineStr">
        <is>
          <t>Суммарное время:</t>
        </is>
      </c>
      <c r="AG60" s="552" t="n"/>
      <c r="AH60" s="211">
        <f>SUM(AH61:AH224)</f>
        <v/>
      </c>
      <c r="AI60" s="211">
        <f>SUM(AI61:AI224)</f>
        <v/>
      </c>
      <c r="AJ60" s="211">
        <f>SUM(AJ61:AJ224)</f>
        <v/>
      </c>
      <c r="AK60" s="557" t="n"/>
      <c r="AL60" s="208" t="inlineStr">
        <is>
          <t>Суммарное время:</t>
        </is>
      </c>
      <c r="AM60" s="552" t="n"/>
      <c r="AN60" s="211">
        <f>SUM(AN61:AN224)</f>
        <v/>
      </c>
      <c r="AO60" s="211">
        <f>SUM(AO61:AO224)</f>
        <v/>
      </c>
      <c r="AP60" s="211">
        <f>SUM(AP61:AP224)</f>
        <v/>
      </c>
      <c r="AQ60" s="557" t="n"/>
      <c r="AR60" s="208" t="inlineStr">
        <is>
          <t>Суммарное время:</t>
        </is>
      </c>
      <c r="AS60" s="552" t="n"/>
      <c r="AT60" s="211">
        <f>SUM(AT61:AT224)</f>
        <v/>
      </c>
      <c r="AU60" s="211">
        <f>SUM(AU61:AU224)</f>
        <v/>
      </c>
      <c r="AV60" s="212">
        <f>SUM(AV61:AV224)</f>
        <v/>
      </c>
      <c r="AW60" s="557" t="n"/>
      <c r="AX60" s="208" t="inlineStr">
        <is>
          <t>Суммарное время:</t>
        </is>
      </c>
      <c r="AY60" s="552" t="n"/>
      <c r="AZ60" s="211">
        <f>SUM(AZ61:AZ224)</f>
        <v/>
      </c>
      <c r="BA60" s="211">
        <f>SUM(BA61:BA224)</f>
        <v/>
      </c>
      <c r="BB60" s="212">
        <f>SUM(BB61:BB224)</f>
        <v/>
      </c>
      <c r="BC60" s="557" t="n"/>
      <c r="BD60" s="213" t="inlineStr">
        <is>
          <t>Действие</t>
        </is>
      </c>
      <c r="BE60" s="208" t="inlineStr">
        <is>
          <t>Суммарное время:</t>
        </is>
      </c>
      <c r="BF60" s="211">
        <f>SUM(BF61:BF224)</f>
        <v/>
      </c>
      <c r="BG60" s="211">
        <f>SUM(BG61:BG224)</f>
        <v/>
      </c>
      <c r="BH60" s="212">
        <f>SUM(BH61:BH224)</f>
        <v/>
      </c>
      <c r="BI60" s="136" t="n"/>
      <c r="BJ60" s="136" t="n"/>
      <c r="BK60" s="136" t="n"/>
      <c r="BL60" s="240" t="n"/>
      <c r="BM60" s="240" t="n"/>
      <c r="BN60" s="240" t="n"/>
      <c r="BO60" s="240" t="n"/>
      <c r="BP60" s="240" t="n"/>
      <c r="BQ60" s="240" t="n"/>
      <c r="BR60" s="240" t="n"/>
      <c r="BS60" s="138" t="n"/>
      <c r="BT60" s="138" t="n"/>
      <c r="BU60" s="140" t="n"/>
      <c r="BV60" s="140" t="n"/>
      <c r="BW60" s="140" t="n"/>
      <c r="BX60" s="140" t="n"/>
      <c r="BY60" s="140" t="n"/>
    </row>
    <row r="61" ht="157.15" customFormat="1" customHeight="1" s="242">
      <c r="A61" s="141" t="n">
        <v>1</v>
      </c>
      <c r="B61" s="299" t="inlineStr">
        <is>
          <t>РАСПАКОВАТЬ</t>
        </is>
      </c>
      <c r="C61" s="231" t="inlineStr">
        <is>
          <t>корпус светильника</t>
        </is>
      </c>
      <c r="D61" s="104" t="n"/>
      <c r="E61" s="105" t="n">
        <v>5</v>
      </c>
      <c r="F61" s="150">
        <f>SUM(D61:E61)</f>
        <v/>
      </c>
      <c r="G61" s="141" t="n">
        <v>1</v>
      </c>
      <c r="H61" s="157" t="inlineStr">
        <is>
          <t>УСТАНОВИТЬ</t>
        </is>
      </c>
      <c r="I61" s="149" t="inlineStr">
        <is>
          <t>стяжку на конце отрезка кабеля DMX+POWER</t>
        </is>
      </c>
      <c r="J61" s="157" t="n">
        <v>10</v>
      </c>
      <c r="K61" s="156" t="n">
        <v>2</v>
      </c>
      <c r="L61" s="150">
        <f>SUM(J61:K61)</f>
        <v/>
      </c>
      <c r="M61" s="141" t="n">
        <v>1</v>
      </c>
      <c r="N61" s="157" t="inlineStr">
        <is>
          <t>ЗАФИКСИРОВАТЬ</t>
        </is>
      </c>
      <c r="O61" s="149" t="inlineStr">
        <is>
          <t>плату МДУ резьбовыми элементами внутри корпуса</t>
        </is>
      </c>
      <c r="P61" s="157" t="n">
        <v>38</v>
      </c>
      <c r="Q61" s="156" t="n"/>
      <c r="R61" s="150">
        <f>SUM(P61:Q61)</f>
        <v/>
      </c>
      <c r="S61" s="141" t="n">
        <v>1</v>
      </c>
      <c r="T61" s="151" t="n"/>
      <c r="U61" s="142" t="n"/>
      <c r="V61" s="151" t="n"/>
      <c r="W61" s="150" t="n"/>
      <c r="X61" s="150">
        <f>SUM(V61:W61)</f>
        <v/>
      </c>
      <c r="Y61" s="141" t="n">
        <v>1</v>
      </c>
      <c r="Z61" s="151" t="n"/>
      <c r="AA61" s="149" t="n"/>
      <c r="AB61" s="158" t="n"/>
      <c r="AC61" s="156" t="n"/>
      <c r="AD61" s="150">
        <f>SUM(AB61:AC61)</f>
        <v/>
      </c>
      <c r="AE61" s="141" t="n">
        <v>1</v>
      </c>
      <c r="AF61" s="151" t="n"/>
      <c r="AG61" s="142" t="n"/>
      <c r="AH61" s="150" t="n"/>
      <c r="AI61" s="150" t="n"/>
      <c r="AJ61" s="150">
        <f>SUM(AH61:AI61)</f>
        <v/>
      </c>
      <c r="AK61" s="141" t="n">
        <v>1</v>
      </c>
      <c r="AL61" s="151" t="n"/>
      <c r="AM61" s="142" t="n"/>
      <c r="AN61" s="150" t="n"/>
      <c r="AO61" s="150" t="n"/>
      <c r="AP61" s="150">
        <f>SUM(AN61:AO61)</f>
        <v/>
      </c>
      <c r="AQ61" s="141" t="n">
        <v>1</v>
      </c>
      <c r="AR61" s="151" t="n"/>
      <c r="AS61" s="142" t="n"/>
      <c r="AT61" s="151" t="n"/>
      <c r="AU61" s="150" t="n"/>
      <c r="AV61" s="150">
        <f>SUM(AT61:AU61)</f>
        <v/>
      </c>
      <c r="AW61" s="141" t="n">
        <v>1</v>
      </c>
      <c r="AX61" s="151" t="n"/>
      <c r="AY61" s="142" t="n"/>
      <c r="AZ61" s="151" t="n"/>
      <c r="BA61" s="150" t="n"/>
      <c r="BB61" s="150">
        <f>SUM(AZ61:BA61)</f>
        <v/>
      </c>
      <c r="BC61" s="141" t="n">
        <v>1</v>
      </c>
      <c r="BD61" s="151" t="n"/>
      <c r="BE61" s="142" t="n"/>
      <c r="BF61" s="151" t="n"/>
      <c r="BG61" s="150" t="n"/>
      <c r="BH61" s="150">
        <f>SUM(BF61:BG61)</f>
        <v/>
      </c>
      <c r="BI61" s="152" t="n"/>
      <c r="BJ61" s="152" t="n"/>
      <c r="BK61" s="152" t="n"/>
      <c r="BL61" s="240" t="n"/>
      <c r="BM61" s="240" t="n"/>
      <c r="BN61" s="240" t="n"/>
      <c r="BO61" s="240" t="n"/>
      <c r="BP61" s="240" t="n"/>
      <c r="BQ61" s="240" t="n"/>
      <c r="BR61" s="240" t="n"/>
      <c r="BS61" s="240" t="n"/>
      <c r="BT61" s="240" t="n"/>
      <c r="BU61" s="241" t="n"/>
      <c r="BV61" s="241" t="n"/>
      <c r="BW61" s="241" t="n"/>
      <c r="BX61" s="242" t="n"/>
      <c r="BY61" s="242" t="n"/>
    </row>
    <row r="62" ht="157.15" customFormat="1" customHeight="1" s="242">
      <c r="A62" s="155" t="n">
        <v>2</v>
      </c>
      <c r="B62" s="299" t="inlineStr">
        <is>
          <t>ОСМОТРЕТЬ</t>
        </is>
      </c>
      <c r="C62" s="231" t="inlineStr">
        <is>
          <t>корпус светильника на предмет отклонений качества</t>
        </is>
      </c>
      <c r="D62" s="104" t="n"/>
      <c r="E62" s="105" t="n">
        <v>7</v>
      </c>
      <c r="F62" s="150">
        <f>SUM(D62:E62)</f>
        <v/>
      </c>
      <c r="G62" s="155" t="n">
        <v>2</v>
      </c>
      <c r="H62" s="300" t="inlineStr">
        <is>
          <t>РАСПАЯТЬ</t>
        </is>
      </c>
      <c r="I62" s="112" t="inlineStr">
        <is>
          <t>МДУ с отрезком кабеля DMX+POWER и СДМ</t>
        </is>
      </c>
      <c r="J62" s="328" t="n">
        <v>33</v>
      </c>
      <c r="K62" s="101" t="n"/>
      <c r="L62" s="150">
        <f>SUM(J62:K62)</f>
        <v/>
      </c>
      <c r="M62" s="155" t="n">
        <v>2</v>
      </c>
      <c r="N62" s="157" t="inlineStr">
        <is>
          <t>НАНЕСТИ</t>
        </is>
      </c>
      <c r="O62" s="149" t="inlineStr">
        <is>
          <t xml:space="preserve">клей-герметик "Фиксатор №3" в отверстия </t>
        </is>
      </c>
      <c r="P62" s="156" t="n">
        <v>16</v>
      </c>
      <c r="Q62" s="156" t="n"/>
      <c r="R62" s="150">
        <f>SUM(P62:Q62)</f>
        <v/>
      </c>
      <c r="S62" s="155" t="n">
        <v>2</v>
      </c>
      <c r="T62" s="157" t="n"/>
      <c r="U62" s="148" t="n"/>
      <c r="V62" s="157" t="n"/>
      <c r="W62" s="156" t="n"/>
      <c r="X62" s="150">
        <f>SUM(V62:W62)</f>
        <v/>
      </c>
      <c r="Y62" s="155" t="n">
        <v>2</v>
      </c>
      <c r="Z62" s="157" t="n"/>
      <c r="AA62" s="148" t="n"/>
      <c r="AB62" s="156" t="n"/>
      <c r="AC62" s="156" t="n"/>
      <c r="AD62" s="150">
        <f>SUM(AB62:AC62)</f>
        <v/>
      </c>
      <c r="AE62" s="155" t="n">
        <v>2</v>
      </c>
      <c r="AF62" s="157" t="n"/>
      <c r="AG62" s="148" t="n"/>
      <c r="AH62" s="156" t="n"/>
      <c r="AI62" s="156" t="n"/>
      <c r="AJ62" s="150">
        <f>SUM(AH62:AI62)</f>
        <v/>
      </c>
      <c r="AK62" s="155" t="n">
        <v>2</v>
      </c>
      <c r="AL62" s="157" t="n"/>
      <c r="AM62" s="148" t="n"/>
      <c r="AN62" s="157" t="n"/>
      <c r="AO62" s="156" t="n"/>
      <c r="AP62" s="150">
        <f>SUM(AN62:AO62)</f>
        <v/>
      </c>
      <c r="AQ62" s="155" t="n">
        <v>2</v>
      </c>
      <c r="AR62" s="157" t="n"/>
      <c r="AS62" s="148" t="n"/>
      <c r="AT62" s="156" t="n"/>
      <c r="AU62" s="156" t="n"/>
      <c r="AV62" s="150">
        <f>SUM(AT62:AU62)</f>
        <v/>
      </c>
      <c r="AW62" s="155" t="n">
        <v>2</v>
      </c>
      <c r="AX62" s="157" t="n"/>
      <c r="AY62" s="148" t="n"/>
      <c r="AZ62" s="156" t="n"/>
      <c r="BA62" s="156" t="n"/>
      <c r="BB62" s="150">
        <f>SUM(AZ62:BA62)</f>
        <v/>
      </c>
      <c r="BC62" s="155" t="n">
        <v>2</v>
      </c>
      <c r="BD62" s="157" t="n"/>
      <c r="BE62" s="148" t="n"/>
      <c r="BF62" s="156" t="n"/>
      <c r="BG62" s="156" t="n"/>
      <c r="BH62" s="150">
        <f>SUM(BF62:BG62)</f>
        <v/>
      </c>
      <c r="BI62" s="152" t="n"/>
      <c r="BJ62" s="152" t="n"/>
      <c r="BK62" s="152" t="n"/>
      <c r="BL62" s="240" t="n"/>
      <c r="BM62" s="240" t="n"/>
      <c r="BN62" s="243" t="n"/>
      <c r="BO62" s="243" t="n"/>
      <c r="BP62" s="243" t="n"/>
      <c r="BQ62" s="243" t="n"/>
      <c r="BR62" s="243" t="n"/>
      <c r="BS62" s="243" t="n"/>
      <c r="BT62" s="243" t="n"/>
      <c r="BU62" s="244" t="n"/>
      <c r="BV62" s="244" t="n"/>
      <c r="BW62" s="244" t="n"/>
      <c r="BX62" s="242" t="n"/>
      <c r="BY62" s="242" t="n"/>
    </row>
    <row r="63" ht="157.15" customFormat="1" customHeight="1" s="242">
      <c r="A63" s="155" t="n">
        <v>3</v>
      </c>
      <c r="B63" s="300" t="inlineStr">
        <is>
          <t>НАНЕСТИ</t>
        </is>
      </c>
      <c r="C63" s="112" t="inlineStr">
        <is>
          <t>клей-герметик "Фиксатор №3"</t>
        </is>
      </c>
      <c r="D63" s="328" t="n">
        <v>11</v>
      </c>
      <c r="E63" s="101" t="n"/>
      <c r="F63" s="150">
        <f>SUM(D63:E63)</f>
        <v/>
      </c>
      <c r="G63" s="155" t="n">
        <v>3</v>
      </c>
      <c r="H63" s="300" t="inlineStr">
        <is>
          <t>РАСПАЯТЬ</t>
        </is>
      </c>
      <c r="I63" s="112" t="inlineStr">
        <is>
          <t>модуль фильтра</t>
        </is>
      </c>
      <c r="J63" s="328" t="n">
        <v>17</v>
      </c>
      <c r="K63" s="101" t="n"/>
      <c r="L63" s="150">
        <f>SUM(J63:K63)</f>
        <v/>
      </c>
      <c r="M63" s="155" t="n">
        <v>3</v>
      </c>
      <c r="N63" s="157" t="inlineStr">
        <is>
          <t>УСТАНОВИТЬ</t>
        </is>
      </c>
      <c r="O63" s="149" t="inlineStr">
        <is>
          <t>диафрагму на резьбовые элементы</t>
        </is>
      </c>
      <c r="P63" s="156" t="n">
        <v>23</v>
      </c>
      <c r="Q63" s="156" t="n"/>
      <c r="R63" s="150">
        <f>SUM(P63:Q63)</f>
        <v/>
      </c>
      <c r="S63" s="155" t="n">
        <v>3</v>
      </c>
      <c r="T63" s="157" t="n"/>
      <c r="U63" s="149" t="n"/>
      <c r="V63" s="156" t="n"/>
      <c r="W63" s="156" t="n"/>
      <c r="X63" s="150">
        <f>SUM(V63:W63)</f>
        <v/>
      </c>
      <c r="Y63" s="155" t="n">
        <v>3</v>
      </c>
      <c r="Z63" s="157" t="n"/>
      <c r="AA63" s="149" t="n"/>
      <c r="AB63" s="156" t="n"/>
      <c r="AC63" s="156" t="n"/>
      <c r="AD63" s="150">
        <f>SUM(AB63:AC63)</f>
        <v/>
      </c>
      <c r="AE63" s="155" t="n">
        <v>3</v>
      </c>
      <c r="AF63" s="157" t="n"/>
      <c r="AG63" s="149" t="n"/>
      <c r="AH63" s="157" t="n"/>
      <c r="AI63" s="156" t="n"/>
      <c r="AJ63" s="150">
        <f>SUM(AH63:AI63)</f>
        <v/>
      </c>
      <c r="AK63" s="155" t="n">
        <v>3</v>
      </c>
      <c r="AL63" s="157" t="n"/>
      <c r="AM63" s="149" t="n"/>
      <c r="AN63" s="157" t="n"/>
      <c r="AO63" s="156" t="n"/>
      <c r="AP63" s="150">
        <f>SUM(AN63:AO63)</f>
        <v/>
      </c>
      <c r="AQ63" s="155" t="n">
        <v>3</v>
      </c>
      <c r="AR63" s="157" t="n"/>
      <c r="AS63" s="148" t="n"/>
      <c r="AT63" s="156" t="n"/>
      <c r="AU63" s="156" t="n"/>
      <c r="AV63" s="150">
        <f>SUM(AT63:AU63)</f>
        <v/>
      </c>
      <c r="AW63" s="155" t="n">
        <v>3</v>
      </c>
      <c r="AX63" s="157" t="n"/>
      <c r="AY63" s="149" t="n"/>
      <c r="AZ63" s="158" t="n"/>
      <c r="BA63" s="156" t="n"/>
      <c r="BB63" s="150">
        <f>SUM(AZ63:BA63)</f>
        <v/>
      </c>
      <c r="BC63" s="155" t="n">
        <v>3</v>
      </c>
      <c r="BD63" s="151" t="n"/>
      <c r="BE63" s="148" t="n"/>
      <c r="BF63" s="156" t="n"/>
      <c r="BG63" s="156" t="n"/>
      <c r="BH63" s="150">
        <f>SUM(BF63:BG63)</f>
        <v/>
      </c>
      <c r="BI63" s="152" t="n"/>
      <c r="BJ63" s="152" t="n"/>
      <c r="BK63" s="152" t="n"/>
      <c r="BL63" s="240" t="n"/>
      <c r="BM63" s="240" t="n"/>
      <c r="BN63" s="240" t="n"/>
      <c r="BO63" s="240" t="n"/>
      <c r="BP63" s="240" t="n"/>
      <c r="BQ63" s="240" t="n"/>
      <c r="BR63" s="240" t="n"/>
      <c r="BS63" s="138" t="n"/>
      <c r="BT63" s="138" t="n"/>
      <c r="BU63" s="242" t="n"/>
      <c r="BV63" s="242" t="n"/>
      <c r="BW63" s="242" t="n"/>
      <c r="BX63" s="242" t="n"/>
      <c r="BY63" s="242" t="n"/>
    </row>
    <row r="64" ht="157.15" customFormat="1" customHeight="1" s="242">
      <c r="A64" s="155" t="n">
        <v>4</v>
      </c>
      <c r="B64" s="300" t="inlineStr">
        <is>
          <t>УСТАНОВИТЬ</t>
        </is>
      </c>
      <c r="C64" s="112" t="inlineStr">
        <is>
          <t>СДМ в корпус</t>
        </is>
      </c>
      <c r="D64" s="328" t="n">
        <v>21</v>
      </c>
      <c r="E64" s="101" t="n">
        <v>4</v>
      </c>
      <c r="F64" s="150">
        <f>SUM(D64:E64)</f>
        <v/>
      </c>
      <c r="G64" s="155" t="n">
        <v>4</v>
      </c>
      <c r="H64" s="300" t="inlineStr">
        <is>
          <t>ОБРАБОТАТЬ</t>
        </is>
      </c>
      <c r="I64" s="112" t="inlineStr">
        <is>
          <t>точки пайки на МДУ и МФ кистью с лаком</t>
        </is>
      </c>
      <c r="J64" s="328" t="n"/>
      <c r="K64" s="101" t="n">
        <v>18</v>
      </c>
      <c r="L64" s="150">
        <f>SUM(J64:K64)</f>
        <v/>
      </c>
      <c r="M64" s="155" t="n">
        <v>4</v>
      </c>
      <c r="N64" s="157" t="inlineStr">
        <is>
          <t>РАСПАКОВАТЬ</t>
        </is>
      </c>
      <c r="O64" s="148" t="inlineStr">
        <is>
          <t>линзу светильника</t>
        </is>
      </c>
      <c r="P64" s="156" t="n"/>
      <c r="Q64" s="156" t="n">
        <v>13</v>
      </c>
      <c r="R64" s="150">
        <f>SUM(P64:Q64)</f>
        <v/>
      </c>
      <c r="S64" s="155" t="n">
        <v>4</v>
      </c>
      <c r="T64" s="157" t="n"/>
      <c r="U64" s="149" t="n"/>
      <c r="V64" s="156" t="n"/>
      <c r="W64" s="156" t="n"/>
      <c r="X64" s="150">
        <f>SUM(V64:W64)</f>
        <v/>
      </c>
      <c r="Y64" s="155" t="n">
        <v>4</v>
      </c>
      <c r="Z64" s="157" t="n"/>
      <c r="AA64" s="149" t="n"/>
      <c r="AB64" s="156" t="n"/>
      <c r="AC64" s="156" t="n"/>
      <c r="AD64" s="150">
        <f>SUM(AB64:AC64)</f>
        <v/>
      </c>
      <c r="AE64" s="155" t="n">
        <v>4</v>
      </c>
      <c r="AF64" s="157" t="n"/>
      <c r="AG64" s="148" t="n"/>
      <c r="AH64" s="157" t="n"/>
      <c r="AI64" s="156" t="n"/>
      <c r="AJ64" s="150">
        <f>SUM(AH64:AI64)</f>
        <v/>
      </c>
      <c r="AK64" s="155" t="n">
        <v>4</v>
      </c>
      <c r="AL64" s="157" t="n"/>
      <c r="AM64" s="148" t="n"/>
      <c r="AN64" s="157" t="n"/>
      <c r="AO64" s="156" t="n"/>
      <c r="AP64" s="150">
        <f>SUM(AN64:AO64)</f>
        <v/>
      </c>
      <c r="AQ64" s="155" t="n">
        <v>4</v>
      </c>
      <c r="AR64" s="157" t="n"/>
      <c r="AS64" s="148" t="n"/>
      <c r="AT64" s="157" t="n"/>
      <c r="AU64" s="156" t="n"/>
      <c r="AV64" s="150">
        <f>SUM(AT64:AU64)</f>
        <v/>
      </c>
      <c r="AW64" s="155" t="n">
        <v>4</v>
      </c>
      <c r="AX64" s="157" t="n"/>
      <c r="AY64" s="148" t="n"/>
      <c r="AZ64" s="156" t="n"/>
      <c r="BA64" s="156" t="n"/>
      <c r="BB64" s="150">
        <f>SUM(AZ64:BA64)</f>
        <v/>
      </c>
      <c r="BC64" s="155" t="n">
        <v>4</v>
      </c>
      <c r="BD64" s="157" t="n"/>
      <c r="BE64" s="148" t="n"/>
      <c r="BF64" s="157" t="n"/>
      <c r="BG64" s="156" t="n"/>
      <c r="BH64" s="150">
        <f>SUM(BF64:BG64)</f>
        <v/>
      </c>
      <c r="BI64" s="152" t="n"/>
      <c r="BJ64" s="152" t="n"/>
      <c r="BK64" s="152" t="n"/>
      <c r="BL64" s="240" t="n"/>
      <c r="BM64" s="240" t="n"/>
      <c r="BN64" s="240" t="n"/>
      <c r="BO64" s="240" t="n"/>
      <c r="BP64" s="240" t="n"/>
      <c r="BQ64" s="240" t="n"/>
      <c r="BR64" s="240" t="n"/>
      <c r="BS64" s="138" t="n"/>
      <c r="BT64" s="138" t="n"/>
      <c r="BU64" s="242" t="n"/>
      <c r="BV64" s="242" t="n"/>
      <c r="BW64" s="242" t="n"/>
      <c r="BX64" s="242" t="n"/>
      <c r="BY64" s="242" t="n"/>
    </row>
    <row r="65" ht="157.15" customFormat="1" customHeight="1" s="242">
      <c r="A65" s="155" t="n">
        <v>5</v>
      </c>
      <c r="B65" s="301" t="inlineStr">
        <is>
          <t>ЗАФИКСИРОВАТЬ</t>
        </is>
      </c>
      <c r="C65" s="112" t="inlineStr">
        <is>
          <t>резьбовыми элементами СДМ в корпусе</t>
        </is>
      </c>
      <c r="D65" s="101" t="n">
        <v>68</v>
      </c>
      <c r="E65" s="101" t="n"/>
      <c r="F65" s="150">
        <f>SUM(D65:E65)</f>
        <v/>
      </c>
      <c r="G65" s="155" t="n">
        <v>5</v>
      </c>
      <c r="H65" s="151" t="inlineStr">
        <is>
          <t>УСТАНОВИТЬ</t>
        </is>
      </c>
      <c r="I65" s="149" t="inlineStr">
        <is>
          <t>термоусадочную трубку на модуль фильтра</t>
        </is>
      </c>
      <c r="J65" s="156" t="n">
        <v>4</v>
      </c>
      <c r="K65" s="156" t="n"/>
      <c r="L65" s="150">
        <f>SUM(J65:K65)</f>
        <v/>
      </c>
      <c r="M65" s="155" t="n">
        <v>5</v>
      </c>
      <c r="N65" s="157" t="inlineStr">
        <is>
          <t>ОСМОТРЕТЬ</t>
        </is>
      </c>
      <c r="O65" s="149" t="inlineStr">
        <is>
          <t>на отсутствие отклонений качества</t>
        </is>
      </c>
      <c r="P65" s="156" t="n">
        <v>6</v>
      </c>
      <c r="Q65" s="156" t="n"/>
      <c r="R65" s="150">
        <f>SUM(P65:Q65)</f>
        <v/>
      </c>
      <c r="S65" s="155" t="n">
        <v>5</v>
      </c>
      <c r="T65" s="157" t="n"/>
      <c r="U65" s="149" t="n"/>
      <c r="V65" s="156" t="n"/>
      <c r="W65" s="156" t="n"/>
      <c r="X65" s="150">
        <f>SUM(V65:W65)</f>
        <v/>
      </c>
      <c r="Y65" s="155" t="n">
        <v>5</v>
      </c>
      <c r="Z65" s="157" t="n"/>
      <c r="AA65" s="149" t="n"/>
      <c r="AB65" s="156" t="n"/>
      <c r="AC65" s="156" t="n"/>
      <c r="AD65" s="150">
        <f>SUM(AB65:AC65)</f>
        <v/>
      </c>
      <c r="AE65" s="155" t="n">
        <v>5</v>
      </c>
      <c r="AF65" s="157" t="n"/>
      <c r="AG65" s="149" t="n"/>
      <c r="AH65" s="157" t="n"/>
      <c r="AI65" s="156" t="n"/>
      <c r="AJ65" s="150">
        <f>SUM(AH65:AI65)</f>
        <v/>
      </c>
      <c r="AK65" s="155" t="n">
        <v>5</v>
      </c>
      <c r="AL65" s="157" t="n"/>
      <c r="AM65" s="149" t="n"/>
      <c r="AN65" s="158" t="n"/>
      <c r="AO65" s="156" t="n"/>
      <c r="AP65" s="150">
        <f>SUM(AN65:AO65)</f>
        <v/>
      </c>
      <c r="AQ65" s="155" t="n">
        <v>5</v>
      </c>
      <c r="AR65" s="157" t="n"/>
      <c r="AS65" s="149" t="n"/>
      <c r="AT65" s="158" t="n"/>
      <c r="AU65" s="156" t="n"/>
      <c r="AV65" s="150">
        <f>SUM(AT65:AU65)</f>
        <v/>
      </c>
      <c r="AW65" s="155" t="n">
        <v>5</v>
      </c>
      <c r="AX65" s="157" t="n"/>
      <c r="AY65" s="149" t="n"/>
      <c r="AZ65" s="158" t="n"/>
      <c r="BA65" s="156" t="n"/>
      <c r="BB65" s="150">
        <f>SUM(AZ65:BA65)</f>
        <v/>
      </c>
      <c r="BC65" s="155" t="n">
        <v>5</v>
      </c>
      <c r="BD65" s="157" t="n"/>
      <c r="BE65" s="149" t="n"/>
      <c r="BF65" s="158" t="n"/>
      <c r="BG65" s="156" t="n"/>
      <c r="BH65" s="150">
        <f>SUM(BF65:BG65)</f>
        <v/>
      </c>
      <c r="BI65" s="152" t="n"/>
      <c r="BJ65" s="152" t="n"/>
      <c r="BK65" s="152" t="n"/>
      <c r="BL65" s="240" t="n"/>
      <c r="BM65" s="240" t="n"/>
      <c r="BN65" s="240" t="n"/>
      <c r="BO65" s="240" t="n"/>
      <c r="BP65" s="240" t="n"/>
      <c r="BQ65" s="240" t="n"/>
      <c r="BR65" s="240" t="n"/>
      <c r="BS65" s="138" t="n"/>
      <c r="BT65" s="138" t="n"/>
      <c r="BU65" s="242" t="n"/>
      <c r="BV65" s="242" t="n"/>
      <c r="BW65" s="242" t="n"/>
      <c r="BX65" s="242" t="n"/>
      <c r="BY65" s="242" t="n"/>
    </row>
    <row r="66" ht="157.15" customFormat="1" customHeight="1" s="242">
      <c r="A66" s="155" t="n">
        <v>6</v>
      </c>
      <c r="B66" s="157" t="inlineStr">
        <is>
          <t>ВСТАВИТЬ</t>
        </is>
      </c>
      <c r="C66" s="304" t="inlineStr">
        <is>
          <t>резиновую втулку в корпус</t>
        </is>
      </c>
      <c r="D66" s="151" t="n">
        <v>6</v>
      </c>
      <c r="E66" s="150" t="n">
        <v>2</v>
      </c>
      <c r="F66" s="150">
        <f>SUM(D66:E66)</f>
        <v/>
      </c>
      <c r="G66" s="155" t="n">
        <v>6</v>
      </c>
      <c r="H66" s="157" t="inlineStr">
        <is>
          <t>ТЕРМОУСАДИТЬ</t>
        </is>
      </c>
      <c r="I66" s="149" t="inlineStr">
        <is>
          <t>трубку монтажным феном</t>
        </is>
      </c>
      <c r="J66" s="156" t="n">
        <v>10</v>
      </c>
      <c r="K66" s="156" t="n"/>
      <c r="L66" s="150">
        <f>SUM(J66:K66)</f>
        <v/>
      </c>
      <c r="M66" s="155" t="n">
        <v>6</v>
      </c>
      <c r="N66" s="157" t="inlineStr">
        <is>
          <t>УСТАНОВИТЬ</t>
        </is>
      </c>
      <c r="O66" s="149" t="inlineStr">
        <is>
          <t>линзу на корпус</t>
        </is>
      </c>
      <c r="P66" s="157" t="n">
        <v>7</v>
      </c>
      <c r="Q66" s="156" t="n"/>
      <c r="R66" s="150">
        <f>SUM(P66:Q66)</f>
        <v/>
      </c>
      <c r="S66" s="155" t="n">
        <v>6</v>
      </c>
      <c r="T66" s="157" t="n"/>
      <c r="U66" s="149" t="n"/>
      <c r="V66" s="156" t="n"/>
      <c r="W66" s="156" t="n"/>
      <c r="X66" s="150">
        <f>SUM(V66:W66)</f>
        <v/>
      </c>
      <c r="Y66" s="155" t="n">
        <v>6</v>
      </c>
      <c r="Z66" s="157" t="n"/>
      <c r="AA66" s="149" t="n"/>
      <c r="AB66" s="156" t="n"/>
      <c r="AC66" s="156" t="n"/>
      <c r="AD66" s="150">
        <f>SUM(AB66:AC66)</f>
        <v/>
      </c>
      <c r="AE66" s="155" t="n">
        <v>6</v>
      </c>
      <c r="AF66" s="157" t="n"/>
      <c r="AG66" s="149" t="n"/>
      <c r="AH66" s="156" t="n"/>
      <c r="AI66" s="156" t="n"/>
      <c r="AJ66" s="150">
        <f>SUM(AH66:AI66)</f>
        <v/>
      </c>
      <c r="AK66" s="155" t="n">
        <v>6</v>
      </c>
      <c r="AL66" s="157" t="n"/>
      <c r="AM66" s="149" t="n"/>
      <c r="AN66" s="158" t="n"/>
      <c r="AO66" s="156" t="n"/>
      <c r="AP66" s="150">
        <f>SUM(AN66:AO66)</f>
        <v/>
      </c>
      <c r="AQ66" s="155" t="n">
        <v>6</v>
      </c>
      <c r="AR66" s="157" t="n"/>
      <c r="AS66" s="149" t="n"/>
      <c r="AT66" s="158" t="n"/>
      <c r="AU66" s="156" t="n"/>
      <c r="AV66" s="150">
        <f>SUM(AT66:AU66)</f>
        <v/>
      </c>
      <c r="AW66" s="155" t="n">
        <v>6</v>
      </c>
      <c r="AX66" s="157" t="n"/>
      <c r="AY66" s="149" t="n"/>
      <c r="AZ66" s="158" t="n"/>
      <c r="BA66" s="156" t="n"/>
      <c r="BB66" s="150">
        <f>SUM(AZ66:BA66)</f>
        <v/>
      </c>
      <c r="BC66" s="155" t="n">
        <v>6</v>
      </c>
      <c r="BD66" s="157" t="n"/>
      <c r="BE66" s="149" t="n"/>
      <c r="BF66" s="158" t="n"/>
      <c r="BG66" s="156" t="n"/>
      <c r="BH66" s="150">
        <f>SUM(BF66:BG66)</f>
        <v/>
      </c>
      <c r="BI66" s="152" t="n"/>
      <c r="BJ66" s="152" t="n"/>
      <c r="BK66" s="152" t="n"/>
      <c r="BL66" s="240" t="n"/>
      <c r="BM66" s="240" t="n"/>
      <c r="BN66" s="240" t="n"/>
      <c r="BO66" s="240" t="n"/>
      <c r="BP66" s="240" t="n"/>
      <c r="BQ66" s="240" t="n"/>
      <c r="BR66" s="240" t="n"/>
      <c r="BS66" s="138" t="n"/>
      <c r="BT66" s="138" t="n"/>
      <c r="BU66" s="242" t="n"/>
      <c r="BV66" s="242" t="n"/>
      <c r="BW66" s="242" t="n"/>
      <c r="BX66" s="242" t="n"/>
      <c r="BY66" s="242" t="n"/>
    </row>
    <row r="67" ht="157.15" customFormat="1" customHeight="1" s="242">
      <c r="A67" s="155" t="n">
        <v>7</v>
      </c>
      <c r="B67" s="157" t="inlineStr">
        <is>
          <t>ВСТАВИТЬ</t>
        </is>
      </c>
      <c r="C67" s="149" t="inlineStr">
        <is>
          <t>отрезок кабеля DMX+POWER в корпус через резиновую втулку</t>
        </is>
      </c>
      <c r="D67" s="157" t="n">
        <v>10</v>
      </c>
      <c r="E67" s="156" t="n">
        <v>2</v>
      </c>
      <c r="F67" s="150">
        <f>SUM(D67:E67)</f>
        <v/>
      </c>
      <c r="G67" s="155" t="n">
        <v>7</v>
      </c>
      <c r="H67" s="157" t="inlineStr">
        <is>
          <t>НАНЕСТИ</t>
        </is>
      </c>
      <c r="I67" s="149" t="inlineStr">
        <is>
          <t>изопропиловый спирт на внешнюю изоляцию отрезка кабеля DMX+POWER</t>
        </is>
      </c>
      <c r="J67" s="156" t="n"/>
      <c r="K67" s="156" t="n">
        <v>3</v>
      </c>
      <c r="L67" s="150">
        <f>SUM(J67:K67)</f>
        <v/>
      </c>
      <c r="M67" s="155" t="n">
        <v>7</v>
      </c>
      <c r="N67" s="157" t="inlineStr">
        <is>
          <t>УСТАНОВИТЬ</t>
        </is>
      </c>
      <c r="O67" s="148" t="inlineStr">
        <is>
          <t>боковые стенки светильника на резьбовые элементы</t>
        </is>
      </c>
      <c r="P67" s="157" t="n">
        <v>40</v>
      </c>
      <c r="Q67" s="156" t="n"/>
      <c r="R67" s="150">
        <f>SUM(P67:Q67)</f>
        <v/>
      </c>
      <c r="S67" s="155" t="n">
        <v>7</v>
      </c>
      <c r="T67" s="157" t="n"/>
      <c r="U67" s="149" t="n"/>
      <c r="V67" s="156" t="n"/>
      <c r="W67" s="156" t="n"/>
      <c r="X67" s="150">
        <f>SUM(V67:W67)</f>
        <v/>
      </c>
      <c r="Y67" s="155" t="n">
        <v>7</v>
      </c>
      <c r="Z67" s="157" t="n"/>
      <c r="AA67" s="149" t="n"/>
      <c r="AB67" s="156" t="n"/>
      <c r="AC67" s="156" t="n"/>
      <c r="AD67" s="150">
        <f>SUM(AB67:AC67)</f>
        <v/>
      </c>
      <c r="AE67" s="155" t="n">
        <v>7</v>
      </c>
      <c r="AF67" s="157" t="n"/>
      <c r="AG67" s="148" t="n"/>
      <c r="AH67" s="156" t="n"/>
      <c r="AI67" s="156" t="n"/>
      <c r="AJ67" s="150">
        <f>SUM(AH67:AI67)</f>
        <v/>
      </c>
      <c r="AK67" s="155" t="n">
        <v>7</v>
      </c>
      <c r="AL67" s="157" t="n"/>
      <c r="AM67" s="148" t="n"/>
      <c r="AN67" s="156" t="n"/>
      <c r="AO67" s="156" t="n"/>
      <c r="AP67" s="150">
        <f>SUM(AN67:AO67)</f>
        <v/>
      </c>
      <c r="AQ67" s="155" t="n">
        <v>7</v>
      </c>
      <c r="AR67" s="157" t="n"/>
      <c r="AS67" s="148" t="n"/>
      <c r="AT67" s="156" t="n"/>
      <c r="AU67" s="156" t="n"/>
      <c r="AV67" s="150">
        <f>SUM(AT67:AU67)</f>
        <v/>
      </c>
      <c r="AW67" s="155" t="n">
        <v>7</v>
      </c>
      <c r="AX67" s="157" t="n"/>
      <c r="AY67" s="148" t="n"/>
      <c r="AZ67" s="156" t="n"/>
      <c r="BA67" s="156" t="n"/>
      <c r="BB67" s="150">
        <f>SUM(AZ67:BA67)</f>
        <v/>
      </c>
      <c r="BC67" s="155" t="n">
        <v>7</v>
      </c>
      <c r="BD67" s="157" t="n"/>
      <c r="BE67" s="148" t="n"/>
      <c r="BF67" s="156" t="n"/>
      <c r="BG67" s="156" t="n"/>
      <c r="BH67" s="150">
        <f>SUM(BF67:BG67)</f>
        <v/>
      </c>
      <c r="BI67" s="152" t="n"/>
      <c r="BJ67" s="152" t="n"/>
      <c r="BK67" s="152" t="n"/>
      <c r="BL67" s="240" t="n"/>
      <c r="BM67" s="240" t="n"/>
      <c r="BN67" s="240" t="n"/>
      <c r="BO67" s="240" t="n"/>
      <c r="BP67" s="240" t="n"/>
      <c r="BQ67" s="240" t="n"/>
      <c r="BR67" s="240" t="n"/>
      <c r="BS67" s="138" t="n"/>
      <c r="BT67" s="138" t="n"/>
      <c r="BU67" s="242" t="n"/>
      <c r="BV67" s="242" t="n"/>
      <c r="BW67" s="242" t="n"/>
      <c r="BX67" s="242" t="n"/>
      <c r="BY67" s="242" t="n"/>
    </row>
    <row r="68" ht="157.15" customFormat="1" customHeight="1" s="242">
      <c r="A68" s="155" t="n">
        <v>8</v>
      </c>
      <c r="B68" s="157" t="inlineStr">
        <is>
          <t>НАНЕСТИ</t>
        </is>
      </c>
      <c r="C68" s="149" t="inlineStr">
        <is>
          <t>изопропиловый спирт на внешнюю изоляцию отрезка кабеля DMX+POWER</t>
        </is>
      </c>
      <c r="D68" s="157" t="n"/>
      <c r="E68" s="156" t="n">
        <v>3</v>
      </c>
      <c r="F68" s="150">
        <f>SUM(D68:E68)</f>
        <v/>
      </c>
      <c r="G68" s="155" t="n">
        <v>8</v>
      </c>
      <c r="H68" s="157" t="inlineStr">
        <is>
          <t>ВЫТЯНУТЬ</t>
        </is>
      </c>
      <c r="I68" s="148" t="inlineStr">
        <is>
          <t>отрезок кабеля DMX+POWER на расстояние для распайки</t>
        </is>
      </c>
      <c r="J68" s="156" t="n"/>
      <c r="K68" s="156" t="n">
        <v>8</v>
      </c>
      <c r="L68" s="150">
        <f>SUM(J68:K68)</f>
        <v/>
      </c>
      <c r="M68" s="155" t="n">
        <v>8</v>
      </c>
      <c r="N68" s="157" t="n"/>
      <c r="O68" s="148" t="n"/>
      <c r="P68" s="159" t="n"/>
      <c r="Q68" s="156" t="n"/>
      <c r="R68" s="150">
        <f>SUM(P68:Q68)</f>
        <v/>
      </c>
      <c r="S68" s="155" t="n">
        <v>8</v>
      </c>
      <c r="T68" s="157" t="n"/>
      <c r="U68" s="149" t="n"/>
      <c r="V68" s="156" t="n"/>
      <c r="W68" s="156" t="n"/>
      <c r="X68" s="150">
        <f>SUM(V68:W68)</f>
        <v/>
      </c>
      <c r="Y68" s="155" t="n">
        <v>8</v>
      </c>
      <c r="Z68" s="157" t="n"/>
      <c r="AA68" s="148" t="n"/>
      <c r="AB68" s="156" t="n"/>
      <c r="AC68" s="156" t="n"/>
      <c r="AD68" s="150">
        <f>SUM(AB68:AC68)</f>
        <v/>
      </c>
      <c r="AE68" s="155" t="n">
        <v>8</v>
      </c>
      <c r="AF68" s="157" t="n"/>
      <c r="AG68" s="148" t="n"/>
      <c r="AH68" s="159" t="n"/>
      <c r="AI68" s="156" t="n"/>
      <c r="AJ68" s="150">
        <f>SUM(AH68:AI68)</f>
        <v/>
      </c>
      <c r="AK68" s="155" t="n">
        <v>8</v>
      </c>
      <c r="AL68" s="157" t="n"/>
      <c r="AM68" s="148" t="n"/>
      <c r="AN68" s="159" t="n"/>
      <c r="AO68" s="156" t="n"/>
      <c r="AP68" s="150">
        <f>SUM(AN68:AO68)</f>
        <v/>
      </c>
      <c r="AQ68" s="155" t="n">
        <v>8</v>
      </c>
      <c r="AR68" s="157" t="n"/>
      <c r="AS68" s="148" t="n"/>
      <c r="AT68" s="159" t="n"/>
      <c r="AU68" s="156" t="n"/>
      <c r="AV68" s="150">
        <f>SUM(AT68:AU68)</f>
        <v/>
      </c>
      <c r="AW68" s="155" t="n">
        <v>8</v>
      </c>
      <c r="AX68" s="157" t="n"/>
      <c r="AY68" s="148" t="n"/>
      <c r="AZ68" s="159" t="n"/>
      <c r="BA68" s="156" t="n"/>
      <c r="BB68" s="150">
        <f>SUM(AZ68:BA68)</f>
        <v/>
      </c>
      <c r="BC68" s="155" t="n">
        <v>8</v>
      </c>
      <c r="BD68" s="157" t="n"/>
      <c r="BE68" s="148" t="n"/>
      <c r="BF68" s="159" t="n"/>
      <c r="BG68" s="156" t="n"/>
      <c r="BH68" s="150">
        <f>SUM(BF68:BG68)</f>
        <v/>
      </c>
      <c r="BI68" s="152" t="n"/>
      <c r="BJ68" s="152" t="n"/>
      <c r="BK68" s="152" t="n"/>
      <c r="BL68" s="240" t="n"/>
      <c r="BM68" s="240" t="n"/>
      <c r="BN68" s="240" t="n"/>
      <c r="BO68" s="240" t="n"/>
      <c r="BP68" s="240" t="n"/>
      <c r="BQ68" s="240" t="n"/>
      <c r="BR68" s="240" t="n"/>
      <c r="BS68" s="138" t="n"/>
      <c r="BT68" s="138" t="n"/>
      <c r="BU68" s="242" t="n"/>
      <c r="BV68" s="242" t="n"/>
      <c r="BW68" s="242" t="n"/>
      <c r="BX68" s="242" t="n"/>
      <c r="BY68" s="242" t="n"/>
    </row>
    <row r="69" ht="157.15" customFormat="1" customHeight="1" s="242">
      <c r="A69" s="155" t="n">
        <v>9</v>
      </c>
      <c r="B69" s="157" t="inlineStr">
        <is>
          <t>ПРОТОЛКНУТЬ</t>
        </is>
      </c>
      <c r="C69" s="149" t="inlineStr">
        <is>
          <t>отрезок кабеля DMX+POWER внутрь корпуса через резиновую втулку</t>
        </is>
      </c>
      <c r="D69" s="157" t="n">
        <v>6</v>
      </c>
      <c r="E69" s="156" t="n"/>
      <c r="F69" s="150">
        <f>SUM(D69:E69)</f>
        <v/>
      </c>
      <c r="G69" s="155" t="n">
        <v>9</v>
      </c>
      <c r="H69" s="157" t="inlineStr">
        <is>
          <t>ВСТАВИТЬ</t>
        </is>
      </c>
      <c r="I69" s="149" t="inlineStr">
        <is>
          <t>провода от СДМ в разъёмы МДУ</t>
        </is>
      </c>
      <c r="J69" s="156" t="n">
        <v>34</v>
      </c>
      <c r="K69" s="156" t="n"/>
      <c r="L69" s="150">
        <f>SUM(J69:K69)</f>
        <v/>
      </c>
      <c r="M69" s="155" t="n">
        <v>9</v>
      </c>
      <c r="N69" s="157" t="n"/>
      <c r="O69" s="149" t="n"/>
      <c r="P69" s="159" t="n"/>
      <c r="Q69" s="156" t="n"/>
      <c r="R69" s="150">
        <f>SUM(P69:Q69)</f>
        <v/>
      </c>
      <c r="S69" s="155" t="n">
        <v>9</v>
      </c>
      <c r="T69" s="157" t="n"/>
      <c r="U69" s="149" t="n"/>
      <c r="V69" s="156" t="n"/>
      <c r="W69" s="156" t="n"/>
      <c r="X69" s="150">
        <f>SUM(V69:W69)</f>
        <v/>
      </c>
      <c r="Y69" s="155" t="n">
        <v>9</v>
      </c>
      <c r="Z69" s="157" t="n"/>
      <c r="AA69" s="149" t="n"/>
      <c r="AB69" s="156" t="n"/>
      <c r="AC69" s="156" t="n"/>
      <c r="AD69" s="150">
        <f>SUM(AB69:AC69)</f>
        <v/>
      </c>
      <c r="AE69" s="155" t="n">
        <v>9</v>
      </c>
      <c r="AF69" s="157" t="n"/>
      <c r="AG69" s="149" t="n"/>
      <c r="AH69" s="156" t="n"/>
      <c r="AI69" s="156" t="n"/>
      <c r="AJ69" s="150">
        <f>SUM(AH69:AI69)</f>
        <v/>
      </c>
      <c r="AK69" s="155" t="n">
        <v>9</v>
      </c>
      <c r="AL69" s="157" t="n"/>
      <c r="AM69" s="149" t="n"/>
      <c r="AN69" s="159" t="n"/>
      <c r="AO69" s="156" t="n"/>
      <c r="AP69" s="150">
        <f>SUM(AN69:AO69)</f>
        <v/>
      </c>
      <c r="AQ69" s="155" t="n">
        <v>9</v>
      </c>
      <c r="AR69" s="157" t="n"/>
      <c r="AS69" s="149" t="n"/>
      <c r="AT69" s="159" t="n"/>
      <c r="AU69" s="156" t="n"/>
      <c r="AV69" s="150">
        <f>SUM(AT69:AU69)</f>
        <v/>
      </c>
      <c r="AW69" s="155" t="n">
        <v>9</v>
      </c>
      <c r="AX69" s="157" t="n"/>
      <c r="AY69" s="149" t="n"/>
      <c r="AZ69" s="159" t="n"/>
      <c r="BA69" s="156" t="n"/>
      <c r="BB69" s="150">
        <f>SUM(AZ69:BA69)</f>
        <v/>
      </c>
      <c r="BC69" s="155" t="n">
        <v>9</v>
      </c>
      <c r="BD69" s="157" t="n"/>
      <c r="BE69" s="149" t="n"/>
      <c r="BF69" s="159" t="n"/>
      <c r="BG69" s="156" t="n"/>
      <c r="BH69" s="150">
        <f>SUM(BF69:BG69)</f>
        <v/>
      </c>
      <c r="BI69" s="152" t="n"/>
      <c r="BJ69" s="152" t="n"/>
      <c r="BK69" s="152" t="n"/>
      <c r="BL69" s="240" t="n"/>
      <c r="BM69" s="240" t="n"/>
      <c r="BN69" s="240" t="n"/>
      <c r="BO69" s="240" t="n"/>
      <c r="BP69" s="240" t="n"/>
      <c r="BQ69" s="240" t="n"/>
      <c r="BR69" s="240" t="n"/>
      <c r="BS69" s="138" t="n"/>
      <c r="BT69" s="138" t="n"/>
      <c r="BU69" s="242" t="n"/>
      <c r="BV69" s="242" t="n"/>
      <c r="BW69" s="242" t="n"/>
      <c r="BX69" s="242" t="n"/>
      <c r="BY69" s="242" t="n"/>
    </row>
    <row r="70" ht="129" customFormat="1" customHeight="1" s="242">
      <c r="A70" s="155" t="n">
        <v>10</v>
      </c>
      <c r="B70" s="157" t="n"/>
      <c r="C70" s="148" t="n"/>
      <c r="D70" s="156" t="n"/>
      <c r="E70" s="156" t="n"/>
      <c r="F70" s="150">
        <f>SUM(D70:E70)</f>
        <v/>
      </c>
      <c r="G70" s="155" t="n">
        <v>10</v>
      </c>
      <c r="H70" s="157" t="inlineStr">
        <is>
          <t>УСТАНОВИТЬ</t>
        </is>
      </c>
      <c r="I70" s="149" t="inlineStr">
        <is>
          <t>МДУ внутрь корпуса</t>
        </is>
      </c>
      <c r="J70" s="156" t="n">
        <v>11</v>
      </c>
      <c r="K70" s="156" t="n"/>
      <c r="L70" s="150">
        <f>SUM(J70:K70)</f>
        <v/>
      </c>
      <c r="M70" s="155" t="n">
        <v>10</v>
      </c>
      <c r="N70" s="157" t="n"/>
      <c r="O70" s="148" t="n"/>
      <c r="P70" s="159" t="n"/>
      <c r="Q70" s="156" t="n"/>
      <c r="R70" s="150">
        <f>SUM(P70:Q70)</f>
        <v/>
      </c>
      <c r="S70" s="155" t="n">
        <v>10</v>
      </c>
      <c r="T70" s="157" t="n"/>
      <c r="U70" s="148" t="n"/>
      <c r="V70" s="156" t="n"/>
      <c r="W70" s="156" t="n"/>
      <c r="X70" s="150">
        <f>SUM(V70:W70)</f>
        <v/>
      </c>
      <c r="Y70" s="155" t="n">
        <v>10</v>
      </c>
      <c r="Z70" s="157" t="n"/>
      <c r="AA70" s="148" t="n"/>
      <c r="AB70" s="156" t="n"/>
      <c r="AC70" s="156" t="n"/>
      <c r="AD70" s="150">
        <f>SUM(AB70:AC70)</f>
        <v/>
      </c>
      <c r="AE70" s="155" t="n">
        <v>10</v>
      </c>
      <c r="AF70" s="157" t="n"/>
      <c r="AG70" s="148" t="n"/>
      <c r="AH70" s="156" t="n"/>
      <c r="AI70" s="156" t="n"/>
      <c r="AJ70" s="150">
        <f>SUM(AH70:AI70)</f>
        <v/>
      </c>
      <c r="AK70" s="155" t="n">
        <v>10</v>
      </c>
      <c r="AL70" s="157" t="n"/>
      <c r="AM70" s="148" t="n"/>
      <c r="AN70" s="159" t="n"/>
      <c r="AO70" s="156" t="n"/>
      <c r="AP70" s="150">
        <f>SUM(AN70:AO70)</f>
        <v/>
      </c>
      <c r="AQ70" s="155" t="n">
        <v>10</v>
      </c>
      <c r="AR70" s="157" t="n"/>
      <c r="AS70" s="148" t="n"/>
      <c r="AT70" s="159" t="n"/>
      <c r="AU70" s="156" t="n"/>
      <c r="AV70" s="150">
        <f>SUM(AT70:AU70)</f>
        <v/>
      </c>
      <c r="AW70" s="155" t="n">
        <v>10</v>
      </c>
      <c r="AX70" s="157" t="n"/>
      <c r="AY70" s="148" t="n"/>
      <c r="AZ70" s="159" t="n"/>
      <c r="BA70" s="156" t="n"/>
      <c r="BB70" s="150">
        <f>SUM(AZ70:BA70)</f>
        <v/>
      </c>
      <c r="BC70" s="155" t="n">
        <v>10</v>
      </c>
      <c r="BD70" s="157" t="n"/>
      <c r="BE70" s="148" t="n"/>
      <c r="BF70" s="159" t="n"/>
      <c r="BG70" s="156" t="n"/>
      <c r="BH70" s="150">
        <f>SUM(BF70:BG70)</f>
        <v/>
      </c>
      <c r="BI70" s="152" t="n"/>
      <c r="BJ70" s="152" t="n"/>
      <c r="BK70" s="152" t="n"/>
      <c r="BL70" s="240" t="n"/>
      <c r="BM70" s="240" t="n"/>
      <c r="BN70" s="240" t="n"/>
      <c r="BO70" s="240" t="n"/>
      <c r="BP70" s="240" t="n"/>
      <c r="BQ70" s="240" t="n"/>
      <c r="BR70" s="240" t="n"/>
      <c r="BS70" s="138" t="n"/>
      <c r="BT70" s="138" t="n"/>
      <c r="BU70" s="242" t="n"/>
      <c r="BV70" s="242" t="n"/>
      <c r="BW70" s="242" t="n"/>
      <c r="BX70" s="242" t="n"/>
      <c r="BY70" s="242" t="n"/>
    </row>
    <row r="71" ht="129" customFormat="1" customHeight="1" s="242">
      <c r="A71" s="155" t="n">
        <v>11</v>
      </c>
      <c r="B71" s="157" t="n"/>
      <c r="C71" s="149" t="n"/>
      <c r="D71" s="157" t="n"/>
      <c r="E71" s="156" t="n"/>
      <c r="F71" s="150">
        <f>SUM(D71:E71)</f>
        <v/>
      </c>
      <c r="G71" s="155" t="n">
        <v>11</v>
      </c>
      <c r="H71" s="157" t="n"/>
      <c r="I71" s="148" t="n"/>
      <c r="J71" s="156" t="n"/>
      <c r="K71" s="156" t="n"/>
      <c r="L71" s="150">
        <f>SUM(J71:K71)</f>
        <v/>
      </c>
      <c r="M71" s="155" t="n">
        <v>11</v>
      </c>
      <c r="N71" s="157" t="n"/>
      <c r="O71" s="148" t="n"/>
      <c r="P71" s="159" t="n"/>
      <c r="Q71" s="156" t="n"/>
      <c r="R71" s="150">
        <f>SUM(P71:Q71)</f>
        <v/>
      </c>
      <c r="S71" s="155" t="n">
        <v>11</v>
      </c>
      <c r="T71" s="157" t="n"/>
      <c r="U71" s="148" t="n"/>
      <c r="V71" s="156" t="n"/>
      <c r="W71" s="156" t="n"/>
      <c r="X71" s="150">
        <f>SUM(V71:W71)</f>
        <v/>
      </c>
      <c r="Y71" s="155" t="n">
        <v>11</v>
      </c>
      <c r="Z71" s="157" t="n"/>
      <c r="AA71" s="148" t="n"/>
      <c r="AB71" s="156" t="n"/>
      <c r="AC71" s="156" t="n"/>
      <c r="AD71" s="150">
        <f>SUM(AB71:AC71)</f>
        <v/>
      </c>
      <c r="AE71" s="155" t="n">
        <v>11</v>
      </c>
      <c r="AF71" s="157" t="n"/>
      <c r="AG71" s="148" t="n"/>
      <c r="AH71" s="156" t="n"/>
      <c r="AI71" s="156" t="n"/>
      <c r="AJ71" s="150">
        <f>SUM(AH71:AI71)</f>
        <v/>
      </c>
      <c r="AK71" s="155" t="n">
        <v>11</v>
      </c>
      <c r="AL71" s="157" t="n"/>
      <c r="AM71" s="148" t="n"/>
      <c r="AN71" s="159" t="n"/>
      <c r="AO71" s="156" t="n"/>
      <c r="AP71" s="150">
        <f>SUM(AN71:AO71)</f>
        <v/>
      </c>
      <c r="AQ71" s="155" t="n">
        <v>11</v>
      </c>
      <c r="AR71" s="157" t="n"/>
      <c r="AS71" s="148" t="n"/>
      <c r="AT71" s="159" t="n"/>
      <c r="AU71" s="156" t="n"/>
      <c r="AV71" s="150">
        <f>SUM(AT71:AU71)</f>
        <v/>
      </c>
      <c r="AW71" s="155" t="n">
        <v>11</v>
      </c>
      <c r="AX71" s="157" t="n"/>
      <c r="AY71" s="148" t="n"/>
      <c r="AZ71" s="159" t="n"/>
      <c r="BA71" s="156" t="n"/>
      <c r="BB71" s="150">
        <f>SUM(AZ71:BA71)</f>
        <v/>
      </c>
      <c r="BC71" s="155" t="n">
        <v>11</v>
      </c>
      <c r="BD71" s="157" t="n"/>
      <c r="BE71" s="148" t="n"/>
      <c r="BF71" s="159" t="n"/>
      <c r="BG71" s="156" t="n"/>
      <c r="BH71" s="150">
        <f>SUM(BF71:BG71)</f>
        <v/>
      </c>
      <c r="BI71" s="152" t="n"/>
      <c r="BJ71" s="152" t="n"/>
      <c r="BK71" s="152" t="n"/>
      <c r="BL71" s="240" t="n"/>
      <c r="BM71" s="240" t="n"/>
      <c r="BN71" s="240" t="n"/>
      <c r="BO71" s="240" t="n"/>
      <c r="BP71" s="240" t="n"/>
      <c r="BQ71" s="240" t="n"/>
      <c r="BR71" s="240" t="n"/>
      <c r="BS71" s="138" t="n"/>
      <c r="BT71" s="138" t="n"/>
      <c r="BU71" s="242" t="n"/>
      <c r="BV71" s="242" t="n"/>
      <c r="BW71" s="242" t="n"/>
      <c r="BX71" s="242" t="n"/>
      <c r="BY71" s="242" t="n"/>
    </row>
    <row r="72" ht="129" customFormat="1" customHeight="1" s="242">
      <c r="A72" s="155" t="n">
        <v>12</v>
      </c>
      <c r="B72" s="157" t="n"/>
      <c r="C72" s="149" t="n"/>
      <c r="D72" s="157" t="n"/>
      <c r="E72" s="156" t="n"/>
      <c r="F72" s="150">
        <f>SUM(D72:E72)</f>
        <v/>
      </c>
      <c r="G72" s="155" t="n">
        <v>12</v>
      </c>
      <c r="H72" s="157" t="n"/>
      <c r="I72" s="148" t="n"/>
      <c r="J72" s="156" t="n"/>
      <c r="K72" s="156" t="n"/>
      <c r="L72" s="150">
        <f>SUM(J72:K72)</f>
        <v/>
      </c>
      <c r="M72" s="155" t="n">
        <v>12</v>
      </c>
      <c r="N72" s="157" t="n"/>
      <c r="O72" s="149" t="n"/>
      <c r="P72" s="159" t="n"/>
      <c r="Q72" s="156" t="n"/>
      <c r="R72" s="150">
        <f>SUM(P72:Q72)</f>
        <v/>
      </c>
      <c r="S72" s="155" t="n">
        <v>12</v>
      </c>
      <c r="T72" s="157" t="n"/>
      <c r="U72" s="149" t="n"/>
      <c r="V72" s="156" t="n"/>
      <c r="W72" s="156" t="n"/>
      <c r="X72" s="150">
        <f>SUM(V72:W72)</f>
        <v/>
      </c>
      <c r="Y72" s="155" t="n">
        <v>12</v>
      </c>
      <c r="Z72" s="157" t="n"/>
      <c r="AA72" s="149" t="n"/>
      <c r="AB72" s="156" t="n"/>
      <c r="AC72" s="156" t="n"/>
      <c r="AD72" s="150">
        <f>SUM(AB72:AC72)</f>
        <v/>
      </c>
      <c r="AE72" s="155" t="n">
        <v>12</v>
      </c>
      <c r="AF72" s="157" t="n"/>
      <c r="AG72" s="149" t="n"/>
      <c r="AH72" s="156" t="n"/>
      <c r="AI72" s="156" t="n"/>
      <c r="AJ72" s="150">
        <f>SUM(AH72:AI72)</f>
        <v/>
      </c>
      <c r="AK72" s="155" t="n">
        <v>12</v>
      </c>
      <c r="AL72" s="157" t="n"/>
      <c r="AM72" s="149" t="n"/>
      <c r="AN72" s="159" t="n"/>
      <c r="AO72" s="156" t="n"/>
      <c r="AP72" s="150">
        <f>SUM(AN72:AO72)</f>
        <v/>
      </c>
      <c r="AQ72" s="155" t="n">
        <v>12</v>
      </c>
      <c r="AR72" s="157" t="n"/>
      <c r="AS72" s="149" t="n"/>
      <c r="AT72" s="159" t="n"/>
      <c r="AU72" s="156" t="n"/>
      <c r="AV72" s="150">
        <f>SUM(AT72:AU72)</f>
        <v/>
      </c>
      <c r="AW72" s="155" t="n">
        <v>12</v>
      </c>
      <c r="AX72" s="157" t="n"/>
      <c r="AY72" s="149" t="n"/>
      <c r="AZ72" s="159" t="n"/>
      <c r="BA72" s="156" t="n"/>
      <c r="BB72" s="150">
        <f>SUM(AZ72:BA72)</f>
        <v/>
      </c>
      <c r="BC72" s="155" t="n">
        <v>12</v>
      </c>
      <c r="BD72" s="157" t="n"/>
      <c r="BE72" s="149" t="n"/>
      <c r="BF72" s="159" t="n"/>
      <c r="BG72" s="156" t="n"/>
      <c r="BH72" s="150">
        <f>SUM(BF72:BG72)</f>
        <v/>
      </c>
      <c r="BI72" s="152" t="n"/>
      <c r="BJ72" s="152" t="n"/>
      <c r="BK72" s="152" t="n"/>
      <c r="BL72" s="240" t="n"/>
      <c r="BM72" s="240" t="n"/>
      <c r="BN72" s="240" t="n"/>
      <c r="BO72" s="240" t="n"/>
      <c r="BP72" s="240" t="n"/>
      <c r="BQ72" s="240" t="n"/>
      <c r="BR72" s="240" t="n"/>
      <c r="BS72" s="138" t="n"/>
      <c r="BT72" s="138" t="n"/>
      <c r="BU72" s="242" t="n"/>
      <c r="BV72" s="242" t="n"/>
      <c r="BW72" s="242" t="n"/>
      <c r="BX72" s="242" t="n"/>
      <c r="BY72" s="242" t="n"/>
    </row>
    <row r="73" ht="129" customFormat="1" customHeight="1" s="242">
      <c r="A73" s="155" t="n">
        <v>13</v>
      </c>
      <c r="B73" s="157" t="n"/>
      <c r="C73" s="149" t="n"/>
      <c r="D73" s="157" t="n"/>
      <c r="E73" s="156" t="n"/>
      <c r="F73" s="150">
        <f>SUM(D73:E73)</f>
        <v/>
      </c>
      <c r="G73" s="155" t="n">
        <v>13</v>
      </c>
      <c r="H73" s="157" t="n"/>
      <c r="I73" s="149" t="n"/>
      <c r="J73" s="156" t="n"/>
      <c r="K73" s="156" t="n"/>
      <c r="L73" s="150">
        <f>SUM(J73:K73)</f>
        <v/>
      </c>
      <c r="M73" s="155" t="n">
        <v>13</v>
      </c>
      <c r="N73" s="157" t="n"/>
      <c r="O73" s="149" t="n"/>
      <c r="P73" s="156" t="n"/>
      <c r="Q73" s="156" t="n"/>
      <c r="R73" s="150">
        <f>SUM(P73:Q73)</f>
        <v/>
      </c>
      <c r="S73" s="155" t="n">
        <v>13</v>
      </c>
      <c r="T73" s="157" t="n"/>
      <c r="U73" s="149" t="n"/>
      <c r="V73" s="156" t="n"/>
      <c r="W73" s="156" t="n"/>
      <c r="X73" s="150">
        <f>SUM(V73:W73)</f>
        <v/>
      </c>
      <c r="Y73" s="155" t="n">
        <v>13</v>
      </c>
      <c r="Z73" s="157" t="n"/>
      <c r="AA73" s="149" t="n"/>
      <c r="AB73" s="156" t="n"/>
      <c r="AC73" s="156" t="n"/>
      <c r="AD73" s="150">
        <f>SUM(AB73:AC73)</f>
        <v/>
      </c>
      <c r="AE73" s="155" t="n">
        <v>13</v>
      </c>
      <c r="AF73" s="157" t="n"/>
      <c r="AG73" s="149" t="n"/>
      <c r="AH73" s="156" t="n"/>
      <c r="AI73" s="156" t="n"/>
      <c r="AJ73" s="150">
        <f>SUM(AH73:AI73)</f>
        <v/>
      </c>
      <c r="AK73" s="155" t="n">
        <v>13</v>
      </c>
      <c r="AL73" s="157" t="n"/>
      <c r="AM73" s="149" t="n"/>
      <c r="AN73" s="159" t="n"/>
      <c r="AO73" s="156" t="n"/>
      <c r="AP73" s="150">
        <f>SUM(AN73:AO73)</f>
        <v/>
      </c>
      <c r="AQ73" s="155" t="n">
        <v>13</v>
      </c>
      <c r="AR73" s="157" t="n"/>
      <c r="AS73" s="149" t="n"/>
      <c r="AT73" s="159" t="n"/>
      <c r="AU73" s="156" t="n"/>
      <c r="AV73" s="150">
        <f>SUM(AT73:AU73)</f>
        <v/>
      </c>
      <c r="AW73" s="155" t="n">
        <v>13</v>
      </c>
      <c r="AX73" s="157" t="n"/>
      <c r="AY73" s="149" t="n"/>
      <c r="AZ73" s="159" t="n"/>
      <c r="BA73" s="156" t="n"/>
      <c r="BB73" s="150">
        <f>SUM(AZ73:BA73)</f>
        <v/>
      </c>
      <c r="BC73" s="155" t="n">
        <v>13</v>
      </c>
      <c r="BD73" s="157" t="n"/>
      <c r="BE73" s="149" t="n"/>
      <c r="BF73" s="159" t="n"/>
      <c r="BG73" s="156" t="n"/>
      <c r="BH73" s="150">
        <f>SUM(BF73:BG73)</f>
        <v/>
      </c>
      <c r="BI73" s="152" t="n"/>
      <c r="BJ73" s="152" t="n"/>
      <c r="BK73" s="152" t="n"/>
      <c r="BL73" s="240" t="n"/>
      <c r="BM73" s="240" t="n"/>
      <c r="BN73" s="240" t="n"/>
      <c r="BO73" s="240" t="n"/>
      <c r="BP73" s="240" t="n"/>
      <c r="BQ73" s="240" t="n"/>
      <c r="BR73" s="240" t="n"/>
      <c r="BS73" s="138" t="n"/>
      <c r="BT73" s="138" t="n"/>
      <c r="BU73" s="242" t="n"/>
      <c r="BV73" s="242" t="n"/>
      <c r="BW73" s="242" t="n"/>
      <c r="BX73" s="242" t="n"/>
      <c r="BY73" s="242" t="n"/>
    </row>
    <row r="74" ht="129" customFormat="1" customHeight="1" s="242">
      <c r="A74" s="155" t="n">
        <v>14</v>
      </c>
      <c r="B74" s="157" t="n"/>
      <c r="C74" s="149" t="n"/>
      <c r="D74" s="157" t="n"/>
      <c r="E74" s="156" t="n"/>
      <c r="F74" s="150">
        <f>SUM(D74:E74)</f>
        <v/>
      </c>
      <c r="G74" s="155" t="n">
        <v>14</v>
      </c>
      <c r="H74" s="157" t="n"/>
      <c r="I74" s="149" t="n"/>
      <c r="J74" s="156" t="n"/>
      <c r="K74" s="156" t="n"/>
      <c r="L74" s="150">
        <f>SUM(J74:K74)</f>
        <v/>
      </c>
      <c r="M74" s="155" t="n">
        <v>14</v>
      </c>
      <c r="N74" s="157" t="n"/>
      <c r="O74" s="149" t="n"/>
      <c r="P74" s="156" t="n"/>
      <c r="Q74" s="156" t="n"/>
      <c r="R74" s="150">
        <f>SUM(P74:Q74)</f>
        <v/>
      </c>
      <c r="S74" s="155" t="n">
        <v>14</v>
      </c>
      <c r="T74" s="157" t="n"/>
      <c r="U74" s="149" t="n"/>
      <c r="V74" s="156" t="n"/>
      <c r="W74" s="156" t="n"/>
      <c r="X74" s="150">
        <f>SUM(V74:W74)</f>
        <v/>
      </c>
      <c r="Y74" s="155" t="n">
        <v>14</v>
      </c>
      <c r="Z74" s="157" t="n"/>
      <c r="AA74" s="149" t="n"/>
      <c r="AB74" s="156" t="n"/>
      <c r="AC74" s="156" t="n"/>
      <c r="AD74" s="150">
        <f>SUM(AB74:AC74)</f>
        <v/>
      </c>
      <c r="AE74" s="155" t="n">
        <v>14</v>
      </c>
      <c r="AF74" s="157" t="n"/>
      <c r="AG74" s="149" t="n"/>
      <c r="AH74" s="156" t="n"/>
      <c r="AI74" s="156" t="n"/>
      <c r="AJ74" s="150">
        <f>SUM(AH74:AI74)</f>
        <v/>
      </c>
      <c r="AK74" s="155" t="n">
        <v>14</v>
      </c>
      <c r="AL74" s="157" t="n"/>
      <c r="AM74" s="149" t="n"/>
      <c r="AN74" s="159" t="n"/>
      <c r="AO74" s="156" t="n"/>
      <c r="AP74" s="150">
        <f>SUM(AN74:AO74)</f>
        <v/>
      </c>
      <c r="AQ74" s="155" t="n">
        <v>14</v>
      </c>
      <c r="AR74" s="157" t="n"/>
      <c r="AS74" s="149" t="n"/>
      <c r="AT74" s="159" t="n"/>
      <c r="AU74" s="156" t="n"/>
      <c r="AV74" s="150">
        <f>SUM(AT74:AU74)</f>
        <v/>
      </c>
      <c r="AW74" s="155" t="n">
        <v>14</v>
      </c>
      <c r="AX74" s="157" t="n"/>
      <c r="AY74" s="149" t="n"/>
      <c r="AZ74" s="159" t="n"/>
      <c r="BA74" s="156" t="n"/>
      <c r="BB74" s="150">
        <f>SUM(AZ74:BA74)</f>
        <v/>
      </c>
      <c r="BC74" s="155" t="n">
        <v>14</v>
      </c>
      <c r="BD74" s="157" t="n"/>
      <c r="BE74" s="149" t="n"/>
      <c r="BF74" s="159" t="n"/>
      <c r="BG74" s="156" t="n"/>
      <c r="BH74" s="150">
        <f>SUM(BF74:BG74)</f>
        <v/>
      </c>
      <c r="BI74" s="152" t="n"/>
      <c r="BJ74" s="152" t="n"/>
      <c r="BK74" s="152" t="n"/>
      <c r="BL74" s="240" t="n"/>
      <c r="BM74" s="240" t="n"/>
      <c r="BN74" s="240" t="n"/>
      <c r="BO74" s="240" t="n"/>
      <c r="BP74" s="240" t="n"/>
      <c r="BQ74" s="240" t="n"/>
      <c r="BR74" s="240" t="n"/>
      <c r="BS74" s="138" t="n"/>
      <c r="BT74" s="138" t="n"/>
      <c r="BU74" s="242" t="n"/>
      <c r="BV74" s="242" t="n"/>
      <c r="BW74" s="242" t="n"/>
      <c r="BX74" s="242" t="n"/>
      <c r="BY74" s="242" t="n"/>
    </row>
    <row r="75" ht="129" customFormat="1" customHeight="1" s="242">
      <c r="A75" s="155" t="n">
        <v>15</v>
      </c>
      <c r="B75" s="157" t="n"/>
      <c r="C75" s="149" t="n"/>
      <c r="D75" s="156" t="n"/>
      <c r="E75" s="156" t="n"/>
      <c r="F75" s="150">
        <f>SUM(D75:E75)</f>
        <v/>
      </c>
      <c r="G75" s="155" t="n">
        <v>15</v>
      </c>
      <c r="H75" s="157" t="n"/>
      <c r="I75" s="149" t="n"/>
      <c r="J75" s="156" t="n"/>
      <c r="K75" s="156" t="n"/>
      <c r="L75" s="150">
        <f>SUM(J75:K75)</f>
        <v/>
      </c>
      <c r="M75" s="155" t="n">
        <v>15</v>
      </c>
      <c r="N75" s="157" t="n"/>
      <c r="O75" s="149" t="n"/>
      <c r="P75" s="156" t="n"/>
      <c r="Q75" s="156" t="n"/>
      <c r="R75" s="150">
        <f>SUM(P75:Q75)</f>
        <v/>
      </c>
      <c r="S75" s="155" t="n">
        <v>15</v>
      </c>
      <c r="T75" s="157" t="n"/>
      <c r="U75" s="149" t="n"/>
      <c r="V75" s="156" t="n"/>
      <c r="W75" s="156" t="n"/>
      <c r="X75" s="150">
        <f>SUM(V75:W75)</f>
        <v/>
      </c>
      <c r="Y75" s="155" t="n">
        <v>15</v>
      </c>
      <c r="Z75" s="157" t="n"/>
      <c r="AA75" s="149" t="n"/>
      <c r="AB75" s="156" t="n"/>
      <c r="AC75" s="156" t="n"/>
      <c r="AD75" s="150">
        <f>SUM(AB75:AC75)</f>
        <v/>
      </c>
      <c r="AE75" s="155" t="n">
        <v>15</v>
      </c>
      <c r="AF75" s="157" t="n"/>
      <c r="AG75" s="149" t="n"/>
      <c r="AH75" s="156" t="n"/>
      <c r="AI75" s="156" t="n"/>
      <c r="AJ75" s="150">
        <f>SUM(AH75:AI75)</f>
        <v/>
      </c>
      <c r="AK75" s="155" t="n">
        <v>15</v>
      </c>
      <c r="AL75" s="157" t="n"/>
      <c r="AM75" s="149" t="n"/>
      <c r="AN75" s="159" t="n"/>
      <c r="AO75" s="156" t="n"/>
      <c r="AP75" s="150">
        <f>SUM(AN75:AO75)</f>
        <v/>
      </c>
      <c r="AQ75" s="155" t="n">
        <v>15</v>
      </c>
      <c r="AR75" s="157" t="n"/>
      <c r="AS75" s="149" t="n"/>
      <c r="AT75" s="159" t="n"/>
      <c r="AU75" s="156" t="n"/>
      <c r="AV75" s="150">
        <f>SUM(AT75:AU75)</f>
        <v/>
      </c>
      <c r="AW75" s="155" t="n">
        <v>15</v>
      </c>
      <c r="AX75" s="157" t="n"/>
      <c r="AY75" s="149" t="n"/>
      <c r="AZ75" s="159" t="n"/>
      <c r="BA75" s="156" t="n"/>
      <c r="BB75" s="150">
        <f>SUM(AZ75:BA75)</f>
        <v/>
      </c>
      <c r="BC75" s="155" t="n">
        <v>15</v>
      </c>
      <c r="BD75" s="157" t="n"/>
      <c r="BE75" s="149" t="n"/>
      <c r="BF75" s="159" t="n"/>
      <c r="BG75" s="156" t="n"/>
      <c r="BH75" s="150">
        <f>SUM(BF75:BG75)</f>
        <v/>
      </c>
      <c r="BI75" s="152" t="n"/>
      <c r="BJ75" s="152" t="n"/>
      <c r="BK75" s="152" t="n"/>
      <c r="BL75" s="240" t="n"/>
      <c r="BM75" s="240" t="n"/>
      <c r="BN75" s="240" t="n"/>
      <c r="BO75" s="240" t="n"/>
      <c r="BP75" s="240" t="n"/>
      <c r="BQ75" s="240" t="n"/>
      <c r="BR75" s="240" t="n"/>
      <c r="BS75" s="138" t="n"/>
      <c r="BT75" s="138" t="n"/>
      <c r="BU75" s="242" t="n"/>
      <c r="BV75" s="242" t="n"/>
      <c r="BW75" s="242" t="n"/>
      <c r="BX75" s="242" t="n"/>
      <c r="BY75" s="242" t="n"/>
    </row>
    <row r="76" ht="129" customFormat="1" customHeight="1" s="242">
      <c r="A76" s="155" t="n">
        <v>16</v>
      </c>
      <c r="B76" s="157" t="n"/>
      <c r="C76" s="149" t="n"/>
      <c r="D76" s="156" t="n"/>
      <c r="E76" s="156" t="n"/>
      <c r="F76" s="150">
        <f>SUM(D76:E76)</f>
        <v/>
      </c>
      <c r="G76" s="155" t="n">
        <v>16</v>
      </c>
      <c r="H76" s="157" t="n"/>
      <c r="I76" s="149" t="n"/>
      <c r="J76" s="156" t="n"/>
      <c r="K76" s="156" t="n"/>
      <c r="L76" s="150">
        <f>SUM(J76:K76)</f>
        <v/>
      </c>
      <c r="M76" s="155" t="n">
        <v>16</v>
      </c>
      <c r="N76" s="157" t="n"/>
      <c r="O76" s="149" t="n"/>
      <c r="P76" s="156" t="n"/>
      <c r="Q76" s="156" t="n"/>
      <c r="R76" s="150">
        <f>SUM(P76:Q76)</f>
        <v/>
      </c>
      <c r="S76" s="155" t="n">
        <v>16</v>
      </c>
      <c r="T76" s="157" t="n"/>
      <c r="U76" s="149" t="n"/>
      <c r="V76" s="156" t="n"/>
      <c r="W76" s="156" t="n"/>
      <c r="X76" s="150">
        <f>SUM(V76:W76)</f>
        <v/>
      </c>
      <c r="Y76" s="155" t="n">
        <v>16</v>
      </c>
      <c r="Z76" s="157" t="n"/>
      <c r="AA76" s="149" t="n"/>
      <c r="AB76" s="156" t="n"/>
      <c r="AC76" s="156" t="n"/>
      <c r="AD76" s="150">
        <f>SUM(AB76:AC76)</f>
        <v/>
      </c>
      <c r="AE76" s="155" t="n">
        <v>16</v>
      </c>
      <c r="AF76" s="157" t="n"/>
      <c r="AG76" s="149" t="n"/>
      <c r="AH76" s="156" t="n"/>
      <c r="AI76" s="156" t="n"/>
      <c r="AJ76" s="150">
        <f>SUM(AH76:AI76)</f>
        <v/>
      </c>
      <c r="AK76" s="155" t="n">
        <v>16</v>
      </c>
      <c r="AL76" s="157" t="n"/>
      <c r="AM76" s="149" t="n"/>
      <c r="AN76" s="156" t="n"/>
      <c r="AO76" s="156" t="n"/>
      <c r="AP76" s="150">
        <f>SUM(AN76:AO76)</f>
        <v/>
      </c>
      <c r="AQ76" s="155" t="n">
        <v>16</v>
      </c>
      <c r="AR76" s="157" t="n"/>
      <c r="AS76" s="149" t="n"/>
      <c r="AT76" s="156" t="n"/>
      <c r="AU76" s="156" t="n"/>
      <c r="AV76" s="150">
        <f>SUM(AT76:AU76)</f>
        <v/>
      </c>
      <c r="AW76" s="155" t="n">
        <v>16</v>
      </c>
      <c r="AX76" s="157" t="n"/>
      <c r="AY76" s="149" t="n"/>
      <c r="AZ76" s="156" t="n"/>
      <c r="BA76" s="156" t="n"/>
      <c r="BB76" s="150">
        <f>SUM(AZ76:BA76)</f>
        <v/>
      </c>
      <c r="BC76" s="155" t="n">
        <v>16</v>
      </c>
      <c r="BD76" s="157" t="n"/>
      <c r="BE76" s="149" t="n"/>
      <c r="BF76" s="156" t="n"/>
      <c r="BG76" s="156" t="n"/>
      <c r="BH76" s="150">
        <f>SUM(BF76:BG76)</f>
        <v/>
      </c>
      <c r="BI76" s="152" t="n"/>
      <c r="BJ76" s="152" t="n"/>
      <c r="BK76" s="152" t="n"/>
      <c r="BL76" s="240" t="n"/>
      <c r="BM76" s="240" t="n"/>
      <c r="BN76" s="240" t="n"/>
      <c r="BO76" s="240" t="n"/>
      <c r="BP76" s="240" t="n"/>
      <c r="BQ76" s="240" t="n"/>
      <c r="BR76" s="240" t="n"/>
      <c r="BS76" s="138" t="n"/>
      <c r="BT76" s="138" t="n"/>
      <c r="BU76" s="242" t="n"/>
      <c r="BV76" s="242" t="n"/>
      <c r="BW76" s="242" t="n"/>
      <c r="BX76" s="242" t="n"/>
      <c r="BY76" s="242" t="n"/>
    </row>
    <row r="77" ht="129" customFormat="1" customHeight="1" s="242">
      <c r="A77" s="155" t="n">
        <v>17</v>
      </c>
      <c r="B77" s="157" t="n"/>
      <c r="C77" s="149" t="n"/>
      <c r="D77" s="156" t="n"/>
      <c r="E77" s="156" t="n"/>
      <c r="F77" s="150">
        <f>SUM(D77:E77)</f>
        <v/>
      </c>
      <c r="G77" s="155" t="n">
        <v>17</v>
      </c>
      <c r="H77" s="157" t="n"/>
      <c r="I77" s="149" t="n"/>
      <c r="J77" s="156" t="n"/>
      <c r="K77" s="156" t="n"/>
      <c r="L77" s="150">
        <f>SUM(J77:K77)</f>
        <v/>
      </c>
      <c r="M77" s="155" t="n">
        <v>17</v>
      </c>
      <c r="N77" s="157" t="n"/>
      <c r="O77" s="149" t="n"/>
      <c r="P77" s="156" t="n"/>
      <c r="Q77" s="156" t="n"/>
      <c r="R77" s="150">
        <f>SUM(P77:Q77)</f>
        <v/>
      </c>
      <c r="S77" s="155" t="n">
        <v>17</v>
      </c>
      <c r="T77" s="157" t="n"/>
      <c r="U77" s="149" t="n"/>
      <c r="V77" s="156" t="n"/>
      <c r="W77" s="156" t="n"/>
      <c r="X77" s="150">
        <f>SUM(V77:W77)</f>
        <v/>
      </c>
      <c r="Y77" s="155" t="n">
        <v>17</v>
      </c>
      <c r="Z77" s="157" t="n"/>
      <c r="AA77" s="149" t="n"/>
      <c r="AB77" s="156" t="n"/>
      <c r="AC77" s="156" t="n"/>
      <c r="AD77" s="150">
        <f>SUM(AB77:AC77)</f>
        <v/>
      </c>
      <c r="AE77" s="155" t="n">
        <v>17</v>
      </c>
      <c r="AF77" s="157" t="n"/>
      <c r="AG77" s="149" t="n"/>
      <c r="AH77" s="156" t="n"/>
      <c r="AI77" s="156" t="n"/>
      <c r="AJ77" s="150">
        <f>SUM(AH77:AI77)</f>
        <v/>
      </c>
      <c r="AK77" s="155" t="n">
        <v>17</v>
      </c>
      <c r="AL77" s="157" t="n"/>
      <c r="AM77" s="149" t="n"/>
      <c r="AN77" s="156" t="n"/>
      <c r="AO77" s="156" t="n"/>
      <c r="AP77" s="150">
        <f>SUM(AN77:AO77)</f>
        <v/>
      </c>
      <c r="AQ77" s="155" t="n">
        <v>17</v>
      </c>
      <c r="AR77" s="157" t="n"/>
      <c r="AS77" s="149" t="n"/>
      <c r="AT77" s="156" t="n"/>
      <c r="AU77" s="156" t="n"/>
      <c r="AV77" s="150">
        <f>SUM(AT77:AU77)</f>
        <v/>
      </c>
      <c r="AW77" s="155" t="n">
        <v>17</v>
      </c>
      <c r="AX77" s="157" t="n"/>
      <c r="AY77" s="149" t="n"/>
      <c r="AZ77" s="156" t="n"/>
      <c r="BA77" s="156" t="n"/>
      <c r="BB77" s="150">
        <f>SUM(AZ77:BA77)</f>
        <v/>
      </c>
      <c r="BC77" s="155" t="n">
        <v>17</v>
      </c>
      <c r="BD77" s="157" t="n"/>
      <c r="BE77" s="149" t="n"/>
      <c r="BF77" s="156" t="n"/>
      <c r="BG77" s="156" t="n"/>
      <c r="BH77" s="150">
        <f>SUM(BF77:BG77)</f>
        <v/>
      </c>
      <c r="BI77" s="152" t="n"/>
      <c r="BJ77" s="152" t="n"/>
      <c r="BK77" s="152" t="n"/>
      <c r="BL77" s="240" t="n"/>
      <c r="BM77" s="240" t="n"/>
      <c r="BN77" s="240" t="n"/>
      <c r="BO77" s="240" t="n"/>
      <c r="BP77" s="240" t="n"/>
      <c r="BQ77" s="240" t="n"/>
      <c r="BR77" s="240" t="n"/>
      <c r="BS77" s="138" t="n"/>
      <c r="BT77" s="138" t="n"/>
      <c r="BU77" s="242" t="n"/>
      <c r="BV77" s="242" t="n"/>
      <c r="BW77" s="242" t="n"/>
      <c r="BX77" s="242" t="n"/>
      <c r="BY77" s="242" t="n"/>
    </row>
    <row r="78" ht="180.6" customFormat="1" customHeight="1" s="242">
      <c r="A78" s="155" t="n">
        <v>18</v>
      </c>
      <c r="B78" s="157" t="n"/>
      <c r="C78" s="149" t="n"/>
      <c r="D78" s="156" t="n"/>
      <c r="E78" s="156" t="n"/>
      <c r="F78" s="150">
        <f>SUM(D78:E78)</f>
        <v/>
      </c>
      <c r="G78" s="155" t="n">
        <v>18</v>
      </c>
      <c r="H78" s="157" t="n"/>
      <c r="I78" s="149" t="n"/>
      <c r="J78" s="156" t="n"/>
      <c r="K78" s="156" t="n"/>
      <c r="L78" s="150">
        <f>SUM(J78:K78)</f>
        <v/>
      </c>
      <c r="M78" s="155" t="n">
        <v>18</v>
      </c>
      <c r="N78" s="157" t="n"/>
      <c r="O78" s="149" t="n"/>
      <c r="P78" s="156" t="n"/>
      <c r="Q78" s="156" t="n"/>
      <c r="R78" s="150">
        <f>SUM(P78:Q78)</f>
        <v/>
      </c>
      <c r="S78" s="155" t="n">
        <v>18</v>
      </c>
      <c r="T78" s="157" t="n"/>
      <c r="U78" s="149" t="n"/>
      <c r="V78" s="156" t="n"/>
      <c r="W78" s="156" t="n"/>
      <c r="X78" s="150">
        <f>SUM(V78:W78)</f>
        <v/>
      </c>
      <c r="Y78" s="155" t="n">
        <v>18</v>
      </c>
      <c r="Z78" s="157" t="n"/>
      <c r="AA78" s="149" t="n"/>
      <c r="AB78" s="156" t="n"/>
      <c r="AC78" s="156" t="n"/>
      <c r="AD78" s="150">
        <f>SUM(AB78:AC78)</f>
        <v/>
      </c>
      <c r="AE78" s="155" t="n">
        <v>18</v>
      </c>
      <c r="AF78" s="157" t="n"/>
      <c r="AG78" s="149" t="n"/>
      <c r="AH78" s="156" t="n"/>
      <c r="AI78" s="156" t="n"/>
      <c r="AJ78" s="150">
        <f>SUM(AH78:AI78)</f>
        <v/>
      </c>
      <c r="AK78" s="155" t="n">
        <v>18</v>
      </c>
      <c r="AL78" s="157" t="n"/>
      <c r="AM78" s="149" t="n"/>
      <c r="AN78" s="156" t="n"/>
      <c r="AO78" s="156" t="n"/>
      <c r="AP78" s="150">
        <f>SUM(AN78:AO78)</f>
        <v/>
      </c>
      <c r="AQ78" s="155" t="n">
        <v>18</v>
      </c>
      <c r="AR78" s="157" t="n"/>
      <c r="AS78" s="149" t="n"/>
      <c r="AT78" s="156" t="n"/>
      <c r="AU78" s="156" t="n"/>
      <c r="AV78" s="150">
        <f>SUM(AT78:AU78)</f>
        <v/>
      </c>
      <c r="AW78" s="155" t="n">
        <v>18</v>
      </c>
      <c r="AX78" s="157" t="n"/>
      <c r="AY78" s="149" t="n"/>
      <c r="AZ78" s="156" t="n"/>
      <c r="BA78" s="156" t="n"/>
      <c r="BB78" s="150">
        <f>SUM(AZ78:BA78)</f>
        <v/>
      </c>
      <c r="BC78" s="155" t="n">
        <v>18</v>
      </c>
      <c r="BD78" s="157" t="n"/>
      <c r="BE78" s="149" t="n"/>
      <c r="BF78" s="156" t="n"/>
      <c r="BG78" s="156" t="n"/>
      <c r="BH78" s="150">
        <f>SUM(BF78:BG78)</f>
        <v/>
      </c>
      <c r="BI78" s="152" t="n"/>
      <c r="BJ78" s="152" t="n"/>
      <c r="BK78" s="152" t="n"/>
      <c r="BL78" s="240" t="n"/>
      <c r="BM78" s="240" t="n"/>
      <c r="BN78" s="240" t="n"/>
      <c r="BO78" s="240" t="n"/>
      <c r="BP78" s="240" t="n"/>
      <c r="BQ78" s="240" t="n"/>
      <c r="BR78" s="240" t="n"/>
      <c r="BS78" s="138" t="n"/>
      <c r="BT78" s="138" t="n"/>
      <c r="BU78" s="242" t="n"/>
      <c r="BV78" s="242" t="n"/>
      <c r="BW78" s="242" t="n"/>
      <c r="BX78" s="242" t="n"/>
      <c r="BY78" s="242" t="n"/>
    </row>
    <row r="79" ht="180.6" customFormat="1" customHeight="1" s="242">
      <c r="A79" s="155" t="n">
        <v>19</v>
      </c>
      <c r="B79" s="157" t="n"/>
      <c r="C79" s="149" t="n"/>
      <c r="D79" s="156" t="n"/>
      <c r="E79" s="156" t="n"/>
      <c r="F79" s="150">
        <f>SUM(D79:E79)</f>
        <v/>
      </c>
      <c r="G79" s="155" t="n">
        <v>19</v>
      </c>
      <c r="H79" s="157" t="n"/>
      <c r="I79" s="149" t="n"/>
      <c r="J79" s="156" t="n"/>
      <c r="K79" s="156" t="n"/>
      <c r="L79" s="150">
        <f>SUM(J79:K79)</f>
        <v/>
      </c>
      <c r="M79" s="155" t="n">
        <v>19</v>
      </c>
      <c r="N79" s="157" t="n"/>
      <c r="O79" s="149" t="n"/>
      <c r="P79" s="156" t="n"/>
      <c r="Q79" s="156" t="n"/>
      <c r="R79" s="150">
        <f>SUM(P79:Q79)</f>
        <v/>
      </c>
      <c r="S79" s="155" t="n">
        <v>19</v>
      </c>
      <c r="T79" s="157" t="n"/>
      <c r="U79" s="149" t="n"/>
      <c r="V79" s="156" t="n"/>
      <c r="W79" s="156" t="n"/>
      <c r="X79" s="150">
        <f>SUM(V79:W79)</f>
        <v/>
      </c>
      <c r="Y79" s="155" t="n">
        <v>19</v>
      </c>
      <c r="Z79" s="157" t="n"/>
      <c r="AA79" s="149" t="n"/>
      <c r="AB79" s="156" t="n"/>
      <c r="AC79" s="156" t="n"/>
      <c r="AD79" s="150">
        <f>SUM(AB79:AC79)</f>
        <v/>
      </c>
      <c r="AE79" s="155" t="n">
        <v>19</v>
      </c>
      <c r="AF79" s="157" t="n"/>
      <c r="AG79" s="149" t="n"/>
      <c r="AH79" s="156" t="n"/>
      <c r="AI79" s="156" t="n"/>
      <c r="AJ79" s="150">
        <f>SUM(AH79:AI79)</f>
        <v/>
      </c>
      <c r="AK79" s="155" t="n">
        <v>19</v>
      </c>
      <c r="AL79" s="157" t="n"/>
      <c r="AM79" s="149" t="n"/>
      <c r="AN79" s="156" t="n"/>
      <c r="AO79" s="156" t="n"/>
      <c r="AP79" s="150">
        <f>SUM(AN79:AO79)</f>
        <v/>
      </c>
      <c r="AQ79" s="155" t="n">
        <v>19</v>
      </c>
      <c r="AR79" s="157" t="n"/>
      <c r="AS79" s="149" t="n"/>
      <c r="AT79" s="156" t="n"/>
      <c r="AU79" s="156" t="n"/>
      <c r="AV79" s="150">
        <f>SUM(AT79:AU79)</f>
        <v/>
      </c>
      <c r="AW79" s="155" t="n">
        <v>19</v>
      </c>
      <c r="AX79" s="157" t="n"/>
      <c r="AY79" s="149" t="n"/>
      <c r="AZ79" s="156" t="n"/>
      <c r="BA79" s="156" t="n"/>
      <c r="BB79" s="150">
        <f>SUM(AZ79:BA79)</f>
        <v/>
      </c>
      <c r="BC79" s="155" t="n">
        <v>19</v>
      </c>
      <c r="BD79" s="157" t="n"/>
      <c r="BE79" s="149" t="n"/>
      <c r="BF79" s="156" t="n"/>
      <c r="BG79" s="156" t="n"/>
      <c r="BH79" s="150">
        <f>SUM(BF79:BG79)</f>
        <v/>
      </c>
      <c r="BI79" s="152" t="n"/>
      <c r="BJ79" s="152" t="n"/>
      <c r="BK79" s="152" t="n"/>
      <c r="BL79" s="240" t="n"/>
      <c r="BM79" s="240" t="n"/>
      <c r="BN79" s="240" t="n"/>
      <c r="BO79" s="240" t="n"/>
      <c r="BP79" s="240" t="n"/>
      <c r="BQ79" s="240" t="n"/>
      <c r="BR79" s="240" t="n"/>
      <c r="BS79" s="138" t="n"/>
      <c r="BT79" s="138" t="n"/>
      <c r="BU79" s="242" t="n"/>
      <c r="BV79" s="242" t="n"/>
      <c r="BW79" s="242" t="n"/>
      <c r="BX79" s="242" t="n"/>
      <c r="BY79" s="242" t="n"/>
    </row>
    <row r="80" ht="129" customFormat="1" customHeight="1" s="242">
      <c r="A80" s="155" t="n">
        <v>20</v>
      </c>
      <c r="B80" s="157" t="n"/>
      <c r="C80" s="149" t="n"/>
      <c r="D80" s="156" t="n"/>
      <c r="E80" s="156" t="n"/>
      <c r="F80" s="150" t="n"/>
      <c r="G80" s="155" t="n">
        <v>20</v>
      </c>
      <c r="H80" s="157" t="n"/>
      <c r="I80" s="149" t="n"/>
      <c r="J80" s="156" t="n"/>
      <c r="K80" s="156" t="n"/>
      <c r="L80" s="150">
        <f>SUM(J80:K80)</f>
        <v/>
      </c>
      <c r="M80" s="155" t="n">
        <v>20</v>
      </c>
      <c r="N80" s="157" t="n"/>
      <c r="O80" s="149" t="n"/>
      <c r="P80" s="156" t="n"/>
      <c r="Q80" s="156" t="n"/>
      <c r="R80" s="150">
        <f>SUM(P80:Q80)</f>
        <v/>
      </c>
      <c r="S80" s="155" t="n">
        <v>20</v>
      </c>
      <c r="T80" s="157" t="n"/>
      <c r="U80" s="149" t="n"/>
      <c r="V80" s="156" t="n"/>
      <c r="W80" s="156" t="n"/>
      <c r="X80" s="150">
        <f>SUM(V80:W80)</f>
        <v/>
      </c>
      <c r="Y80" s="155" t="n">
        <v>20</v>
      </c>
      <c r="Z80" s="157" t="n"/>
      <c r="AA80" s="149" t="n"/>
      <c r="AB80" s="156" t="n"/>
      <c r="AC80" s="156" t="n"/>
      <c r="AD80" s="150">
        <f>SUM(AB80:AC80)</f>
        <v/>
      </c>
      <c r="AE80" s="155" t="n">
        <v>20</v>
      </c>
      <c r="AF80" s="157" t="n"/>
      <c r="AG80" s="149" t="n"/>
      <c r="AH80" s="156" t="n"/>
      <c r="AI80" s="156" t="n"/>
      <c r="AJ80" s="150">
        <f>SUM(AH80:AI80)</f>
        <v/>
      </c>
      <c r="AK80" s="155" t="n">
        <v>20</v>
      </c>
      <c r="AL80" s="157" t="n"/>
      <c r="AM80" s="149" t="n"/>
      <c r="AN80" s="156" t="n"/>
      <c r="AO80" s="156" t="n"/>
      <c r="AP80" s="150">
        <f>SUM(AN80:AO80)</f>
        <v/>
      </c>
      <c r="AQ80" s="155" t="n">
        <v>20</v>
      </c>
      <c r="AR80" s="157" t="n"/>
      <c r="AS80" s="149" t="n"/>
      <c r="AT80" s="156" t="n"/>
      <c r="AU80" s="156" t="n"/>
      <c r="AV80" s="150">
        <f>SUM(AT80:AU80)</f>
        <v/>
      </c>
      <c r="AW80" s="155" t="n">
        <v>20</v>
      </c>
      <c r="AX80" s="157" t="n"/>
      <c r="AY80" s="149" t="n"/>
      <c r="AZ80" s="156" t="n"/>
      <c r="BA80" s="156" t="n"/>
      <c r="BB80" s="150">
        <f>SUM(AZ80:BA80)</f>
        <v/>
      </c>
      <c r="BC80" s="155" t="n">
        <v>20</v>
      </c>
      <c r="BD80" s="157" t="n"/>
      <c r="BE80" s="149" t="n"/>
      <c r="BF80" s="156" t="n"/>
      <c r="BG80" s="156" t="n"/>
      <c r="BH80" s="150">
        <f>SUM(BF80:BG80)</f>
        <v/>
      </c>
      <c r="BI80" s="152" t="n"/>
      <c r="BJ80" s="152" t="n"/>
      <c r="BK80" s="152" t="n"/>
      <c r="BL80" s="240" t="n"/>
      <c r="BM80" s="240" t="n"/>
      <c r="BN80" s="240" t="n"/>
      <c r="BO80" s="240" t="n"/>
      <c r="BP80" s="240" t="n"/>
      <c r="BQ80" s="240" t="n"/>
      <c r="BR80" s="240" t="n"/>
      <c r="BS80" s="138" t="n"/>
      <c r="BT80" s="138" t="n"/>
      <c r="BU80" s="242" t="n"/>
      <c r="BV80" s="242" t="n"/>
      <c r="BW80" s="242" t="n"/>
      <c r="BX80" s="242" t="n"/>
      <c r="BY80" s="242" t="n"/>
    </row>
    <row r="81" ht="129" customFormat="1" customHeight="1" s="242">
      <c r="A81" s="155" t="n">
        <v>21</v>
      </c>
      <c r="B81" s="157" t="n"/>
      <c r="C81" s="149" t="n"/>
      <c r="D81" s="156" t="n"/>
      <c r="E81" s="156" t="n"/>
      <c r="F81" s="150" t="n"/>
      <c r="G81" s="155" t="n">
        <v>21</v>
      </c>
      <c r="H81" s="157" t="n"/>
      <c r="I81" s="149" t="n"/>
      <c r="J81" s="156" t="n"/>
      <c r="K81" s="156" t="n"/>
      <c r="L81" s="150">
        <f>SUM(J81:K81)</f>
        <v/>
      </c>
      <c r="M81" s="155" t="n">
        <v>21</v>
      </c>
      <c r="N81" s="157" t="n"/>
      <c r="O81" s="149" t="n"/>
      <c r="P81" s="156" t="n"/>
      <c r="Q81" s="156" t="n"/>
      <c r="R81" s="150">
        <f>SUM(P81:Q81)</f>
        <v/>
      </c>
      <c r="S81" s="155" t="n">
        <v>21</v>
      </c>
      <c r="T81" s="157" t="n"/>
      <c r="U81" s="149" t="n"/>
      <c r="V81" s="156" t="n"/>
      <c r="W81" s="156" t="n"/>
      <c r="X81" s="150">
        <f>SUM(V81:W81)</f>
        <v/>
      </c>
      <c r="Y81" s="155" t="n">
        <v>21</v>
      </c>
      <c r="Z81" s="157" t="n"/>
      <c r="AA81" s="149" t="n"/>
      <c r="AB81" s="156" t="n"/>
      <c r="AC81" s="156" t="n"/>
      <c r="AD81" s="150">
        <f>SUM(AB81:AC81)</f>
        <v/>
      </c>
      <c r="AE81" s="155" t="n">
        <v>21</v>
      </c>
      <c r="AF81" s="157" t="n"/>
      <c r="AG81" s="149" t="n"/>
      <c r="AH81" s="156" t="n"/>
      <c r="AI81" s="156" t="n"/>
      <c r="AJ81" s="150">
        <f>SUM(AH81:AI81)</f>
        <v/>
      </c>
      <c r="AK81" s="155" t="n">
        <v>21</v>
      </c>
      <c r="AL81" s="157" t="n"/>
      <c r="AM81" s="149" t="n"/>
      <c r="AN81" s="156" t="n"/>
      <c r="AO81" s="156" t="n"/>
      <c r="AP81" s="150">
        <f>SUM(AN81:AO81)</f>
        <v/>
      </c>
      <c r="AQ81" s="155" t="n">
        <v>21</v>
      </c>
      <c r="AR81" s="157" t="n"/>
      <c r="AS81" s="149" t="n"/>
      <c r="AT81" s="156" t="n"/>
      <c r="AU81" s="156" t="n"/>
      <c r="AV81" s="150">
        <f>SUM(AT81:AU81)</f>
        <v/>
      </c>
      <c r="AW81" s="155" t="n">
        <v>21</v>
      </c>
      <c r="AX81" s="157" t="n"/>
      <c r="AY81" s="149" t="n"/>
      <c r="AZ81" s="156" t="n"/>
      <c r="BA81" s="156" t="n"/>
      <c r="BB81" s="150">
        <f>SUM(AZ81:BA81)</f>
        <v/>
      </c>
      <c r="BC81" s="155" t="n">
        <v>21</v>
      </c>
      <c r="BD81" s="157" t="n"/>
      <c r="BE81" s="149" t="n"/>
      <c r="BF81" s="156" t="n"/>
      <c r="BG81" s="156" t="n"/>
      <c r="BH81" s="150">
        <f>SUM(BF81:BG81)</f>
        <v/>
      </c>
      <c r="BI81" s="152" t="n"/>
      <c r="BJ81" s="152" t="n"/>
      <c r="BK81" s="152" t="n"/>
      <c r="BL81" s="240" t="n"/>
      <c r="BM81" s="240" t="n"/>
      <c r="BN81" s="240" t="n"/>
      <c r="BO81" s="240" t="n"/>
      <c r="BP81" s="240" t="n"/>
      <c r="BQ81" s="240" t="n"/>
      <c r="BR81" s="240" t="n"/>
      <c r="BS81" s="138" t="n"/>
      <c r="BT81" s="138" t="n"/>
      <c r="BU81" s="242" t="n"/>
      <c r="BV81" s="242" t="n"/>
      <c r="BW81" s="242" t="n"/>
      <c r="BX81" s="242" t="n"/>
      <c r="BY81" s="242" t="n"/>
    </row>
    <row r="82" ht="129" customFormat="1" customHeight="1" s="242">
      <c r="A82" s="155" t="n">
        <v>22</v>
      </c>
      <c r="B82" s="157" t="n"/>
      <c r="C82" s="149" t="n"/>
      <c r="D82" s="156" t="n"/>
      <c r="E82" s="156" t="n"/>
      <c r="F82" s="150" t="n"/>
      <c r="G82" s="155" t="n">
        <v>22</v>
      </c>
      <c r="H82" s="157" t="n"/>
      <c r="I82" s="149" t="n"/>
      <c r="J82" s="156" t="n"/>
      <c r="K82" s="156" t="n"/>
      <c r="L82" s="150">
        <f>SUM(J82:K82)</f>
        <v/>
      </c>
      <c r="M82" s="155" t="n">
        <v>22</v>
      </c>
      <c r="N82" s="157" t="n"/>
      <c r="O82" s="149" t="n"/>
      <c r="P82" s="156" t="n"/>
      <c r="Q82" s="156" t="n"/>
      <c r="R82" s="150">
        <f>SUM(P82:Q82)</f>
        <v/>
      </c>
      <c r="S82" s="155" t="n">
        <v>22</v>
      </c>
      <c r="T82" s="157" t="n"/>
      <c r="U82" s="149" t="n"/>
      <c r="V82" s="156" t="n"/>
      <c r="W82" s="156" t="n"/>
      <c r="X82" s="150">
        <f>SUM(V82:W82)</f>
        <v/>
      </c>
      <c r="Y82" s="155" t="n">
        <v>22</v>
      </c>
      <c r="Z82" s="157" t="n"/>
      <c r="AA82" s="149" t="n"/>
      <c r="AB82" s="156" t="n"/>
      <c r="AC82" s="156" t="n"/>
      <c r="AD82" s="150">
        <f>SUM(AB82:AC82)</f>
        <v/>
      </c>
      <c r="AE82" s="155" t="n">
        <v>22</v>
      </c>
      <c r="AF82" s="157" t="n"/>
      <c r="AG82" s="149" t="n"/>
      <c r="AH82" s="156" t="n"/>
      <c r="AI82" s="156" t="n"/>
      <c r="AJ82" s="150">
        <f>SUM(AH82:AI82)</f>
        <v/>
      </c>
      <c r="AK82" s="155" t="n">
        <v>22</v>
      </c>
      <c r="AL82" s="157" t="n"/>
      <c r="AM82" s="149" t="n"/>
      <c r="AN82" s="156" t="n"/>
      <c r="AO82" s="156" t="n"/>
      <c r="AP82" s="150">
        <f>SUM(AN82:AO82)</f>
        <v/>
      </c>
      <c r="AQ82" s="155" t="n">
        <v>22</v>
      </c>
      <c r="AR82" s="157" t="n"/>
      <c r="AS82" s="149" t="n"/>
      <c r="AT82" s="156" t="n"/>
      <c r="AU82" s="156" t="n"/>
      <c r="AV82" s="150">
        <f>SUM(AT82:AU82)</f>
        <v/>
      </c>
      <c r="AW82" s="155" t="n">
        <v>22</v>
      </c>
      <c r="AX82" s="157" t="n"/>
      <c r="AY82" s="149" t="n"/>
      <c r="AZ82" s="156" t="n"/>
      <c r="BA82" s="156" t="n"/>
      <c r="BB82" s="150">
        <f>SUM(AZ82:BA82)</f>
        <v/>
      </c>
      <c r="BC82" s="155" t="n">
        <v>22</v>
      </c>
      <c r="BD82" s="157" t="n"/>
      <c r="BE82" s="149" t="n"/>
      <c r="BF82" s="156" t="n"/>
      <c r="BG82" s="156" t="n"/>
      <c r="BH82" s="150">
        <f>SUM(BF82:BG82)</f>
        <v/>
      </c>
      <c r="BI82" s="152" t="n"/>
      <c r="BJ82" s="152" t="n"/>
      <c r="BK82" s="152" t="n"/>
      <c r="BL82" s="240" t="n"/>
      <c r="BM82" s="240" t="n"/>
      <c r="BN82" s="240" t="n"/>
      <c r="BO82" s="240" t="n"/>
      <c r="BP82" s="240" t="n"/>
      <c r="BQ82" s="240" t="n"/>
      <c r="BR82" s="240" t="n"/>
      <c r="BS82" s="138" t="n"/>
      <c r="BT82" s="138" t="n"/>
      <c r="BU82" s="242" t="n"/>
      <c r="BV82" s="242" t="n"/>
      <c r="BW82" s="242" t="n"/>
      <c r="BX82" s="242" t="n"/>
      <c r="BY82" s="242" t="n"/>
    </row>
    <row r="83" ht="129" customFormat="1" customHeight="1" s="242">
      <c r="A83" s="155" t="n">
        <v>23</v>
      </c>
      <c r="B83" s="157" t="n"/>
      <c r="C83" s="149" t="n"/>
      <c r="D83" s="156" t="n"/>
      <c r="E83" s="156" t="n"/>
      <c r="F83" s="150" t="n"/>
      <c r="G83" s="155" t="n">
        <v>23</v>
      </c>
      <c r="H83" s="157" t="n"/>
      <c r="I83" s="149" t="n"/>
      <c r="J83" s="156" t="n"/>
      <c r="K83" s="156" t="n"/>
      <c r="L83" s="150">
        <f>SUM(J83:K83)</f>
        <v/>
      </c>
      <c r="M83" s="155" t="n">
        <v>23</v>
      </c>
      <c r="N83" s="157" t="n"/>
      <c r="O83" s="149" t="n"/>
      <c r="P83" s="156" t="n"/>
      <c r="Q83" s="156" t="n"/>
      <c r="R83" s="150">
        <f>SUM(P83:Q83)</f>
        <v/>
      </c>
      <c r="S83" s="155" t="n">
        <v>23</v>
      </c>
      <c r="T83" s="157" t="n"/>
      <c r="U83" s="149" t="n"/>
      <c r="V83" s="156" t="n"/>
      <c r="W83" s="156" t="n"/>
      <c r="X83" s="150">
        <f>SUM(V83:W83)</f>
        <v/>
      </c>
      <c r="Y83" s="155" t="n">
        <v>23</v>
      </c>
      <c r="Z83" s="157" t="n"/>
      <c r="AA83" s="149" t="n"/>
      <c r="AB83" s="156" t="n"/>
      <c r="AC83" s="156" t="n"/>
      <c r="AD83" s="150">
        <f>SUM(AB83:AC83)</f>
        <v/>
      </c>
      <c r="AE83" s="155" t="n">
        <v>23</v>
      </c>
      <c r="AF83" s="157" t="n"/>
      <c r="AG83" s="149" t="n"/>
      <c r="AH83" s="156" t="n"/>
      <c r="AI83" s="156" t="n"/>
      <c r="AJ83" s="150">
        <f>SUM(AH83:AI83)</f>
        <v/>
      </c>
      <c r="AK83" s="155" t="n">
        <v>23</v>
      </c>
      <c r="AL83" s="157" t="n"/>
      <c r="AM83" s="149" t="n"/>
      <c r="AN83" s="156" t="n"/>
      <c r="AO83" s="156" t="n"/>
      <c r="AP83" s="150">
        <f>SUM(AN83:AO83)</f>
        <v/>
      </c>
      <c r="AQ83" s="155" t="n">
        <v>23</v>
      </c>
      <c r="AR83" s="157" t="n"/>
      <c r="AS83" s="149" t="n"/>
      <c r="AT83" s="156" t="n"/>
      <c r="AU83" s="156" t="n"/>
      <c r="AV83" s="150">
        <f>SUM(AT83:AU83)</f>
        <v/>
      </c>
      <c r="AW83" s="155" t="n">
        <v>23</v>
      </c>
      <c r="AX83" s="157" t="n"/>
      <c r="AY83" s="149" t="n"/>
      <c r="AZ83" s="156" t="n"/>
      <c r="BA83" s="156" t="n"/>
      <c r="BB83" s="150">
        <f>SUM(AZ83:BA83)</f>
        <v/>
      </c>
      <c r="BC83" s="155" t="n">
        <v>23</v>
      </c>
      <c r="BD83" s="157" t="n"/>
      <c r="BE83" s="149" t="n"/>
      <c r="BF83" s="156" t="n"/>
      <c r="BG83" s="156" t="n"/>
      <c r="BH83" s="150">
        <f>SUM(BF83:BG83)</f>
        <v/>
      </c>
      <c r="BI83" s="152" t="n"/>
      <c r="BJ83" s="152" t="n"/>
      <c r="BK83" s="152" t="n"/>
      <c r="BL83" s="240" t="n"/>
      <c r="BM83" s="240" t="n"/>
      <c r="BN83" s="240" t="n"/>
      <c r="BO83" s="240" t="n"/>
      <c r="BP83" s="240" t="n"/>
      <c r="BQ83" s="240" t="n"/>
      <c r="BR83" s="240" t="n"/>
      <c r="BS83" s="138" t="n"/>
      <c r="BT83" s="138" t="n"/>
      <c r="BU83" s="242" t="n"/>
      <c r="BV83" s="242" t="n"/>
      <c r="BW83" s="242" t="n"/>
      <c r="BX83" s="242" t="n"/>
      <c r="BY83" s="242" t="n"/>
    </row>
    <row r="84" ht="129" customFormat="1" customHeight="1" s="242">
      <c r="A84" s="155" t="n">
        <v>24</v>
      </c>
      <c r="B84" s="157" t="n"/>
      <c r="C84" s="149" t="n"/>
      <c r="D84" s="156" t="n"/>
      <c r="E84" s="156" t="n"/>
      <c r="F84" s="150" t="n"/>
      <c r="G84" s="155" t="n">
        <v>24</v>
      </c>
      <c r="H84" s="157" t="n"/>
      <c r="I84" s="149" t="n"/>
      <c r="J84" s="156" t="n"/>
      <c r="K84" s="156" t="n"/>
      <c r="L84" s="150">
        <f>SUM(J84:K84)</f>
        <v/>
      </c>
      <c r="M84" s="155" t="n">
        <v>24</v>
      </c>
      <c r="N84" s="157" t="n"/>
      <c r="O84" s="149" t="n"/>
      <c r="P84" s="156" t="n"/>
      <c r="Q84" s="156" t="n"/>
      <c r="R84" s="150">
        <f>SUM(P84:Q84)</f>
        <v/>
      </c>
      <c r="S84" s="155" t="n">
        <v>24</v>
      </c>
      <c r="T84" s="157" t="n"/>
      <c r="U84" s="149" t="n"/>
      <c r="V84" s="156" t="n"/>
      <c r="W84" s="156" t="n"/>
      <c r="X84" s="150">
        <f>SUM(V84:W84)</f>
        <v/>
      </c>
      <c r="Y84" s="155" t="n">
        <v>24</v>
      </c>
      <c r="Z84" s="157" t="n"/>
      <c r="AA84" s="149" t="n"/>
      <c r="AB84" s="156" t="n"/>
      <c r="AC84" s="156" t="n"/>
      <c r="AD84" s="150">
        <f>SUM(AB84:AC84)</f>
        <v/>
      </c>
      <c r="AE84" s="155" t="n">
        <v>24</v>
      </c>
      <c r="AF84" s="157" t="n"/>
      <c r="AG84" s="149" t="n"/>
      <c r="AH84" s="156" t="n"/>
      <c r="AI84" s="156" t="n"/>
      <c r="AJ84" s="150">
        <f>SUM(AH84:AI84)</f>
        <v/>
      </c>
      <c r="AK84" s="155" t="n">
        <v>24</v>
      </c>
      <c r="AL84" s="157" t="n"/>
      <c r="AM84" s="149" t="n"/>
      <c r="AN84" s="156" t="n"/>
      <c r="AO84" s="156" t="n"/>
      <c r="AP84" s="150">
        <f>SUM(AN84:AO84)</f>
        <v/>
      </c>
      <c r="AQ84" s="155" t="n">
        <v>24</v>
      </c>
      <c r="AR84" s="157" t="n"/>
      <c r="AS84" s="149" t="n"/>
      <c r="AT84" s="156" t="n"/>
      <c r="AU84" s="156" t="n"/>
      <c r="AV84" s="150">
        <f>SUM(AT84:AU84)</f>
        <v/>
      </c>
      <c r="AW84" s="155" t="n">
        <v>24</v>
      </c>
      <c r="AX84" s="157" t="n"/>
      <c r="AY84" s="149" t="n"/>
      <c r="AZ84" s="156" t="n"/>
      <c r="BA84" s="156" t="n"/>
      <c r="BB84" s="150">
        <f>SUM(AZ84:BA84)</f>
        <v/>
      </c>
      <c r="BC84" s="155" t="n">
        <v>24</v>
      </c>
      <c r="BD84" s="157" t="n"/>
      <c r="BE84" s="149" t="n"/>
      <c r="BF84" s="156" t="n"/>
      <c r="BG84" s="156" t="n"/>
      <c r="BH84" s="150">
        <f>SUM(BF84:BG84)</f>
        <v/>
      </c>
      <c r="BI84" s="152" t="n"/>
      <c r="BJ84" s="152" t="n"/>
      <c r="BK84" s="152" t="n"/>
      <c r="BL84" s="240" t="n"/>
      <c r="BM84" s="240" t="n"/>
      <c r="BN84" s="240" t="n"/>
      <c r="BO84" s="240" t="n"/>
      <c r="BP84" s="240" t="n"/>
      <c r="BQ84" s="240" t="n"/>
      <c r="BR84" s="240" t="n"/>
      <c r="BS84" s="138" t="n"/>
      <c r="BT84" s="138" t="n"/>
      <c r="BU84" s="242" t="n"/>
      <c r="BV84" s="242" t="n"/>
      <c r="BW84" s="242" t="n"/>
      <c r="BX84" s="242" t="n"/>
      <c r="BY84" s="242" t="n"/>
    </row>
    <row r="85" ht="129" customFormat="1" customHeight="1" s="242">
      <c r="A85" s="155" t="n">
        <v>25</v>
      </c>
      <c r="B85" s="157" t="n"/>
      <c r="C85" s="149" t="n"/>
      <c r="D85" s="156" t="n"/>
      <c r="E85" s="156" t="n"/>
      <c r="F85" s="150">
        <f>SUM(D85:E85)</f>
        <v/>
      </c>
      <c r="G85" s="155" t="n">
        <v>25</v>
      </c>
      <c r="H85" s="157" t="n"/>
      <c r="I85" s="149" t="n"/>
      <c r="J85" s="156" t="n"/>
      <c r="K85" s="156" t="n"/>
      <c r="L85" s="150">
        <f>SUM(J85:K85)</f>
        <v/>
      </c>
      <c r="M85" s="155" t="n">
        <v>25</v>
      </c>
      <c r="N85" s="157" t="n"/>
      <c r="O85" s="149" t="n"/>
      <c r="P85" s="156" t="n"/>
      <c r="Q85" s="156" t="n"/>
      <c r="R85" s="150">
        <f>SUM(P85:Q85)</f>
        <v/>
      </c>
      <c r="S85" s="155" t="n">
        <v>25</v>
      </c>
      <c r="T85" s="157" t="n"/>
      <c r="U85" s="149" t="n"/>
      <c r="V85" s="156" t="n"/>
      <c r="W85" s="156" t="n"/>
      <c r="X85" s="150">
        <f>SUM(V85:W85)</f>
        <v/>
      </c>
      <c r="Y85" s="155" t="n">
        <v>25</v>
      </c>
      <c r="Z85" s="157" t="n"/>
      <c r="AA85" s="149" t="n"/>
      <c r="AB85" s="156" t="n"/>
      <c r="AC85" s="156" t="n"/>
      <c r="AD85" s="150">
        <f>SUM(AB85:AC85)</f>
        <v/>
      </c>
      <c r="AE85" s="155" t="n">
        <v>25</v>
      </c>
      <c r="AF85" s="157" t="n"/>
      <c r="AG85" s="149" t="n"/>
      <c r="AH85" s="156" t="n"/>
      <c r="AI85" s="156" t="n"/>
      <c r="AJ85" s="150">
        <f>SUM(AH85:AI85)</f>
        <v/>
      </c>
      <c r="AK85" s="155" t="n">
        <v>25</v>
      </c>
      <c r="AL85" s="157" t="n"/>
      <c r="AM85" s="149" t="n"/>
      <c r="AN85" s="156" t="n"/>
      <c r="AO85" s="156" t="n"/>
      <c r="AP85" s="150">
        <f>SUM(AN85:AO85)</f>
        <v/>
      </c>
      <c r="AQ85" s="155" t="n">
        <v>25</v>
      </c>
      <c r="AR85" s="157" t="n"/>
      <c r="AS85" s="149" t="n"/>
      <c r="AT85" s="156" t="n"/>
      <c r="AU85" s="156" t="n"/>
      <c r="AV85" s="150">
        <f>SUM(AT85:AU85)</f>
        <v/>
      </c>
      <c r="AW85" s="155" t="n">
        <v>25</v>
      </c>
      <c r="AX85" s="157" t="n"/>
      <c r="AY85" s="149" t="n"/>
      <c r="AZ85" s="156" t="n"/>
      <c r="BA85" s="156" t="n"/>
      <c r="BB85" s="150">
        <f>SUM(AZ85:BA85)</f>
        <v/>
      </c>
      <c r="BC85" s="155" t="n">
        <v>25</v>
      </c>
      <c r="BD85" s="157" t="n"/>
      <c r="BE85" s="149" t="n"/>
      <c r="BF85" s="156" t="n"/>
      <c r="BG85" s="156" t="n"/>
      <c r="BH85" s="150">
        <f>SUM(BF85:BG85)</f>
        <v/>
      </c>
      <c r="BI85" s="152" t="n"/>
      <c r="BJ85" s="152" t="n"/>
      <c r="BK85" s="152" t="n"/>
      <c r="BL85" s="240" t="n"/>
      <c r="BM85" s="240" t="n"/>
      <c r="BN85" s="240" t="n"/>
      <c r="BO85" s="240" t="n"/>
      <c r="BP85" s="240" t="n"/>
      <c r="BQ85" s="240" t="n"/>
      <c r="BR85" s="240" t="n"/>
      <c r="BS85" s="138" t="n"/>
      <c r="BT85" s="138" t="n"/>
      <c r="BU85" s="242" t="n"/>
      <c r="BV85" s="242" t="n"/>
      <c r="BW85" s="242" t="n"/>
      <c r="BX85" s="242" t="n"/>
      <c r="BY85" s="242" t="n"/>
    </row>
    <row r="86" ht="157.15" customFormat="1" customHeight="1" s="242">
      <c r="A86" s="155" t="n">
        <v>26</v>
      </c>
      <c r="B86" s="157" t="n"/>
      <c r="C86" s="149" t="n"/>
      <c r="D86" s="156" t="n"/>
      <c r="E86" s="156" t="n"/>
      <c r="F86" s="150">
        <f>SUM(D86:E86)</f>
        <v/>
      </c>
      <c r="G86" s="155" t="n">
        <v>26</v>
      </c>
      <c r="H86" s="157" t="n"/>
      <c r="I86" s="149" t="n"/>
      <c r="J86" s="156" t="n"/>
      <c r="K86" s="156" t="n"/>
      <c r="L86" s="150">
        <f>SUM(J86:K86)</f>
        <v/>
      </c>
      <c r="M86" s="155" t="n">
        <v>26</v>
      </c>
      <c r="N86" s="157" t="n"/>
      <c r="O86" s="149" t="n"/>
      <c r="P86" s="156" t="n"/>
      <c r="Q86" s="156" t="n"/>
      <c r="R86" s="150">
        <f>SUM(P86:Q86)</f>
        <v/>
      </c>
      <c r="S86" s="155" t="n">
        <v>26</v>
      </c>
      <c r="T86" s="157" t="n"/>
      <c r="U86" s="149" t="n"/>
      <c r="V86" s="156" t="n"/>
      <c r="W86" s="156" t="n"/>
      <c r="X86" s="150">
        <f>SUM(V86:W86)</f>
        <v/>
      </c>
      <c r="Y86" s="155" t="n">
        <v>26</v>
      </c>
      <c r="Z86" s="157" t="n"/>
      <c r="AA86" s="149" t="n"/>
      <c r="AB86" s="156" t="n"/>
      <c r="AC86" s="156" t="n"/>
      <c r="AD86" s="150">
        <f>SUM(AB86:AC86)</f>
        <v/>
      </c>
      <c r="AE86" s="155" t="n">
        <v>26</v>
      </c>
      <c r="AF86" s="157" t="n"/>
      <c r="AG86" s="149" t="n"/>
      <c r="AH86" s="156" t="n"/>
      <c r="AI86" s="156" t="n"/>
      <c r="AJ86" s="150">
        <f>SUM(AH86:AI86)</f>
        <v/>
      </c>
      <c r="AK86" s="155" t="n">
        <v>26</v>
      </c>
      <c r="AL86" s="157" t="n"/>
      <c r="AM86" s="149" t="n"/>
      <c r="AN86" s="156" t="n"/>
      <c r="AO86" s="156" t="n"/>
      <c r="AP86" s="150">
        <f>SUM(AN86:AO86)</f>
        <v/>
      </c>
      <c r="AQ86" s="155" t="n">
        <v>26</v>
      </c>
      <c r="AR86" s="157" t="n"/>
      <c r="AS86" s="149" t="n"/>
      <c r="AT86" s="156" t="n"/>
      <c r="AU86" s="156" t="n"/>
      <c r="AV86" s="150">
        <f>SUM(AT86:AU86)</f>
        <v/>
      </c>
      <c r="AW86" s="155" t="n">
        <v>26</v>
      </c>
      <c r="AX86" s="157" t="n"/>
      <c r="AY86" s="149" t="n"/>
      <c r="AZ86" s="156" t="n"/>
      <c r="BA86" s="156" t="n"/>
      <c r="BB86" s="150">
        <f>SUM(AZ86:BA86)</f>
        <v/>
      </c>
      <c r="BC86" s="155" t="n">
        <v>26</v>
      </c>
      <c r="BD86" s="157" t="n"/>
      <c r="BE86" s="149" t="n"/>
      <c r="BF86" s="156" t="n"/>
      <c r="BG86" s="156" t="n"/>
      <c r="BH86" s="150">
        <f>SUM(BF86:BG86)</f>
        <v/>
      </c>
      <c r="BI86" s="152" t="n"/>
      <c r="BJ86" s="152" t="n"/>
      <c r="BK86" s="152" t="n"/>
      <c r="BL86" s="240" t="n"/>
      <c r="BM86" s="240" t="n"/>
      <c r="BN86" s="240" t="n"/>
      <c r="BO86" s="240" t="n"/>
      <c r="BP86" s="240" t="n"/>
      <c r="BQ86" s="240" t="n"/>
      <c r="BR86" s="240" t="n"/>
      <c r="BS86" s="138" t="n"/>
      <c r="BT86" s="138" t="n"/>
      <c r="BU86" s="242" t="n"/>
      <c r="BV86" s="242" t="n"/>
      <c r="BW86" s="242" t="n"/>
      <c r="BX86" s="242" t="n"/>
      <c r="BY86" s="242" t="n"/>
    </row>
    <row r="87" ht="157.15" customFormat="1" customHeight="1" s="242">
      <c r="A87" s="155" t="n">
        <v>27</v>
      </c>
      <c r="B87" s="157" t="n"/>
      <c r="C87" s="149" t="n"/>
      <c r="D87" s="156" t="n"/>
      <c r="E87" s="156" t="n"/>
      <c r="F87" s="150">
        <f>SUM(D87:E87)</f>
        <v/>
      </c>
      <c r="G87" s="155" t="n">
        <v>27</v>
      </c>
      <c r="H87" s="157" t="n"/>
      <c r="I87" s="149" t="n"/>
      <c r="J87" s="156" t="n"/>
      <c r="K87" s="156" t="n"/>
      <c r="L87" s="150">
        <f>SUM(J87:K87)</f>
        <v/>
      </c>
      <c r="M87" s="155" t="n">
        <v>27</v>
      </c>
      <c r="N87" s="157" t="n"/>
      <c r="O87" s="149" t="n"/>
      <c r="P87" s="156" t="n"/>
      <c r="Q87" s="156" t="n"/>
      <c r="R87" s="150">
        <f>SUM(P87:Q87)</f>
        <v/>
      </c>
      <c r="S87" s="155" t="n">
        <v>27</v>
      </c>
      <c r="T87" s="157" t="n"/>
      <c r="U87" s="149" t="n"/>
      <c r="V87" s="156" t="n"/>
      <c r="W87" s="156" t="n"/>
      <c r="X87" s="150">
        <f>SUM(V87:W87)</f>
        <v/>
      </c>
      <c r="Y87" s="155" t="n">
        <v>27</v>
      </c>
      <c r="Z87" s="157" t="n"/>
      <c r="AA87" s="149" t="n"/>
      <c r="AB87" s="156" t="n"/>
      <c r="AC87" s="156" t="n"/>
      <c r="AD87" s="150">
        <f>SUM(AB87:AC87)</f>
        <v/>
      </c>
      <c r="AE87" s="155" t="n">
        <v>27</v>
      </c>
      <c r="AF87" s="157" t="n"/>
      <c r="AG87" s="149" t="n"/>
      <c r="AH87" s="156" t="n"/>
      <c r="AI87" s="156" t="n"/>
      <c r="AJ87" s="150">
        <f>SUM(AH87:AI87)</f>
        <v/>
      </c>
      <c r="AK87" s="155" t="n">
        <v>27</v>
      </c>
      <c r="AL87" s="157" t="n"/>
      <c r="AM87" s="149" t="n"/>
      <c r="AN87" s="156" t="n"/>
      <c r="AO87" s="156" t="n"/>
      <c r="AP87" s="150">
        <f>SUM(AN87:AO87)</f>
        <v/>
      </c>
      <c r="AQ87" s="155" t="n">
        <v>27</v>
      </c>
      <c r="AR87" s="157" t="n"/>
      <c r="AS87" s="149" t="n"/>
      <c r="AT87" s="156" t="n"/>
      <c r="AU87" s="156" t="n"/>
      <c r="AV87" s="150">
        <f>SUM(AT87:AU87)</f>
        <v/>
      </c>
      <c r="AW87" s="155" t="n">
        <v>27</v>
      </c>
      <c r="AX87" s="157" t="n"/>
      <c r="AY87" s="149" t="n"/>
      <c r="AZ87" s="156" t="n"/>
      <c r="BA87" s="156" t="n"/>
      <c r="BB87" s="150">
        <f>SUM(AZ87:BA87)</f>
        <v/>
      </c>
      <c r="BC87" s="155" t="n">
        <v>27</v>
      </c>
      <c r="BD87" s="157" t="n"/>
      <c r="BE87" s="149" t="n"/>
      <c r="BF87" s="156" t="n"/>
      <c r="BG87" s="156" t="n"/>
      <c r="BH87" s="150">
        <f>SUM(BF87:BG87)</f>
        <v/>
      </c>
      <c r="BI87" s="152" t="n"/>
      <c r="BJ87" s="152" t="n"/>
      <c r="BK87" s="152" t="n"/>
      <c r="BL87" s="240" t="n"/>
      <c r="BM87" s="240" t="n"/>
      <c r="BN87" s="240" t="n"/>
      <c r="BO87" s="240" t="n"/>
      <c r="BP87" s="240" t="n"/>
      <c r="BQ87" s="240" t="n"/>
      <c r="BR87" s="240" t="n"/>
      <c r="BS87" s="138" t="n"/>
      <c r="BT87" s="138" t="n"/>
      <c r="BU87" s="242" t="n"/>
      <c r="BV87" s="242" t="n"/>
      <c r="BW87" s="242" t="n"/>
      <c r="BX87" s="242" t="n"/>
      <c r="BY87" s="242" t="n"/>
    </row>
    <row r="88" ht="129" customFormat="1" customHeight="1" s="242">
      <c r="A88" s="155" t="n">
        <v>28</v>
      </c>
      <c r="B88" s="157" t="n"/>
      <c r="C88" s="149" t="n"/>
      <c r="D88" s="156" t="n"/>
      <c r="E88" s="156" t="n"/>
      <c r="F88" s="150">
        <f>SUM(D88:E88)</f>
        <v/>
      </c>
      <c r="G88" s="155" t="n">
        <v>28</v>
      </c>
      <c r="H88" s="157" t="n"/>
      <c r="I88" s="149" t="n"/>
      <c r="J88" s="156" t="n"/>
      <c r="K88" s="156" t="n"/>
      <c r="L88" s="150">
        <f>SUM(J88:K88)</f>
        <v/>
      </c>
      <c r="M88" s="155" t="n">
        <v>28</v>
      </c>
      <c r="N88" s="157" t="n"/>
      <c r="O88" s="149" t="n"/>
      <c r="P88" s="156" t="n"/>
      <c r="Q88" s="156" t="n"/>
      <c r="R88" s="150">
        <f>SUM(P88:Q88)</f>
        <v/>
      </c>
      <c r="S88" s="155" t="n">
        <v>28</v>
      </c>
      <c r="T88" s="157" t="n"/>
      <c r="U88" s="149" t="n"/>
      <c r="V88" s="156" t="n"/>
      <c r="W88" s="156" t="n"/>
      <c r="X88" s="150">
        <f>SUM(V88:W88)</f>
        <v/>
      </c>
      <c r="Y88" s="155" t="n">
        <v>28</v>
      </c>
      <c r="Z88" s="157" t="n"/>
      <c r="AA88" s="149" t="n"/>
      <c r="AB88" s="156" t="n"/>
      <c r="AC88" s="156" t="n"/>
      <c r="AD88" s="150">
        <f>SUM(AB88:AC88)</f>
        <v/>
      </c>
      <c r="AE88" s="155" t="n">
        <v>28</v>
      </c>
      <c r="AF88" s="157" t="n"/>
      <c r="AG88" s="149" t="n"/>
      <c r="AH88" s="156" t="n"/>
      <c r="AI88" s="156" t="n"/>
      <c r="AJ88" s="150">
        <f>SUM(AH88:AI88)</f>
        <v/>
      </c>
      <c r="AK88" s="155" t="n">
        <v>28</v>
      </c>
      <c r="AL88" s="157" t="n"/>
      <c r="AM88" s="149" t="n"/>
      <c r="AN88" s="156" t="n"/>
      <c r="AO88" s="156" t="n"/>
      <c r="AP88" s="150">
        <f>SUM(AN88:AO88)</f>
        <v/>
      </c>
      <c r="AQ88" s="155" t="n">
        <v>28</v>
      </c>
      <c r="AR88" s="157" t="n"/>
      <c r="AS88" s="149" t="n"/>
      <c r="AT88" s="156" t="n"/>
      <c r="AU88" s="156" t="n"/>
      <c r="AV88" s="150">
        <f>SUM(AT88:AU88)</f>
        <v/>
      </c>
      <c r="AW88" s="155" t="n">
        <v>28</v>
      </c>
      <c r="AX88" s="157" t="n"/>
      <c r="AY88" s="149" t="n"/>
      <c r="AZ88" s="156" t="n"/>
      <c r="BA88" s="156" t="n"/>
      <c r="BB88" s="150">
        <f>SUM(AZ88:BA88)</f>
        <v/>
      </c>
      <c r="BC88" s="155" t="n">
        <v>28</v>
      </c>
      <c r="BD88" s="157" t="n"/>
      <c r="BE88" s="149" t="n"/>
      <c r="BF88" s="156" t="n"/>
      <c r="BG88" s="156" t="n"/>
      <c r="BH88" s="150">
        <f>SUM(BF88:BG88)</f>
        <v/>
      </c>
      <c r="BI88" s="152" t="n"/>
      <c r="BJ88" s="152" t="n"/>
      <c r="BK88" s="152" t="n"/>
      <c r="BL88" s="240" t="n"/>
      <c r="BM88" s="240" t="n"/>
      <c r="BN88" s="240" t="n"/>
      <c r="BO88" s="240" t="n"/>
      <c r="BP88" s="240" t="n"/>
      <c r="BQ88" s="240" t="n"/>
      <c r="BR88" s="240" t="n"/>
      <c r="BS88" s="138" t="n"/>
      <c r="BT88" s="138" t="n"/>
      <c r="BU88" s="242" t="n"/>
      <c r="BV88" s="242" t="n"/>
      <c r="BW88" s="242" t="n"/>
      <c r="BX88" s="242" t="n"/>
      <c r="BY88" s="242" t="n"/>
    </row>
    <row r="89" ht="129" customFormat="1" customHeight="1" s="242">
      <c r="A89" s="155" t="n">
        <v>29</v>
      </c>
      <c r="B89" s="157" t="n"/>
      <c r="C89" s="149" t="n"/>
      <c r="D89" s="156" t="n"/>
      <c r="E89" s="156" t="n"/>
      <c r="F89" s="150">
        <f>SUM(D89:E89)</f>
        <v/>
      </c>
      <c r="G89" s="155" t="n">
        <v>29</v>
      </c>
      <c r="H89" s="157" t="n"/>
      <c r="I89" s="149" t="n"/>
      <c r="J89" s="156" t="n"/>
      <c r="K89" s="156" t="n"/>
      <c r="L89" s="150">
        <f>SUM(J89:K89)</f>
        <v/>
      </c>
      <c r="M89" s="155" t="n">
        <v>29</v>
      </c>
      <c r="N89" s="157" t="n"/>
      <c r="O89" s="149" t="n"/>
      <c r="P89" s="156" t="n"/>
      <c r="Q89" s="156" t="n"/>
      <c r="R89" s="150">
        <f>SUM(P89:Q89)</f>
        <v/>
      </c>
      <c r="S89" s="155" t="n">
        <v>29</v>
      </c>
      <c r="T89" s="157" t="n"/>
      <c r="U89" s="149" t="n"/>
      <c r="V89" s="156" t="n"/>
      <c r="W89" s="156" t="n"/>
      <c r="X89" s="150">
        <f>SUM(V89:W89)</f>
        <v/>
      </c>
      <c r="Y89" s="155" t="n">
        <v>29</v>
      </c>
      <c r="Z89" s="157" t="n"/>
      <c r="AA89" s="149" t="n"/>
      <c r="AB89" s="156" t="n"/>
      <c r="AC89" s="156" t="n"/>
      <c r="AD89" s="150">
        <f>SUM(AB89:AC89)</f>
        <v/>
      </c>
      <c r="AE89" s="155" t="n">
        <v>29</v>
      </c>
      <c r="AF89" s="157" t="n"/>
      <c r="AG89" s="149" t="n"/>
      <c r="AH89" s="156" t="n"/>
      <c r="AI89" s="156" t="n"/>
      <c r="AJ89" s="150">
        <f>SUM(AH89:AI89)</f>
        <v/>
      </c>
      <c r="AK89" s="155" t="n">
        <v>29</v>
      </c>
      <c r="AL89" s="157" t="n"/>
      <c r="AM89" s="149" t="n"/>
      <c r="AN89" s="156" t="n"/>
      <c r="AO89" s="156" t="n"/>
      <c r="AP89" s="150">
        <f>SUM(AN89:AO89)</f>
        <v/>
      </c>
      <c r="AQ89" s="155" t="n">
        <v>29</v>
      </c>
      <c r="AR89" s="157" t="n"/>
      <c r="AS89" s="149" t="n"/>
      <c r="AT89" s="156" t="n"/>
      <c r="AU89" s="156" t="n"/>
      <c r="AV89" s="150">
        <f>SUM(AT89:AU89)</f>
        <v/>
      </c>
      <c r="AW89" s="155" t="n">
        <v>29</v>
      </c>
      <c r="AX89" s="157" t="n"/>
      <c r="AY89" s="149" t="n"/>
      <c r="AZ89" s="156" t="n"/>
      <c r="BA89" s="156" t="n"/>
      <c r="BB89" s="150">
        <f>SUM(AZ89:BA89)</f>
        <v/>
      </c>
      <c r="BC89" s="155" t="n">
        <v>29</v>
      </c>
      <c r="BD89" s="157" t="n"/>
      <c r="BE89" s="149" t="n"/>
      <c r="BF89" s="156" t="n"/>
      <c r="BG89" s="156" t="n"/>
      <c r="BH89" s="150">
        <f>SUM(BF89:BG89)</f>
        <v/>
      </c>
      <c r="BI89" s="152" t="n"/>
      <c r="BJ89" s="152" t="n"/>
      <c r="BK89" s="152" t="n"/>
      <c r="BL89" s="240" t="n"/>
      <c r="BM89" s="240" t="n"/>
      <c r="BN89" s="240" t="n"/>
      <c r="BO89" s="240" t="n"/>
      <c r="BP89" s="240" t="n"/>
      <c r="BQ89" s="240" t="n"/>
      <c r="BR89" s="240" t="n"/>
      <c r="BS89" s="138" t="n"/>
      <c r="BT89" s="138" t="n"/>
      <c r="BU89" s="242" t="n"/>
      <c r="BV89" s="242" t="n"/>
      <c r="BW89" s="242" t="n"/>
      <c r="BX89" s="242" t="n"/>
      <c r="BY89" s="242" t="n"/>
    </row>
    <row r="90" ht="129" customFormat="1" customHeight="1" s="242">
      <c r="A90" s="155" t="n">
        <v>30</v>
      </c>
      <c r="B90" s="157" t="n"/>
      <c r="C90" s="149" t="n"/>
      <c r="D90" s="156" t="n"/>
      <c r="E90" s="156" t="n"/>
      <c r="F90" s="150">
        <f>SUM(D90:E90)</f>
        <v/>
      </c>
      <c r="G90" s="155" t="n">
        <v>30</v>
      </c>
      <c r="H90" s="157" t="n"/>
      <c r="I90" s="149" t="n"/>
      <c r="J90" s="156" t="n"/>
      <c r="K90" s="156" t="n"/>
      <c r="L90" s="150">
        <f>SUM(J90:K90)</f>
        <v/>
      </c>
      <c r="M90" s="155" t="n">
        <v>30</v>
      </c>
      <c r="N90" s="157" t="n"/>
      <c r="O90" s="149" t="n"/>
      <c r="P90" s="156" t="n"/>
      <c r="Q90" s="156" t="n"/>
      <c r="R90" s="150">
        <f>SUM(P90:Q90)</f>
        <v/>
      </c>
      <c r="S90" s="155" t="n">
        <v>30</v>
      </c>
      <c r="T90" s="157" t="n"/>
      <c r="U90" s="149" t="n"/>
      <c r="V90" s="156" t="n"/>
      <c r="W90" s="156" t="n"/>
      <c r="X90" s="150">
        <f>SUM(V90:W90)</f>
        <v/>
      </c>
      <c r="Y90" s="155" t="n">
        <v>30</v>
      </c>
      <c r="Z90" s="157" t="n"/>
      <c r="AA90" s="149" t="n"/>
      <c r="AB90" s="156" t="n"/>
      <c r="AC90" s="156" t="n"/>
      <c r="AD90" s="150">
        <f>SUM(AB90:AC90)</f>
        <v/>
      </c>
      <c r="AE90" s="155" t="n">
        <v>30</v>
      </c>
      <c r="AF90" s="157" t="n"/>
      <c r="AG90" s="149" t="n"/>
      <c r="AH90" s="156" t="n"/>
      <c r="AI90" s="156" t="n"/>
      <c r="AJ90" s="150">
        <f>SUM(AH90:AI90)</f>
        <v/>
      </c>
      <c r="AK90" s="155" t="n">
        <v>30</v>
      </c>
      <c r="AL90" s="157" t="n"/>
      <c r="AM90" s="149" t="n"/>
      <c r="AN90" s="156" t="n"/>
      <c r="AO90" s="156" t="n"/>
      <c r="AP90" s="150">
        <f>SUM(AN90:AO90)</f>
        <v/>
      </c>
      <c r="AQ90" s="155" t="n">
        <v>30</v>
      </c>
      <c r="AR90" s="157" t="n"/>
      <c r="AS90" s="149" t="n"/>
      <c r="AT90" s="156" t="n"/>
      <c r="AU90" s="156" t="n"/>
      <c r="AV90" s="150">
        <f>SUM(AT90:AU90)</f>
        <v/>
      </c>
      <c r="AW90" s="155" t="n">
        <v>30</v>
      </c>
      <c r="AX90" s="157" t="n"/>
      <c r="AY90" s="149" t="n"/>
      <c r="AZ90" s="156" t="n"/>
      <c r="BA90" s="156" t="n"/>
      <c r="BB90" s="150">
        <f>SUM(AZ90:BA90)</f>
        <v/>
      </c>
      <c r="BC90" s="155" t="n">
        <v>30</v>
      </c>
      <c r="BD90" s="157" t="n"/>
      <c r="BE90" s="149" t="n"/>
      <c r="BF90" s="156" t="n"/>
      <c r="BG90" s="156" t="n"/>
      <c r="BH90" s="150">
        <f>SUM(BF90:BG90)</f>
        <v/>
      </c>
      <c r="BI90" s="152" t="n"/>
      <c r="BJ90" s="152" t="n"/>
      <c r="BK90" s="152" t="n"/>
      <c r="BL90" s="240" t="n"/>
      <c r="BM90" s="240" t="n"/>
      <c r="BN90" s="240" t="n"/>
      <c r="BO90" s="240" t="n"/>
      <c r="BP90" s="240" t="n"/>
      <c r="BQ90" s="240" t="n"/>
      <c r="BR90" s="240" t="n"/>
      <c r="BS90" s="138" t="n"/>
      <c r="BT90" s="138" t="n"/>
      <c r="BU90" s="242" t="n"/>
      <c r="BV90" s="242" t="n"/>
      <c r="BW90" s="242" t="n"/>
      <c r="BX90" s="242" t="n"/>
      <c r="BY90" s="242" t="n"/>
    </row>
    <row r="91" ht="129" customFormat="1" customHeight="1" s="242">
      <c r="A91" s="155" t="n">
        <v>31</v>
      </c>
      <c r="B91" s="157" t="n"/>
      <c r="C91" s="149" t="n"/>
      <c r="D91" s="156" t="n"/>
      <c r="E91" s="156" t="n"/>
      <c r="F91" s="150">
        <f>SUM(D91:E91)</f>
        <v/>
      </c>
      <c r="G91" s="155" t="n">
        <v>31</v>
      </c>
      <c r="H91" s="157" t="n"/>
      <c r="I91" s="149" t="n"/>
      <c r="J91" s="156" t="n"/>
      <c r="K91" s="156" t="n"/>
      <c r="L91" s="150">
        <f>SUM(J91:K91)</f>
        <v/>
      </c>
      <c r="M91" s="155" t="n">
        <v>31</v>
      </c>
      <c r="N91" s="157" t="n"/>
      <c r="O91" s="149" t="n"/>
      <c r="P91" s="156" t="n"/>
      <c r="Q91" s="156" t="n"/>
      <c r="R91" s="150">
        <f>SUM(P91:Q91)</f>
        <v/>
      </c>
      <c r="S91" s="155" t="n">
        <v>31</v>
      </c>
      <c r="T91" s="157" t="n"/>
      <c r="U91" s="149" t="n"/>
      <c r="V91" s="156" t="n"/>
      <c r="W91" s="156" t="n"/>
      <c r="X91" s="150">
        <f>SUM(V91:W91)</f>
        <v/>
      </c>
      <c r="Y91" s="155" t="n">
        <v>31</v>
      </c>
      <c r="Z91" s="157" t="n"/>
      <c r="AA91" s="149" t="n"/>
      <c r="AB91" s="156" t="n"/>
      <c r="AC91" s="156" t="n"/>
      <c r="AD91" s="150">
        <f>SUM(AB91:AC91)</f>
        <v/>
      </c>
      <c r="AE91" s="155" t="n">
        <v>31</v>
      </c>
      <c r="AF91" s="157" t="n"/>
      <c r="AG91" s="149" t="n"/>
      <c r="AH91" s="156" t="n"/>
      <c r="AI91" s="156" t="n"/>
      <c r="AJ91" s="150">
        <f>SUM(AH91:AI91)</f>
        <v/>
      </c>
      <c r="AK91" s="155" t="n">
        <v>31</v>
      </c>
      <c r="AL91" s="157" t="n"/>
      <c r="AM91" s="149" t="n"/>
      <c r="AN91" s="156" t="n"/>
      <c r="AO91" s="156" t="n"/>
      <c r="AP91" s="150">
        <f>SUM(AN91:AO91)</f>
        <v/>
      </c>
      <c r="AQ91" s="155" t="n">
        <v>31</v>
      </c>
      <c r="AR91" s="157" t="n"/>
      <c r="AS91" s="149" t="n"/>
      <c r="AT91" s="156" t="n"/>
      <c r="AU91" s="156" t="n"/>
      <c r="AV91" s="150">
        <f>SUM(AT91:AU91)</f>
        <v/>
      </c>
      <c r="AW91" s="155" t="n">
        <v>31</v>
      </c>
      <c r="AX91" s="157" t="n"/>
      <c r="AY91" s="149" t="n"/>
      <c r="AZ91" s="156" t="n"/>
      <c r="BA91" s="156" t="n"/>
      <c r="BB91" s="150">
        <f>SUM(AZ91:BA91)</f>
        <v/>
      </c>
      <c r="BC91" s="155" t="n">
        <v>31</v>
      </c>
      <c r="BD91" s="157" t="n"/>
      <c r="BE91" s="149" t="n"/>
      <c r="BF91" s="156" t="n"/>
      <c r="BG91" s="156" t="n"/>
      <c r="BH91" s="150">
        <f>SUM(BF91:BG91)</f>
        <v/>
      </c>
      <c r="BI91" s="152" t="n"/>
      <c r="BJ91" s="152" t="n"/>
      <c r="BK91" s="152" t="n"/>
      <c r="BL91" s="240" t="n"/>
      <c r="BM91" s="240" t="n"/>
      <c r="BN91" s="240" t="n"/>
      <c r="BO91" s="240" t="n"/>
      <c r="BP91" s="240" t="n"/>
      <c r="BQ91" s="240" t="n"/>
      <c r="BR91" s="240" t="n"/>
      <c r="BS91" s="138" t="n"/>
      <c r="BT91" s="138" t="n"/>
      <c r="BU91" s="242" t="n"/>
      <c r="BV91" s="242" t="n"/>
      <c r="BW91" s="242" t="n"/>
      <c r="BX91" s="242" t="n"/>
      <c r="BY91" s="242" t="n"/>
    </row>
    <row r="92" ht="129" customFormat="1" customHeight="1" s="242">
      <c r="A92" s="155" t="n">
        <v>32</v>
      </c>
      <c r="B92" s="157" t="n"/>
      <c r="C92" s="149" t="n"/>
      <c r="D92" s="156" t="n"/>
      <c r="E92" s="156" t="n"/>
      <c r="F92" s="150">
        <f>SUM(D92:E92)</f>
        <v/>
      </c>
      <c r="G92" s="155" t="n">
        <v>32</v>
      </c>
      <c r="H92" s="157" t="n"/>
      <c r="I92" s="149" t="n"/>
      <c r="J92" s="156" t="n"/>
      <c r="K92" s="156" t="n"/>
      <c r="L92" s="150">
        <f>SUM(J92:K92)</f>
        <v/>
      </c>
      <c r="M92" s="155" t="n">
        <v>32</v>
      </c>
      <c r="N92" s="157" t="n"/>
      <c r="O92" s="149" t="n"/>
      <c r="P92" s="156" t="n"/>
      <c r="Q92" s="156" t="n"/>
      <c r="R92" s="150">
        <f>SUM(P92:Q92)</f>
        <v/>
      </c>
      <c r="S92" s="155" t="n">
        <v>32</v>
      </c>
      <c r="T92" s="157" t="n"/>
      <c r="U92" s="149" t="n"/>
      <c r="V92" s="156" t="n"/>
      <c r="W92" s="156" t="n"/>
      <c r="X92" s="150">
        <f>SUM(V92:W92)</f>
        <v/>
      </c>
      <c r="Y92" s="155" t="n">
        <v>32</v>
      </c>
      <c r="Z92" s="157" t="n"/>
      <c r="AA92" s="149" t="n"/>
      <c r="AB92" s="156" t="n"/>
      <c r="AC92" s="156" t="n"/>
      <c r="AD92" s="150">
        <f>SUM(AB92:AC92)</f>
        <v/>
      </c>
      <c r="AE92" s="155" t="n">
        <v>32</v>
      </c>
      <c r="AF92" s="157" t="n"/>
      <c r="AG92" s="149" t="n"/>
      <c r="AH92" s="156" t="n"/>
      <c r="AI92" s="156" t="n"/>
      <c r="AJ92" s="150">
        <f>SUM(AH92:AI92)</f>
        <v/>
      </c>
      <c r="AK92" s="155" t="n">
        <v>32</v>
      </c>
      <c r="AL92" s="157" t="n"/>
      <c r="AM92" s="149" t="n"/>
      <c r="AN92" s="156" t="n"/>
      <c r="AO92" s="156" t="n"/>
      <c r="AP92" s="150">
        <f>SUM(AN92:AO92)</f>
        <v/>
      </c>
      <c r="AQ92" s="155" t="n">
        <v>32</v>
      </c>
      <c r="AR92" s="157" t="n"/>
      <c r="AS92" s="149" t="n"/>
      <c r="AT92" s="156" t="n"/>
      <c r="AU92" s="156" t="n"/>
      <c r="AV92" s="150">
        <f>SUM(AT92:AU92)</f>
        <v/>
      </c>
      <c r="AW92" s="155" t="n">
        <v>32</v>
      </c>
      <c r="AX92" s="157" t="n"/>
      <c r="AY92" s="149" t="n"/>
      <c r="AZ92" s="156" t="n"/>
      <c r="BA92" s="156" t="n"/>
      <c r="BB92" s="150">
        <f>SUM(AZ92:BA92)</f>
        <v/>
      </c>
      <c r="BC92" s="155" t="n">
        <v>32</v>
      </c>
      <c r="BD92" s="157" t="n"/>
      <c r="BE92" s="149" t="n"/>
      <c r="BF92" s="156" t="n"/>
      <c r="BG92" s="156" t="n"/>
      <c r="BH92" s="150">
        <f>SUM(BF92:BG92)</f>
        <v/>
      </c>
      <c r="BI92" s="152" t="n"/>
      <c r="BJ92" s="152" t="n"/>
      <c r="BK92" s="152" t="n"/>
      <c r="BL92" s="240" t="n"/>
      <c r="BM92" s="240" t="n"/>
      <c r="BN92" s="240" t="n"/>
      <c r="BO92" s="240" t="n"/>
      <c r="BP92" s="240" t="n"/>
      <c r="BQ92" s="240" t="n"/>
      <c r="BR92" s="240" t="n"/>
      <c r="BS92" s="138" t="n"/>
      <c r="BT92" s="138" t="n"/>
      <c r="BU92" s="242" t="n"/>
      <c r="BV92" s="242" t="n"/>
      <c r="BW92" s="242" t="n"/>
      <c r="BX92" s="242" t="n"/>
      <c r="BY92" s="242" t="n"/>
    </row>
    <row r="93" ht="129" customFormat="1" customHeight="1" s="242">
      <c r="A93" s="155" t="n">
        <v>33</v>
      </c>
      <c r="B93" s="157" t="n"/>
      <c r="C93" s="149" t="n"/>
      <c r="D93" s="156" t="n"/>
      <c r="E93" s="156" t="n"/>
      <c r="F93" s="150">
        <f>SUM(D93:E93)</f>
        <v/>
      </c>
      <c r="G93" s="155" t="n">
        <v>33</v>
      </c>
      <c r="H93" s="157" t="n"/>
      <c r="I93" s="149" t="n"/>
      <c r="J93" s="156" t="n"/>
      <c r="K93" s="156" t="n"/>
      <c r="L93" s="150">
        <f>SUM(J93:K93)</f>
        <v/>
      </c>
      <c r="M93" s="155" t="n">
        <v>33</v>
      </c>
      <c r="N93" s="157" t="n"/>
      <c r="O93" s="149" t="n"/>
      <c r="P93" s="156" t="n"/>
      <c r="Q93" s="156" t="n"/>
      <c r="R93" s="150">
        <f>SUM(P93:Q93)</f>
        <v/>
      </c>
      <c r="S93" s="155" t="n">
        <v>33</v>
      </c>
      <c r="T93" s="157" t="n"/>
      <c r="U93" s="149" t="n"/>
      <c r="V93" s="156" t="n"/>
      <c r="W93" s="156" t="n"/>
      <c r="X93" s="150">
        <f>SUM(V93:W93)</f>
        <v/>
      </c>
      <c r="Y93" s="155" t="n">
        <v>33</v>
      </c>
      <c r="Z93" s="157" t="n"/>
      <c r="AA93" s="149" t="n"/>
      <c r="AB93" s="156" t="n"/>
      <c r="AC93" s="156" t="n"/>
      <c r="AD93" s="150">
        <f>SUM(AB93:AC93)</f>
        <v/>
      </c>
      <c r="AE93" s="155" t="n">
        <v>33</v>
      </c>
      <c r="AF93" s="157" t="n"/>
      <c r="AG93" s="149" t="n"/>
      <c r="AH93" s="156" t="n"/>
      <c r="AI93" s="156" t="n"/>
      <c r="AJ93" s="150">
        <f>SUM(AH93:AI93)</f>
        <v/>
      </c>
      <c r="AK93" s="155" t="n">
        <v>33</v>
      </c>
      <c r="AL93" s="157" t="n"/>
      <c r="AM93" s="149" t="n"/>
      <c r="AN93" s="156" t="n"/>
      <c r="AO93" s="156" t="n"/>
      <c r="AP93" s="150">
        <f>SUM(AN93:AO93)</f>
        <v/>
      </c>
      <c r="AQ93" s="155" t="n">
        <v>33</v>
      </c>
      <c r="AR93" s="157" t="n"/>
      <c r="AS93" s="149" t="n"/>
      <c r="AT93" s="156" t="n"/>
      <c r="AU93" s="156" t="n"/>
      <c r="AV93" s="150">
        <f>SUM(AT93:AU93)</f>
        <v/>
      </c>
      <c r="AW93" s="155" t="n">
        <v>33</v>
      </c>
      <c r="AX93" s="157" t="n"/>
      <c r="AY93" s="149" t="n"/>
      <c r="AZ93" s="156" t="n"/>
      <c r="BA93" s="156" t="n"/>
      <c r="BB93" s="150">
        <f>SUM(AZ93:BA93)</f>
        <v/>
      </c>
      <c r="BC93" s="155" t="n">
        <v>33</v>
      </c>
      <c r="BD93" s="157" t="n"/>
      <c r="BE93" s="149" t="n"/>
      <c r="BF93" s="156" t="n"/>
      <c r="BG93" s="156" t="n"/>
      <c r="BH93" s="150">
        <f>SUM(BF93:BG93)</f>
        <v/>
      </c>
      <c r="BI93" s="152" t="n"/>
      <c r="BJ93" s="152" t="n"/>
      <c r="BK93" s="152" t="n"/>
      <c r="BL93" s="240" t="n"/>
      <c r="BM93" s="240" t="n"/>
      <c r="BN93" s="240" t="n"/>
      <c r="BO93" s="240" t="n"/>
      <c r="BP93" s="240" t="n"/>
      <c r="BQ93" s="240" t="n"/>
      <c r="BR93" s="240" t="n"/>
      <c r="BS93" s="138" t="n"/>
      <c r="BT93" s="138" t="n"/>
      <c r="BU93" s="242" t="n"/>
      <c r="BV93" s="242" t="n"/>
      <c r="BW93" s="242" t="n"/>
      <c r="BX93" s="242" t="n"/>
      <c r="BY93" s="242" t="n"/>
    </row>
    <row r="94" ht="129" customFormat="1" customHeight="1" s="242">
      <c r="A94" s="155" t="n">
        <v>34</v>
      </c>
      <c r="B94" s="157" t="n"/>
      <c r="C94" s="149" t="n"/>
      <c r="D94" s="156" t="n"/>
      <c r="E94" s="156" t="n"/>
      <c r="F94" s="150">
        <f>SUM(D94:E94)</f>
        <v/>
      </c>
      <c r="G94" s="155" t="n">
        <v>34</v>
      </c>
      <c r="H94" s="157" t="n"/>
      <c r="I94" s="149" t="n"/>
      <c r="J94" s="156" t="n"/>
      <c r="K94" s="156" t="n"/>
      <c r="L94" s="150">
        <f>SUM(J94:K94)</f>
        <v/>
      </c>
      <c r="M94" s="155" t="n">
        <v>34</v>
      </c>
      <c r="N94" s="157" t="n"/>
      <c r="O94" s="149" t="n"/>
      <c r="P94" s="156" t="n"/>
      <c r="Q94" s="156" t="n"/>
      <c r="R94" s="150">
        <f>SUM(P94:Q94)</f>
        <v/>
      </c>
      <c r="S94" s="155" t="n">
        <v>34</v>
      </c>
      <c r="T94" s="157" t="n"/>
      <c r="U94" s="149" t="n"/>
      <c r="V94" s="156" t="n"/>
      <c r="W94" s="156" t="n"/>
      <c r="X94" s="150">
        <f>SUM(V94:W94)</f>
        <v/>
      </c>
      <c r="Y94" s="155" t="n">
        <v>34</v>
      </c>
      <c r="Z94" s="157" t="n"/>
      <c r="AA94" s="149" t="n"/>
      <c r="AB94" s="156" t="n"/>
      <c r="AC94" s="156" t="n"/>
      <c r="AD94" s="150">
        <f>SUM(AB94:AC94)</f>
        <v/>
      </c>
      <c r="AE94" s="155" t="n">
        <v>34</v>
      </c>
      <c r="AF94" s="157" t="n"/>
      <c r="AG94" s="149" t="n"/>
      <c r="AH94" s="156" t="n"/>
      <c r="AI94" s="156" t="n"/>
      <c r="AJ94" s="150">
        <f>SUM(AH94:AI94)</f>
        <v/>
      </c>
      <c r="AK94" s="155" t="n">
        <v>34</v>
      </c>
      <c r="AL94" s="157" t="n"/>
      <c r="AM94" s="149" t="n"/>
      <c r="AN94" s="156" t="n"/>
      <c r="AO94" s="156" t="n"/>
      <c r="AP94" s="150">
        <f>SUM(AN94:AO94)</f>
        <v/>
      </c>
      <c r="AQ94" s="155" t="n">
        <v>34</v>
      </c>
      <c r="AR94" s="157" t="n"/>
      <c r="AS94" s="149" t="n"/>
      <c r="AT94" s="156" t="n"/>
      <c r="AU94" s="156" t="n"/>
      <c r="AV94" s="150">
        <f>SUM(AT94:AU94)</f>
        <v/>
      </c>
      <c r="AW94" s="155" t="n">
        <v>34</v>
      </c>
      <c r="AX94" s="157" t="n"/>
      <c r="AY94" s="149" t="n"/>
      <c r="AZ94" s="156" t="n"/>
      <c r="BA94" s="156" t="n"/>
      <c r="BB94" s="150">
        <f>SUM(AZ94:BA94)</f>
        <v/>
      </c>
      <c r="BC94" s="155" t="n">
        <v>34</v>
      </c>
      <c r="BD94" s="157" t="n"/>
      <c r="BE94" s="149" t="n"/>
      <c r="BF94" s="156" t="n"/>
      <c r="BG94" s="156" t="n"/>
      <c r="BH94" s="150">
        <f>SUM(BF94:BG94)</f>
        <v/>
      </c>
      <c r="BI94" s="152" t="n"/>
      <c r="BJ94" s="152" t="n"/>
      <c r="BK94" s="152" t="n"/>
      <c r="BL94" s="240" t="n"/>
      <c r="BM94" s="240" t="n"/>
      <c r="BN94" s="240" t="n"/>
      <c r="BO94" s="240" t="n"/>
      <c r="BP94" s="240" t="n"/>
      <c r="BQ94" s="240" t="n"/>
      <c r="BR94" s="240" t="n"/>
      <c r="BS94" s="138" t="n"/>
      <c r="BT94" s="138" t="n"/>
      <c r="BU94" s="242" t="n"/>
      <c r="BV94" s="242" t="n"/>
      <c r="BW94" s="242" t="n"/>
      <c r="BX94" s="242" t="n"/>
      <c r="BY94" s="242" t="n"/>
    </row>
    <row r="95" ht="129" customFormat="1" customHeight="1" s="242">
      <c r="A95" s="155" t="n">
        <v>35</v>
      </c>
      <c r="B95" s="157" t="n"/>
      <c r="C95" s="149" t="n"/>
      <c r="D95" s="156" t="n"/>
      <c r="E95" s="156" t="n"/>
      <c r="F95" s="150">
        <f>SUM(D95:E95)</f>
        <v/>
      </c>
      <c r="G95" s="155" t="n">
        <v>35</v>
      </c>
      <c r="H95" s="157" t="n"/>
      <c r="I95" s="149" t="n"/>
      <c r="J95" s="156" t="n"/>
      <c r="K95" s="156" t="n"/>
      <c r="L95" s="150">
        <f>SUM(J95:K95)</f>
        <v/>
      </c>
      <c r="M95" s="155" t="n">
        <v>35</v>
      </c>
      <c r="N95" s="157" t="n"/>
      <c r="O95" s="149" t="n"/>
      <c r="P95" s="156" t="n"/>
      <c r="Q95" s="156" t="n"/>
      <c r="R95" s="150">
        <f>SUM(P95:Q95)</f>
        <v/>
      </c>
      <c r="S95" s="155" t="n">
        <v>35</v>
      </c>
      <c r="T95" s="157" t="n"/>
      <c r="U95" s="149" t="n"/>
      <c r="V95" s="156" t="n"/>
      <c r="W95" s="156" t="n"/>
      <c r="X95" s="150">
        <f>SUM(V95:W95)</f>
        <v/>
      </c>
      <c r="Y95" s="155" t="n">
        <v>35</v>
      </c>
      <c r="Z95" s="157" t="n"/>
      <c r="AA95" s="149" t="n"/>
      <c r="AB95" s="156" t="n"/>
      <c r="AC95" s="156" t="n"/>
      <c r="AD95" s="150">
        <f>SUM(AB95:AC95)</f>
        <v/>
      </c>
      <c r="AE95" s="155" t="n">
        <v>35</v>
      </c>
      <c r="AF95" s="157" t="n"/>
      <c r="AG95" s="149" t="n"/>
      <c r="AH95" s="156" t="n"/>
      <c r="AI95" s="156" t="n"/>
      <c r="AJ95" s="150">
        <f>SUM(AH95:AI95)</f>
        <v/>
      </c>
      <c r="AK95" s="155" t="n">
        <v>35</v>
      </c>
      <c r="AL95" s="157" t="n"/>
      <c r="AM95" s="149" t="n"/>
      <c r="AN95" s="156" t="n"/>
      <c r="AO95" s="156" t="n"/>
      <c r="AP95" s="150">
        <f>SUM(AN95:AO95)</f>
        <v/>
      </c>
      <c r="AQ95" s="155" t="n">
        <v>35</v>
      </c>
      <c r="AR95" s="157" t="n"/>
      <c r="AS95" s="149" t="n"/>
      <c r="AT95" s="156" t="n"/>
      <c r="AU95" s="156" t="n"/>
      <c r="AV95" s="150">
        <f>SUM(AT95:AU95)</f>
        <v/>
      </c>
      <c r="AW95" s="155" t="n">
        <v>35</v>
      </c>
      <c r="AX95" s="157" t="n"/>
      <c r="AY95" s="149" t="n"/>
      <c r="AZ95" s="156" t="n"/>
      <c r="BA95" s="156" t="n"/>
      <c r="BB95" s="150">
        <f>SUM(AZ95:BA95)</f>
        <v/>
      </c>
      <c r="BC95" s="155" t="n">
        <v>35</v>
      </c>
      <c r="BD95" s="157" t="n"/>
      <c r="BE95" s="149" t="n"/>
      <c r="BF95" s="156" t="n"/>
      <c r="BG95" s="156" t="n"/>
      <c r="BH95" s="150">
        <f>SUM(BF95:BG95)</f>
        <v/>
      </c>
      <c r="BI95" s="152" t="n"/>
      <c r="BJ95" s="152" t="n"/>
      <c r="BK95" s="152" t="n"/>
      <c r="BL95" s="240" t="n"/>
      <c r="BM95" s="240" t="n"/>
      <c r="BN95" s="240" t="n"/>
      <c r="BO95" s="240" t="n"/>
      <c r="BP95" s="240" t="n"/>
      <c r="BQ95" s="240" t="n"/>
      <c r="BR95" s="240" t="n"/>
      <c r="BS95" s="138" t="n"/>
      <c r="BT95" s="138" t="n"/>
      <c r="BU95" s="242" t="n"/>
      <c r="BV95" s="242" t="n"/>
      <c r="BW95" s="242" t="n"/>
      <c r="BX95" s="242" t="n"/>
      <c r="BY95" s="242" t="n"/>
    </row>
    <row r="96" ht="129" customFormat="1" customHeight="1" s="242">
      <c r="A96" s="155" t="n">
        <v>36</v>
      </c>
      <c r="B96" s="157" t="n"/>
      <c r="C96" s="149" t="n"/>
      <c r="D96" s="156" t="n"/>
      <c r="E96" s="156" t="n"/>
      <c r="F96" s="150">
        <f>SUM(D96:E96)</f>
        <v/>
      </c>
      <c r="G96" s="155" t="n">
        <v>36</v>
      </c>
      <c r="H96" s="157" t="n"/>
      <c r="I96" s="149" t="n"/>
      <c r="J96" s="156" t="n"/>
      <c r="K96" s="156" t="n"/>
      <c r="L96" s="150">
        <f>SUM(J96:K96)</f>
        <v/>
      </c>
      <c r="M96" s="155" t="n">
        <v>36</v>
      </c>
      <c r="N96" s="157" t="n"/>
      <c r="O96" s="149" t="n"/>
      <c r="P96" s="156" t="n"/>
      <c r="Q96" s="156" t="n"/>
      <c r="R96" s="150">
        <f>SUM(P96:Q96)</f>
        <v/>
      </c>
      <c r="S96" s="155" t="n">
        <v>36</v>
      </c>
      <c r="T96" s="157" t="n"/>
      <c r="U96" s="149" t="n"/>
      <c r="V96" s="156" t="n"/>
      <c r="W96" s="156" t="n"/>
      <c r="X96" s="150">
        <f>SUM(V96:W96)</f>
        <v/>
      </c>
      <c r="Y96" s="155" t="n">
        <v>36</v>
      </c>
      <c r="Z96" s="157" t="n"/>
      <c r="AA96" s="149" t="n"/>
      <c r="AB96" s="156" t="n"/>
      <c r="AC96" s="156" t="n"/>
      <c r="AD96" s="150">
        <f>SUM(AB96:AC96)</f>
        <v/>
      </c>
      <c r="AE96" s="155" t="n">
        <v>36</v>
      </c>
      <c r="AF96" s="157" t="n"/>
      <c r="AG96" s="149" t="n"/>
      <c r="AH96" s="156" t="n"/>
      <c r="AI96" s="156" t="n"/>
      <c r="AJ96" s="150">
        <f>SUM(AH96:AI96)</f>
        <v/>
      </c>
      <c r="AK96" s="155" t="n">
        <v>36</v>
      </c>
      <c r="AL96" s="157" t="n"/>
      <c r="AM96" s="149" t="n"/>
      <c r="AN96" s="156" t="n"/>
      <c r="AO96" s="156" t="n"/>
      <c r="AP96" s="150">
        <f>SUM(AN96:AO96)</f>
        <v/>
      </c>
      <c r="AQ96" s="155" t="n">
        <v>36</v>
      </c>
      <c r="AR96" s="157" t="n"/>
      <c r="AS96" s="149" t="n"/>
      <c r="AT96" s="156" t="n"/>
      <c r="AU96" s="156" t="n"/>
      <c r="AV96" s="150">
        <f>SUM(AT96:AU96)</f>
        <v/>
      </c>
      <c r="AW96" s="155" t="n">
        <v>36</v>
      </c>
      <c r="AX96" s="157" t="n"/>
      <c r="AY96" s="149" t="n"/>
      <c r="AZ96" s="156" t="n"/>
      <c r="BA96" s="156" t="n"/>
      <c r="BB96" s="150">
        <f>SUM(AZ96:BA96)</f>
        <v/>
      </c>
      <c r="BC96" s="155" t="n">
        <v>36</v>
      </c>
      <c r="BD96" s="157" t="n"/>
      <c r="BE96" s="149" t="n"/>
      <c r="BF96" s="156" t="n"/>
      <c r="BG96" s="156" t="n"/>
      <c r="BH96" s="150">
        <f>SUM(BF96:BG96)</f>
        <v/>
      </c>
      <c r="BI96" s="152" t="n"/>
      <c r="BJ96" s="152" t="n"/>
      <c r="BK96" s="152" t="n"/>
      <c r="BL96" s="240" t="n"/>
      <c r="BM96" s="240" t="n"/>
      <c r="BN96" s="240" t="n"/>
      <c r="BO96" s="240" t="n"/>
      <c r="BP96" s="240" t="n"/>
      <c r="BQ96" s="240" t="n"/>
      <c r="BR96" s="240" t="n"/>
      <c r="BS96" s="138" t="n"/>
      <c r="BT96" s="138" t="n"/>
      <c r="BU96" s="242" t="n"/>
      <c r="BV96" s="242" t="n"/>
      <c r="BW96" s="242" t="n"/>
      <c r="BX96" s="242" t="n"/>
      <c r="BY96" s="242" t="n"/>
    </row>
    <row r="97" ht="129" customFormat="1" customHeight="1" s="242">
      <c r="A97" s="155" t="n">
        <v>37</v>
      </c>
      <c r="B97" s="157" t="n"/>
      <c r="C97" s="149" t="n"/>
      <c r="D97" s="156" t="n"/>
      <c r="E97" s="156" t="n"/>
      <c r="F97" s="150">
        <f>SUM(D97:E97)</f>
        <v/>
      </c>
      <c r="G97" s="155" t="n">
        <v>37</v>
      </c>
      <c r="H97" s="157" t="n"/>
      <c r="I97" s="149" t="n"/>
      <c r="J97" s="156" t="n"/>
      <c r="K97" s="156" t="n"/>
      <c r="L97" s="150">
        <f>SUM(J97:K97)</f>
        <v/>
      </c>
      <c r="M97" s="155" t="n">
        <v>37</v>
      </c>
      <c r="N97" s="157" t="n"/>
      <c r="O97" s="149" t="n"/>
      <c r="P97" s="156" t="n"/>
      <c r="Q97" s="156" t="n"/>
      <c r="R97" s="150">
        <f>SUM(P97:Q97)</f>
        <v/>
      </c>
      <c r="S97" s="155" t="n">
        <v>37</v>
      </c>
      <c r="T97" s="157" t="n"/>
      <c r="U97" s="149" t="n"/>
      <c r="V97" s="156" t="n"/>
      <c r="W97" s="156" t="n"/>
      <c r="X97" s="150">
        <f>SUM(V97:W97)</f>
        <v/>
      </c>
      <c r="Y97" s="155" t="n">
        <v>37</v>
      </c>
      <c r="Z97" s="157" t="n"/>
      <c r="AA97" s="149" t="n"/>
      <c r="AB97" s="156" t="n"/>
      <c r="AC97" s="156" t="n"/>
      <c r="AD97" s="150">
        <f>SUM(AB97:AC97)</f>
        <v/>
      </c>
      <c r="AE97" s="155" t="n">
        <v>37</v>
      </c>
      <c r="AF97" s="157" t="n"/>
      <c r="AG97" s="149" t="n"/>
      <c r="AH97" s="156" t="n"/>
      <c r="AI97" s="156" t="n"/>
      <c r="AJ97" s="150">
        <f>SUM(AH97:AI97)</f>
        <v/>
      </c>
      <c r="AK97" s="155" t="n">
        <v>37</v>
      </c>
      <c r="AL97" s="157" t="n"/>
      <c r="AM97" s="149" t="n"/>
      <c r="AN97" s="156" t="n"/>
      <c r="AO97" s="156" t="n"/>
      <c r="AP97" s="150">
        <f>SUM(AN97:AO97)</f>
        <v/>
      </c>
      <c r="AQ97" s="155" t="n">
        <v>37</v>
      </c>
      <c r="AR97" s="157" t="n"/>
      <c r="AS97" s="149" t="n"/>
      <c r="AT97" s="156" t="n"/>
      <c r="AU97" s="156" t="n"/>
      <c r="AV97" s="150">
        <f>SUM(AT97:AU97)</f>
        <v/>
      </c>
      <c r="AW97" s="155" t="n">
        <v>37</v>
      </c>
      <c r="AX97" s="157" t="n"/>
      <c r="AY97" s="149" t="n"/>
      <c r="AZ97" s="156" t="n"/>
      <c r="BA97" s="156" t="n"/>
      <c r="BB97" s="150">
        <f>SUM(AZ97:BA97)</f>
        <v/>
      </c>
      <c r="BC97" s="155" t="n">
        <v>37</v>
      </c>
      <c r="BD97" s="157" t="n"/>
      <c r="BE97" s="149" t="n"/>
      <c r="BF97" s="156" t="n"/>
      <c r="BG97" s="156" t="n"/>
      <c r="BH97" s="150">
        <f>SUM(BF97:BG97)</f>
        <v/>
      </c>
      <c r="BI97" s="152" t="n"/>
      <c r="BJ97" s="152" t="n"/>
      <c r="BK97" s="152" t="n"/>
      <c r="BL97" s="240" t="n"/>
      <c r="BM97" s="240" t="n"/>
      <c r="BN97" s="240" t="n"/>
      <c r="BO97" s="240" t="n"/>
      <c r="BP97" s="240" t="n"/>
      <c r="BQ97" s="240" t="n"/>
      <c r="BR97" s="240" t="n"/>
      <c r="BS97" s="138" t="n"/>
      <c r="BT97" s="138" t="n"/>
      <c r="BU97" s="242" t="n"/>
      <c r="BV97" s="242" t="n"/>
      <c r="BW97" s="242" t="n"/>
      <c r="BX97" s="242" t="n"/>
      <c r="BY97" s="242" t="n"/>
    </row>
    <row r="98" ht="129" customFormat="1" customHeight="1" s="242">
      <c r="A98" s="155" t="n">
        <v>38</v>
      </c>
      <c r="B98" s="157" t="n"/>
      <c r="C98" s="149" t="n"/>
      <c r="D98" s="156" t="n"/>
      <c r="E98" s="156" t="n"/>
      <c r="F98" s="150">
        <f>SUM(D98:E98)</f>
        <v/>
      </c>
      <c r="G98" s="155" t="n">
        <v>38</v>
      </c>
      <c r="H98" s="157" t="n"/>
      <c r="I98" s="149" t="n"/>
      <c r="J98" s="156" t="n"/>
      <c r="K98" s="156" t="n"/>
      <c r="L98" s="150">
        <f>SUM(J98:K98)</f>
        <v/>
      </c>
      <c r="M98" s="155" t="n">
        <v>38</v>
      </c>
      <c r="N98" s="157" t="n"/>
      <c r="O98" s="149" t="n"/>
      <c r="P98" s="156" t="n"/>
      <c r="Q98" s="156" t="n"/>
      <c r="R98" s="150">
        <f>SUM(P98:Q98)</f>
        <v/>
      </c>
      <c r="S98" s="155" t="n">
        <v>38</v>
      </c>
      <c r="T98" s="157" t="n"/>
      <c r="U98" s="149" t="n"/>
      <c r="V98" s="156" t="n"/>
      <c r="W98" s="156" t="n"/>
      <c r="X98" s="150">
        <f>SUM(V98:W98)</f>
        <v/>
      </c>
      <c r="Y98" s="155" t="n">
        <v>38</v>
      </c>
      <c r="Z98" s="157" t="n"/>
      <c r="AA98" s="149" t="n"/>
      <c r="AB98" s="156" t="n"/>
      <c r="AC98" s="156" t="n"/>
      <c r="AD98" s="150">
        <f>SUM(AB98:AC98)</f>
        <v/>
      </c>
      <c r="AE98" s="155" t="n">
        <v>38</v>
      </c>
      <c r="AF98" s="157" t="n"/>
      <c r="AG98" s="149" t="n"/>
      <c r="AH98" s="156" t="n"/>
      <c r="AI98" s="156" t="n"/>
      <c r="AJ98" s="150">
        <f>SUM(AH98:AI98)</f>
        <v/>
      </c>
      <c r="AK98" s="155" t="n">
        <v>38</v>
      </c>
      <c r="AL98" s="157" t="n"/>
      <c r="AM98" s="149" t="n"/>
      <c r="AN98" s="156" t="n"/>
      <c r="AO98" s="156" t="n"/>
      <c r="AP98" s="150">
        <f>SUM(AN98:AO98)</f>
        <v/>
      </c>
      <c r="AQ98" s="155" t="n">
        <v>38</v>
      </c>
      <c r="AR98" s="157" t="n"/>
      <c r="AS98" s="149" t="n"/>
      <c r="AT98" s="156" t="n"/>
      <c r="AU98" s="156" t="n"/>
      <c r="AV98" s="150">
        <f>SUM(AT98:AU98)</f>
        <v/>
      </c>
      <c r="AW98" s="155" t="n">
        <v>38</v>
      </c>
      <c r="AX98" s="157" t="n"/>
      <c r="AY98" s="149" t="n"/>
      <c r="AZ98" s="156" t="n"/>
      <c r="BA98" s="156" t="n"/>
      <c r="BB98" s="150">
        <f>SUM(AZ98:BA98)</f>
        <v/>
      </c>
      <c r="BC98" s="155" t="n">
        <v>38</v>
      </c>
      <c r="BD98" s="157" t="n"/>
      <c r="BE98" s="149" t="n"/>
      <c r="BF98" s="156" t="n"/>
      <c r="BG98" s="156" t="n"/>
      <c r="BH98" s="150">
        <f>SUM(BF98:BG98)</f>
        <v/>
      </c>
      <c r="BI98" s="152" t="n"/>
      <c r="BJ98" s="152" t="n"/>
      <c r="BK98" s="152" t="n"/>
      <c r="BL98" s="240" t="n"/>
      <c r="BM98" s="240" t="n"/>
      <c r="BN98" s="240" t="n"/>
      <c r="BO98" s="240" t="n"/>
      <c r="BP98" s="240" t="n"/>
      <c r="BQ98" s="240" t="n"/>
      <c r="BR98" s="240" t="n"/>
      <c r="BS98" s="138" t="n"/>
      <c r="BT98" s="138" t="n"/>
      <c r="BU98" s="242" t="n"/>
      <c r="BV98" s="242" t="n"/>
      <c r="BW98" s="242" t="n"/>
      <c r="BX98" s="242" t="n"/>
      <c r="BY98" s="242" t="n"/>
    </row>
    <row r="99" ht="129" customFormat="1" customHeight="1" s="242">
      <c r="A99" s="155" t="n">
        <v>39</v>
      </c>
      <c r="B99" s="157" t="n"/>
      <c r="C99" s="149" t="n"/>
      <c r="D99" s="156" t="n"/>
      <c r="E99" s="156" t="n"/>
      <c r="F99" s="150">
        <f>SUM(D99:E99)</f>
        <v/>
      </c>
      <c r="G99" s="155" t="n">
        <v>39</v>
      </c>
      <c r="H99" s="157" t="n"/>
      <c r="I99" s="160" t="n"/>
      <c r="J99" s="156" t="n"/>
      <c r="K99" s="156" t="n"/>
      <c r="L99" s="150">
        <f>SUM(J99:K99)</f>
        <v/>
      </c>
      <c r="M99" s="155" t="n">
        <v>39</v>
      </c>
      <c r="N99" s="157" t="n"/>
      <c r="O99" s="160" t="n"/>
      <c r="P99" s="156" t="n"/>
      <c r="Q99" s="156" t="n"/>
      <c r="R99" s="150">
        <f>SUM(P99:Q99)</f>
        <v/>
      </c>
      <c r="S99" s="155" t="n">
        <v>39</v>
      </c>
      <c r="T99" s="157" t="n"/>
      <c r="U99" s="160" t="n"/>
      <c r="V99" s="156" t="n"/>
      <c r="W99" s="156" t="n"/>
      <c r="X99" s="150">
        <f>SUM(V99:W99)</f>
        <v/>
      </c>
      <c r="Y99" s="155" t="n">
        <v>39</v>
      </c>
      <c r="Z99" s="157" t="n"/>
      <c r="AA99" s="160" t="n"/>
      <c r="AB99" s="156" t="n"/>
      <c r="AC99" s="156" t="n"/>
      <c r="AD99" s="150">
        <f>SUM(AB99:AC99)</f>
        <v/>
      </c>
      <c r="AE99" s="155" t="n">
        <v>39</v>
      </c>
      <c r="AF99" s="157" t="n"/>
      <c r="AG99" s="160" t="n"/>
      <c r="AH99" s="156" t="n"/>
      <c r="AI99" s="156" t="n"/>
      <c r="AJ99" s="150">
        <f>SUM(AH99:AI99)</f>
        <v/>
      </c>
      <c r="AK99" s="155" t="n">
        <v>39</v>
      </c>
      <c r="AL99" s="157" t="n"/>
      <c r="AM99" s="160" t="n"/>
      <c r="AN99" s="156" t="n"/>
      <c r="AO99" s="156" t="n"/>
      <c r="AP99" s="150">
        <f>SUM(AN99:AO99)</f>
        <v/>
      </c>
      <c r="AQ99" s="155" t="n">
        <v>39</v>
      </c>
      <c r="AR99" s="157" t="n"/>
      <c r="AS99" s="160" t="n"/>
      <c r="AT99" s="156" t="n"/>
      <c r="AU99" s="156" t="n"/>
      <c r="AV99" s="150">
        <f>SUM(AT99:AU99)</f>
        <v/>
      </c>
      <c r="AW99" s="155" t="n">
        <v>39</v>
      </c>
      <c r="AX99" s="157" t="n"/>
      <c r="AY99" s="160" t="n"/>
      <c r="AZ99" s="156" t="n"/>
      <c r="BA99" s="156" t="n"/>
      <c r="BB99" s="150">
        <f>SUM(AZ99:BA99)</f>
        <v/>
      </c>
      <c r="BC99" s="155" t="n">
        <v>39</v>
      </c>
      <c r="BD99" s="157" t="n"/>
      <c r="BE99" s="160" t="n"/>
      <c r="BF99" s="156" t="n"/>
      <c r="BG99" s="156" t="n"/>
      <c r="BH99" s="150">
        <f>SUM(BF99:BG99)</f>
        <v/>
      </c>
      <c r="BI99" s="152" t="n"/>
      <c r="BJ99" s="152" t="n"/>
      <c r="BK99" s="152" t="n"/>
      <c r="BL99" s="240" t="n"/>
      <c r="BM99" s="240" t="n"/>
      <c r="BN99" s="240" t="n"/>
      <c r="BO99" s="240" t="n"/>
      <c r="BP99" s="240" t="n"/>
      <c r="BQ99" s="240" t="n"/>
      <c r="BR99" s="240" t="n"/>
      <c r="BS99" s="138" t="n"/>
      <c r="BT99" s="138" t="n"/>
      <c r="BU99" s="242" t="n"/>
      <c r="BV99" s="242" t="n"/>
      <c r="BW99" s="242" t="n"/>
      <c r="BX99" s="242" t="n"/>
      <c r="BY99" s="242" t="n"/>
    </row>
    <row r="100" ht="129" customFormat="1" customHeight="1" s="242">
      <c r="A100" s="155" t="n">
        <v>40</v>
      </c>
      <c r="B100" s="157" t="n"/>
      <c r="C100" s="149" t="n"/>
      <c r="D100" s="156" t="n"/>
      <c r="E100" s="156" t="n"/>
      <c r="F100" s="150">
        <f>SUM(D100:E100)</f>
        <v/>
      </c>
      <c r="G100" s="155" t="n">
        <v>40</v>
      </c>
      <c r="H100" s="157" t="n"/>
      <c r="I100" s="160" t="n"/>
      <c r="J100" s="156" t="n"/>
      <c r="K100" s="156" t="n"/>
      <c r="L100" s="150">
        <f>SUM(J100:K100)</f>
        <v/>
      </c>
      <c r="M100" s="155" t="n">
        <v>40</v>
      </c>
      <c r="N100" s="157" t="n"/>
      <c r="O100" s="160" t="n"/>
      <c r="P100" s="156" t="n"/>
      <c r="Q100" s="156" t="n"/>
      <c r="R100" s="150">
        <f>SUM(P100:Q100)</f>
        <v/>
      </c>
      <c r="S100" s="155" t="n">
        <v>40</v>
      </c>
      <c r="T100" s="157" t="n"/>
      <c r="U100" s="160" t="n"/>
      <c r="V100" s="156" t="n"/>
      <c r="W100" s="156" t="n"/>
      <c r="X100" s="150">
        <f>SUM(V100:W100)</f>
        <v/>
      </c>
      <c r="Y100" s="155" t="n">
        <v>40</v>
      </c>
      <c r="Z100" s="157" t="n"/>
      <c r="AA100" s="160" t="n"/>
      <c r="AB100" s="156" t="n"/>
      <c r="AC100" s="156" t="n"/>
      <c r="AD100" s="150">
        <f>SUM(AB100:AC100)</f>
        <v/>
      </c>
      <c r="AE100" s="155" t="n">
        <v>40</v>
      </c>
      <c r="AF100" s="157" t="n"/>
      <c r="AG100" s="160" t="n"/>
      <c r="AH100" s="156" t="n"/>
      <c r="AI100" s="156" t="n"/>
      <c r="AJ100" s="150">
        <f>SUM(AH100:AI100)</f>
        <v/>
      </c>
      <c r="AK100" s="155" t="n">
        <v>40</v>
      </c>
      <c r="AL100" s="157" t="n"/>
      <c r="AM100" s="160" t="n"/>
      <c r="AN100" s="156" t="n"/>
      <c r="AO100" s="156" t="n"/>
      <c r="AP100" s="150">
        <f>SUM(AN100:AO100)</f>
        <v/>
      </c>
      <c r="AQ100" s="155" t="n">
        <v>40</v>
      </c>
      <c r="AR100" s="157" t="n"/>
      <c r="AS100" s="160" t="n"/>
      <c r="AT100" s="156" t="n"/>
      <c r="AU100" s="156" t="n"/>
      <c r="AV100" s="150">
        <f>SUM(AT100:AU100)</f>
        <v/>
      </c>
      <c r="AW100" s="155" t="n">
        <v>40</v>
      </c>
      <c r="AX100" s="157" t="n"/>
      <c r="AY100" s="160" t="n"/>
      <c r="AZ100" s="156" t="n"/>
      <c r="BA100" s="156" t="n"/>
      <c r="BB100" s="150">
        <f>SUM(AZ100:BA100)</f>
        <v/>
      </c>
      <c r="BC100" s="155" t="n">
        <v>40</v>
      </c>
      <c r="BD100" s="157" t="n"/>
      <c r="BE100" s="160" t="n"/>
      <c r="BF100" s="156" t="n"/>
      <c r="BG100" s="156" t="n"/>
      <c r="BH100" s="150">
        <f>SUM(BF100:BG100)</f>
        <v/>
      </c>
      <c r="BI100" s="152" t="n"/>
      <c r="BJ100" s="152" t="n"/>
      <c r="BK100" s="152" t="n"/>
      <c r="BL100" s="240" t="n"/>
      <c r="BM100" s="240" t="n"/>
      <c r="BN100" s="240" t="n"/>
      <c r="BO100" s="240" t="n"/>
      <c r="BP100" s="240" t="n"/>
      <c r="BQ100" s="240" t="n"/>
      <c r="BR100" s="240" t="n"/>
      <c r="BS100" s="138" t="n"/>
      <c r="BT100" s="138" t="n"/>
      <c r="BU100" s="242" t="n"/>
      <c r="BV100" s="242" t="n"/>
      <c r="BW100" s="242" t="n"/>
      <c r="BX100" s="242" t="n"/>
      <c r="BY100" s="242" t="n"/>
    </row>
    <row r="101" ht="129" customFormat="1" customHeight="1" s="242">
      <c r="A101" s="155" t="n">
        <v>41</v>
      </c>
      <c r="B101" s="157" t="n"/>
      <c r="C101" s="149" t="n"/>
      <c r="D101" s="156" t="n"/>
      <c r="E101" s="156" t="n"/>
      <c r="F101" s="150">
        <f>SUM(D101:E101)</f>
        <v/>
      </c>
      <c r="G101" s="155" t="n">
        <v>41</v>
      </c>
      <c r="H101" s="157" t="n"/>
      <c r="I101" s="160" t="n"/>
      <c r="J101" s="156" t="n"/>
      <c r="K101" s="156" t="n"/>
      <c r="L101" s="150">
        <f>SUM(J101:K101)</f>
        <v/>
      </c>
      <c r="M101" s="155" t="n">
        <v>41</v>
      </c>
      <c r="N101" s="157" t="n"/>
      <c r="O101" s="160" t="n"/>
      <c r="P101" s="156" t="n"/>
      <c r="Q101" s="156" t="n"/>
      <c r="R101" s="150">
        <f>SUM(P101:Q101)</f>
        <v/>
      </c>
      <c r="S101" s="155" t="n">
        <v>41</v>
      </c>
      <c r="T101" s="157" t="n"/>
      <c r="U101" s="160" t="n"/>
      <c r="V101" s="156" t="n"/>
      <c r="W101" s="156" t="n"/>
      <c r="X101" s="150">
        <f>SUM(V101:W101)</f>
        <v/>
      </c>
      <c r="Y101" s="155" t="n">
        <v>41</v>
      </c>
      <c r="Z101" s="157" t="n"/>
      <c r="AA101" s="160" t="n"/>
      <c r="AB101" s="156" t="n"/>
      <c r="AC101" s="156" t="n"/>
      <c r="AD101" s="150">
        <f>SUM(AB101:AC101)</f>
        <v/>
      </c>
      <c r="AE101" s="155" t="n">
        <v>41</v>
      </c>
      <c r="AF101" s="157" t="n"/>
      <c r="AG101" s="160" t="n"/>
      <c r="AH101" s="156" t="n"/>
      <c r="AI101" s="156" t="n"/>
      <c r="AJ101" s="150">
        <f>SUM(AH101:AI101)</f>
        <v/>
      </c>
      <c r="AK101" s="155" t="n">
        <v>41</v>
      </c>
      <c r="AL101" s="157" t="n"/>
      <c r="AM101" s="160" t="n"/>
      <c r="AN101" s="156" t="n"/>
      <c r="AO101" s="156" t="n"/>
      <c r="AP101" s="150">
        <f>SUM(AN101:AO101)</f>
        <v/>
      </c>
      <c r="AQ101" s="155" t="n">
        <v>41</v>
      </c>
      <c r="AR101" s="157" t="n"/>
      <c r="AS101" s="160" t="n"/>
      <c r="AT101" s="156" t="n"/>
      <c r="AU101" s="156" t="n"/>
      <c r="AV101" s="150">
        <f>SUM(AT101:AU101)</f>
        <v/>
      </c>
      <c r="AW101" s="155" t="n">
        <v>41</v>
      </c>
      <c r="AX101" s="157" t="n"/>
      <c r="AY101" s="160" t="n"/>
      <c r="AZ101" s="156" t="n"/>
      <c r="BA101" s="156" t="n"/>
      <c r="BB101" s="150">
        <f>SUM(AZ101:BA101)</f>
        <v/>
      </c>
      <c r="BC101" s="155" t="n">
        <v>41</v>
      </c>
      <c r="BD101" s="157" t="n"/>
      <c r="BE101" s="160" t="n"/>
      <c r="BF101" s="156" t="n"/>
      <c r="BG101" s="156" t="n"/>
      <c r="BH101" s="150">
        <f>SUM(BF101:BG101)</f>
        <v/>
      </c>
      <c r="BI101" s="152" t="n"/>
      <c r="BJ101" s="152" t="n"/>
      <c r="BK101" s="152" t="n"/>
      <c r="BL101" s="240" t="n"/>
      <c r="BM101" s="240" t="n"/>
      <c r="BN101" s="240" t="n"/>
      <c r="BO101" s="240" t="n"/>
      <c r="BP101" s="240" t="n"/>
      <c r="BQ101" s="240" t="n"/>
      <c r="BR101" s="240" t="n"/>
      <c r="BS101" s="138" t="n"/>
      <c r="BT101" s="138" t="n"/>
      <c r="BU101" s="242" t="n"/>
      <c r="BV101" s="242" t="n"/>
      <c r="BW101" s="242" t="n"/>
      <c r="BX101" s="242" t="n"/>
      <c r="BY101" s="242" t="n"/>
    </row>
    <row r="102" ht="129" customFormat="1" customHeight="1" s="242">
      <c r="A102" s="155" t="n">
        <v>42</v>
      </c>
      <c r="B102" s="157" t="n"/>
      <c r="C102" s="149" t="n"/>
      <c r="D102" s="156" t="n"/>
      <c r="E102" s="156" t="n"/>
      <c r="F102" s="150">
        <f>SUM(D102:E102)</f>
        <v/>
      </c>
      <c r="G102" s="155" t="n">
        <v>42</v>
      </c>
      <c r="H102" s="157" t="n"/>
      <c r="I102" s="160" t="n"/>
      <c r="J102" s="156" t="n"/>
      <c r="K102" s="156" t="n"/>
      <c r="L102" s="150">
        <f>SUM(J102:K102)</f>
        <v/>
      </c>
      <c r="M102" s="155" t="n">
        <v>42</v>
      </c>
      <c r="N102" s="157" t="n"/>
      <c r="O102" s="160" t="n"/>
      <c r="P102" s="156" t="n"/>
      <c r="Q102" s="156" t="n"/>
      <c r="R102" s="150">
        <f>SUM(P102:Q102)</f>
        <v/>
      </c>
      <c r="S102" s="155" t="n">
        <v>42</v>
      </c>
      <c r="T102" s="157" t="n"/>
      <c r="U102" s="160" t="n"/>
      <c r="V102" s="156" t="n"/>
      <c r="W102" s="156" t="n"/>
      <c r="X102" s="150">
        <f>SUM(V102:W102)</f>
        <v/>
      </c>
      <c r="Y102" s="155" t="n">
        <v>42</v>
      </c>
      <c r="Z102" s="157" t="n"/>
      <c r="AA102" s="160" t="n"/>
      <c r="AB102" s="156" t="n"/>
      <c r="AC102" s="156" t="n"/>
      <c r="AD102" s="150">
        <f>SUM(AB102:AC102)</f>
        <v/>
      </c>
      <c r="AE102" s="155" t="n">
        <v>42</v>
      </c>
      <c r="AF102" s="157" t="n"/>
      <c r="AG102" s="160" t="n"/>
      <c r="AH102" s="156" t="n"/>
      <c r="AI102" s="156" t="n"/>
      <c r="AJ102" s="150">
        <f>SUM(AH102:AI102)</f>
        <v/>
      </c>
      <c r="AK102" s="155" t="n">
        <v>42</v>
      </c>
      <c r="AL102" s="157" t="n"/>
      <c r="AM102" s="160" t="n"/>
      <c r="AN102" s="156" t="n"/>
      <c r="AO102" s="156" t="n"/>
      <c r="AP102" s="150">
        <f>SUM(AN102:AO102)</f>
        <v/>
      </c>
      <c r="AQ102" s="155" t="n">
        <v>42</v>
      </c>
      <c r="AR102" s="157" t="n"/>
      <c r="AS102" s="160" t="n"/>
      <c r="AT102" s="156" t="n"/>
      <c r="AU102" s="156" t="n"/>
      <c r="AV102" s="150">
        <f>SUM(AT102:AU102)</f>
        <v/>
      </c>
      <c r="AW102" s="155" t="n">
        <v>42</v>
      </c>
      <c r="AX102" s="157" t="n"/>
      <c r="AY102" s="160" t="n"/>
      <c r="AZ102" s="156" t="n"/>
      <c r="BA102" s="156" t="n"/>
      <c r="BB102" s="150">
        <f>SUM(AZ102:BA102)</f>
        <v/>
      </c>
      <c r="BC102" s="155" t="n">
        <v>42</v>
      </c>
      <c r="BD102" s="157" t="n"/>
      <c r="BE102" s="160" t="n"/>
      <c r="BF102" s="156" t="n"/>
      <c r="BG102" s="156" t="n"/>
      <c r="BH102" s="150">
        <f>SUM(BF102:BG102)</f>
        <v/>
      </c>
      <c r="BI102" s="152" t="n"/>
      <c r="BJ102" s="152" t="n"/>
      <c r="BK102" s="152" t="n"/>
      <c r="BL102" s="240" t="n"/>
      <c r="BM102" s="240" t="n"/>
      <c r="BN102" s="240" t="n"/>
      <c r="BO102" s="240" t="n"/>
      <c r="BP102" s="240" t="n"/>
      <c r="BQ102" s="240" t="n"/>
      <c r="BR102" s="240" t="n"/>
      <c r="BS102" s="138" t="n"/>
      <c r="BT102" s="138" t="n"/>
      <c r="BU102" s="242" t="n"/>
      <c r="BV102" s="242" t="n"/>
      <c r="BW102" s="242" t="n"/>
      <c r="BX102" s="242" t="n"/>
      <c r="BY102" s="242" t="n"/>
    </row>
    <row r="103" ht="129" customFormat="1" customHeight="1" s="242">
      <c r="A103" s="155" t="n">
        <v>43</v>
      </c>
      <c r="B103" s="157" t="n"/>
      <c r="C103" s="149" t="n"/>
      <c r="D103" s="156" t="n"/>
      <c r="E103" s="156" t="n"/>
      <c r="F103" s="150">
        <f>SUM(D103:E103)</f>
        <v/>
      </c>
      <c r="G103" s="155" t="n">
        <v>43</v>
      </c>
      <c r="H103" s="157" t="n"/>
      <c r="I103" s="160" t="n"/>
      <c r="J103" s="156" t="n"/>
      <c r="K103" s="156" t="n"/>
      <c r="L103" s="150">
        <f>SUM(J103:K103)</f>
        <v/>
      </c>
      <c r="M103" s="155" t="n">
        <v>43</v>
      </c>
      <c r="N103" s="157" t="n"/>
      <c r="O103" s="160" t="n"/>
      <c r="P103" s="156" t="n"/>
      <c r="Q103" s="156" t="n"/>
      <c r="R103" s="150">
        <f>SUM(P103:Q103)</f>
        <v/>
      </c>
      <c r="S103" s="155" t="n">
        <v>43</v>
      </c>
      <c r="T103" s="157" t="n"/>
      <c r="U103" s="160" t="n"/>
      <c r="V103" s="156" t="n"/>
      <c r="W103" s="156" t="n"/>
      <c r="X103" s="150">
        <f>SUM(V103:W103)</f>
        <v/>
      </c>
      <c r="Y103" s="155" t="n">
        <v>43</v>
      </c>
      <c r="Z103" s="157" t="n"/>
      <c r="AA103" s="160" t="n"/>
      <c r="AB103" s="156" t="n"/>
      <c r="AC103" s="156" t="n"/>
      <c r="AD103" s="150">
        <f>SUM(AB103:AC103)</f>
        <v/>
      </c>
      <c r="AE103" s="155" t="n">
        <v>43</v>
      </c>
      <c r="AF103" s="157" t="n"/>
      <c r="AG103" s="160" t="n"/>
      <c r="AH103" s="156" t="n"/>
      <c r="AI103" s="156" t="n"/>
      <c r="AJ103" s="150">
        <f>SUM(AH103:AI103)</f>
        <v/>
      </c>
      <c r="AK103" s="155" t="n">
        <v>43</v>
      </c>
      <c r="AL103" s="157" t="n"/>
      <c r="AM103" s="160" t="n"/>
      <c r="AN103" s="156" t="n"/>
      <c r="AO103" s="156" t="n"/>
      <c r="AP103" s="150">
        <f>SUM(AN103:AO103)</f>
        <v/>
      </c>
      <c r="AQ103" s="155" t="n">
        <v>43</v>
      </c>
      <c r="AR103" s="157" t="n"/>
      <c r="AS103" s="160" t="n"/>
      <c r="AT103" s="156" t="n"/>
      <c r="AU103" s="156" t="n"/>
      <c r="AV103" s="150">
        <f>SUM(AT103:AU103)</f>
        <v/>
      </c>
      <c r="AW103" s="155" t="n">
        <v>43</v>
      </c>
      <c r="AX103" s="157" t="n"/>
      <c r="AY103" s="160" t="n"/>
      <c r="AZ103" s="156" t="n"/>
      <c r="BA103" s="156" t="n"/>
      <c r="BB103" s="150">
        <f>SUM(AZ103:BA103)</f>
        <v/>
      </c>
      <c r="BC103" s="155" t="n">
        <v>43</v>
      </c>
      <c r="BD103" s="157" t="n"/>
      <c r="BE103" s="160" t="n"/>
      <c r="BF103" s="156" t="n"/>
      <c r="BG103" s="156" t="n"/>
      <c r="BH103" s="150">
        <f>SUM(BF103:BG103)</f>
        <v/>
      </c>
      <c r="BI103" s="152" t="n"/>
      <c r="BJ103" s="152" t="n"/>
      <c r="BK103" s="152" t="n"/>
      <c r="BL103" s="240" t="n"/>
      <c r="BM103" s="240" t="n"/>
      <c r="BN103" s="240" t="n"/>
      <c r="BO103" s="240" t="n"/>
      <c r="BP103" s="240" t="n"/>
      <c r="BQ103" s="240" t="n"/>
      <c r="BR103" s="240" t="n"/>
      <c r="BS103" s="138" t="n"/>
      <c r="BT103" s="138" t="n"/>
      <c r="BU103" s="242" t="n"/>
      <c r="BV103" s="242" t="n"/>
      <c r="BW103" s="242" t="n"/>
      <c r="BX103" s="242" t="n"/>
      <c r="BY103" s="242" t="n"/>
    </row>
    <row r="104" ht="129" customFormat="1" customHeight="1" s="242">
      <c r="A104" s="155" t="n">
        <v>44</v>
      </c>
      <c r="B104" s="157" t="n"/>
      <c r="C104" s="149" t="n"/>
      <c r="D104" s="156" t="n"/>
      <c r="E104" s="156" t="n"/>
      <c r="F104" s="150">
        <f>SUM(D104:E104)</f>
        <v/>
      </c>
      <c r="G104" s="155" t="n">
        <v>44</v>
      </c>
      <c r="H104" s="157" t="n"/>
      <c r="I104" s="160" t="n"/>
      <c r="J104" s="156" t="n"/>
      <c r="K104" s="156" t="n"/>
      <c r="L104" s="150">
        <f>SUM(J104:K104)</f>
        <v/>
      </c>
      <c r="M104" s="155" t="n">
        <v>44</v>
      </c>
      <c r="N104" s="157" t="n"/>
      <c r="O104" s="160" t="n"/>
      <c r="P104" s="156" t="n"/>
      <c r="Q104" s="156" t="n"/>
      <c r="R104" s="150">
        <f>SUM(P104:Q104)</f>
        <v/>
      </c>
      <c r="S104" s="155" t="n">
        <v>44</v>
      </c>
      <c r="T104" s="157" t="n"/>
      <c r="U104" s="160" t="n"/>
      <c r="V104" s="156" t="n"/>
      <c r="W104" s="156" t="n"/>
      <c r="X104" s="150">
        <f>SUM(V104:W104)</f>
        <v/>
      </c>
      <c r="Y104" s="155" t="n">
        <v>44</v>
      </c>
      <c r="Z104" s="157" t="n"/>
      <c r="AA104" s="160" t="n"/>
      <c r="AB104" s="156" t="n"/>
      <c r="AC104" s="156" t="n"/>
      <c r="AD104" s="150">
        <f>SUM(AB104:AC104)</f>
        <v/>
      </c>
      <c r="AE104" s="155" t="n">
        <v>44</v>
      </c>
      <c r="AF104" s="157" t="n"/>
      <c r="AG104" s="160" t="n"/>
      <c r="AH104" s="156" t="n"/>
      <c r="AI104" s="156" t="n"/>
      <c r="AJ104" s="150">
        <f>SUM(AH104:AI104)</f>
        <v/>
      </c>
      <c r="AK104" s="155" t="n">
        <v>44</v>
      </c>
      <c r="AL104" s="157" t="n"/>
      <c r="AM104" s="160" t="n"/>
      <c r="AN104" s="156" t="n"/>
      <c r="AO104" s="156" t="n"/>
      <c r="AP104" s="150">
        <f>SUM(AN104:AO104)</f>
        <v/>
      </c>
      <c r="AQ104" s="155" t="n">
        <v>44</v>
      </c>
      <c r="AR104" s="157" t="n"/>
      <c r="AS104" s="160" t="n"/>
      <c r="AT104" s="156" t="n"/>
      <c r="AU104" s="156" t="n"/>
      <c r="AV104" s="150">
        <f>SUM(AT104:AU104)</f>
        <v/>
      </c>
      <c r="AW104" s="155" t="n">
        <v>44</v>
      </c>
      <c r="AX104" s="157" t="n"/>
      <c r="AY104" s="160" t="n"/>
      <c r="AZ104" s="156" t="n"/>
      <c r="BA104" s="156" t="n"/>
      <c r="BB104" s="150">
        <f>SUM(AZ104:BA104)</f>
        <v/>
      </c>
      <c r="BC104" s="155" t="n">
        <v>44</v>
      </c>
      <c r="BD104" s="157" t="n"/>
      <c r="BE104" s="160" t="n"/>
      <c r="BF104" s="156" t="n"/>
      <c r="BG104" s="156" t="n"/>
      <c r="BH104" s="150">
        <f>SUM(BF104:BG104)</f>
        <v/>
      </c>
      <c r="BI104" s="152" t="n"/>
      <c r="BJ104" s="152" t="n"/>
      <c r="BK104" s="152" t="n"/>
      <c r="BL104" s="240" t="n"/>
      <c r="BM104" s="240" t="n"/>
      <c r="BN104" s="240" t="n"/>
      <c r="BO104" s="240" t="n"/>
      <c r="BP104" s="240" t="n"/>
      <c r="BQ104" s="240" t="n"/>
      <c r="BR104" s="240" t="n"/>
      <c r="BS104" s="138" t="n"/>
      <c r="BT104" s="138" t="n"/>
      <c r="BU104" s="242" t="n"/>
      <c r="BV104" s="242" t="n"/>
      <c r="BW104" s="242" t="n"/>
      <c r="BX104" s="242" t="n"/>
      <c r="BY104" s="242" t="n"/>
    </row>
    <row r="105" ht="129" customFormat="1" customHeight="1" s="242">
      <c r="A105" s="161" t="n">
        <v>45</v>
      </c>
      <c r="B105" s="217" t="n"/>
      <c r="C105" s="149" t="n"/>
      <c r="D105" s="156" t="n"/>
      <c r="E105" s="156" t="n"/>
      <c r="F105" s="150">
        <f>SUM(D105:E105)</f>
        <v/>
      </c>
      <c r="G105" s="155" t="n">
        <v>45</v>
      </c>
      <c r="H105" s="157" t="n"/>
      <c r="I105" s="160" t="n"/>
      <c r="J105" s="156" t="n"/>
      <c r="K105" s="156" t="n"/>
      <c r="L105" s="150">
        <f>SUM(J105:K105)</f>
        <v/>
      </c>
      <c r="M105" s="155" t="n">
        <v>45</v>
      </c>
      <c r="N105" s="157" t="n"/>
      <c r="O105" s="160" t="n"/>
      <c r="P105" s="156" t="n"/>
      <c r="Q105" s="156" t="n"/>
      <c r="R105" s="150">
        <f>SUM(P105:Q105)</f>
        <v/>
      </c>
      <c r="S105" s="155" t="n">
        <v>45</v>
      </c>
      <c r="T105" s="157" t="n"/>
      <c r="U105" s="160" t="n"/>
      <c r="V105" s="156" t="n"/>
      <c r="W105" s="156" t="n"/>
      <c r="X105" s="150">
        <f>SUM(V105:W105)</f>
        <v/>
      </c>
      <c r="Y105" s="155" t="n">
        <v>45</v>
      </c>
      <c r="Z105" s="157" t="n"/>
      <c r="AA105" s="160" t="n"/>
      <c r="AB105" s="156" t="n"/>
      <c r="AC105" s="156" t="n"/>
      <c r="AD105" s="150">
        <f>SUM(AB105:AC105)</f>
        <v/>
      </c>
      <c r="AE105" s="155" t="n">
        <v>45</v>
      </c>
      <c r="AF105" s="157" t="n"/>
      <c r="AG105" s="160" t="n"/>
      <c r="AH105" s="156" t="n"/>
      <c r="AI105" s="156" t="n"/>
      <c r="AJ105" s="150">
        <f>SUM(AH105:AI105)</f>
        <v/>
      </c>
      <c r="AK105" s="155" t="n">
        <v>45</v>
      </c>
      <c r="AL105" s="157" t="n"/>
      <c r="AM105" s="160" t="n"/>
      <c r="AN105" s="156" t="n"/>
      <c r="AO105" s="156" t="n"/>
      <c r="AP105" s="150">
        <f>SUM(AN105:AO105)</f>
        <v/>
      </c>
      <c r="AQ105" s="155" t="n">
        <v>45</v>
      </c>
      <c r="AR105" s="157" t="n"/>
      <c r="AS105" s="160" t="n"/>
      <c r="AT105" s="156" t="n"/>
      <c r="AU105" s="156" t="n"/>
      <c r="AV105" s="150">
        <f>SUM(AT105:AU105)</f>
        <v/>
      </c>
      <c r="AW105" s="155" t="n">
        <v>45</v>
      </c>
      <c r="AX105" s="157" t="n"/>
      <c r="AY105" s="160" t="n"/>
      <c r="AZ105" s="156" t="n"/>
      <c r="BA105" s="156" t="n"/>
      <c r="BB105" s="150">
        <f>SUM(AZ105:BA105)</f>
        <v/>
      </c>
      <c r="BC105" s="155" t="n">
        <v>45</v>
      </c>
      <c r="BD105" s="217" t="n"/>
      <c r="BE105" s="160" t="n"/>
      <c r="BF105" s="156" t="n"/>
      <c r="BG105" s="156" t="n"/>
      <c r="BH105" s="150">
        <f>SUM(BF105:BG105)</f>
        <v/>
      </c>
      <c r="BI105" s="162" t="n"/>
      <c r="BJ105" s="162" t="n"/>
      <c r="BK105" s="162" t="n"/>
      <c r="BL105" s="241" t="n"/>
      <c r="BM105" s="241" t="n"/>
      <c r="BN105" s="241" t="n"/>
      <c r="BO105" s="241" t="n"/>
      <c r="BP105" s="241" t="n"/>
      <c r="BQ105" s="241" t="n"/>
      <c r="BR105" s="241" t="n"/>
      <c r="BS105" s="242" t="n"/>
      <c r="BT105" s="242" t="n"/>
      <c r="BU105" s="242" t="n"/>
      <c r="BV105" s="242" t="n"/>
      <c r="BW105" s="242" t="n"/>
      <c r="BX105" s="242" t="n"/>
      <c r="BY105" s="242" t="n"/>
    </row>
    <row r="106" ht="129" customFormat="1" customHeight="1" s="242">
      <c r="A106" s="161" t="n">
        <v>46</v>
      </c>
      <c r="B106" s="217" t="n"/>
      <c r="C106" s="149" t="n"/>
      <c r="D106" s="156" t="n"/>
      <c r="E106" s="156" t="n"/>
      <c r="F106" s="150">
        <f>SUM(D106:E106)</f>
        <v/>
      </c>
      <c r="G106" s="155" t="n">
        <v>46</v>
      </c>
      <c r="H106" s="157" t="n"/>
      <c r="I106" s="160" t="n"/>
      <c r="J106" s="156" t="n"/>
      <c r="K106" s="156" t="n"/>
      <c r="L106" s="150">
        <f>SUM(J106:K106)</f>
        <v/>
      </c>
      <c r="M106" s="155" t="n">
        <v>46</v>
      </c>
      <c r="N106" s="157" t="n"/>
      <c r="O106" s="160" t="n"/>
      <c r="P106" s="156" t="n"/>
      <c r="Q106" s="156" t="n"/>
      <c r="R106" s="150">
        <f>SUM(P106:Q106)</f>
        <v/>
      </c>
      <c r="S106" s="155" t="n">
        <v>46</v>
      </c>
      <c r="T106" s="157" t="n"/>
      <c r="U106" s="160" t="n"/>
      <c r="V106" s="156" t="n"/>
      <c r="W106" s="156" t="n"/>
      <c r="X106" s="150">
        <f>SUM(V106:W106)</f>
        <v/>
      </c>
      <c r="Y106" s="155" t="n">
        <v>46</v>
      </c>
      <c r="Z106" s="157" t="n"/>
      <c r="AA106" s="160" t="n"/>
      <c r="AB106" s="156" t="n"/>
      <c r="AC106" s="156" t="n"/>
      <c r="AD106" s="150">
        <f>SUM(AB106:AC106)</f>
        <v/>
      </c>
      <c r="AE106" s="155" t="n">
        <v>46</v>
      </c>
      <c r="AF106" s="157" t="n"/>
      <c r="AG106" s="160" t="n"/>
      <c r="AH106" s="156" t="n"/>
      <c r="AI106" s="156" t="n"/>
      <c r="AJ106" s="150">
        <f>SUM(AH106:AI106)</f>
        <v/>
      </c>
      <c r="AK106" s="155" t="n">
        <v>46</v>
      </c>
      <c r="AL106" s="157" t="n"/>
      <c r="AM106" s="160" t="n"/>
      <c r="AN106" s="156" t="n"/>
      <c r="AO106" s="156" t="n"/>
      <c r="AP106" s="150">
        <f>SUM(AN106:AO106)</f>
        <v/>
      </c>
      <c r="AQ106" s="155" t="n">
        <v>46</v>
      </c>
      <c r="AR106" s="157" t="n"/>
      <c r="AS106" s="160" t="n"/>
      <c r="AT106" s="156" t="n"/>
      <c r="AU106" s="156" t="n"/>
      <c r="AV106" s="150">
        <f>SUM(AT106:AU106)</f>
        <v/>
      </c>
      <c r="AW106" s="155" t="n">
        <v>46</v>
      </c>
      <c r="AX106" s="157" t="n"/>
      <c r="AY106" s="160" t="n"/>
      <c r="AZ106" s="156" t="n"/>
      <c r="BA106" s="156" t="n"/>
      <c r="BB106" s="150">
        <f>SUM(AZ106:BA106)</f>
        <v/>
      </c>
      <c r="BC106" s="155" t="n">
        <v>46</v>
      </c>
      <c r="BD106" s="217" t="n"/>
      <c r="BE106" s="160" t="n"/>
      <c r="BF106" s="156" t="n"/>
      <c r="BG106" s="156" t="n"/>
      <c r="BH106" s="150">
        <f>SUM(BF106:BG106)</f>
        <v/>
      </c>
      <c r="BI106" s="162" t="n"/>
      <c r="BJ106" s="162" t="n"/>
      <c r="BK106" s="162" t="n"/>
      <c r="BL106" s="241" t="n"/>
      <c r="BM106" s="241" t="n"/>
      <c r="BN106" s="241" t="n"/>
      <c r="BO106" s="241" t="n"/>
      <c r="BP106" s="241" t="n"/>
      <c r="BQ106" s="241" t="n"/>
      <c r="BR106" s="241" t="n"/>
      <c r="BS106" s="242" t="n"/>
      <c r="BT106" s="242" t="n"/>
      <c r="BU106" s="242" t="n"/>
      <c r="BV106" s="242" t="n"/>
      <c r="BW106" s="242" t="n"/>
      <c r="BX106" s="242" t="n"/>
      <c r="BY106" s="242" t="n"/>
    </row>
    <row r="107" ht="129" customFormat="1" customHeight="1" s="242">
      <c r="A107" s="161" t="n">
        <v>47</v>
      </c>
      <c r="B107" s="217" t="n"/>
      <c r="C107" s="149" t="n"/>
      <c r="D107" s="156" t="n"/>
      <c r="E107" s="156" t="n"/>
      <c r="F107" s="150">
        <f>SUM(D107:E107)</f>
        <v/>
      </c>
      <c r="G107" s="155" t="n">
        <v>47</v>
      </c>
      <c r="H107" s="157" t="n"/>
      <c r="I107" s="160" t="n"/>
      <c r="J107" s="156" t="n"/>
      <c r="K107" s="156" t="n"/>
      <c r="L107" s="150">
        <f>SUM(J107:K107)</f>
        <v/>
      </c>
      <c r="M107" s="155" t="n">
        <v>47</v>
      </c>
      <c r="N107" s="157" t="n"/>
      <c r="O107" s="160" t="n"/>
      <c r="P107" s="156" t="n"/>
      <c r="Q107" s="156" t="n"/>
      <c r="R107" s="150">
        <f>SUM(P107:Q107)</f>
        <v/>
      </c>
      <c r="S107" s="155" t="n">
        <v>47</v>
      </c>
      <c r="T107" s="157" t="n"/>
      <c r="U107" s="160" t="n"/>
      <c r="V107" s="156" t="n"/>
      <c r="W107" s="156" t="n"/>
      <c r="X107" s="150">
        <f>SUM(V107:W107)</f>
        <v/>
      </c>
      <c r="Y107" s="155" t="n">
        <v>47</v>
      </c>
      <c r="Z107" s="157" t="n"/>
      <c r="AA107" s="160" t="n"/>
      <c r="AB107" s="156" t="n"/>
      <c r="AC107" s="156" t="n"/>
      <c r="AD107" s="150">
        <f>SUM(AB107:AC107)</f>
        <v/>
      </c>
      <c r="AE107" s="155" t="n">
        <v>47</v>
      </c>
      <c r="AF107" s="157" t="n"/>
      <c r="AG107" s="160" t="n"/>
      <c r="AH107" s="156" t="n"/>
      <c r="AI107" s="156" t="n"/>
      <c r="AJ107" s="150">
        <f>SUM(AH107:AI107)</f>
        <v/>
      </c>
      <c r="AK107" s="155" t="n">
        <v>47</v>
      </c>
      <c r="AL107" s="157" t="n"/>
      <c r="AM107" s="160" t="n"/>
      <c r="AN107" s="156" t="n"/>
      <c r="AO107" s="156" t="n"/>
      <c r="AP107" s="150">
        <f>SUM(AN107:AO107)</f>
        <v/>
      </c>
      <c r="AQ107" s="155" t="n">
        <v>47</v>
      </c>
      <c r="AR107" s="157" t="n"/>
      <c r="AS107" s="160" t="n"/>
      <c r="AT107" s="156" t="n"/>
      <c r="AU107" s="156" t="n"/>
      <c r="AV107" s="150">
        <f>SUM(AT107:AU107)</f>
        <v/>
      </c>
      <c r="AW107" s="155" t="n">
        <v>47</v>
      </c>
      <c r="AX107" s="157" t="n"/>
      <c r="AY107" s="160" t="n"/>
      <c r="AZ107" s="156" t="n"/>
      <c r="BA107" s="156" t="n"/>
      <c r="BB107" s="150">
        <f>SUM(AZ107:BA107)</f>
        <v/>
      </c>
      <c r="BC107" s="155" t="n">
        <v>47</v>
      </c>
      <c r="BD107" s="217" t="n"/>
      <c r="BE107" s="160" t="n"/>
      <c r="BF107" s="156" t="n"/>
      <c r="BG107" s="156" t="n"/>
      <c r="BH107" s="150">
        <f>SUM(BF107:BG107)</f>
        <v/>
      </c>
      <c r="BI107" s="162" t="n"/>
      <c r="BJ107" s="162" t="n"/>
      <c r="BK107" s="162" t="n"/>
      <c r="BL107" s="241" t="n"/>
      <c r="BM107" s="241" t="n"/>
      <c r="BN107" s="241" t="n"/>
      <c r="BO107" s="241" t="n"/>
      <c r="BP107" s="241" t="n"/>
      <c r="BQ107" s="241" t="n"/>
      <c r="BR107" s="241" t="n"/>
      <c r="BS107" s="242" t="n"/>
      <c r="BT107" s="242" t="n"/>
      <c r="BU107" s="242" t="n"/>
      <c r="BV107" s="242" t="n"/>
      <c r="BW107" s="242" t="n"/>
      <c r="BX107" s="242" t="n"/>
      <c r="BY107" s="242" t="n"/>
    </row>
    <row r="108" ht="129" customFormat="1" customHeight="1" s="242">
      <c r="A108" s="161" t="n">
        <v>48</v>
      </c>
      <c r="B108" s="217" t="n"/>
      <c r="C108" s="149" t="n"/>
      <c r="D108" s="156" t="n"/>
      <c r="E108" s="156" t="n"/>
      <c r="F108" s="150">
        <f>SUM(D108:E108)</f>
        <v/>
      </c>
      <c r="G108" s="155" t="n">
        <v>48</v>
      </c>
      <c r="H108" s="157" t="n"/>
      <c r="I108" s="160" t="n"/>
      <c r="J108" s="156" t="n"/>
      <c r="K108" s="156" t="n"/>
      <c r="L108" s="150">
        <f>SUM(J108:K108)</f>
        <v/>
      </c>
      <c r="M108" s="155" t="n">
        <v>48</v>
      </c>
      <c r="N108" s="157" t="n"/>
      <c r="O108" s="160" t="n"/>
      <c r="P108" s="156" t="n"/>
      <c r="Q108" s="156" t="n"/>
      <c r="R108" s="150">
        <f>SUM(P108:Q108)</f>
        <v/>
      </c>
      <c r="S108" s="155" t="n">
        <v>48</v>
      </c>
      <c r="T108" s="157" t="n"/>
      <c r="U108" s="160" t="n"/>
      <c r="V108" s="156" t="n"/>
      <c r="W108" s="156" t="n"/>
      <c r="X108" s="150">
        <f>SUM(V108:W108)</f>
        <v/>
      </c>
      <c r="Y108" s="155" t="n">
        <v>48</v>
      </c>
      <c r="Z108" s="157" t="n"/>
      <c r="AA108" s="160" t="n"/>
      <c r="AB108" s="156" t="n"/>
      <c r="AC108" s="156" t="n"/>
      <c r="AD108" s="150">
        <f>SUM(AB108:AC108)</f>
        <v/>
      </c>
      <c r="AE108" s="155" t="n">
        <v>48</v>
      </c>
      <c r="AF108" s="157" t="n"/>
      <c r="AG108" s="160" t="n"/>
      <c r="AH108" s="156" t="n"/>
      <c r="AI108" s="156" t="n"/>
      <c r="AJ108" s="150">
        <f>SUM(AH108:AI108)</f>
        <v/>
      </c>
      <c r="AK108" s="155" t="n">
        <v>48</v>
      </c>
      <c r="AL108" s="157" t="n"/>
      <c r="AM108" s="160" t="n"/>
      <c r="AN108" s="156" t="n"/>
      <c r="AO108" s="156" t="n"/>
      <c r="AP108" s="150">
        <f>SUM(AN108:AO108)</f>
        <v/>
      </c>
      <c r="AQ108" s="155" t="n">
        <v>48</v>
      </c>
      <c r="AR108" s="157" t="n"/>
      <c r="AS108" s="160" t="n"/>
      <c r="AT108" s="156" t="n"/>
      <c r="AU108" s="156" t="n"/>
      <c r="AV108" s="150">
        <f>SUM(AT108:AU108)</f>
        <v/>
      </c>
      <c r="AW108" s="155" t="n">
        <v>48</v>
      </c>
      <c r="AX108" s="157" t="n"/>
      <c r="AY108" s="160" t="n"/>
      <c r="AZ108" s="156" t="n"/>
      <c r="BA108" s="156" t="n"/>
      <c r="BB108" s="150">
        <f>SUM(AZ108:BA108)</f>
        <v/>
      </c>
      <c r="BC108" s="155" t="n">
        <v>48</v>
      </c>
      <c r="BD108" s="217" t="n"/>
      <c r="BE108" s="160" t="n"/>
      <c r="BF108" s="156" t="n"/>
      <c r="BG108" s="156" t="n"/>
      <c r="BH108" s="150">
        <f>SUM(BF108:BG108)</f>
        <v/>
      </c>
      <c r="BI108" s="162" t="n"/>
      <c r="BJ108" s="162" t="n"/>
      <c r="BK108" s="162" t="n"/>
      <c r="BL108" s="241" t="n"/>
      <c r="BM108" s="241" t="n"/>
      <c r="BN108" s="241" t="n"/>
      <c r="BO108" s="241" t="n"/>
      <c r="BP108" s="241" t="n"/>
      <c r="BQ108" s="241" t="n"/>
      <c r="BR108" s="241" t="n"/>
      <c r="BS108" s="242" t="n"/>
      <c r="BT108" s="242" t="n"/>
      <c r="BU108" s="242" t="n"/>
      <c r="BV108" s="242" t="n"/>
      <c r="BW108" s="242" t="n"/>
      <c r="BX108" s="242" t="n"/>
      <c r="BY108" s="242" t="n"/>
    </row>
    <row r="109" ht="129" customFormat="1" customHeight="1" s="242">
      <c r="A109" s="161" t="n">
        <v>49</v>
      </c>
      <c r="B109" s="217" t="n"/>
      <c r="C109" s="149" t="n"/>
      <c r="D109" s="156" t="n"/>
      <c r="E109" s="156" t="n"/>
      <c r="F109" s="150">
        <f>SUM(D109:E109)</f>
        <v/>
      </c>
      <c r="G109" s="155" t="n">
        <v>49</v>
      </c>
      <c r="H109" s="157" t="n"/>
      <c r="I109" s="160" t="n"/>
      <c r="J109" s="156" t="n"/>
      <c r="K109" s="156" t="n"/>
      <c r="L109" s="150">
        <f>SUM(J109:K109)</f>
        <v/>
      </c>
      <c r="M109" s="155" t="n">
        <v>49</v>
      </c>
      <c r="N109" s="157" t="n"/>
      <c r="O109" s="160" t="n"/>
      <c r="P109" s="156" t="n"/>
      <c r="Q109" s="156" t="n"/>
      <c r="R109" s="150">
        <f>SUM(P109:Q109)</f>
        <v/>
      </c>
      <c r="S109" s="155" t="n">
        <v>49</v>
      </c>
      <c r="T109" s="157" t="n"/>
      <c r="U109" s="160" t="n"/>
      <c r="V109" s="156" t="n"/>
      <c r="W109" s="156" t="n"/>
      <c r="X109" s="150">
        <f>SUM(V109:W109)</f>
        <v/>
      </c>
      <c r="Y109" s="155" t="n">
        <v>49</v>
      </c>
      <c r="Z109" s="157" t="n"/>
      <c r="AA109" s="160" t="n"/>
      <c r="AB109" s="156" t="n"/>
      <c r="AC109" s="156" t="n"/>
      <c r="AD109" s="150">
        <f>SUM(AB109:AC109)</f>
        <v/>
      </c>
      <c r="AE109" s="155" t="n">
        <v>49</v>
      </c>
      <c r="AF109" s="157" t="n"/>
      <c r="AG109" s="160" t="n"/>
      <c r="AH109" s="156" t="n"/>
      <c r="AI109" s="156" t="n"/>
      <c r="AJ109" s="150">
        <f>SUM(AH109:AI109)</f>
        <v/>
      </c>
      <c r="AK109" s="155" t="n">
        <v>49</v>
      </c>
      <c r="AL109" s="157" t="n"/>
      <c r="AM109" s="160" t="n"/>
      <c r="AN109" s="156" t="n"/>
      <c r="AO109" s="156" t="n"/>
      <c r="AP109" s="150">
        <f>SUM(AN109:AO109)</f>
        <v/>
      </c>
      <c r="AQ109" s="155" t="n">
        <v>49</v>
      </c>
      <c r="AR109" s="157" t="n"/>
      <c r="AS109" s="160" t="n"/>
      <c r="AT109" s="156" t="n"/>
      <c r="AU109" s="156" t="n"/>
      <c r="AV109" s="150">
        <f>SUM(AT109:AU109)</f>
        <v/>
      </c>
      <c r="AW109" s="155" t="n">
        <v>49</v>
      </c>
      <c r="AX109" s="157" t="n"/>
      <c r="AY109" s="160" t="n"/>
      <c r="AZ109" s="156" t="n"/>
      <c r="BA109" s="156" t="n"/>
      <c r="BB109" s="150">
        <f>SUM(AZ109:BA109)</f>
        <v/>
      </c>
      <c r="BC109" s="155" t="n">
        <v>49</v>
      </c>
      <c r="BD109" s="217" t="n"/>
      <c r="BE109" s="160" t="n"/>
      <c r="BF109" s="156" t="n"/>
      <c r="BG109" s="156" t="n"/>
      <c r="BH109" s="150">
        <f>SUM(BF109:BG109)</f>
        <v/>
      </c>
      <c r="BI109" s="162" t="n"/>
      <c r="BJ109" s="162" t="n"/>
      <c r="BK109" s="162" t="n"/>
      <c r="BL109" s="241" t="n"/>
      <c r="BM109" s="241" t="n"/>
      <c r="BN109" s="241" t="n"/>
      <c r="BO109" s="241" t="n"/>
      <c r="BP109" s="241" t="n"/>
      <c r="BQ109" s="241" t="n"/>
      <c r="BR109" s="241" t="n"/>
      <c r="BS109" s="242" t="n"/>
      <c r="BT109" s="242" t="n"/>
      <c r="BU109" s="242" t="n"/>
      <c r="BV109" s="242" t="n"/>
      <c r="BW109" s="242" t="n"/>
      <c r="BX109" s="242" t="n"/>
      <c r="BY109" s="242" t="n"/>
    </row>
    <row r="110" ht="129" customFormat="1" customHeight="1" s="242">
      <c r="A110" s="161" t="n">
        <v>50</v>
      </c>
      <c r="B110" s="217" t="n"/>
      <c r="C110" s="149" t="n"/>
      <c r="D110" s="156" t="n"/>
      <c r="E110" s="156" t="n"/>
      <c r="F110" s="150">
        <f>SUM(D110:E110)</f>
        <v/>
      </c>
      <c r="G110" s="155" t="n">
        <v>50</v>
      </c>
      <c r="H110" s="157" t="n"/>
      <c r="I110" s="160" t="n"/>
      <c r="J110" s="156" t="n"/>
      <c r="K110" s="156" t="n"/>
      <c r="L110" s="150">
        <f>SUM(J110:K110)</f>
        <v/>
      </c>
      <c r="M110" s="155" t="n">
        <v>50</v>
      </c>
      <c r="N110" s="157" t="n"/>
      <c r="O110" s="160" t="n"/>
      <c r="P110" s="156" t="n"/>
      <c r="Q110" s="156" t="n"/>
      <c r="R110" s="150">
        <f>SUM(P110:Q110)</f>
        <v/>
      </c>
      <c r="S110" s="155" t="n">
        <v>50</v>
      </c>
      <c r="T110" s="157" t="n"/>
      <c r="U110" s="160" t="n"/>
      <c r="V110" s="156" t="n"/>
      <c r="W110" s="156" t="n"/>
      <c r="X110" s="150">
        <f>SUM(V110:W110)</f>
        <v/>
      </c>
      <c r="Y110" s="155" t="n">
        <v>50</v>
      </c>
      <c r="Z110" s="157" t="n"/>
      <c r="AA110" s="160" t="n"/>
      <c r="AB110" s="156" t="n"/>
      <c r="AC110" s="156" t="n"/>
      <c r="AD110" s="150">
        <f>SUM(AB110:AC110)</f>
        <v/>
      </c>
      <c r="AE110" s="155" t="n">
        <v>50</v>
      </c>
      <c r="AF110" s="157" t="n"/>
      <c r="AG110" s="160" t="n"/>
      <c r="AH110" s="156" t="n"/>
      <c r="AI110" s="156" t="n"/>
      <c r="AJ110" s="150">
        <f>SUM(AH110:AI110)</f>
        <v/>
      </c>
      <c r="AK110" s="155" t="n">
        <v>50</v>
      </c>
      <c r="AL110" s="157" t="n"/>
      <c r="AM110" s="160" t="n"/>
      <c r="AN110" s="156" t="n"/>
      <c r="AO110" s="156" t="n"/>
      <c r="AP110" s="150">
        <f>SUM(AN110:AO110)</f>
        <v/>
      </c>
      <c r="AQ110" s="155" t="n">
        <v>50</v>
      </c>
      <c r="AR110" s="157" t="n"/>
      <c r="AS110" s="160" t="n"/>
      <c r="AT110" s="156" t="n"/>
      <c r="AU110" s="156" t="n"/>
      <c r="AV110" s="150">
        <f>SUM(AT110:AU110)</f>
        <v/>
      </c>
      <c r="AW110" s="155" t="n">
        <v>50</v>
      </c>
      <c r="AX110" s="157" t="n"/>
      <c r="AY110" s="160" t="n"/>
      <c r="AZ110" s="156" t="n"/>
      <c r="BA110" s="156" t="n"/>
      <c r="BB110" s="150">
        <f>SUM(AZ110:BA110)</f>
        <v/>
      </c>
      <c r="BC110" s="155" t="n">
        <v>50</v>
      </c>
      <c r="BD110" s="217" t="n"/>
      <c r="BE110" s="160" t="n"/>
      <c r="BF110" s="156" t="n"/>
      <c r="BG110" s="156" t="n"/>
      <c r="BH110" s="150">
        <f>SUM(BF110:BG110)</f>
        <v/>
      </c>
      <c r="BI110" s="162" t="n"/>
      <c r="BJ110" s="162" t="n"/>
      <c r="BK110" s="162" t="n"/>
      <c r="BL110" s="241" t="n"/>
      <c r="BM110" s="241" t="n"/>
      <c r="BN110" s="241" t="n"/>
      <c r="BO110" s="241" t="n"/>
      <c r="BP110" s="241" t="n"/>
      <c r="BQ110" s="241" t="n"/>
      <c r="BR110" s="241" t="n"/>
      <c r="BS110" s="242" t="n"/>
      <c r="BT110" s="242" t="n"/>
      <c r="BU110" s="242" t="n"/>
      <c r="BV110" s="242" t="n"/>
      <c r="BW110" s="242" t="n"/>
      <c r="BX110" s="242" t="n"/>
      <c r="BY110" s="242" t="n"/>
    </row>
    <row r="111" ht="129" customFormat="1" customHeight="1" s="242">
      <c r="A111" s="161" t="n">
        <v>51</v>
      </c>
      <c r="B111" s="217" t="n"/>
      <c r="C111" s="149" t="n"/>
      <c r="D111" s="156" t="n"/>
      <c r="E111" s="156" t="n"/>
      <c r="F111" s="150">
        <f>SUM(D111:E111)</f>
        <v/>
      </c>
      <c r="G111" s="155" t="n">
        <v>51</v>
      </c>
      <c r="H111" s="157" t="n"/>
      <c r="I111" s="160" t="n"/>
      <c r="J111" s="156" t="n"/>
      <c r="K111" s="156" t="n"/>
      <c r="L111" s="150">
        <f>SUM(J111:K111)</f>
        <v/>
      </c>
      <c r="M111" s="155" t="n">
        <v>51</v>
      </c>
      <c r="N111" s="157" t="n"/>
      <c r="O111" s="160" t="n"/>
      <c r="P111" s="156" t="n"/>
      <c r="Q111" s="156" t="n"/>
      <c r="R111" s="150">
        <f>SUM(P111:Q111)</f>
        <v/>
      </c>
      <c r="S111" s="155" t="n">
        <v>51</v>
      </c>
      <c r="T111" s="157" t="n"/>
      <c r="U111" s="160" t="n"/>
      <c r="V111" s="156" t="n"/>
      <c r="W111" s="156" t="n"/>
      <c r="X111" s="150">
        <f>SUM(V111:W111)</f>
        <v/>
      </c>
      <c r="Y111" s="155" t="n">
        <v>51</v>
      </c>
      <c r="Z111" s="157" t="n"/>
      <c r="AA111" s="160" t="n"/>
      <c r="AB111" s="156" t="n"/>
      <c r="AC111" s="156" t="n"/>
      <c r="AD111" s="150">
        <f>SUM(AB111:AC111)</f>
        <v/>
      </c>
      <c r="AE111" s="155" t="n">
        <v>51</v>
      </c>
      <c r="AF111" s="157" t="n"/>
      <c r="AG111" s="160" t="n"/>
      <c r="AH111" s="156" t="n"/>
      <c r="AI111" s="156" t="n"/>
      <c r="AJ111" s="150">
        <f>SUM(AH111:AI111)</f>
        <v/>
      </c>
      <c r="AK111" s="155" t="n">
        <v>51</v>
      </c>
      <c r="AL111" s="157" t="n"/>
      <c r="AM111" s="160" t="n"/>
      <c r="AN111" s="156" t="n"/>
      <c r="AO111" s="156" t="n"/>
      <c r="AP111" s="150">
        <f>SUM(AN111:AO111)</f>
        <v/>
      </c>
      <c r="AQ111" s="155" t="n">
        <v>51</v>
      </c>
      <c r="AR111" s="157" t="n"/>
      <c r="AS111" s="160" t="n"/>
      <c r="AT111" s="156" t="n"/>
      <c r="AU111" s="156" t="n"/>
      <c r="AV111" s="150">
        <f>SUM(AT111:AU111)</f>
        <v/>
      </c>
      <c r="AW111" s="155" t="n">
        <v>51</v>
      </c>
      <c r="AX111" s="157" t="n"/>
      <c r="AY111" s="160" t="n"/>
      <c r="AZ111" s="156" t="n"/>
      <c r="BA111" s="156" t="n"/>
      <c r="BB111" s="150">
        <f>SUM(AZ111:BA111)</f>
        <v/>
      </c>
      <c r="BC111" s="155" t="n">
        <v>51</v>
      </c>
      <c r="BD111" s="217" t="n"/>
      <c r="BE111" s="160" t="n"/>
      <c r="BF111" s="156" t="n"/>
      <c r="BG111" s="156" t="n"/>
      <c r="BH111" s="150">
        <f>SUM(BF111:BG111)</f>
        <v/>
      </c>
      <c r="BI111" s="162" t="n"/>
      <c r="BJ111" s="162" t="n"/>
      <c r="BK111" s="162" t="n"/>
      <c r="BL111" s="241" t="n"/>
      <c r="BM111" s="241" t="n"/>
      <c r="BN111" s="241" t="n"/>
      <c r="BO111" s="241" t="n"/>
      <c r="BP111" s="241" t="n"/>
      <c r="BQ111" s="241" t="n"/>
      <c r="BR111" s="241" t="n"/>
      <c r="BS111" s="242" t="n"/>
      <c r="BT111" s="242" t="n"/>
      <c r="BU111" s="242" t="n"/>
      <c r="BV111" s="242" t="n"/>
      <c r="BW111" s="242" t="n"/>
      <c r="BX111" s="242" t="n"/>
      <c r="BY111" s="242" t="n"/>
    </row>
    <row r="112" ht="129" customFormat="1" customHeight="1" s="242">
      <c r="A112" s="161" t="n">
        <v>52</v>
      </c>
      <c r="B112" s="217" t="n"/>
      <c r="C112" s="149" t="n"/>
      <c r="D112" s="156" t="n"/>
      <c r="E112" s="156" t="n"/>
      <c r="F112" s="150">
        <f>SUM(D112:E112)</f>
        <v/>
      </c>
      <c r="G112" s="155" t="n">
        <v>52</v>
      </c>
      <c r="H112" s="157" t="n"/>
      <c r="I112" s="160" t="n"/>
      <c r="J112" s="156" t="n"/>
      <c r="K112" s="156" t="n"/>
      <c r="L112" s="150">
        <f>SUM(J112:K112)</f>
        <v/>
      </c>
      <c r="M112" s="155" t="n">
        <v>52</v>
      </c>
      <c r="N112" s="157" t="n"/>
      <c r="O112" s="160" t="n"/>
      <c r="P112" s="156" t="n"/>
      <c r="Q112" s="156" t="n"/>
      <c r="R112" s="150">
        <f>SUM(P112:Q112)</f>
        <v/>
      </c>
      <c r="S112" s="155" t="n">
        <v>52</v>
      </c>
      <c r="T112" s="157" t="n"/>
      <c r="U112" s="160" t="n"/>
      <c r="V112" s="156" t="n"/>
      <c r="W112" s="156" t="n"/>
      <c r="X112" s="150">
        <f>SUM(V112:W112)</f>
        <v/>
      </c>
      <c r="Y112" s="155" t="n">
        <v>52</v>
      </c>
      <c r="Z112" s="157" t="n"/>
      <c r="AA112" s="160" t="n"/>
      <c r="AB112" s="156" t="n"/>
      <c r="AC112" s="156" t="n"/>
      <c r="AD112" s="150">
        <f>SUM(AB112:AC112)</f>
        <v/>
      </c>
      <c r="AE112" s="155" t="n">
        <v>52</v>
      </c>
      <c r="AF112" s="157" t="n"/>
      <c r="AG112" s="160" t="n"/>
      <c r="AH112" s="156" t="n"/>
      <c r="AI112" s="156" t="n"/>
      <c r="AJ112" s="150">
        <f>SUM(AH112:AI112)</f>
        <v/>
      </c>
      <c r="AK112" s="155" t="n">
        <v>52</v>
      </c>
      <c r="AL112" s="157" t="n"/>
      <c r="AM112" s="160" t="n"/>
      <c r="AN112" s="156" t="n"/>
      <c r="AO112" s="156" t="n"/>
      <c r="AP112" s="150">
        <f>SUM(AN112:AO112)</f>
        <v/>
      </c>
      <c r="AQ112" s="155" t="n">
        <v>52</v>
      </c>
      <c r="AR112" s="157" t="n"/>
      <c r="AS112" s="160" t="n"/>
      <c r="AT112" s="156" t="n"/>
      <c r="AU112" s="156" t="n"/>
      <c r="AV112" s="150">
        <f>SUM(AT112:AU112)</f>
        <v/>
      </c>
      <c r="AW112" s="155" t="n">
        <v>52</v>
      </c>
      <c r="AX112" s="157" t="n"/>
      <c r="AY112" s="160" t="n"/>
      <c r="AZ112" s="156" t="n"/>
      <c r="BA112" s="156" t="n"/>
      <c r="BB112" s="150">
        <f>SUM(AZ112:BA112)</f>
        <v/>
      </c>
      <c r="BC112" s="155" t="n">
        <v>52</v>
      </c>
      <c r="BD112" s="217" t="n"/>
      <c r="BE112" s="160" t="n"/>
      <c r="BF112" s="156" t="n"/>
      <c r="BG112" s="156" t="n"/>
      <c r="BH112" s="150">
        <f>SUM(BF112:BG112)</f>
        <v/>
      </c>
      <c r="BI112" s="162" t="n"/>
      <c r="BJ112" s="162" t="n"/>
      <c r="BK112" s="162" t="n"/>
      <c r="BL112" s="241" t="n"/>
      <c r="BM112" s="241" t="n"/>
      <c r="BN112" s="241" t="n"/>
      <c r="BO112" s="241" t="n"/>
      <c r="BP112" s="241" t="n"/>
      <c r="BQ112" s="241" t="n"/>
      <c r="BR112" s="241" t="n"/>
      <c r="BS112" s="242" t="n"/>
      <c r="BT112" s="242" t="n"/>
      <c r="BU112" s="242" t="n"/>
      <c r="BV112" s="242" t="n"/>
      <c r="BW112" s="242" t="n"/>
      <c r="BX112" s="242" t="n"/>
      <c r="BY112" s="242" t="n"/>
    </row>
    <row r="113" ht="129" customFormat="1" customHeight="1" s="242">
      <c r="A113" s="161" t="n">
        <v>53</v>
      </c>
      <c r="B113" s="217" t="n"/>
      <c r="C113" s="149" t="n"/>
      <c r="D113" s="156" t="n"/>
      <c r="E113" s="156" t="n"/>
      <c r="F113" s="150">
        <f>SUM(D113:E113)</f>
        <v/>
      </c>
      <c r="G113" s="155" t="n">
        <v>53</v>
      </c>
      <c r="H113" s="157" t="n"/>
      <c r="I113" s="160" t="n"/>
      <c r="J113" s="156" t="n"/>
      <c r="K113" s="156" t="n"/>
      <c r="L113" s="150">
        <f>SUM(J113:K113)</f>
        <v/>
      </c>
      <c r="M113" s="155" t="n">
        <v>53</v>
      </c>
      <c r="N113" s="157" t="n"/>
      <c r="O113" s="160" t="n"/>
      <c r="P113" s="156" t="n"/>
      <c r="Q113" s="156" t="n"/>
      <c r="R113" s="150">
        <f>SUM(P113:Q113)</f>
        <v/>
      </c>
      <c r="S113" s="155" t="n">
        <v>53</v>
      </c>
      <c r="T113" s="157" t="n"/>
      <c r="U113" s="160" t="n"/>
      <c r="V113" s="156" t="n"/>
      <c r="W113" s="156" t="n"/>
      <c r="X113" s="150">
        <f>SUM(V113:W113)</f>
        <v/>
      </c>
      <c r="Y113" s="155" t="n">
        <v>53</v>
      </c>
      <c r="Z113" s="157" t="n"/>
      <c r="AA113" s="160" t="n"/>
      <c r="AB113" s="156" t="n"/>
      <c r="AC113" s="156" t="n"/>
      <c r="AD113" s="150">
        <f>SUM(AB113:AC113)</f>
        <v/>
      </c>
      <c r="AE113" s="155" t="n">
        <v>53</v>
      </c>
      <c r="AF113" s="157" t="n"/>
      <c r="AG113" s="160" t="n"/>
      <c r="AH113" s="156" t="n"/>
      <c r="AI113" s="156" t="n"/>
      <c r="AJ113" s="150">
        <f>SUM(AH113:AI113)</f>
        <v/>
      </c>
      <c r="AK113" s="155" t="n">
        <v>53</v>
      </c>
      <c r="AL113" s="157" t="n"/>
      <c r="AM113" s="160" t="n"/>
      <c r="AN113" s="156" t="n"/>
      <c r="AO113" s="156" t="n"/>
      <c r="AP113" s="150">
        <f>SUM(AN113:AO113)</f>
        <v/>
      </c>
      <c r="AQ113" s="155" t="n">
        <v>53</v>
      </c>
      <c r="AR113" s="157" t="n"/>
      <c r="AS113" s="160" t="n"/>
      <c r="AT113" s="156" t="n"/>
      <c r="AU113" s="156" t="n"/>
      <c r="AV113" s="150">
        <f>SUM(AT113:AU113)</f>
        <v/>
      </c>
      <c r="AW113" s="155" t="n">
        <v>53</v>
      </c>
      <c r="AX113" s="157" t="n"/>
      <c r="AY113" s="160" t="n"/>
      <c r="AZ113" s="156" t="n"/>
      <c r="BA113" s="156" t="n"/>
      <c r="BB113" s="150">
        <f>SUM(AZ113:BA113)</f>
        <v/>
      </c>
      <c r="BC113" s="155" t="n">
        <v>53</v>
      </c>
      <c r="BD113" s="217" t="n"/>
      <c r="BE113" s="160" t="n"/>
      <c r="BF113" s="156" t="n"/>
      <c r="BG113" s="156" t="n"/>
      <c r="BH113" s="150">
        <f>SUM(BF113:BG113)</f>
        <v/>
      </c>
      <c r="BI113" s="162" t="n"/>
      <c r="BJ113" s="162" t="n"/>
      <c r="BK113" s="162" t="n"/>
      <c r="BL113" s="241" t="n"/>
      <c r="BM113" s="241" t="n"/>
      <c r="BN113" s="241" t="n"/>
      <c r="BO113" s="241" t="n"/>
      <c r="BP113" s="241" t="n"/>
      <c r="BQ113" s="241" t="n"/>
      <c r="BR113" s="241" t="n"/>
      <c r="BS113" s="242" t="n"/>
      <c r="BT113" s="242" t="n"/>
      <c r="BU113" s="242" t="n"/>
      <c r="BV113" s="242" t="n"/>
      <c r="BW113" s="242" t="n"/>
      <c r="BX113" s="242" t="n"/>
      <c r="BY113" s="242" t="n"/>
    </row>
    <row r="114" ht="129" customFormat="1" customHeight="1" s="242">
      <c r="A114" s="161" t="n">
        <v>54</v>
      </c>
      <c r="B114" s="217" t="n"/>
      <c r="C114" s="149" t="n"/>
      <c r="D114" s="156" t="n"/>
      <c r="E114" s="156" t="n"/>
      <c r="F114" s="150">
        <f>SUM(D114:E114)</f>
        <v/>
      </c>
      <c r="G114" s="155" t="n">
        <v>54</v>
      </c>
      <c r="H114" s="157" t="n"/>
      <c r="I114" s="160" t="n"/>
      <c r="J114" s="156" t="n"/>
      <c r="K114" s="156" t="n"/>
      <c r="L114" s="150">
        <f>SUM(J114:K114)</f>
        <v/>
      </c>
      <c r="M114" s="155" t="n">
        <v>54</v>
      </c>
      <c r="N114" s="157" t="n"/>
      <c r="O114" s="160" t="n"/>
      <c r="P114" s="156" t="n"/>
      <c r="Q114" s="156" t="n"/>
      <c r="R114" s="150">
        <f>SUM(P114:Q114)</f>
        <v/>
      </c>
      <c r="S114" s="155" t="n">
        <v>54</v>
      </c>
      <c r="T114" s="157" t="n"/>
      <c r="U114" s="160" t="n"/>
      <c r="V114" s="156" t="n"/>
      <c r="W114" s="156" t="n"/>
      <c r="X114" s="150">
        <f>SUM(V114:W114)</f>
        <v/>
      </c>
      <c r="Y114" s="155" t="n">
        <v>54</v>
      </c>
      <c r="Z114" s="157" t="n"/>
      <c r="AA114" s="160" t="n"/>
      <c r="AB114" s="156" t="n"/>
      <c r="AC114" s="156" t="n"/>
      <c r="AD114" s="150">
        <f>SUM(AB114:AC114)</f>
        <v/>
      </c>
      <c r="AE114" s="155" t="n">
        <v>54</v>
      </c>
      <c r="AF114" s="157" t="n"/>
      <c r="AG114" s="160" t="n"/>
      <c r="AH114" s="156" t="n"/>
      <c r="AI114" s="156" t="n"/>
      <c r="AJ114" s="150">
        <f>SUM(AH114:AI114)</f>
        <v/>
      </c>
      <c r="AK114" s="155" t="n">
        <v>54</v>
      </c>
      <c r="AL114" s="157" t="n"/>
      <c r="AM114" s="160" t="n"/>
      <c r="AN114" s="156" t="n"/>
      <c r="AO114" s="156" t="n"/>
      <c r="AP114" s="150">
        <f>SUM(AN114:AO114)</f>
        <v/>
      </c>
      <c r="AQ114" s="155" t="n">
        <v>54</v>
      </c>
      <c r="AR114" s="157" t="n"/>
      <c r="AS114" s="160" t="n"/>
      <c r="AT114" s="156" t="n"/>
      <c r="AU114" s="156" t="n"/>
      <c r="AV114" s="150">
        <f>SUM(AT114:AU114)</f>
        <v/>
      </c>
      <c r="AW114" s="155" t="n">
        <v>54</v>
      </c>
      <c r="AX114" s="157" t="n"/>
      <c r="AY114" s="160" t="n"/>
      <c r="AZ114" s="156" t="n"/>
      <c r="BA114" s="156" t="n"/>
      <c r="BB114" s="150">
        <f>SUM(AZ114:BA114)</f>
        <v/>
      </c>
      <c r="BC114" s="155" t="n">
        <v>54</v>
      </c>
      <c r="BD114" s="217" t="n"/>
      <c r="BE114" s="160" t="n"/>
      <c r="BF114" s="156" t="n"/>
      <c r="BG114" s="156" t="n"/>
      <c r="BH114" s="150">
        <f>SUM(BF114:BG114)</f>
        <v/>
      </c>
      <c r="BI114" s="162" t="n"/>
      <c r="BJ114" s="162" t="n"/>
      <c r="BK114" s="162" t="n"/>
      <c r="BL114" s="241" t="n"/>
      <c r="BM114" s="241" t="n"/>
      <c r="BN114" s="241" t="n"/>
      <c r="BO114" s="241" t="n"/>
      <c r="BP114" s="241" t="n"/>
      <c r="BQ114" s="241" t="n"/>
      <c r="BR114" s="241" t="n"/>
      <c r="BS114" s="242" t="n"/>
      <c r="BT114" s="242" t="n"/>
      <c r="BU114" s="242" t="n"/>
      <c r="BV114" s="242" t="n"/>
      <c r="BW114" s="242" t="n"/>
      <c r="BX114" s="242" t="n"/>
      <c r="BY114" s="242" t="n"/>
    </row>
    <row r="115" ht="129" customFormat="1" customHeight="1" s="242">
      <c r="A115" s="161" t="n">
        <v>55</v>
      </c>
      <c r="B115" s="217" t="n"/>
      <c r="C115" s="149" t="n"/>
      <c r="D115" s="156" t="n"/>
      <c r="E115" s="156" t="n"/>
      <c r="F115" s="150">
        <f>SUM(D115:E115)</f>
        <v/>
      </c>
      <c r="G115" s="155" t="n">
        <v>55</v>
      </c>
      <c r="H115" s="157" t="n"/>
      <c r="I115" s="160" t="n"/>
      <c r="J115" s="156" t="n"/>
      <c r="K115" s="156" t="n"/>
      <c r="L115" s="150">
        <f>SUM(J115:K115)</f>
        <v/>
      </c>
      <c r="M115" s="155" t="n">
        <v>55</v>
      </c>
      <c r="N115" s="157" t="n"/>
      <c r="O115" s="160" t="n"/>
      <c r="P115" s="156" t="n"/>
      <c r="Q115" s="156" t="n"/>
      <c r="R115" s="150">
        <f>SUM(P115:Q115)</f>
        <v/>
      </c>
      <c r="S115" s="155" t="n">
        <v>55</v>
      </c>
      <c r="T115" s="157" t="n"/>
      <c r="U115" s="160" t="n"/>
      <c r="V115" s="156" t="n"/>
      <c r="W115" s="156" t="n"/>
      <c r="X115" s="150">
        <f>SUM(V115:W115)</f>
        <v/>
      </c>
      <c r="Y115" s="155" t="n">
        <v>55</v>
      </c>
      <c r="Z115" s="157" t="n"/>
      <c r="AA115" s="160" t="n"/>
      <c r="AB115" s="156" t="n"/>
      <c r="AC115" s="156" t="n"/>
      <c r="AD115" s="150">
        <f>SUM(AB115:AC115)</f>
        <v/>
      </c>
      <c r="AE115" s="155" t="n">
        <v>55</v>
      </c>
      <c r="AF115" s="157" t="n"/>
      <c r="AG115" s="160" t="n"/>
      <c r="AH115" s="156" t="n"/>
      <c r="AI115" s="156" t="n"/>
      <c r="AJ115" s="150">
        <f>SUM(AH115:AI115)</f>
        <v/>
      </c>
      <c r="AK115" s="155" t="n">
        <v>55</v>
      </c>
      <c r="AL115" s="157" t="n"/>
      <c r="AM115" s="160" t="n"/>
      <c r="AN115" s="156" t="n"/>
      <c r="AO115" s="156" t="n"/>
      <c r="AP115" s="150">
        <f>SUM(AN115:AO115)</f>
        <v/>
      </c>
      <c r="AQ115" s="155" t="n">
        <v>55</v>
      </c>
      <c r="AR115" s="157" t="n"/>
      <c r="AS115" s="160" t="n"/>
      <c r="AT115" s="156" t="n"/>
      <c r="AU115" s="156" t="n"/>
      <c r="AV115" s="150">
        <f>SUM(AT115:AU115)</f>
        <v/>
      </c>
      <c r="AW115" s="155" t="n">
        <v>55</v>
      </c>
      <c r="AX115" s="157" t="n"/>
      <c r="AY115" s="160" t="n"/>
      <c r="AZ115" s="156" t="n"/>
      <c r="BA115" s="156" t="n"/>
      <c r="BB115" s="150">
        <f>SUM(AZ115:BA115)</f>
        <v/>
      </c>
      <c r="BC115" s="155" t="n">
        <v>55</v>
      </c>
      <c r="BD115" s="217" t="n"/>
      <c r="BE115" s="160" t="n"/>
      <c r="BF115" s="156" t="n"/>
      <c r="BG115" s="156" t="n"/>
      <c r="BH115" s="150">
        <f>SUM(BF115:BG115)</f>
        <v/>
      </c>
      <c r="BI115" s="162" t="n"/>
      <c r="BJ115" s="162" t="n"/>
      <c r="BK115" s="162" t="n"/>
      <c r="BL115" s="241" t="n"/>
      <c r="BM115" s="241" t="n"/>
      <c r="BN115" s="241" t="n"/>
      <c r="BO115" s="241" t="n"/>
      <c r="BP115" s="241" t="n"/>
      <c r="BQ115" s="241" t="n"/>
      <c r="BR115" s="241" t="n"/>
      <c r="BS115" s="242" t="n"/>
      <c r="BT115" s="242" t="n"/>
      <c r="BU115" s="242" t="n"/>
      <c r="BV115" s="242" t="n"/>
      <c r="BW115" s="242" t="n"/>
      <c r="BX115" s="242" t="n"/>
      <c r="BY115" s="242" t="n"/>
    </row>
    <row r="116" ht="129" customFormat="1" customHeight="1" s="242">
      <c r="A116" s="161" t="n">
        <v>56</v>
      </c>
      <c r="B116" s="217" t="n"/>
      <c r="C116" s="149" t="n"/>
      <c r="D116" s="156" t="n"/>
      <c r="E116" s="156" t="n"/>
      <c r="F116" s="150">
        <f>SUM(D116:E116)</f>
        <v/>
      </c>
      <c r="G116" s="155" t="n">
        <v>56</v>
      </c>
      <c r="H116" s="157" t="n"/>
      <c r="I116" s="160" t="n"/>
      <c r="J116" s="156" t="n"/>
      <c r="K116" s="156" t="n"/>
      <c r="L116" s="150">
        <f>SUM(J116:K116)</f>
        <v/>
      </c>
      <c r="M116" s="155" t="n">
        <v>56</v>
      </c>
      <c r="N116" s="157" t="n"/>
      <c r="O116" s="160" t="n"/>
      <c r="P116" s="156" t="n"/>
      <c r="Q116" s="156" t="n"/>
      <c r="R116" s="150">
        <f>SUM(P116:Q116)</f>
        <v/>
      </c>
      <c r="S116" s="155" t="n">
        <v>56</v>
      </c>
      <c r="T116" s="157" t="n"/>
      <c r="U116" s="160" t="n"/>
      <c r="V116" s="156" t="n"/>
      <c r="W116" s="156" t="n"/>
      <c r="X116" s="150">
        <f>SUM(V116:W116)</f>
        <v/>
      </c>
      <c r="Y116" s="155" t="n">
        <v>56</v>
      </c>
      <c r="Z116" s="157" t="n"/>
      <c r="AA116" s="160" t="n"/>
      <c r="AB116" s="156" t="n"/>
      <c r="AC116" s="156" t="n"/>
      <c r="AD116" s="150">
        <f>SUM(AB116:AC116)</f>
        <v/>
      </c>
      <c r="AE116" s="155" t="n">
        <v>56</v>
      </c>
      <c r="AF116" s="157" t="n"/>
      <c r="AG116" s="160" t="n"/>
      <c r="AH116" s="156" t="n"/>
      <c r="AI116" s="156" t="n"/>
      <c r="AJ116" s="150">
        <f>SUM(AH116:AI116)</f>
        <v/>
      </c>
      <c r="AK116" s="155" t="n">
        <v>56</v>
      </c>
      <c r="AL116" s="157" t="n"/>
      <c r="AM116" s="160" t="n"/>
      <c r="AN116" s="156" t="n"/>
      <c r="AO116" s="156" t="n"/>
      <c r="AP116" s="150">
        <f>SUM(AN116:AO116)</f>
        <v/>
      </c>
      <c r="AQ116" s="155" t="n">
        <v>56</v>
      </c>
      <c r="AR116" s="157" t="n"/>
      <c r="AS116" s="160" t="n"/>
      <c r="AT116" s="156" t="n"/>
      <c r="AU116" s="156" t="n"/>
      <c r="AV116" s="150">
        <f>SUM(AT116:AU116)</f>
        <v/>
      </c>
      <c r="AW116" s="155" t="n">
        <v>56</v>
      </c>
      <c r="AX116" s="157" t="n"/>
      <c r="AY116" s="160" t="n"/>
      <c r="AZ116" s="156" t="n"/>
      <c r="BA116" s="156" t="n"/>
      <c r="BB116" s="150">
        <f>SUM(AZ116:BA116)</f>
        <v/>
      </c>
      <c r="BC116" s="155" t="n">
        <v>56</v>
      </c>
      <c r="BD116" s="217" t="n"/>
      <c r="BE116" s="160" t="n"/>
      <c r="BF116" s="156" t="n"/>
      <c r="BG116" s="156" t="n"/>
      <c r="BH116" s="150">
        <f>SUM(BF116:BG116)</f>
        <v/>
      </c>
      <c r="BI116" s="162" t="n"/>
      <c r="BJ116" s="162" t="n"/>
      <c r="BK116" s="162" t="n"/>
      <c r="BL116" s="241" t="n"/>
      <c r="BM116" s="241" t="n"/>
      <c r="BN116" s="241" t="n"/>
      <c r="BO116" s="241" t="n"/>
      <c r="BP116" s="241" t="n"/>
      <c r="BQ116" s="241" t="n"/>
      <c r="BR116" s="241" t="n"/>
      <c r="BS116" s="242" t="n"/>
      <c r="BT116" s="242" t="n"/>
      <c r="BU116" s="242" t="n"/>
      <c r="BV116" s="242" t="n"/>
      <c r="BW116" s="242" t="n"/>
      <c r="BX116" s="242" t="n"/>
      <c r="BY116" s="242" t="n"/>
    </row>
    <row r="117" ht="129" customFormat="1" customHeight="1" s="242">
      <c r="A117" s="161" t="n">
        <v>57</v>
      </c>
      <c r="B117" s="217" t="n"/>
      <c r="C117" s="149" t="n"/>
      <c r="D117" s="156" t="n"/>
      <c r="E117" s="156" t="n"/>
      <c r="F117" s="150">
        <f>SUM(D117:E117)</f>
        <v/>
      </c>
      <c r="G117" s="155" t="n">
        <v>57</v>
      </c>
      <c r="H117" s="157" t="n"/>
      <c r="I117" s="160" t="n"/>
      <c r="J117" s="156" t="n"/>
      <c r="K117" s="156" t="n"/>
      <c r="L117" s="150">
        <f>SUM(J117:K117)</f>
        <v/>
      </c>
      <c r="M117" s="155" t="n">
        <v>57</v>
      </c>
      <c r="N117" s="157" t="n"/>
      <c r="O117" s="160" t="n"/>
      <c r="P117" s="156" t="n"/>
      <c r="Q117" s="156" t="n"/>
      <c r="R117" s="150">
        <f>SUM(P117:Q117)</f>
        <v/>
      </c>
      <c r="S117" s="155" t="n">
        <v>57</v>
      </c>
      <c r="T117" s="157" t="n"/>
      <c r="U117" s="160" t="n"/>
      <c r="V117" s="156" t="n"/>
      <c r="W117" s="156" t="n"/>
      <c r="X117" s="150">
        <f>SUM(V117:W117)</f>
        <v/>
      </c>
      <c r="Y117" s="155" t="n">
        <v>57</v>
      </c>
      <c r="Z117" s="157" t="n"/>
      <c r="AA117" s="160" t="n"/>
      <c r="AB117" s="156" t="n"/>
      <c r="AC117" s="156" t="n"/>
      <c r="AD117" s="150">
        <f>SUM(AB117:AC117)</f>
        <v/>
      </c>
      <c r="AE117" s="155" t="n">
        <v>57</v>
      </c>
      <c r="AF117" s="157" t="n"/>
      <c r="AG117" s="160" t="n"/>
      <c r="AH117" s="156" t="n"/>
      <c r="AI117" s="156" t="n"/>
      <c r="AJ117" s="150">
        <f>SUM(AH117:AI117)</f>
        <v/>
      </c>
      <c r="AK117" s="155" t="n">
        <v>57</v>
      </c>
      <c r="AL117" s="157" t="n"/>
      <c r="AM117" s="160" t="n"/>
      <c r="AN117" s="156" t="n"/>
      <c r="AO117" s="156" t="n"/>
      <c r="AP117" s="150">
        <f>SUM(AN117:AO117)</f>
        <v/>
      </c>
      <c r="AQ117" s="155" t="n">
        <v>57</v>
      </c>
      <c r="AR117" s="157" t="n"/>
      <c r="AS117" s="160" t="n"/>
      <c r="AT117" s="156" t="n"/>
      <c r="AU117" s="156" t="n"/>
      <c r="AV117" s="150">
        <f>SUM(AT117:AU117)</f>
        <v/>
      </c>
      <c r="AW117" s="155" t="n">
        <v>57</v>
      </c>
      <c r="AX117" s="157" t="n"/>
      <c r="AY117" s="160" t="n"/>
      <c r="AZ117" s="156" t="n"/>
      <c r="BA117" s="156" t="n"/>
      <c r="BB117" s="150">
        <f>SUM(AZ117:BA117)</f>
        <v/>
      </c>
      <c r="BC117" s="155" t="n">
        <v>57</v>
      </c>
      <c r="BD117" s="217" t="n"/>
      <c r="BE117" s="160" t="n"/>
      <c r="BF117" s="156" t="n"/>
      <c r="BG117" s="156" t="n"/>
      <c r="BH117" s="150">
        <f>SUM(BF117:BG117)</f>
        <v/>
      </c>
      <c r="BI117" s="162" t="n"/>
      <c r="BJ117" s="162" t="n"/>
      <c r="BK117" s="162" t="n"/>
      <c r="BL117" s="241" t="n"/>
      <c r="BM117" s="241" t="n"/>
      <c r="BN117" s="241" t="n"/>
      <c r="BO117" s="241" t="n"/>
      <c r="BP117" s="241" t="n"/>
      <c r="BQ117" s="241" t="n"/>
      <c r="BR117" s="241" t="n"/>
      <c r="BS117" s="242" t="n"/>
      <c r="BT117" s="242" t="n"/>
      <c r="BU117" s="242" t="n"/>
      <c r="BV117" s="242" t="n"/>
      <c r="BW117" s="242" t="n"/>
      <c r="BX117" s="242" t="n"/>
      <c r="BY117" s="242" t="n"/>
    </row>
    <row r="118" ht="129" customFormat="1" customHeight="1" s="242">
      <c r="A118" s="161" t="n">
        <v>58</v>
      </c>
      <c r="B118" s="217" t="n"/>
      <c r="C118" s="149" t="n"/>
      <c r="D118" s="156" t="n"/>
      <c r="E118" s="156" t="n"/>
      <c r="F118" s="150">
        <f>SUM(D118:E118)</f>
        <v/>
      </c>
      <c r="G118" s="155" t="n">
        <v>58</v>
      </c>
      <c r="H118" s="157" t="n"/>
      <c r="I118" s="160" t="n"/>
      <c r="J118" s="156" t="n"/>
      <c r="K118" s="156" t="n"/>
      <c r="L118" s="150">
        <f>SUM(J118:K118)</f>
        <v/>
      </c>
      <c r="M118" s="155" t="n">
        <v>58</v>
      </c>
      <c r="N118" s="157" t="n"/>
      <c r="O118" s="160" t="n"/>
      <c r="P118" s="156" t="n"/>
      <c r="Q118" s="156" t="n"/>
      <c r="R118" s="150">
        <f>SUM(P118:Q118)</f>
        <v/>
      </c>
      <c r="S118" s="155" t="n">
        <v>58</v>
      </c>
      <c r="T118" s="157" t="n"/>
      <c r="U118" s="160" t="n"/>
      <c r="V118" s="156" t="n"/>
      <c r="W118" s="156" t="n"/>
      <c r="X118" s="150">
        <f>SUM(V118:W118)</f>
        <v/>
      </c>
      <c r="Y118" s="155" t="n">
        <v>58</v>
      </c>
      <c r="Z118" s="157" t="n"/>
      <c r="AA118" s="160" t="n"/>
      <c r="AB118" s="156" t="n"/>
      <c r="AC118" s="156" t="n"/>
      <c r="AD118" s="150">
        <f>SUM(AB118:AC118)</f>
        <v/>
      </c>
      <c r="AE118" s="155" t="n">
        <v>58</v>
      </c>
      <c r="AF118" s="157" t="n"/>
      <c r="AG118" s="160" t="n"/>
      <c r="AH118" s="156" t="n"/>
      <c r="AI118" s="156" t="n"/>
      <c r="AJ118" s="150">
        <f>SUM(AH118:AI118)</f>
        <v/>
      </c>
      <c r="AK118" s="155" t="n">
        <v>58</v>
      </c>
      <c r="AL118" s="157" t="n"/>
      <c r="AM118" s="160" t="n"/>
      <c r="AN118" s="156" t="n"/>
      <c r="AO118" s="156" t="n"/>
      <c r="AP118" s="150">
        <f>SUM(AN118:AO118)</f>
        <v/>
      </c>
      <c r="AQ118" s="155" t="n">
        <v>58</v>
      </c>
      <c r="AR118" s="157" t="n"/>
      <c r="AS118" s="160" t="n"/>
      <c r="AT118" s="156" t="n"/>
      <c r="AU118" s="156" t="n"/>
      <c r="AV118" s="150">
        <f>SUM(AT118:AU118)</f>
        <v/>
      </c>
      <c r="AW118" s="155" t="n">
        <v>58</v>
      </c>
      <c r="AX118" s="157" t="n"/>
      <c r="AY118" s="160" t="n"/>
      <c r="AZ118" s="156" t="n"/>
      <c r="BA118" s="156" t="n"/>
      <c r="BB118" s="150">
        <f>SUM(AZ118:BA118)</f>
        <v/>
      </c>
      <c r="BC118" s="155" t="n">
        <v>58</v>
      </c>
      <c r="BD118" s="217" t="n"/>
      <c r="BE118" s="160" t="n"/>
      <c r="BF118" s="156" t="n"/>
      <c r="BG118" s="156" t="n"/>
      <c r="BH118" s="150">
        <f>SUM(BF118:BG118)</f>
        <v/>
      </c>
      <c r="BI118" s="162" t="n"/>
      <c r="BJ118" s="162" t="n"/>
      <c r="BK118" s="162" t="n"/>
      <c r="BL118" s="241" t="n"/>
      <c r="BM118" s="241" t="n"/>
      <c r="BN118" s="241" t="n"/>
      <c r="BO118" s="241" t="n"/>
      <c r="BP118" s="241" t="n"/>
      <c r="BQ118" s="241" t="n"/>
      <c r="BR118" s="241" t="n"/>
      <c r="BS118" s="242" t="n"/>
      <c r="BT118" s="242" t="n"/>
      <c r="BU118" s="242" t="n"/>
      <c r="BV118" s="242" t="n"/>
      <c r="BW118" s="242" t="n"/>
      <c r="BX118" s="242" t="n"/>
      <c r="BY118" s="242" t="n"/>
    </row>
    <row r="119" ht="129" customFormat="1" customHeight="1" s="242">
      <c r="A119" s="161" t="n">
        <v>59</v>
      </c>
      <c r="B119" s="217" t="n"/>
      <c r="C119" s="149" t="n"/>
      <c r="D119" s="156" t="n"/>
      <c r="E119" s="156" t="n"/>
      <c r="F119" s="150">
        <f>SUM(D119:E119)</f>
        <v/>
      </c>
      <c r="G119" s="155" t="n">
        <v>59</v>
      </c>
      <c r="H119" s="157" t="n"/>
      <c r="I119" s="160" t="n"/>
      <c r="J119" s="156" t="n"/>
      <c r="K119" s="156" t="n"/>
      <c r="L119" s="150">
        <f>SUM(J119:K119)</f>
        <v/>
      </c>
      <c r="M119" s="155" t="n">
        <v>59</v>
      </c>
      <c r="N119" s="157" t="n"/>
      <c r="O119" s="160" t="n"/>
      <c r="P119" s="156" t="n"/>
      <c r="Q119" s="156" t="n"/>
      <c r="R119" s="150">
        <f>SUM(P119:Q119)</f>
        <v/>
      </c>
      <c r="S119" s="155" t="n">
        <v>59</v>
      </c>
      <c r="T119" s="157" t="n"/>
      <c r="U119" s="160" t="n"/>
      <c r="V119" s="156" t="n"/>
      <c r="W119" s="156" t="n"/>
      <c r="X119" s="150">
        <f>SUM(V119:W119)</f>
        <v/>
      </c>
      <c r="Y119" s="155" t="n">
        <v>59</v>
      </c>
      <c r="Z119" s="157" t="n"/>
      <c r="AA119" s="160" t="n"/>
      <c r="AB119" s="156" t="n"/>
      <c r="AC119" s="156" t="n"/>
      <c r="AD119" s="150">
        <f>SUM(AB119:AC119)</f>
        <v/>
      </c>
      <c r="AE119" s="155" t="n">
        <v>59</v>
      </c>
      <c r="AF119" s="157" t="n"/>
      <c r="AG119" s="160" t="n"/>
      <c r="AH119" s="156" t="n"/>
      <c r="AI119" s="156" t="n"/>
      <c r="AJ119" s="150">
        <f>SUM(AH119:AI119)</f>
        <v/>
      </c>
      <c r="AK119" s="155" t="n">
        <v>59</v>
      </c>
      <c r="AL119" s="157" t="n"/>
      <c r="AM119" s="160" t="n"/>
      <c r="AN119" s="156" t="n"/>
      <c r="AO119" s="156" t="n"/>
      <c r="AP119" s="150">
        <f>SUM(AN119:AO119)</f>
        <v/>
      </c>
      <c r="AQ119" s="155" t="n">
        <v>59</v>
      </c>
      <c r="AR119" s="157" t="n"/>
      <c r="AS119" s="160" t="n"/>
      <c r="AT119" s="156" t="n"/>
      <c r="AU119" s="156" t="n"/>
      <c r="AV119" s="150">
        <f>SUM(AT119:AU119)</f>
        <v/>
      </c>
      <c r="AW119" s="155" t="n">
        <v>59</v>
      </c>
      <c r="AX119" s="157" t="n"/>
      <c r="AY119" s="160" t="n"/>
      <c r="AZ119" s="156" t="n"/>
      <c r="BA119" s="156" t="n"/>
      <c r="BB119" s="150">
        <f>SUM(AZ119:BA119)</f>
        <v/>
      </c>
      <c r="BC119" s="155" t="n">
        <v>59</v>
      </c>
      <c r="BD119" s="217" t="n"/>
      <c r="BE119" s="160" t="n"/>
      <c r="BF119" s="156" t="n"/>
      <c r="BG119" s="156" t="n"/>
      <c r="BH119" s="150">
        <f>SUM(BF119:BG119)</f>
        <v/>
      </c>
      <c r="BI119" s="162" t="n"/>
      <c r="BJ119" s="162" t="n"/>
      <c r="BK119" s="162" t="n"/>
      <c r="BL119" s="241" t="n"/>
      <c r="BM119" s="241" t="n"/>
      <c r="BN119" s="241" t="n"/>
      <c r="BO119" s="241" t="n"/>
      <c r="BP119" s="241" t="n"/>
      <c r="BQ119" s="241" t="n"/>
      <c r="BR119" s="241" t="n"/>
      <c r="BS119" s="242" t="n"/>
      <c r="BT119" s="242" t="n"/>
      <c r="BU119" s="242" t="n"/>
      <c r="BV119" s="242" t="n"/>
      <c r="BW119" s="242" t="n"/>
      <c r="BX119" s="242" t="n"/>
      <c r="BY119" s="242" t="n"/>
    </row>
    <row r="120" ht="129" customFormat="1" customHeight="1" s="242">
      <c r="A120" s="161" t="n">
        <v>60</v>
      </c>
      <c r="B120" s="217" t="n"/>
      <c r="C120" s="149" t="n"/>
      <c r="D120" s="156" t="n"/>
      <c r="E120" s="156" t="n"/>
      <c r="F120" s="150">
        <f>SUM(D120:E120)</f>
        <v/>
      </c>
      <c r="G120" s="155" t="n">
        <v>60</v>
      </c>
      <c r="H120" s="157" t="n"/>
      <c r="I120" s="160" t="n"/>
      <c r="J120" s="156" t="n"/>
      <c r="K120" s="156" t="n"/>
      <c r="L120" s="150">
        <f>SUM(J120:K120)</f>
        <v/>
      </c>
      <c r="M120" s="155" t="n">
        <v>60</v>
      </c>
      <c r="N120" s="157" t="n"/>
      <c r="O120" s="160" t="n"/>
      <c r="P120" s="156" t="n"/>
      <c r="Q120" s="156" t="n"/>
      <c r="R120" s="150">
        <f>SUM(P120:Q120)</f>
        <v/>
      </c>
      <c r="S120" s="155" t="n">
        <v>60</v>
      </c>
      <c r="T120" s="157" t="n"/>
      <c r="U120" s="160" t="n"/>
      <c r="V120" s="156" t="n"/>
      <c r="W120" s="156" t="n"/>
      <c r="X120" s="150">
        <f>SUM(V120:W120)</f>
        <v/>
      </c>
      <c r="Y120" s="155" t="n">
        <v>60</v>
      </c>
      <c r="Z120" s="157" t="n"/>
      <c r="AA120" s="160" t="n"/>
      <c r="AB120" s="156" t="n"/>
      <c r="AC120" s="156" t="n"/>
      <c r="AD120" s="150">
        <f>SUM(AB120:AC120)</f>
        <v/>
      </c>
      <c r="AE120" s="155" t="n">
        <v>60</v>
      </c>
      <c r="AF120" s="157" t="n"/>
      <c r="AG120" s="160" t="n"/>
      <c r="AH120" s="156" t="n"/>
      <c r="AI120" s="156" t="n"/>
      <c r="AJ120" s="150">
        <f>SUM(AH120:AI120)</f>
        <v/>
      </c>
      <c r="AK120" s="155" t="n">
        <v>60</v>
      </c>
      <c r="AL120" s="157" t="n"/>
      <c r="AM120" s="160" t="n"/>
      <c r="AN120" s="156" t="n"/>
      <c r="AO120" s="156" t="n"/>
      <c r="AP120" s="150">
        <f>SUM(AN120:AO120)</f>
        <v/>
      </c>
      <c r="AQ120" s="155" t="n">
        <v>60</v>
      </c>
      <c r="AR120" s="157" t="n"/>
      <c r="AS120" s="160" t="n"/>
      <c r="AT120" s="156" t="n"/>
      <c r="AU120" s="156" t="n"/>
      <c r="AV120" s="150">
        <f>SUM(AT120:AU120)</f>
        <v/>
      </c>
      <c r="AW120" s="155" t="n">
        <v>60</v>
      </c>
      <c r="AX120" s="157" t="n"/>
      <c r="AY120" s="160" t="n"/>
      <c r="AZ120" s="156" t="n"/>
      <c r="BA120" s="156" t="n"/>
      <c r="BB120" s="150">
        <f>SUM(AZ120:BA120)</f>
        <v/>
      </c>
      <c r="BC120" s="155" t="n">
        <v>60</v>
      </c>
      <c r="BD120" s="217" t="n"/>
      <c r="BE120" s="160" t="n"/>
      <c r="BF120" s="156" t="n"/>
      <c r="BG120" s="156" t="n"/>
      <c r="BH120" s="150">
        <f>SUM(BF120:BG120)</f>
        <v/>
      </c>
      <c r="BI120" s="162" t="n"/>
      <c r="BJ120" s="162" t="n"/>
      <c r="BK120" s="162" t="n"/>
      <c r="BL120" s="241" t="n"/>
      <c r="BM120" s="241" t="n"/>
      <c r="BN120" s="241" t="n"/>
      <c r="BO120" s="241" t="n"/>
      <c r="BP120" s="241" t="n"/>
      <c r="BQ120" s="241" t="n"/>
      <c r="BR120" s="241" t="n"/>
      <c r="BS120" s="242" t="n"/>
      <c r="BT120" s="242" t="n"/>
      <c r="BU120" s="242" t="n"/>
      <c r="BV120" s="242" t="n"/>
      <c r="BW120" s="242" t="n"/>
      <c r="BX120" s="242" t="n"/>
      <c r="BY120" s="242" t="n"/>
    </row>
    <row r="121" ht="129" customFormat="1" customHeight="1" s="242">
      <c r="A121" s="161" t="n">
        <v>61</v>
      </c>
      <c r="B121" s="217" t="n"/>
      <c r="C121" s="149" t="n"/>
      <c r="D121" s="156" t="n"/>
      <c r="E121" s="156" t="n"/>
      <c r="F121" s="150">
        <f>SUM(D121:E121)</f>
        <v/>
      </c>
      <c r="G121" s="155" t="n">
        <v>61</v>
      </c>
      <c r="H121" s="157" t="n"/>
      <c r="I121" s="160" t="n"/>
      <c r="J121" s="156" t="n"/>
      <c r="K121" s="156" t="n"/>
      <c r="L121" s="150">
        <f>SUM(J121:K121)</f>
        <v/>
      </c>
      <c r="M121" s="155" t="n">
        <v>61</v>
      </c>
      <c r="N121" s="157" t="n"/>
      <c r="O121" s="160" t="n"/>
      <c r="P121" s="156" t="n"/>
      <c r="Q121" s="156" t="n"/>
      <c r="R121" s="150">
        <f>SUM(P121:Q121)</f>
        <v/>
      </c>
      <c r="S121" s="155" t="n">
        <v>61</v>
      </c>
      <c r="T121" s="157" t="n"/>
      <c r="U121" s="160" t="n"/>
      <c r="V121" s="156" t="n"/>
      <c r="W121" s="156" t="n"/>
      <c r="X121" s="150">
        <f>SUM(V121:W121)</f>
        <v/>
      </c>
      <c r="Y121" s="155" t="n">
        <v>61</v>
      </c>
      <c r="Z121" s="157" t="n"/>
      <c r="AA121" s="160" t="n"/>
      <c r="AB121" s="156" t="n"/>
      <c r="AC121" s="156" t="n"/>
      <c r="AD121" s="150">
        <f>SUM(AB121:AC121)</f>
        <v/>
      </c>
      <c r="AE121" s="155" t="n">
        <v>61</v>
      </c>
      <c r="AF121" s="157" t="n"/>
      <c r="AG121" s="160" t="n"/>
      <c r="AH121" s="156" t="n"/>
      <c r="AI121" s="156" t="n"/>
      <c r="AJ121" s="150">
        <f>SUM(AH121:AI121)</f>
        <v/>
      </c>
      <c r="AK121" s="155" t="n">
        <v>61</v>
      </c>
      <c r="AL121" s="157" t="n"/>
      <c r="AM121" s="160" t="n"/>
      <c r="AN121" s="156" t="n"/>
      <c r="AO121" s="156" t="n"/>
      <c r="AP121" s="150">
        <f>SUM(AN121:AO121)</f>
        <v/>
      </c>
      <c r="AQ121" s="155" t="n">
        <v>61</v>
      </c>
      <c r="AR121" s="157" t="n"/>
      <c r="AS121" s="160" t="n"/>
      <c r="AT121" s="156" t="n"/>
      <c r="AU121" s="156" t="n"/>
      <c r="AV121" s="150">
        <f>SUM(AT121:AU121)</f>
        <v/>
      </c>
      <c r="AW121" s="155" t="n">
        <v>61</v>
      </c>
      <c r="AX121" s="157" t="n"/>
      <c r="AY121" s="160" t="n"/>
      <c r="AZ121" s="156" t="n"/>
      <c r="BA121" s="156" t="n"/>
      <c r="BB121" s="150">
        <f>SUM(AZ121:BA121)</f>
        <v/>
      </c>
      <c r="BC121" s="155" t="n">
        <v>61</v>
      </c>
      <c r="BD121" s="217" t="n"/>
      <c r="BE121" s="160" t="n"/>
      <c r="BF121" s="156" t="n"/>
      <c r="BG121" s="156" t="n"/>
      <c r="BH121" s="150">
        <f>SUM(BF121:BG121)</f>
        <v/>
      </c>
      <c r="BI121" s="162" t="n"/>
      <c r="BJ121" s="162" t="n"/>
      <c r="BK121" s="162" t="n"/>
      <c r="BL121" s="241" t="n"/>
      <c r="BM121" s="241" t="n"/>
      <c r="BN121" s="241" t="n"/>
      <c r="BO121" s="241" t="n"/>
      <c r="BP121" s="241" t="n"/>
      <c r="BQ121" s="241" t="n"/>
      <c r="BR121" s="241" t="n"/>
      <c r="BS121" s="242" t="n"/>
      <c r="BT121" s="242" t="n"/>
      <c r="BU121" s="242" t="n"/>
      <c r="BV121" s="242" t="n"/>
      <c r="BW121" s="242" t="n"/>
      <c r="BX121" s="242" t="n"/>
      <c r="BY121" s="242" t="n"/>
    </row>
    <row r="122" ht="129" customFormat="1" customHeight="1" s="242">
      <c r="A122" s="161" t="n">
        <v>62</v>
      </c>
      <c r="B122" s="217" t="n"/>
      <c r="C122" s="149" t="n"/>
      <c r="D122" s="156" t="n"/>
      <c r="E122" s="156" t="n"/>
      <c r="F122" s="150">
        <f>SUM(D122:E122)</f>
        <v/>
      </c>
      <c r="G122" s="155" t="n">
        <v>62</v>
      </c>
      <c r="H122" s="157" t="n"/>
      <c r="I122" s="160" t="n"/>
      <c r="J122" s="156" t="n"/>
      <c r="K122" s="156" t="n"/>
      <c r="L122" s="150">
        <f>SUM(J122:K122)</f>
        <v/>
      </c>
      <c r="M122" s="155" t="n">
        <v>62</v>
      </c>
      <c r="N122" s="157" t="n"/>
      <c r="O122" s="160" t="n"/>
      <c r="P122" s="156" t="n"/>
      <c r="Q122" s="156" t="n"/>
      <c r="R122" s="150">
        <f>SUM(P122:Q122)</f>
        <v/>
      </c>
      <c r="S122" s="155" t="n">
        <v>62</v>
      </c>
      <c r="T122" s="157" t="n"/>
      <c r="U122" s="160" t="n"/>
      <c r="V122" s="156" t="n"/>
      <c r="W122" s="156" t="n"/>
      <c r="X122" s="150">
        <f>SUM(V122:W122)</f>
        <v/>
      </c>
      <c r="Y122" s="155" t="n">
        <v>62</v>
      </c>
      <c r="Z122" s="157" t="n"/>
      <c r="AA122" s="160" t="n"/>
      <c r="AB122" s="156" t="n"/>
      <c r="AC122" s="156" t="n"/>
      <c r="AD122" s="150">
        <f>SUM(AB122:AC122)</f>
        <v/>
      </c>
      <c r="AE122" s="155" t="n">
        <v>62</v>
      </c>
      <c r="AF122" s="157" t="n"/>
      <c r="AG122" s="160" t="n"/>
      <c r="AH122" s="156" t="n"/>
      <c r="AI122" s="156" t="n"/>
      <c r="AJ122" s="150">
        <f>SUM(AH122:AI122)</f>
        <v/>
      </c>
      <c r="AK122" s="155" t="n">
        <v>62</v>
      </c>
      <c r="AL122" s="157" t="n"/>
      <c r="AM122" s="160" t="n"/>
      <c r="AN122" s="156" t="n"/>
      <c r="AO122" s="156" t="n"/>
      <c r="AP122" s="150">
        <f>SUM(AN122:AO122)</f>
        <v/>
      </c>
      <c r="AQ122" s="155" t="n">
        <v>62</v>
      </c>
      <c r="AR122" s="157" t="n"/>
      <c r="AS122" s="160" t="n"/>
      <c r="AT122" s="156" t="n"/>
      <c r="AU122" s="156" t="n"/>
      <c r="AV122" s="150">
        <f>SUM(AT122:AU122)</f>
        <v/>
      </c>
      <c r="AW122" s="155" t="n">
        <v>62</v>
      </c>
      <c r="AX122" s="157" t="n"/>
      <c r="AY122" s="160" t="n"/>
      <c r="AZ122" s="156" t="n"/>
      <c r="BA122" s="156" t="n"/>
      <c r="BB122" s="150">
        <f>SUM(AZ122:BA122)</f>
        <v/>
      </c>
      <c r="BC122" s="155" t="n">
        <v>62</v>
      </c>
      <c r="BD122" s="217" t="n"/>
      <c r="BE122" s="160" t="n"/>
      <c r="BF122" s="156" t="n"/>
      <c r="BG122" s="156" t="n"/>
      <c r="BH122" s="150">
        <f>SUM(BF122:BG122)</f>
        <v/>
      </c>
      <c r="BI122" s="162" t="n"/>
      <c r="BJ122" s="162" t="n"/>
      <c r="BK122" s="162" t="n"/>
      <c r="BL122" s="241" t="n"/>
      <c r="BM122" s="241" t="n"/>
      <c r="BN122" s="241" t="n"/>
      <c r="BO122" s="241" t="n"/>
      <c r="BP122" s="241" t="n"/>
      <c r="BQ122" s="241" t="n"/>
      <c r="BR122" s="241" t="n"/>
      <c r="BS122" s="242" t="n"/>
      <c r="BT122" s="242" t="n"/>
      <c r="BU122" s="242" t="n"/>
      <c r="BV122" s="242" t="n"/>
      <c r="BW122" s="242" t="n"/>
      <c r="BX122" s="242" t="n"/>
      <c r="BY122" s="242" t="n"/>
    </row>
    <row r="123" ht="129" customFormat="1" customHeight="1" s="242">
      <c r="A123" s="161" t="n">
        <v>63</v>
      </c>
      <c r="B123" s="217" t="n"/>
      <c r="C123" s="149" t="n"/>
      <c r="D123" s="156" t="n"/>
      <c r="E123" s="156" t="n"/>
      <c r="F123" s="150">
        <f>SUM(D123:E123)</f>
        <v/>
      </c>
      <c r="G123" s="155" t="n">
        <v>63</v>
      </c>
      <c r="H123" s="157" t="n"/>
      <c r="I123" s="160" t="n"/>
      <c r="J123" s="156" t="n"/>
      <c r="K123" s="156" t="n"/>
      <c r="L123" s="150">
        <f>SUM(J123:K123)</f>
        <v/>
      </c>
      <c r="M123" s="155" t="n">
        <v>63</v>
      </c>
      <c r="N123" s="157" t="n"/>
      <c r="O123" s="160" t="n"/>
      <c r="P123" s="156" t="n"/>
      <c r="Q123" s="156" t="n"/>
      <c r="R123" s="150">
        <f>SUM(P123:Q123)</f>
        <v/>
      </c>
      <c r="S123" s="155" t="n">
        <v>63</v>
      </c>
      <c r="T123" s="157" t="n"/>
      <c r="U123" s="160" t="n"/>
      <c r="V123" s="156" t="n"/>
      <c r="W123" s="156" t="n"/>
      <c r="X123" s="150">
        <f>SUM(V123:W123)</f>
        <v/>
      </c>
      <c r="Y123" s="155" t="n">
        <v>63</v>
      </c>
      <c r="Z123" s="157" t="n"/>
      <c r="AA123" s="160" t="n"/>
      <c r="AB123" s="156" t="n"/>
      <c r="AC123" s="156" t="n"/>
      <c r="AD123" s="150">
        <f>SUM(AB123:AC123)</f>
        <v/>
      </c>
      <c r="AE123" s="155" t="n">
        <v>63</v>
      </c>
      <c r="AF123" s="157" t="n"/>
      <c r="AG123" s="160" t="n"/>
      <c r="AH123" s="156" t="n"/>
      <c r="AI123" s="156" t="n"/>
      <c r="AJ123" s="150">
        <f>SUM(AH123:AI123)</f>
        <v/>
      </c>
      <c r="AK123" s="155" t="n">
        <v>63</v>
      </c>
      <c r="AL123" s="157" t="n"/>
      <c r="AM123" s="160" t="n"/>
      <c r="AN123" s="156" t="n"/>
      <c r="AO123" s="156" t="n"/>
      <c r="AP123" s="150">
        <f>SUM(AN123:AO123)</f>
        <v/>
      </c>
      <c r="AQ123" s="155" t="n">
        <v>63</v>
      </c>
      <c r="AR123" s="157" t="n"/>
      <c r="AS123" s="160" t="n"/>
      <c r="AT123" s="156" t="n"/>
      <c r="AU123" s="156" t="n"/>
      <c r="AV123" s="150">
        <f>SUM(AT123:AU123)</f>
        <v/>
      </c>
      <c r="AW123" s="155" t="n">
        <v>63</v>
      </c>
      <c r="AX123" s="157" t="n"/>
      <c r="AY123" s="160" t="n"/>
      <c r="AZ123" s="156" t="n"/>
      <c r="BA123" s="156" t="n"/>
      <c r="BB123" s="150">
        <f>SUM(AZ123:BA123)</f>
        <v/>
      </c>
      <c r="BC123" s="155" t="n">
        <v>63</v>
      </c>
      <c r="BD123" s="217" t="n"/>
      <c r="BE123" s="160" t="n"/>
      <c r="BF123" s="156" t="n"/>
      <c r="BG123" s="156" t="n"/>
      <c r="BH123" s="150">
        <f>SUM(BF123:BG123)</f>
        <v/>
      </c>
      <c r="BI123" s="162" t="n"/>
      <c r="BJ123" s="162" t="n"/>
      <c r="BK123" s="162" t="n"/>
      <c r="BL123" s="241" t="n"/>
      <c r="BM123" s="241" t="n"/>
      <c r="BN123" s="241" t="n"/>
      <c r="BO123" s="241" t="n"/>
      <c r="BP123" s="241" t="n"/>
      <c r="BQ123" s="241" t="n"/>
      <c r="BR123" s="241" t="n"/>
      <c r="BS123" s="242" t="n"/>
      <c r="BT123" s="242" t="n"/>
      <c r="BU123" s="242" t="n"/>
      <c r="BV123" s="242" t="n"/>
      <c r="BW123" s="242" t="n"/>
      <c r="BX123" s="242" t="n"/>
      <c r="BY123" s="242" t="n"/>
    </row>
    <row r="124" ht="129" customFormat="1" customHeight="1" s="242">
      <c r="A124" s="161" t="n">
        <v>64</v>
      </c>
      <c r="B124" s="217" t="n"/>
      <c r="C124" s="149" t="n"/>
      <c r="D124" s="156" t="n"/>
      <c r="E124" s="156" t="n"/>
      <c r="F124" s="150">
        <f>SUM(D124:E124)</f>
        <v/>
      </c>
      <c r="G124" s="155" t="n">
        <v>64</v>
      </c>
      <c r="H124" s="157" t="n"/>
      <c r="I124" s="160" t="n"/>
      <c r="J124" s="156" t="n"/>
      <c r="K124" s="156" t="n"/>
      <c r="L124" s="150">
        <f>SUM(J124:K124)</f>
        <v/>
      </c>
      <c r="M124" s="155" t="n">
        <v>64</v>
      </c>
      <c r="N124" s="157" t="n"/>
      <c r="O124" s="160" t="n"/>
      <c r="P124" s="156" t="n"/>
      <c r="Q124" s="156" t="n"/>
      <c r="R124" s="150">
        <f>SUM(P124:Q124)</f>
        <v/>
      </c>
      <c r="S124" s="155" t="n">
        <v>64</v>
      </c>
      <c r="T124" s="157" t="n"/>
      <c r="U124" s="160" t="n"/>
      <c r="V124" s="156" t="n"/>
      <c r="W124" s="156" t="n"/>
      <c r="X124" s="150">
        <f>SUM(V124:W124)</f>
        <v/>
      </c>
      <c r="Y124" s="155" t="n">
        <v>64</v>
      </c>
      <c r="Z124" s="157" t="n"/>
      <c r="AA124" s="160" t="n"/>
      <c r="AB124" s="156" t="n"/>
      <c r="AC124" s="156" t="n"/>
      <c r="AD124" s="150">
        <f>SUM(AB124:AC124)</f>
        <v/>
      </c>
      <c r="AE124" s="155" t="n">
        <v>64</v>
      </c>
      <c r="AF124" s="157" t="n"/>
      <c r="AG124" s="160" t="n"/>
      <c r="AH124" s="156" t="n"/>
      <c r="AI124" s="156" t="n"/>
      <c r="AJ124" s="150">
        <f>SUM(AH124:AI124)</f>
        <v/>
      </c>
      <c r="AK124" s="155" t="n">
        <v>64</v>
      </c>
      <c r="AL124" s="157" t="n"/>
      <c r="AM124" s="160" t="n"/>
      <c r="AN124" s="156" t="n"/>
      <c r="AO124" s="156" t="n"/>
      <c r="AP124" s="150">
        <f>SUM(AN124:AO124)</f>
        <v/>
      </c>
      <c r="AQ124" s="155" t="n">
        <v>64</v>
      </c>
      <c r="AR124" s="157" t="n"/>
      <c r="AS124" s="160" t="n"/>
      <c r="AT124" s="156" t="n"/>
      <c r="AU124" s="156" t="n"/>
      <c r="AV124" s="150">
        <f>SUM(AT124:AU124)</f>
        <v/>
      </c>
      <c r="AW124" s="155" t="n">
        <v>64</v>
      </c>
      <c r="AX124" s="157" t="n"/>
      <c r="AY124" s="160" t="n"/>
      <c r="AZ124" s="156" t="n"/>
      <c r="BA124" s="156" t="n"/>
      <c r="BB124" s="150">
        <f>SUM(AZ124:BA124)</f>
        <v/>
      </c>
      <c r="BC124" s="155" t="n">
        <v>64</v>
      </c>
      <c r="BD124" s="217" t="n"/>
      <c r="BE124" s="160" t="n"/>
      <c r="BF124" s="156" t="n"/>
      <c r="BG124" s="156" t="n"/>
      <c r="BH124" s="150">
        <f>SUM(BF124:BG124)</f>
        <v/>
      </c>
      <c r="BI124" s="162" t="n"/>
      <c r="BJ124" s="162" t="n"/>
      <c r="BK124" s="162" t="n"/>
      <c r="BL124" s="241" t="n"/>
      <c r="BM124" s="241" t="n"/>
      <c r="BN124" s="241" t="n"/>
      <c r="BO124" s="241" t="n"/>
      <c r="BP124" s="241" t="n"/>
      <c r="BQ124" s="241" t="n"/>
      <c r="BR124" s="241" t="n"/>
      <c r="BS124" s="242" t="n"/>
      <c r="BT124" s="242" t="n"/>
      <c r="BU124" s="242" t="n"/>
      <c r="BV124" s="242" t="n"/>
      <c r="BW124" s="242" t="n"/>
      <c r="BX124" s="242" t="n"/>
      <c r="BY124" s="242" t="n"/>
    </row>
    <row r="125" ht="129" customFormat="1" customHeight="1" s="242">
      <c r="A125" s="161" t="n">
        <v>65</v>
      </c>
      <c r="B125" s="217" t="n"/>
      <c r="C125" s="149" t="n"/>
      <c r="D125" s="156" t="n"/>
      <c r="E125" s="156" t="n"/>
      <c r="F125" s="150">
        <f>SUM(D125:E125)</f>
        <v/>
      </c>
      <c r="G125" s="155" t="n">
        <v>65</v>
      </c>
      <c r="H125" s="157" t="n"/>
      <c r="I125" s="160" t="n"/>
      <c r="J125" s="156" t="n"/>
      <c r="K125" s="156" t="n"/>
      <c r="L125" s="150">
        <f>SUM(J125:K125)</f>
        <v/>
      </c>
      <c r="M125" s="155" t="n">
        <v>65</v>
      </c>
      <c r="N125" s="157" t="n"/>
      <c r="O125" s="160" t="n"/>
      <c r="P125" s="156" t="n"/>
      <c r="Q125" s="156" t="n"/>
      <c r="R125" s="150">
        <f>SUM(P125:Q125)</f>
        <v/>
      </c>
      <c r="S125" s="155" t="n">
        <v>65</v>
      </c>
      <c r="T125" s="157" t="n"/>
      <c r="U125" s="160" t="n"/>
      <c r="V125" s="156" t="n"/>
      <c r="W125" s="156" t="n"/>
      <c r="X125" s="150">
        <f>SUM(V125:W125)</f>
        <v/>
      </c>
      <c r="Y125" s="155" t="n">
        <v>65</v>
      </c>
      <c r="Z125" s="157" t="n"/>
      <c r="AA125" s="160" t="n"/>
      <c r="AB125" s="156" t="n"/>
      <c r="AC125" s="156" t="n"/>
      <c r="AD125" s="150">
        <f>SUM(AB125:AC125)</f>
        <v/>
      </c>
      <c r="AE125" s="155" t="n">
        <v>65</v>
      </c>
      <c r="AF125" s="157" t="n"/>
      <c r="AG125" s="160" t="n"/>
      <c r="AH125" s="156" t="n"/>
      <c r="AI125" s="156" t="n"/>
      <c r="AJ125" s="150">
        <f>SUM(AH125:AI125)</f>
        <v/>
      </c>
      <c r="AK125" s="155" t="n">
        <v>65</v>
      </c>
      <c r="AL125" s="157" t="n"/>
      <c r="AM125" s="160" t="n"/>
      <c r="AN125" s="156" t="n"/>
      <c r="AO125" s="156" t="n"/>
      <c r="AP125" s="150">
        <f>SUM(AN125:AO125)</f>
        <v/>
      </c>
      <c r="AQ125" s="155" t="n">
        <v>65</v>
      </c>
      <c r="AR125" s="157" t="n"/>
      <c r="AS125" s="160" t="n"/>
      <c r="AT125" s="156" t="n"/>
      <c r="AU125" s="156" t="n"/>
      <c r="AV125" s="150">
        <f>SUM(AT125:AU125)</f>
        <v/>
      </c>
      <c r="AW125" s="155" t="n">
        <v>65</v>
      </c>
      <c r="AX125" s="157" t="n"/>
      <c r="AY125" s="160" t="n"/>
      <c r="AZ125" s="156" t="n"/>
      <c r="BA125" s="156" t="n"/>
      <c r="BB125" s="150">
        <f>SUM(AZ125:BA125)</f>
        <v/>
      </c>
      <c r="BC125" s="155" t="n">
        <v>65</v>
      </c>
      <c r="BD125" s="217" t="n"/>
      <c r="BE125" s="160" t="n"/>
      <c r="BF125" s="156" t="n"/>
      <c r="BG125" s="156" t="n"/>
      <c r="BH125" s="150">
        <f>SUM(BF125:BG125)</f>
        <v/>
      </c>
      <c r="BI125" s="162" t="n"/>
      <c r="BJ125" s="162" t="n"/>
      <c r="BK125" s="162" t="n"/>
      <c r="BL125" s="241" t="n"/>
      <c r="BM125" s="241" t="n"/>
      <c r="BN125" s="241" t="n"/>
      <c r="BO125" s="241" t="n"/>
      <c r="BP125" s="241" t="n"/>
      <c r="BQ125" s="241" t="n"/>
      <c r="BR125" s="241" t="n"/>
      <c r="BS125" s="242" t="n"/>
      <c r="BT125" s="242" t="n"/>
      <c r="BU125" s="242" t="n"/>
      <c r="BV125" s="242" t="n"/>
      <c r="BW125" s="242" t="n"/>
      <c r="BX125" s="242" t="n"/>
      <c r="BY125" s="242" t="n"/>
    </row>
    <row r="126" ht="129" customFormat="1" customHeight="1" s="242">
      <c r="A126" s="161" t="n">
        <v>66</v>
      </c>
      <c r="B126" s="217" t="n"/>
      <c r="C126" s="149" t="n"/>
      <c r="D126" s="156" t="n"/>
      <c r="E126" s="156" t="n"/>
      <c r="F126" s="150">
        <f>SUM(D126:E126)</f>
        <v/>
      </c>
      <c r="G126" s="155" t="n">
        <v>66</v>
      </c>
      <c r="H126" s="157" t="n"/>
      <c r="I126" s="160" t="n"/>
      <c r="J126" s="156" t="n"/>
      <c r="K126" s="156" t="n"/>
      <c r="L126" s="150">
        <f>SUM(J126:K126)</f>
        <v/>
      </c>
      <c r="M126" s="155" t="n">
        <v>66</v>
      </c>
      <c r="N126" s="157" t="n"/>
      <c r="O126" s="160" t="n"/>
      <c r="P126" s="156" t="n"/>
      <c r="Q126" s="156" t="n"/>
      <c r="R126" s="150">
        <f>SUM(P126:Q126)</f>
        <v/>
      </c>
      <c r="S126" s="155" t="n">
        <v>66</v>
      </c>
      <c r="T126" s="157" t="n"/>
      <c r="U126" s="160" t="n"/>
      <c r="V126" s="156" t="n"/>
      <c r="W126" s="156" t="n"/>
      <c r="X126" s="150">
        <f>SUM(V126:W126)</f>
        <v/>
      </c>
      <c r="Y126" s="155" t="n">
        <v>66</v>
      </c>
      <c r="Z126" s="157" t="n"/>
      <c r="AA126" s="160" t="n"/>
      <c r="AB126" s="156" t="n"/>
      <c r="AC126" s="156" t="n"/>
      <c r="AD126" s="150">
        <f>SUM(AB126:AC126)</f>
        <v/>
      </c>
      <c r="AE126" s="155" t="n">
        <v>66</v>
      </c>
      <c r="AF126" s="157" t="n"/>
      <c r="AG126" s="160" t="n"/>
      <c r="AH126" s="156" t="n"/>
      <c r="AI126" s="156" t="n"/>
      <c r="AJ126" s="150">
        <f>SUM(AH126:AI126)</f>
        <v/>
      </c>
      <c r="AK126" s="155" t="n">
        <v>66</v>
      </c>
      <c r="AL126" s="157" t="n"/>
      <c r="AM126" s="160" t="n"/>
      <c r="AN126" s="156" t="n"/>
      <c r="AO126" s="156" t="n"/>
      <c r="AP126" s="150">
        <f>SUM(AN126:AO126)</f>
        <v/>
      </c>
      <c r="AQ126" s="155" t="n">
        <v>66</v>
      </c>
      <c r="AR126" s="157" t="n"/>
      <c r="AS126" s="160" t="n"/>
      <c r="AT126" s="156" t="n"/>
      <c r="AU126" s="156" t="n"/>
      <c r="AV126" s="150">
        <f>SUM(AT126:AU126)</f>
        <v/>
      </c>
      <c r="AW126" s="155" t="n">
        <v>66</v>
      </c>
      <c r="AX126" s="157" t="n"/>
      <c r="AY126" s="160" t="n"/>
      <c r="AZ126" s="156" t="n"/>
      <c r="BA126" s="156" t="n"/>
      <c r="BB126" s="150">
        <f>SUM(AZ126:BA126)</f>
        <v/>
      </c>
      <c r="BC126" s="155" t="n">
        <v>66</v>
      </c>
      <c r="BD126" s="217" t="n"/>
      <c r="BE126" s="160" t="n"/>
      <c r="BF126" s="156" t="n"/>
      <c r="BG126" s="156" t="n"/>
      <c r="BH126" s="150">
        <f>SUM(BF126:BG126)</f>
        <v/>
      </c>
      <c r="BI126" s="162" t="n"/>
      <c r="BJ126" s="162" t="n"/>
      <c r="BK126" s="162" t="n"/>
      <c r="BL126" s="241" t="n"/>
      <c r="BM126" s="241" t="n"/>
      <c r="BN126" s="241" t="n"/>
      <c r="BO126" s="241" t="n"/>
      <c r="BP126" s="241" t="n"/>
      <c r="BQ126" s="241" t="n"/>
      <c r="BR126" s="241" t="n"/>
      <c r="BS126" s="242" t="n"/>
      <c r="BT126" s="242" t="n"/>
      <c r="BU126" s="242" t="n"/>
      <c r="BV126" s="242" t="n"/>
      <c r="BW126" s="242" t="n"/>
      <c r="BX126" s="242" t="n"/>
      <c r="BY126" s="242" t="n"/>
    </row>
    <row r="127" ht="129" customFormat="1" customHeight="1" s="242">
      <c r="A127" s="161" t="n">
        <v>67</v>
      </c>
      <c r="B127" s="217" t="n"/>
      <c r="C127" s="149" t="n"/>
      <c r="D127" s="156" t="n"/>
      <c r="E127" s="156" t="n"/>
      <c r="F127" s="150">
        <f>SUM(D127:E127)</f>
        <v/>
      </c>
      <c r="G127" s="155" t="n">
        <v>67</v>
      </c>
      <c r="H127" s="157" t="n"/>
      <c r="I127" s="160" t="n"/>
      <c r="J127" s="156" t="n"/>
      <c r="K127" s="156" t="n"/>
      <c r="L127" s="150">
        <f>SUM(J127:K127)</f>
        <v/>
      </c>
      <c r="M127" s="155" t="n">
        <v>67</v>
      </c>
      <c r="N127" s="157" t="n"/>
      <c r="O127" s="160" t="n"/>
      <c r="P127" s="156" t="n"/>
      <c r="Q127" s="156" t="n"/>
      <c r="R127" s="150">
        <f>SUM(P127:Q127)</f>
        <v/>
      </c>
      <c r="S127" s="155" t="n">
        <v>67</v>
      </c>
      <c r="T127" s="157" t="n"/>
      <c r="U127" s="160" t="n"/>
      <c r="V127" s="156" t="n"/>
      <c r="W127" s="156" t="n"/>
      <c r="X127" s="150">
        <f>SUM(V127:W127)</f>
        <v/>
      </c>
      <c r="Y127" s="155" t="n">
        <v>67</v>
      </c>
      <c r="Z127" s="157" t="n"/>
      <c r="AA127" s="160" t="n"/>
      <c r="AB127" s="156" t="n"/>
      <c r="AC127" s="156" t="n"/>
      <c r="AD127" s="150">
        <f>SUM(AB127:AC127)</f>
        <v/>
      </c>
      <c r="AE127" s="155" t="n">
        <v>67</v>
      </c>
      <c r="AF127" s="157" t="n"/>
      <c r="AG127" s="160" t="n"/>
      <c r="AH127" s="156" t="n"/>
      <c r="AI127" s="156" t="n"/>
      <c r="AJ127" s="150">
        <f>SUM(AH127:AI127)</f>
        <v/>
      </c>
      <c r="AK127" s="155" t="n">
        <v>67</v>
      </c>
      <c r="AL127" s="157" t="n"/>
      <c r="AM127" s="160" t="n"/>
      <c r="AN127" s="156" t="n"/>
      <c r="AO127" s="156" t="n"/>
      <c r="AP127" s="150">
        <f>SUM(AN127:AO127)</f>
        <v/>
      </c>
      <c r="AQ127" s="155" t="n">
        <v>67</v>
      </c>
      <c r="AR127" s="157" t="n"/>
      <c r="AS127" s="160" t="n"/>
      <c r="AT127" s="156" t="n"/>
      <c r="AU127" s="156" t="n"/>
      <c r="AV127" s="150">
        <f>SUM(AT127:AU127)</f>
        <v/>
      </c>
      <c r="AW127" s="155" t="n">
        <v>67</v>
      </c>
      <c r="AX127" s="157" t="n"/>
      <c r="AY127" s="160" t="n"/>
      <c r="AZ127" s="156" t="n"/>
      <c r="BA127" s="156" t="n"/>
      <c r="BB127" s="150">
        <f>SUM(AZ127:BA127)</f>
        <v/>
      </c>
      <c r="BC127" s="155" t="n">
        <v>67</v>
      </c>
      <c r="BD127" s="217" t="n"/>
      <c r="BE127" s="160" t="n"/>
      <c r="BF127" s="156" t="n"/>
      <c r="BG127" s="156" t="n"/>
      <c r="BH127" s="150">
        <f>SUM(BF127:BG127)</f>
        <v/>
      </c>
      <c r="BI127" s="162" t="n"/>
      <c r="BJ127" s="162" t="n"/>
      <c r="BK127" s="162" t="n"/>
      <c r="BL127" s="241" t="n"/>
      <c r="BM127" s="241" t="n"/>
      <c r="BN127" s="241" t="n"/>
      <c r="BO127" s="241" t="n"/>
      <c r="BP127" s="241" t="n"/>
      <c r="BQ127" s="241" t="n"/>
      <c r="BR127" s="241" t="n"/>
      <c r="BS127" s="242" t="n"/>
      <c r="BT127" s="242" t="n"/>
      <c r="BU127" s="242" t="n"/>
      <c r="BV127" s="242" t="n"/>
      <c r="BW127" s="242" t="n"/>
      <c r="BX127" s="242" t="n"/>
      <c r="BY127" s="242" t="n"/>
    </row>
    <row r="128" ht="129" customFormat="1" customHeight="1" s="242">
      <c r="A128" s="161" t="n">
        <v>68</v>
      </c>
      <c r="B128" s="217" t="n"/>
      <c r="C128" s="149" t="n"/>
      <c r="D128" s="156" t="n"/>
      <c r="E128" s="156" t="n"/>
      <c r="F128" s="150">
        <f>SUM(D128:E128)</f>
        <v/>
      </c>
      <c r="G128" s="155" t="n">
        <v>68</v>
      </c>
      <c r="H128" s="157" t="n"/>
      <c r="I128" s="160" t="n"/>
      <c r="J128" s="156" t="n"/>
      <c r="K128" s="156" t="n"/>
      <c r="L128" s="150">
        <f>SUM(J128:K128)</f>
        <v/>
      </c>
      <c r="M128" s="155" t="n">
        <v>68</v>
      </c>
      <c r="N128" s="157" t="n"/>
      <c r="O128" s="160" t="n"/>
      <c r="P128" s="156" t="n"/>
      <c r="Q128" s="156" t="n"/>
      <c r="R128" s="150">
        <f>SUM(P128:Q128)</f>
        <v/>
      </c>
      <c r="S128" s="155" t="n">
        <v>68</v>
      </c>
      <c r="T128" s="157" t="n"/>
      <c r="U128" s="160" t="n"/>
      <c r="V128" s="156" t="n"/>
      <c r="W128" s="156" t="n"/>
      <c r="X128" s="150">
        <f>SUM(V128:W128)</f>
        <v/>
      </c>
      <c r="Y128" s="155" t="n">
        <v>68</v>
      </c>
      <c r="Z128" s="157" t="n"/>
      <c r="AA128" s="160" t="n"/>
      <c r="AB128" s="156" t="n"/>
      <c r="AC128" s="156" t="n"/>
      <c r="AD128" s="150">
        <f>SUM(AB128:AC128)</f>
        <v/>
      </c>
      <c r="AE128" s="155" t="n">
        <v>68</v>
      </c>
      <c r="AF128" s="157" t="n"/>
      <c r="AG128" s="160" t="n"/>
      <c r="AH128" s="156" t="n"/>
      <c r="AI128" s="156" t="n"/>
      <c r="AJ128" s="150">
        <f>SUM(AH128:AI128)</f>
        <v/>
      </c>
      <c r="AK128" s="155" t="n">
        <v>68</v>
      </c>
      <c r="AL128" s="157" t="n"/>
      <c r="AM128" s="160" t="n"/>
      <c r="AN128" s="156" t="n"/>
      <c r="AO128" s="156" t="n"/>
      <c r="AP128" s="150">
        <f>SUM(AN128:AO128)</f>
        <v/>
      </c>
      <c r="AQ128" s="155" t="n">
        <v>68</v>
      </c>
      <c r="AR128" s="157" t="n"/>
      <c r="AS128" s="160" t="n"/>
      <c r="AT128" s="156" t="n"/>
      <c r="AU128" s="156" t="n"/>
      <c r="AV128" s="150">
        <f>SUM(AT128:AU128)</f>
        <v/>
      </c>
      <c r="AW128" s="155" t="n">
        <v>68</v>
      </c>
      <c r="AX128" s="157" t="n"/>
      <c r="AY128" s="160" t="n"/>
      <c r="AZ128" s="156" t="n"/>
      <c r="BA128" s="156" t="n"/>
      <c r="BB128" s="150">
        <f>SUM(AZ128:BA128)</f>
        <v/>
      </c>
      <c r="BC128" s="155" t="n">
        <v>68</v>
      </c>
      <c r="BD128" s="217" t="n"/>
      <c r="BE128" s="160" t="n"/>
      <c r="BF128" s="156" t="n"/>
      <c r="BG128" s="156" t="n"/>
      <c r="BH128" s="150">
        <f>SUM(BF128:BG128)</f>
        <v/>
      </c>
      <c r="BI128" s="162" t="n"/>
      <c r="BJ128" s="162" t="n"/>
      <c r="BK128" s="162" t="n"/>
      <c r="BL128" s="241" t="n"/>
      <c r="BM128" s="241" t="n"/>
      <c r="BN128" s="241" t="n"/>
      <c r="BO128" s="241" t="n"/>
      <c r="BP128" s="241" t="n"/>
      <c r="BQ128" s="241" t="n"/>
      <c r="BR128" s="241" t="n"/>
      <c r="BS128" s="242" t="n"/>
      <c r="BT128" s="242" t="n"/>
      <c r="BU128" s="242" t="n"/>
      <c r="BV128" s="242" t="n"/>
      <c r="BW128" s="242" t="n"/>
      <c r="BX128" s="242" t="n"/>
      <c r="BY128" s="242" t="n"/>
    </row>
    <row r="129" ht="129" customFormat="1" customHeight="1" s="242">
      <c r="A129" s="161" t="n">
        <v>69</v>
      </c>
      <c r="B129" s="217" t="n"/>
      <c r="C129" s="149" t="n"/>
      <c r="D129" s="156" t="n"/>
      <c r="E129" s="156" t="n"/>
      <c r="F129" s="150">
        <f>SUM(D129:E129)</f>
        <v/>
      </c>
      <c r="G129" s="155" t="n">
        <v>69</v>
      </c>
      <c r="H129" s="157" t="n"/>
      <c r="I129" s="160" t="n"/>
      <c r="J129" s="156" t="n"/>
      <c r="K129" s="156" t="n"/>
      <c r="L129" s="150">
        <f>SUM(J129:K129)</f>
        <v/>
      </c>
      <c r="M129" s="155" t="n">
        <v>69</v>
      </c>
      <c r="N129" s="157" t="n"/>
      <c r="O129" s="160" t="n"/>
      <c r="P129" s="156" t="n"/>
      <c r="Q129" s="156" t="n"/>
      <c r="R129" s="150">
        <f>SUM(P129:Q129)</f>
        <v/>
      </c>
      <c r="S129" s="155" t="n">
        <v>69</v>
      </c>
      <c r="T129" s="157" t="n"/>
      <c r="U129" s="160" t="n"/>
      <c r="V129" s="156" t="n"/>
      <c r="W129" s="156" t="n"/>
      <c r="X129" s="150">
        <f>SUM(V129:W129)</f>
        <v/>
      </c>
      <c r="Y129" s="155" t="n">
        <v>69</v>
      </c>
      <c r="Z129" s="157" t="n"/>
      <c r="AA129" s="160" t="n"/>
      <c r="AB129" s="156" t="n"/>
      <c r="AC129" s="156" t="n"/>
      <c r="AD129" s="150">
        <f>SUM(AB129:AC129)</f>
        <v/>
      </c>
      <c r="AE129" s="155" t="n">
        <v>69</v>
      </c>
      <c r="AF129" s="157" t="n"/>
      <c r="AG129" s="160" t="n"/>
      <c r="AH129" s="156" t="n"/>
      <c r="AI129" s="156" t="n"/>
      <c r="AJ129" s="150">
        <f>SUM(AH129:AI129)</f>
        <v/>
      </c>
      <c r="AK129" s="155" t="n">
        <v>69</v>
      </c>
      <c r="AL129" s="157" t="n"/>
      <c r="AM129" s="160" t="n"/>
      <c r="AN129" s="156" t="n"/>
      <c r="AO129" s="156" t="n"/>
      <c r="AP129" s="150">
        <f>SUM(AN129:AO129)</f>
        <v/>
      </c>
      <c r="AQ129" s="155" t="n">
        <v>69</v>
      </c>
      <c r="AR129" s="157" t="n"/>
      <c r="AS129" s="160" t="n"/>
      <c r="AT129" s="156" t="n"/>
      <c r="AU129" s="156" t="n"/>
      <c r="AV129" s="150">
        <f>SUM(AT129:AU129)</f>
        <v/>
      </c>
      <c r="AW129" s="155" t="n">
        <v>69</v>
      </c>
      <c r="AX129" s="157" t="n"/>
      <c r="AY129" s="160" t="n"/>
      <c r="AZ129" s="156" t="n"/>
      <c r="BA129" s="156" t="n"/>
      <c r="BB129" s="150">
        <f>SUM(AZ129:BA129)</f>
        <v/>
      </c>
      <c r="BC129" s="155" t="n">
        <v>69</v>
      </c>
      <c r="BD129" s="217" t="n"/>
      <c r="BE129" s="160" t="n"/>
      <c r="BF129" s="156" t="n"/>
      <c r="BG129" s="156" t="n"/>
      <c r="BH129" s="150">
        <f>SUM(BF129:BG129)</f>
        <v/>
      </c>
      <c r="BI129" s="162" t="n"/>
      <c r="BJ129" s="162" t="n"/>
      <c r="BK129" s="162" t="n"/>
      <c r="BL129" s="241" t="n"/>
      <c r="BM129" s="241" t="n"/>
      <c r="BN129" s="241" t="n"/>
      <c r="BO129" s="241" t="n"/>
      <c r="BP129" s="241" t="n"/>
      <c r="BQ129" s="241" t="n"/>
      <c r="BR129" s="241" t="n"/>
      <c r="BS129" s="242" t="n"/>
      <c r="BT129" s="242" t="n"/>
      <c r="BU129" s="242" t="n"/>
      <c r="BV129" s="242" t="n"/>
      <c r="BW129" s="242" t="n"/>
      <c r="BX129" s="242" t="n"/>
      <c r="BY129" s="242" t="n"/>
    </row>
    <row r="130" ht="129" customFormat="1" customHeight="1" s="242">
      <c r="A130" s="161" t="n">
        <v>70</v>
      </c>
      <c r="B130" s="217" t="n"/>
      <c r="C130" s="149" t="n"/>
      <c r="D130" s="156" t="n"/>
      <c r="E130" s="156" t="n"/>
      <c r="F130" s="150">
        <f>SUM(D130:E130)</f>
        <v/>
      </c>
      <c r="G130" s="155" t="n">
        <v>70</v>
      </c>
      <c r="H130" s="157" t="n"/>
      <c r="I130" s="160" t="n"/>
      <c r="J130" s="156" t="n"/>
      <c r="K130" s="156" t="n"/>
      <c r="L130" s="150">
        <f>SUM(J130:K130)</f>
        <v/>
      </c>
      <c r="M130" s="155" t="n">
        <v>70</v>
      </c>
      <c r="N130" s="157" t="n"/>
      <c r="O130" s="160" t="n"/>
      <c r="P130" s="156" t="n"/>
      <c r="Q130" s="156" t="n"/>
      <c r="R130" s="150">
        <f>SUM(P130:Q130)</f>
        <v/>
      </c>
      <c r="S130" s="155" t="n">
        <v>70</v>
      </c>
      <c r="T130" s="157" t="n"/>
      <c r="U130" s="160" t="n"/>
      <c r="V130" s="156" t="n"/>
      <c r="W130" s="156" t="n"/>
      <c r="X130" s="150">
        <f>SUM(V130:W130)</f>
        <v/>
      </c>
      <c r="Y130" s="155" t="n">
        <v>70</v>
      </c>
      <c r="Z130" s="157" t="n"/>
      <c r="AA130" s="160" t="n"/>
      <c r="AB130" s="156" t="n"/>
      <c r="AC130" s="156" t="n"/>
      <c r="AD130" s="150">
        <f>SUM(AB130:AC130)</f>
        <v/>
      </c>
      <c r="AE130" s="155" t="n">
        <v>70</v>
      </c>
      <c r="AF130" s="157" t="n"/>
      <c r="AG130" s="160" t="n"/>
      <c r="AH130" s="156" t="n"/>
      <c r="AI130" s="156" t="n"/>
      <c r="AJ130" s="150">
        <f>SUM(AH130:AI130)</f>
        <v/>
      </c>
      <c r="AK130" s="155" t="n">
        <v>70</v>
      </c>
      <c r="AL130" s="157" t="n"/>
      <c r="AM130" s="160" t="n"/>
      <c r="AN130" s="156" t="n"/>
      <c r="AO130" s="156" t="n"/>
      <c r="AP130" s="150">
        <f>SUM(AN130:AO130)</f>
        <v/>
      </c>
      <c r="AQ130" s="155" t="n">
        <v>70</v>
      </c>
      <c r="AR130" s="157" t="n"/>
      <c r="AS130" s="160" t="n"/>
      <c r="AT130" s="156" t="n"/>
      <c r="AU130" s="156" t="n"/>
      <c r="AV130" s="150">
        <f>SUM(AT130:AU130)</f>
        <v/>
      </c>
      <c r="AW130" s="155" t="n">
        <v>70</v>
      </c>
      <c r="AX130" s="157" t="n"/>
      <c r="AY130" s="160" t="n"/>
      <c r="AZ130" s="156" t="n"/>
      <c r="BA130" s="156" t="n"/>
      <c r="BB130" s="150">
        <f>SUM(AZ130:BA130)</f>
        <v/>
      </c>
      <c r="BC130" s="155" t="n">
        <v>70</v>
      </c>
      <c r="BD130" s="217" t="n"/>
      <c r="BE130" s="160" t="n"/>
      <c r="BF130" s="156" t="n"/>
      <c r="BG130" s="156" t="n"/>
      <c r="BH130" s="150">
        <f>SUM(BF130:BG130)</f>
        <v/>
      </c>
      <c r="BI130" s="162" t="n"/>
      <c r="BJ130" s="162" t="n"/>
      <c r="BK130" s="162" t="n"/>
      <c r="BL130" s="241" t="n"/>
      <c r="BM130" s="241" t="n"/>
      <c r="BN130" s="241" t="n"/>
      <c r="BO130" s="241" t="n"/>
      <c r="BP130" s="241" t="n"/>
      <c r="BQ130" s="241" t="n"/>
      <c r="BR130" s="241" t="n"/>
      <c r="BS130" s="242" t="n"/>
      <c r="BT130" s="242" t="n"/>
      <c r="BU130" s="242" t="n"/>
      <c r="BV130" s="242" t="n"/>
      <c r="BW130" s="242" t="n"/>
      <c r="BX130" s="242" t="n"/>
      <c r="BY130" s="242" t="n"/>
    </row>
    <row r="131" ht="129" customFormat="1" customHeight="1" s="242">
      <c r="A131" s="161" t="n">
        <v>71</v>
      </c>
      <c r="B131" s="217" t="n"/>
      <c r="C131" s="149" t="n"/>
      <c r="D131" s="156" t="n"/>
      <c r="E131" s="156" t="n"/>
      <c r="F131" s="150">
        <f>SUM(D131:E131)</f>
        <v/>
      </c>
      <c r="G131" s="155" t="n">
        <v>71</v>
      </c>
      <c r="H131" s="157" t="n"/>
      <c r="I131" s="160" t="n"/>
      <c r="J131" s="156" t="n"/>
      <c r="K131" s="156" t="n"/>
      <c r="L131" s="150">
        <f>SUM(J131:K131)</f>
        <v/>
      </c>
      <c r="M131" s="155" t="n">
        <v>71</v>
      </c>
      <c r="N131" s="157" t="n"/>
      <c r="O131" s="160" t="n"/>
      <c r="P131" s="156" t="n"/>
      <c r="Q131" s="156" t="n"/>
      <c r="R131" s="150">
        <f>SUM(P131:Q131)</f>
        <v/>
      </c>
      <c r="S131" s="155" t="n">
        <v>71</v>
      </c>
      <c r="T131" s="157" t="n"/>
      <c r="U131" s="160" t="n"/>
      <c r="V131" s="156" t="n"/>
      <c r="W131" s="156" t="n"/>
      <c r="X131" s="150">
        <f>SUM(V131:W131)</f>
        <v/>
      </c>
      <c r="Y131" s="155" t="n">
        <v>71</v>
      </c>
      <c r="Z131" s="157" t="n"/>
      <c r="AA131" s="160" t="n"/>
      <c r="AB131" s="156" t="n"/>
      <c r="AC131" s="156" t="n"/>
      <c r="AD131" s="150">
        <f>SUM(AB131:AC131)</f>
        <v/>
      </c>
      <c r="AE131" s="155" t="n">
        <v>71</v>
      </c>
      <c r="AF131" s="157" t="n"/>
      <c r="AG131" s="160" t="n"/>
      <c r="AH131" s="156" t="n"/>
      <c r="AI131" s="156" t="n"/>
      <c r="AJ131" s="150">
        <f>SUM(AH131:AI131)</f>
        <v/>
      </c>
      <c r="AK131" s="155" t="n">
        <v>71</v>
      </c>
      <c r="AL131" s="157" t="n"/>
      <c r="AM131" s="160" t="n"/>
      <c r="AN131" s="156" t="n"/>
      <c r="AO131" s="156" t="n"/>
      <c r="AP131" s="150">
        <f>SUM(AN131:AO131)</f>
        <v/>
      </c>
      <c r="AQ131" s="155" t="n">
        <v>71</v>
      </c>
      <c r="AR131" s="157" t="n"/>
      <c r="AS131" s="160" t="n"/>
      <c r="AT131" s="156" t="n"/>
      <c r="AU131" s="156" t="n"/>
      <c r="AV131" s="150">
        <f>SUM(AT131:AU131)</f>
        <v/>
      </c>
      <c r="AW131" s="155" t="n">
        <v>71</v>
      </c>
      <c r="AX131" s="157" t="n"/>
      <c r="AY131" s="160" t="n"/>
      <c r="AZ131" s="156" t="n"/>
      <c r="BA131" s="156" t="n"/>
      <c r="BB131" s="150">
        <f>SUM(AZ131:BA131)</f>
        <v/>
      </c>
      <c r="BC131" s="155" t="n">
        <v>71</v>
      </c>
      <c r="BD131" s="217" t="n"/>
      <c r="BE131" s="160" t="n"/>
      <c r="BF131" s="156" t="n"/>
      <c r="BG131" s="156" t="n"/>
      <c r="BH131" s="150">
        <f>SUM(BF131:BG131)</f>
        <v/>
      </c>
      <c r="BI131" s="162" t="n"/>
      <c r="BJ131" s="162" t="n"/>
      <c r="BK131" s="162" t="n"/>
      <c r="BL131" s="241" t="n"/>
      <c r="BM131" s="241" t="n"/>
      <c r="BN131" s="241" t="n"/>
      <c r="BO131" s="241" t="n"/>
      <c r="BP131" s="241" t="n"/>
      <c r="BQ131" s="241" t="n"/>
      <c r="BR131" s="241" t="n"/>
      <c r="BS131" s="242" t="n"/>
      <c r="BT131" s="242" t="n"/>
      <c r="BU131" s="242" t="n"/>
      <c r="BV131" s="242" t="n"/>
      <c r="BW131" s="242" t="n"/>
      <c r="BX131" s="242" t="n"/>
      <c r="BY131" s="242" t="n"/>
    </row>
    <row r="132" ht="129" customFormat="1" customHeight="1" s="242">
      <c r="A132" s="161" t="n">
        <v>72</v>
      </c>
      <c r="B132" s="217" t="n"/>
      <c r="C132" s="149" t="n"/>
      <c r="D132" s="156" t="n"/>
      <c r="E132" s="156" t="n"/>
      <c r="F132" s="150">
        <f>SUM(D132:E132)</f>
        <v/>
      </c>
      <c r="G132" s="155" t="n">
        <v>72</v>
      </c>
      <c r="H132" s="157" t="n"/>
      <c r="I132" s="160" t="n"/>
      <c r="J132" s="156" t="n"/>
      <c r="K132" s="156" t="n"/>
      <c r="L132" s="150">
        <f>SUM(J132:K132)</f>
        <v/>
      </c>
      <c r="M132" s="155" t="n">
        <v>72</v>
      </c>
      <c r="N132" s="157" t="n"/>
      <c r="O132" s="160" t="n"/>
      <c r="P132" s="156" t="n"/>
      <c r="Q132" s="156" t="n"/>
      <c r="R132" s="150">
        <f>SUM(P132:Q132)</f>
        <v/>
      </c>
      <c r="S132" s="155" t="n">
        <v>72</v>
      </c>
      <c r="T132" s="157" t="n"/>
      <c r="U132" s="160" t="n"/>
      <c r="V132" s="156" t="n"/>
      <c r="W132" s="156" t="n"/>
      <c r="X132" s="150">
        <f>SUM(V132:W132)</f>
        <v/>
      </c>
      <c r="Y132" s="155" t="n">
        <v>72</v>
      </c>
      <c r="Z132" s="157" t="n"/>
      <c r="AA132" s="160" t="n"/>
      <c r="AB132" s="156" t="n"/>
      <c r="AC132" s="156" t="n"/>
      <c r="AD132" s="150">
        <f>SUM(AB132:AC132)</f>
        <v/>
      </c>
      <c r="AE132" s="155" t="n">
        <v>72</v>
      </c>
      <c r="AF132" s="157" t="n"/>
      <c r="AG132" s="160" t="n"/>
      <c r="AH132" s="156" t="n"/>
      <c r="AI132" s="156" t="n"/>
      <c r="AJ132" s="150">
        <f>SUM(AH132:AI132)</f>
        <v/>
      </c>
      <c r="AK132" s="155" t="n">
        <v>72</v>
      </c>
      <c r="AL132" s="157" t="n"/>
      <c r="AM132" s="160" t="n"/>
      <c r="AN132" s="156" t="n"/>
      <c r="AO132" s="156" t="n"/>
      <c r="AP132" s="150">
        <f>SUM(AN132:AO132)</f>
        <v/>
      </c>
      <c r="AQ132" s="155" t="n">
        <v>72</v>
      </c>
      <c r="AR132" s="157" t="n"/>
      <c r="AS132" s="160" t="n"/>
      <c r="AT132" s="156" t="n"/>
      <c r="AU132" s="156" t="n"/>
      <c r="AV132" s="150">
        <f>SUM(AT132:AU132)</f>
        <v/>
      </c>
      <c r="AW132" s="155" t="n">
        <v>72</v>
      </c>
      <c r="AX132" s="157" t="n"/>
      <c r="AY132" s="160" t="n"/>
      <c r="AZ132" s="156" t="n"/>
      <c r="BA132" s="156" t="n"/>
      <c r="BB132" s="150">
        <f>SUM(AZ132:BA132)</f>
        <v/>
      </c>
      <c r="BC132" s="155" t="n">
        <v>72</v>
      </c>
      <c r="BD132" s="217" t="n"/>
      <c r="BE132" s="160" t="n"/>
      <c r="BF132" s="156" t="n"/>
      <c r="BG132" s="156" t="n"/>
      <c r="BH132" s="150">
        <f>SUM(BF132:BG132)</f>
        <v/>
      </c>
      <c r="BI132" s="162" t="n"/>
      <c r="BJ132" s="162" t="n"/>
      <c r="BK132" s="162" t="n"/>
      <c r="BL132" s="241" t="n"/>
      <c r="BM132" s="241" t="n"/>
      <c r="BN132" s="241" t="n"/>
      <c r="BO132" s="241" t="n"/>
      <c r="BP132" s="241" t="n"/>
      <c r="BQ132" s="241" t="n"/>
      <c r="BR132" s="241" t="n"/>
      <c r="BS132" s="242" t="n"/>
      <c r="BT132" s="242" t="n"/>
      <c r="BU132" s="242" t="n"/>
      <c r="BV132" s="242" t="n"/>
      <c r="BW132" s="242" t="n"/>
      <c r="BX132" s="242" t="n"/>
      <c r="BY132" s="242" t="n"/>
    </row>
    <row r="133" ht="129" customFormat="1" customHeight="1" s="242">
      <c r="A133" s="161" t="n">
        <v>73</v>
      </c>
      <c r="B133" s="217" t="n"/>
      <c r="C133" s="149" t="n"/>
      <c r="D133" s="156" t="n"/>
      <c r="E133" s="156" t="n"/>
      <c r="F133" s="150">
        <f>SUM(D133:E133)</f>
        <v/>
      </c>
      <c r="G133" s="155" t="n">
        <v>73</v>
      </c>
      <c r="H133" s="157" t="n"/>
      <c r="I133" s="160" t="n"/>
      <c r="J133" s="156" t="n"/>
      <c r="K133" s="156" t="n"/>
      <c r="L133" s="150">
        <f>SUM(J133:K133)</f>
        <v/>
      </c>
      <c r="M133" s="155" t="n">
        <v>73</v>
      </c>
      <c r="N133" s="157" t="n"/>
      <c r="O133" s="160" t="n"/>
      <c r="P133" s="156" t="n"/>
      <c r="Q133" s="156" t="n"/>
      <c r="R133" s="150">
        <f>SUM(P133:Q133)</f>
        <v/>
      </c>
      <c r="S133" s="155" t="n">
        <v>73</v>
      </c>
      <c r="T133" s="157" t="n"/>
      <c r="U133" s="160" t="n"/>
      <c r="V133" s="156" t="n"/>
      <c r="W133" s="156" t="n"/>
      <c r="X133" s="150">
        <f>SUM(V133:W133)</f>
        <v/>
      </c>
      <c r="Y133" s="155" t="n">
        <v>73</v>
      </c>
      <c r="Z133" s="157" t="n"/>
      <c r="AA133" s="160" t="n"/>
      <c r="AB133" s="156" t="n"/>
      <c r="AC133" s="156" t="n"/>
      <c r="AD133" s="150">
        <f>SUM(AB133:AC133)</f>
        <v/>
      </c>
      <c r="AE133" s="155" t="n">
        <v>73</v>
      </c>
      <c r="AF133" s="157" t="n"/>
      <c r="AG133" s="160" t="n"/>
      <c r="AH133" s="156" t="n"/>
      <c r="AI133" s="156" t="n"/>
      <c r="AJ133" s="150">
        <f>SUM(AH133:AI133)</f>
        <v/>
      </c>
      <c r="AK133" s="155" t="n">
        <v>73</v>
      </c>
      <c r="AL133" s="157" t="n"/>
      <c r="AM133" s="160" t="n"/>
      <c r="AN133" s="156" t="n"/>
      <c r="AO133" s="156" t="n"/>
      <c r="AP133" s="150">
        <f>SUM(AN133:AO133)</f>
        <v/>
      </c>
      <c r="AQ133" s="155" t="n">
        <v>73</v>
      </c>
      <c r="AR133" s="157" t="n"/>
      <c r="AS133" s="160" t="n"/>
      <c r="AT133" s="156" t="n"/>
      <c r="AU133" s="156" t="n"/>
      <c r="AV133" s="150">
        <f>SUM(AT133:AU133)</f>
        <v/>
      </c>
      <c r="AW133" s="155" t="n">
        <v>73</v>
      </c>
      <c r="AX133" s="157" t="n"/>
      <c r="AY133" s="160" t="n"/>
      <c r="AZ133" s="156" t="n"/>
      <c r="BA133" s="156" t="n"/>
      <c r="BB133" s="150">
        <f>SUM(AZ133:BA133)</f>
        <v/>
      </c>
      <c r="BC133" s="155" t="n">
        <v>73</v>
      </c>
      <c r="BD133" s="217" t="n"/>
      <c r="BE133" s="160" t="n"/>
      <c r="BF133" s="156" t="n"/>
      <c r="BG133" s="156" t="n"/>
      <c r="BH133" s="150">
        <f>SUM(BF133:BG133)</f>
        <v/>
      </c>
      <c r="BI133" s="162" t="n"/>
      <c r="BJ133" s="162" t="n"/>
      <c r="BK133" s="162" t="n"/>
      <c r="BL133" s="241" t="n"/>
      <c r="BM133" s="241" t="n"/>
      <c r="BN133" s="241" t="n"/>
      <c r="BO133" s="241" t="n"/>
      <c r="BP133" s="241" t="n"/>
      <c r="BQ133" s="241" t="n"/>
      <c r="BR133" s="241" t="n"/>
      <c r="BS133" s="242" t="n"/>
      <c r="BT133" s="242" t="n"/>
      <c r="BU133" s="242" t="n"/>
      <c r="BV133" s="242" t="n"/>
      <c r="BW133" s="242" t="n"/>
      <c r="BX133" s="242" t="n"/>
      <c r="BY133" s="242" t="n"/>
    </row>
    <row r="134" ht="129" customFormat="1" customHeight="1" s="242">
      <c r="A134" s="161" t="n">
        <v>74</v>
      </c>
      <c r="B134" s="217" t="n"/>
      <c r="C134" s="149" t="n"/>
      <c r="D134" s="156" t="n"/>
      <c r="E134" s="156" t="n"/>
      <c r="F134" s="150">
        <f>SUM(D134:E134)</f>
        <v/>
      </c>
      <c r="G134" s="155" t="n">
        <v>74</v>
      </c>
      <c r="H134" s="157" t="n"/>
      <c r="I134" s="160" t="n"/>
      <c r="J134" s="156" t="n"/>
      <c r="K134" s="156" t="n"/>
      <c r="L134" s="150">
        <f>SUM(J134:K134)</f>
        <v/>
      </c>
      <c r="M134" s="155" t="n">
        <v>74</v>
      </c>
      <c r="N134" s="157" t="n"/>
      <c r="O134" s="160" t="n"/>
      <c r="P134" s="156" t="n"/>
      <c r="Q134" s="156" t="n"/>
      <c r="R134" s="150">
        <f>SUM(P134:Q134)</f>
        <v/>
      </c>
      <c r="S134" s="155" t="n">
        <v>74</v>
      </c>
      <c r="T134" s="157" t="n"/>
      <c r="U134" s="160" t="n"/>
      <c r="V134" s="156" t="n"/>
      <c r="W134" s="156" t="n"/>
      <c r="X134" s="150">
        <f>SUM(V134:W134)</f>
        <v/>
      </c>
      <c r="Y134" s="155" t="n">
        <v>74</v>
      </c>
      <c r="Z134" s="157" t="n"/>
      <c r="AA134" s="160" t="n"/>
      <c r="AB134" s="156" t="n"/>
      <c r="AC134" s="156" t="n"/>
      <c r="AD134" s="150">
        <f>SUM(AB134:AC134)</f>
        <v/>
      </c>
      <c r="AE134" s="155" t="n">
        <v>74</v>
      </c>
      <c r="AF134" s="157" t="n"/>
      <c r="AG134" s="160" t="n"/>
      <c r="AH134" s="156" t="n"/>
      <c r="AI134" s="156" t="n"/>
      <c r="AJ134" s="150">
        <f>SUM(AH134:AI134)</f>
        <v/>
      </c>
      <c r="AK134" s="155" t="n">
        <v>74</v>
      </c>
      <c r="AL134" s="157" t="n"/>
      <c r="AM134" s="160" t="n"/>
      <c r="AN134" s="156" t="n"/>
      <c r="AO134" s="156" t="n"/>
      <c r="AP134" s="150">
        <f>SUM(AN134:AO134)</f>
        <v/>
      </c>
      <c r="AQ134" s="155" t="n">
        <v>74</v>
      </c>
      <c r="AR134" s="157" t="n"/>
      <c r="AS134" s="160" t="n"/>
      <c r="AT134" s="156" t="n"/>
      <c r="AU134" s="156" t="n"/>
      <c r="AV134" s="150">
        <f>SUM(AT134:AU134)</f>
        <v/>
      </c>
      <c r="AW134" s="155" t="n">
        <v>74</v>
      </c>
      <c r="AX134" s="157" t="n"/>
      <c r="AY134" s="160" t="n"/>
      <c r="AZ134" s="156" t="n"/>
      <c r="BA134" s="156" t="n"/>
      <c r="BB134" s="150">
        <f>SUM(AZ134:BA134)</f>
        <v/>
      </c>
      <c r="BC134" s="155" t="n">
        <v>74</v>
      </c>
      <c r="BD134" s="217" t="n"/>
      <c r="BE134" s="160" t="n"/>
      <c r="BF134" s="156" t="n"/>
      <c r="BG134" s="156" t="n"/>
      <c r="BH134" s="150">
        <f>SUM(BF134:BG134)</f>
        <v/>
      </c>
      <c r="BI134" s="162" t="n"/>
      <c r="BJ134" s="162" t="n"/>
      <c r="BK134" s="162" t="n"/>
      <c r="BL134" s="241" t="n"/>
      <c r="BM134" s="241" t="n"/>
      <c r="BN134" s="241" t="n"/>
      <c r="BO134" s="241" t="n"/>
      <c r="BP134" s="241" t="n"/>
      <c r="BQ134" s="241" t="n"/>
      <c r="BR134" s="241" t="n"/>
      <c r="BS134" s="242" t="n"/>
      <c r="BT134" s="242" t="n"/>
      <c r="BU134" s="242" t="n"/>
      <c r="BV134" s="242" t="n"/>
      <c r="BW134" s="242" t="n"/>
      <c r="BX134" s="242" t="n"/>
      <c r="BY134" s="242" t="n"/>
    </row>
    <row r="135" ht="129" customFormat="1" customHeight="1" s="242">
      <c r="A135" s="161" t="n">
        <v>75</v>
      </c>
      <c r="B135" s="217" t="n"/>
      <c r="C135" s="149" t="n"/>
      <c r="D135" s="156" t="n"/>
      <c r="E135" s="156" t="n"/>
      <c r="F135" s="150">
        <f>SUM(D135:E135)</f>
        <v/>
      </c>
      <c r="G135" s="155" t="n">
        <v>75</v>
      </c>
      <c r="H135" s="157" t="n"/>
      <c r="I135" s="160" t="n"/>
      <c r="J135" s="156" t="n"/>
      <c r="K135" s="156" t="n"/>
      <c r="L135" s="150">
        <f>SUM(J135:K135)</f>
        <v/>
      </c>
      <c r="M135" s="155" t="n">
        <v>75</v>
      </c>
      <c r="N135" s="157" t="n"/>
      <c r="O135" s="160" t="n"/>
      <c r="P135" s="156" t="n"/>
      <c r="Q135" s="156" t="n"/>
      <c r="R135" s="150">
        <f>SUM(P135:Q135)</f>
        <v/>
      </c>
      <c r="S135" s="155" t="n">
        <v>75</v>
      </c>
      <c r="T135" s="157" t="n"/>
      <c r="U135" s="160" t="n"/>
      <c r="V135" s="156" t="n"/>
      <c r="W135" s="156" t="n"/>
      <c r="X135" s="150">
        <f>SUM(V135:W135)</f>
        <v/>
      </c>
      <c r="Y135" s="155" t="n">
        <v>75</v>
      </c>
      <c r="Z135" s="157" t="n"/>
      <c r="AA135" s="160" t="n"/>
      <c r="AB135" s="156" t="n"/>
      <c r="AC135" s="156" t="n"/>
      <c r="AD135" s="150">
        <f>SUM(AB135:AC135)</f>
        <v/>
      </c>
      <c r="AE135" s="155" t="n">
        <v>75</v>
      </c>
      <c r="AF135" s="157" t="n"/>
      <c r="AG135" s="160" t="n"/>
      <c r="AH135" s="156" t="n"/>
      <c r="AI135" s="156" t="n"/>
      <c r="AJ135" s="150">
        <f>SUM(AH135:AI135)</f>
        <v/>
      </c>
      <c r="AK135" s="155" t="n">
        <v>75</v>
      </c>
      <c r="AL135" s="157" t="n"/>
      <c r="AM135" s="160" t="n"/>
      <c r="AN135" s="156" t="n"/>
      <c r="AO135" s="156" t="n"/>
      <c r="AP135" s="150">
        <f>SUM(AN135:AO135)</f>
        <v/>
      </c>
      <c r="AQ135" s="155" t="n">
        <v>75</v>
      </c>
      <c r="AR135" s="157" t="n"/>
      <c r="AS135" s="160" t="n"/>
      <c r="AT135" s="156" t="n"/>
      <c r="AU135" s="156" t="n"/>
      <c r="AV135" s="150">
        <f>SUM(AT135:AU135)</f>
        <v/>
      </c>
      <c r="AW135" s="155" t="n">
        <v>75</v>
      </c>
      <c r="AX135" s="157" t="n"/>
      <c r="AY135" s="160" t="n"/>
      <c r="AZ135" s="156" t="n"/>
      <c r="BA135" s="156" t="n"/>
      <c r="BB135" s="150">
        <f>SUM(AZ135:BA135)</f>
        <v/>
      </c>
      <c r="BC135" s="155" t="n">
        <v>75</v>
      </c>
      <c r="BD135" s="217" t="n"/>
      <c r="BE135" s="160" t="n"/>
      <c r="BF135" s="156" t="n"/>
      <c r="BG135" s="156" t="n"/>
      <c r="BH135" s="150">
        <f>SUM(BF135:BG135)</f>
        <v/>
      </c>
      <c r="BI135" s="162" t="n"/>
      <c r="BJ135" s="162" t="n"/>
      <c r="BK135" s="162" t="n"/>
      <c r="BL135" s="241" t="n"/>
      <c r="BM135" s="241" t="n"/>
      <c r="BN135" s="241" t="n"/>
      <c r="BO135" s="241" t="n"/>
      <c r="BP135" s="241" t="n"/>
      <c r="BQ135" s="241" t="n"/>
      <c r="BR135" s="241" t="n"/>
      <c r="BS135" s="242" t="n"/>
      <c r="BT135" s="242" t="n"/>
      <c r="BU135" s="242" t="n"/>
      <c r="BV135" s="242" t="n"/>
      <c r="BW135" s="242" t="n"/>
      <c r="BX135" s="242" t="n"/>
      <c r="BY135" s="242" t="n"/>
    </row>
    <row r="136" ht="129" customFormat="1" customHeight="1" s="242">
      <c r="A136" s="161" t="n">
        <v>76</v>
      </c>
      <c r="B136" s="217" t="n"/>
      <c r="C136" s="149" t="n"/>
      <c r="D136" s="156" t="n"/>
      <c r="E136" s="156" t="n"/>
      <c r="F136" s="150">
        <f>SUM(D136:E136)</f>
        <v/>
      </c>
      <c r="G136" s="155" t="n">
        <v>76</v>
      </c>
      <c r="H136" s="157" t="n"/>
      <c r="I136" s="160" t="n"/>
      <c r="J136" s="156" t="n"/>
      <c r="K136" s="156" t="n"/>
      <c r="L136" s="150">
        <f>SUM(J136:K136)</f>
        <v/>
      </c>
      <c r="M136" s="155" t="n">
        <v>76</v>
      </c>
      <c r="N136" s="157" t="n"/>
      <c r="O136" s="160" t="n"/>
      <c r="P136" s="156" t="n"/>
      <c r="Q136" s="156" t="n"/>
      <c r="R136" s="150">
        <f>SUM(P136:Q136)</f>
        <v/>
      </c>
      <c r="S136" s="155" t="n">
        <v>76</v>
      </c>
      <c r="T136" s="157" t="n"/>
      <c r="U136" s="160" t="n"/>
      <c r="V136" s="156" t="n"/>
      <c r="W136" s="156" t="n"/>
      <c r="X136" s="150">
        <f>SUM(V136:W136)</f>
        <v/>
      </c>
      <c r="Y136" s="155" t="n">
        <v>76</v>
      </c>
      <c r="Z136" s="157" t="n"/>
      <c r="AA136" s="160" t="n"/>
      <c r="AB136" s="156" t="n"/>
      <c r="AC136" s="156" t="n"/>
      <c r="AD136" s="150">
        <f>SUM(AB136:AC136)</f>
        <v/>
      </c>
      <c r="AE136" s="155" t="n">
        <v>76</v>
      </c>
      <c r="AF136" s="157" t="n"/>
      <c r="AG136" s="160" t="n"/>
      <c r="AH136" s="156" t="n"/>
      <c r="AI136" s="156" t="n"/>
      <c r="AJ136" s="150">
        <f>SUM(AH136:AI136)</f>
        <v/>
      </c>
      <c r="AK136" s="155" t="n">
        <v>76</v>
      </c>
      <c r="AL136" s="157" t="n"/>
      <c r="AM136" s="160" t="n"/>
      <c r="AN136" s="156" t="n"/>
      <c r="AO136" s="156" t="n"/>
      <c r="AP136" s="150">
        <f>SUM(AN136:AO136)</f>
        <v/>
      </c>
      <c r="AQ136" s="155" t="n">
        <v>76</v>
      </c>
      <c r="AR136" s="157" t="n"/>
      <c r="AS136" s="160" t="n"/>
      <c r="AT136" s="156" t="n"/>
      <c r="AU136" s="156" t="n"/>
      <c r="AV136" s="150">
        <f>SUM(AT136:AU136)</f>
        <v/>
      </c>
      <c r="AW136" s="155" t="n">
        <v>76</v>
      </c>
      <c r="AX136" s="157" t="n"/>
      <c r="AY136" s="160" t="n"/>
      <c r="AZ136" s="156" t="n"/>
      <c r="BA136" s="156" t="n"/>
      <c r="BB136" s="150">
        <f>SUM(AZ136:BA136)</f>
        <v/>
      </c>
      <c r="BC136" s="155" t="n">
        <v>76</v>
      </c>
      <c r="BD136" s="217" t="n"/>
      <c r="BE136" s="160" t="n"/>
      <c r="BF136" s="156" t="n"/>
      <c r="BG136" s="156" t="n"/>
      <c r="BH136" s="150">
        <f>SUM(BF136:BG136)</f>
        <v/>
      </c>
      <c r="BI136" s="162" t="n"/>
      <c r="BJ136" s="162" t="n"/>
      <c r="BK136" s="162" t="n"/>
      <c r="BL136" s="241" t="n"/>
      <c r="BM136" s="241" t="n"/>
      <c r="BN136" s="241" t="n"/>
      <c r="BO136" s="241" t="n"/>
      <c r="BP136" s="241" t="n"/>
      <c r="BQ136" s="241" t="n"/>
      <c r="BR136" s="241" t="n"/>
      <c r="BS136" s="242" t="n"/>
      <c r="BT136" s="242" t="n"/>
      <c r="BU136" s="242" t="n"/>
      <c r="BV136" s="242" t="n"/>
      <c r="BW136" s="242" t="n"/>
      <c r="BX136" s="242" t="n"/>
      <c r="BY136" s="242" t="n"/>
    </row>
    <row r="137" ht="129" customFormat="1" customHeight="1" s="242">
      <c r="A137" s="161" t="n">
        <v>77</v>
      </c>
      <c r="B137" s="217" t="n"/>
      <c r="C137" s="149" t="n"/>
      <c r="D137" s="156" t="n"/>
      <c r="E137" s="156" t="n"/>
      <c r="F137" s="150">
        <f>SUM(D137:E137)</f>
        <v/>
      </c>
      <c r="G137" s="155" t="n">
        <v>77</v>
      </c>
      <c r="H137" s="157" t="n"/>
      <c r="I137" s="160" t="n"/>
      <c r="J137" s="156" t="n"/>
      <c r="K137" s="156" t="n"/>
      <c r="L137" s="150">
        <f>SUM(J137:K137)</f>
        <v/>
      </c>
      <c r="M137" s="155" t="n">
        <v>77</v>
      </c>
      <c r="N137" s="157" t="n"/>
      <c r="O137" s="160" t="n"/>
      <c r="P137" s="156" t="n"/>
      <c r="Q137" s="156" t="n"/>
      <c r="R137" s="150">
        <f>SUM(P137:Q137)</f>
        <v/>
      </c>
      <c r="S137" s="155" t="n">
        <v>77</v>
      </c>
      <c r="T137" s="157" t="n"/>
      <c r="U137" s="160" t="n"/>
      <c r="V137" s="156" t="n"/>
      <c r="W137" s="156" t="n"/>
      <c r="X137" s="150">
        <f>SUM(V137:W137)</f>
        <v/>
      </c>
      <c r="Y137" s="155" t="n">
        <v>77</v>
      </c>
      <c r="Z137" s="157" t="n"/>
      <c r="AA137" s="160" t="n"/>
      <c r="AB137" s="156" t="n"/>
      <c r="AC137" s="156" t="n"/>
      <c r="AD137" s="150">
        <f>SUM(AB137:AC137)</f>
        <v/>
      </c>
      <c r="AE137" s="155" t="n">
        <v>77</v>
      </c>
      <c r="AF137" s="157" t="n"/>
      <c r="AG137" s="160" t="n"/>
      <c r="AH137" s="156" t="n"/>
      <c r="AI137" s="156" t="n"/>
      <c r="AJ137" s="150">
        <f>SUM(AH137:AI137)</f>
        <v/>
      </c>
      <c r="AK137" s="155" t="n">
        <v>77</v>
      </c>
      <c r="AL137" s="157" t="n"/>
      <c r="AM137" s="160" t="n"/>
      <c r="AN137" s="156" t="n"/>
      <c r="AO137" s="156" t="n"/>
      <c r="AP137" s="150">
        <f>SUM(AN137:AO137)</f>
        <v/>
      </c>
      <c r="AQ137" s="155" t="n">
        <v>77</v>
      </c>
      <c r="AR137" s="157" t="n"/>
      <c r="AS137" s="160" t="n"/>
      <c r="AT137" s="156" t="n"/>
      <c r="AU137" s="156" t="n"/>
      <c r="AV137" s="150">
        <f>SUM(AT137:AU137)</f>
        <v/>
      </c>
      <c r="AW137" s="155" t="n">
        <v>77</v>
      </c>
      <c r="AX137" s="157" t="n"/>
      <c r="AY137" s="160" t="n"/>
      <c r="AZ137" s="156" t="n"/>
      <c r="BA137" s="156" t="n"/>
      <c r="BB137" s="150">
        <f>SUM(AZ137:BA137)</f>
        <v/>
      </c>
      <c r="BC137" s="155" t="n">
        <v>77</v>
      </c>
      <c r="BD137" s="217" t="n"/>
      <c r="BE137" s="160" t="n"/>
      <c r="BF137" s="156" t="n"/>
      <c r="BG137" s="156" t="n"/>
      <c r="BH137" s="150">
        <f>SUM(BF137:BG137)</f>
        <v/>
      </c>
      <c r="BI137" s="162" t="n"/>
      <c r="BJ137" s="162" t="n"/>
      <c r="BK137" s="162" t="n"/>
      <c r="BL137" s="241" t="n"/>
      <c r="BM137" s="241" t="n"/>
      <c r="BN137" s="241" t="n"/>
      <c r="BO137" s="241" t="n"/>
      <c r="BP137" s="241" t="n"/>
      <c r="BQ137" s="241" t="n"/>
      <c r="BR137" s="241" t="n"/>
      <c r="BS137" s="242" t="n"/>
      <c r="BT137" s="242" t="n"/>
      <c r="BU137" s="242" t="n"/>
      <c r="BV137" s="242" t="n"/>
      <c r="BW137" s="242" t="n"/>
      <c r="BX137" s="242" t="n"/>
      <c r="BY137" s="242" t="n"/>
    </row>
    <row r="138" ht="129" customFormat="1" customHeight="1" s="242">
      <c r="A138" s="161" t="n">
        <v>78</v>
      </c>
      <c r="B138" s="217" t="n"/>
      <c r="C138" s="149" t="n"/>
      <c r="D138" s="156" t="n"/>
      <c r="E138" s="156" t="n"/>
      <c r="F138" s="150">
        <f>SUM(D138:E138)</f>
        <v/>
      </c>
      <c r="G138" s="155" t="n">
        <v>78</v>
      </c>
      <c r="H138" s="157" t="n"/>
      <c r="I138" s="160" t="n"/>
      <c r="J138" s="156" t="n"/>
      <c r="K138" s="156" t="n"/>
      <c r="L138" s="150">
        <f>SUM(J138:K138)</f>
        <v/>
      </c>
      <c r="M138" s="155" t="n">
        <v>78</v>
      </c>
      <c r="N138" s="157" t="n"/>
      <c r="O138" s="160" t="n"/>
      <c r="P138" s="156" t="n"/>
      <c r="Q138" s="156" t="n"/>
      <c r="R138" s="150">
        <f>SUM(P138:Q138)</f>
        <v/>
      </c>
      <c r="S138" s="155" t="n">
        <v>78</v>
      </c>
      <c r="T138" s="157" t="n"/>
      <c r="U138" s="160" t="n"/>
      <c r="V138" s="156" t="n"/>
      <c r="W138" s="156" t="n"/>
      <c r="X138" s="150">
        <f>SUM(V138:W138)</f>
        <v/>
      </c>
      <c r="Y138" s="155" t="n">
        <v>78</v>
      </c>
      <c r="Z138" s="157" t="n"/>
      <c r="AA138" s="160" t="n"/>
      <c r="AB138" s="156" t="n"/>
      <c r="AC138" s="156" t="n"/>
      <c r="AD138" s="150">
        <f>SUM(AB138:AC138)</f>
        <v/>
      </c>
      <c r="AE138" s="155" t="n">
        <v>78</v>
      </c>
      <c r="AF138" s="157" t="n"/>
      <c r="AG138" s="160" t="n"/>
      <c r="AH138" s="156" t="n"/>
      <c r="AI138" s="156" t="n"/>
      <c r="AJ138" s="150">
        <f>SUM(AH138:AI138)</f>
        <v/>
      </c>
      <c r="AK138" s="155" t="n">
        <v>78</v>
      </c>
      <c r="AL138" s="157" t="n"/>
      <c r="AM138" s="160" t="n"/>
      <c r="AN138" s="156" t="n"/>
      <c r="AO138" s="156" t="n"/>
      <c r="AP138" s="150">
        <f>SUM(AN138:AO138)</f>
        <v/>
      </c>
      <c r="AQ138" s="155" t="n">
        <v>78</v>
      </c>
      <c r="AR138" s="157" t="n"/>
      <c r="AS138" s="160" t="n"/>
      <c r="AT138" s="156" t="n"/>
      <c r="AU138" s="156" t="n"/>
      <c r="AV138" s="150">
        <f>SUM(AT138:AU138)</f>
        <v/>
      </c>
      <c r="AW138" s="155" t="n">
        <v>78</v>
      </c>
      <c r="AX138" s="157" t="n"/>
      <c r="AY138" s="160" t="n"/>
      <c r="AZ138" s="156" t="n"/>
      <c r="BA138" s="156" t="n"/>
      <c r="BB138" s="150">
        <f>SUM(AZ138:BA138)</f>
        <v/>
      </c>
      <c r="BC138" s="155" t="n">
        <v>78</v>
      </c>
      <c r="BD138" s="217" t="n"/>
      <c r="BE138" s="160" t="n"/>
      <c r="BF138" s="156" t="n"/>
      <c r="BG138" s="156" t="n"/>
      <c r="BH138" s="150">
        <f>SUM(BF138:BG138)</f>
        <v/>
      </c>
      <c r="BI138" s="162" t="n"/>
      <c r="BJ138" s="162" t="n"/>
      <c r="BK138" s="162" t="n"/>
      <c r="BL138" s="241" t="n"/>
      <c r="BM138" s="241" t="n"/>
      <c r="BN138" s="241" t="n"/>
      <c r="BO138" s="241" t="n"/>
      <c r="BP138" s="241" t="n"/>
      <c r="BQ138" s="241" t="n"/>
      <c r="BR138" s="241" t="n"/>
      <c r="BS138" s="242" t="n"/>
      <c r="BT138" s="242" t="n"/>
      <c r="BU138" s="242" t="n"/>
      <c r="BV138" s="242" t="n"/>
      <c r="BW138" s="242" t="n"/>
      <c r="BX138" s="242" t="n"/>
      <c r="BY138" s="242" t="n"/>
    </row>
    <row r="139" ht="129" customFormat="1" customHeight="1" s="242">
      <c r="A139" s="161" t="n">
        <v>79</v>
      </c>
      <c r="B139" s="217" t="n"/>
      <c r="C139" s="149" t="n"/>
      <c r="D139" s="156" t="n"/>
      <c r="E139" s="156" t="n"/>
      <c r="F139" s="150">
        <f>SUM(D139:E139)</f>
        <v/>
      </c>
      <c r="G139" s="155" t="n">
        <v>79</v>
      </c>
      <c r="H139" s="157" t="n"/>
      <c r="I139" s="160" t="n"/>
      <c r="J139" s="156" t="n"/>
      <c r="K139" s="156" t="n"/>
      <c r="L139" s="150">
        <f>SUM(J139:K139)</f>
        <v/>
      </c>
      <c r="M139" s="155" t="n">
        <v>79</v>
      </c>
      <c r="N139" s="157" t="n"/>
      <c r="O139" s="160" t="n"/>
      <c r="P139" s="156" t="n"/>
      <c r="Q139" s="156" t="n"/>
      <c r="R139" s="150">
        <f>SUM(P139:Q139)</f>
        <v/>
      </c>
      <c r="S139" s="155" t="n">
        <v>79</v>
      </c>
      <c r="T139" s="157" t="n"/>
      <c r="U139" s="160" t="n"/>
      <c r="V139" s="156" t="n"/>
      <c r="W139" s="156" t="n"/>
      <c r="X139" s="150">
        <f>SUM(V139:W139)</f>
        <v/>
      </c>
      <c r="Y139" s="155" t="n">
        <v>79</v>
      </c>
      <c r="Z139" s="157" t="n"/>
      <c r="AA139" s="160" t="n"/>
      <c r="AB139" s="156" t="n"/>
      <c r="AC139" s="156" t="n"/>
      <c r="AD139" s="150">
        <f>SUM(AB139:AC139)</f>
        <v/>
      </c>
      <c r="AE139" s="155" t="n">
        <v>79</v>
      </c>
      <c r="AF139" s="157" t="n"/>
      <c r="AG139" s="160" t="n"/>
      <c r="AH139" s="156" t="n"/>
      <c r="AI139" s="156" t="n"/>
      <c r="AJ139" s="150">
        <f>SUM(AH139:AI139)</f>
        <v/>
      </c>
      <c r="AK139" s="155" t="n">
        <v>79</v>
      </c>
      <c r="AL139" s="157" t="n"/>
      <c r="AM139" s="160" t="n"/>
      <c r="AN139" s="156" t="n"/>
      <c r="AO139" s="156" t="n"/>
      <c r="AP139" s="150">
        <f>SUM(AN139:AO139)</f>
        <v/>
      </c>
      <c r="AQ139" s="155" t="n">
        <v>79</v>
      </c>
      <c r="AR139" s="157" t="n"/>
      <c r="AS139" s="160" t="n"/>
      <c r="AT139" s="156" t="n"/>
      <c r="AU139" s="156" t="n"/>
      <c r="AV139" s="150">
        <f>SUM(AT139:AU139)</f>
        <v/>
      </c>
      <c r="AW139" s="155" t="n">
        <v>79</v>
      </c>
      <c r="AX139" s="157" t="n"/>
      <c r="AY139" s="160" t="n"/>
      <c r="AZ139" s="156" t="n"/>
      <c r="BA139" s="156" t="n"/>
      <c r="BB139" s="150">
        <f>SUM(AZ139:BA139)</f>
        <v/>
      </c>
      <c r="BC139" s="155" t="n">
        <v>79</v>
      </c>
      <c r="BD139" s="217" t="n"/>
      <c r="BE139" s="160" t="n"/>
      <c r="BF139" s="156" t="n"/>
      <c r="BG139" s="156" t="n"/>
      <c r="BH139" s="150">
        <f>SUM(BF139:BG139)</f>
        <v/>
      </c>
      <c r="BI139" s="162" t="n"/>
      <c r="BJ139" s="162" t="n"/>
      <c r="BK139" s="162" t="n"/>
      <c r="BL139" s="241" t="n"/>
      <c r="BM139" s="241" t="n"/>
      <c r="BN139" s="241" t="n"/>
      <c r="BO139" s="241" t="n"/>
      <c r="BP139" s="241" t="n"/>
      <c r="BQ139" s="241" t="n"/>
      <c r="BR139" s="241" t="n"/>
      <c r="BS139" s="242" t="n"/>
      <c r="BT139" s="242" t="n"/>
      <c r="BU139" s="242" t="n"/>
      <c r="BV139" s="242" t="n"/>
      <c r="BW139" s="242" t="n"/>
      <c r="BX139" s="242" t="n"/>
      <c r="BY139" s="242" t="n"/>
    </row>
    <row r="140" ht="129" customFormat="1" customHeight="1" s="242">
      <c r="A140" s="161" t="n">
        <v>80</v>
      </c>
      <c r="B140" s="217" t="n"/>
      <c r="C140" s="149" t="n"/>
      <c r="D140" s="156" t="n"/>
      <c r="E140" s="156" t="n"/>
      <c r="F140" s="150">
        <f>SUM(D140:E140)</f>
        <v/>
      </c>
      <c r="G140" s="155" t="n">
        <v>80</v>
      </c>
      <c r="H140" s="157" t="n"/>
      <c r="I140" s="160" t="n"/>
      <c r="J140" s="156" t="n"/>
      <c r="K140" s="156" t="n"/>
      <c r="L140" s="150">
        <f>SUM(J140:K140)</f>
        <v/>
      </c>
      <c r="M140" s="155" t="n">
        <v>80</v>
      </c>
      <c r="N140" s="157" t="n"/>
      <c r="O140" s="160" t="n"/>
      <c r="P140" s="156" t="n"/>
      <c r="Q140" s="156" t="n"/>
      <c r="R140" s="150">
        <f>SUM(P140:Q140)</f>
        <v/>
      </c>
      <c r="S140" s="155" t="n">
        <v>80</v>
      </c>
      <c r="T140" s="157" t="n"/>
      <c r="U140" s="160" t="n"/>
      <c r="V140" s="156" t="n"/>
      <c r="W140" s="156" t="n"/>
      <c r="X140" s="150">
        <f>SUM(V140:W140)</f>
        <v/>
      </c>
      <c r="Y140" s="155" t="n">
        <v>80</v>
      </c>
      <c r="Z140" s="157" t="n"/>
      <c r="AA140" s="160" t="n"/>
      <c r="AB140" s="156" t="n"/>
      <c r="AC140" s="156" t="n"/>
      <c r="AD140" s="150">
        <f>SUM(AB140:AC140)</f>
        <v/>
      </c>
      <c r="AE140" s="155" t="n">
        <v>80</v>
      </c>
      <c r="AF140" s="157" t="n"/>
      <c r="AG140" s="160" t="n"/>
      <c r="AH140" s="156" t="n"/>
      <c r="AI140" s="156" t="n"/>
      <c r="AJ140" s="150">
        <f>SUM(AH140:AI140)</f>
        <v/>
      </c>
      <c r="AK140" s="155" t="n">
        <v>80</v>
      </c>
      <c r="AL140" s="157" t="n"/>
      <c r="AM140" s="160" t="n"/>
      <c r="AN140" s="156" t="n"/>
      <c r="AO140" s="156" t="n"/>
      <c r="AP140" s="150">
        <f>SUM(AN140:AO140)</f>
        <v/>
      </c>
      <c r="AQ140" s="155" t="n">
        <v>80</v>
      </c>
      <c r="AR140" s="157" t="n"/>
      <c r="AS140" s="160" t="n"/>
      <c r="AT140" s="156" t="n"/>
      <c r="AU140" s="156" t="n"/>
      <c r="AV140" s="150">
        <f>SUM(AT140:AU140)</f>
        <v/>
      </c>
      <c r="AW140" s="155" t="n">
        <v>80</v>
      </c>
      <c r="AX140" s="157" t="n"/>
      <c r="AY140" s="160" t="n"/>
      <c r="AZ140" s="156" t="n"/>
      <c r="BA140" s="156" t="n"/>
      <c r="BB140" s="150">
        <f>SUM(AZ140:BA140)</f>
        <v/>
      </c>
      <c r="BC140" s="155" t="n">
        <v>80</v>
      </c>
      <c r="BD140" s="217" t="n"/>
      <c r="BE140" s="160" t="n"/>
      <c r="BF140" s="156" t="n"/>
      <c r="BG140" s="156" t="n"/>
      <c r="BH140" s="150">
        <f>SUM(BF140:BG140)</f>
        <v/>
      </c>
      <c r="BI140" s="162" t="n"/>
      <c r="BJ140" s="162" t="n"/>
      <c r="BK140" s="162" t="n"/>
      <c r="BL140" s="241" t="n"/>
      <c r="BM140" s="241" t="n"/>
      <c r="BN140" s="241" t="n"/>
      <c r="BO140" s="241" t="n"/>
      <c r="BP140" s="241" t="n"/>
      <c r="BQ140" s="241" t="n"/>
      <c r="BR140" s="241" t="n"/>
      <c r="BS140" s="242" t="n"/>
      <c r="BT140" s="242" t="n"/>
      <c r="BU140" s="242" t="n"/>
      <c r="BV140" s="242" t="n"/>
      <c r="BW140" s="242" t="n"/>
      <c r="BX140" s="242" t="n"/>
      <c r="BY140" s="242" t="n"/>
    </row>
    <row r="141" ht="129" customFormat="1" customHeight="1" s="242">
      <c r="A141" s="161" t="n">
        <v>81</v>
      </c>
      <c r="B141" s="217" t="n"/>
      <c r="C141" s="149" t="n"/>
      <c r="D141" s="156" t="n"/>
      <c r="E141" s="156" t="n"/>
      <c r="F141" s="150">
        <f>SUM(D141:E141)</f>
        <v/>
      </c>
      <c r="G141" s="155" t="n">
        <v>81</v>
      </c>
      <c r="H141" s="157" t="n"/>
      <c r="I141" s="160" t="n"/>
      <c r="J141" s="156" t="n"/>
      <c r="K141" s="156" t="n"/>
      <c r="L141" s="150">
        <f>SUM(J141:K141)</f>
        <v/>
      </c>
      <c r="M141" s="155" t="n">
        <v>81</v>
      </c>
      <c r="N141" s="157" t="n"/>
      <c r="O141" s="160" t="n"/>
      <c r="P141" s="156" t="n"/>
      <c r="Q141" s="156" t="n"/>
      <c r="R141" s="150">
        <f>SUM(P141:Q141)</f>
        <v/>
      </c>
      <c r="S141" s="155" t="n">
        <v>81</v>
      </c>
      <c r="T141" s="157" t="n"/>
      <c r="U141" s="160" t="n"/>
      <c r="V141" s="156" t="n"/>
      <c r="W141" s="156" t="n"/>
      <c r="X141" s="150">
        <f>SUM(V141:W141)</f>
        <v/>
      </c>
      <c r="Y141" s="155" t="n">
        <v>81</v>
      </c>
      <c r="Z141" s="157" t="n"/>
      <c r="AA141" s="160" t="n"/>
      <c r="AB141" s="156" t="n"/>
      <c r="AC141" s="156" t="n"/>
      <c r="AD141" s="150">
        <f>SUM(AB141:AC141)</f>
        <v/>
      </c>
      <c r="AE141" s="155" t="n">
        <v>81</v>
      </c>
      <c r="AF141" s="157" t="n"/>
      <c r="AG141" s="160" t="n"/>
      <c r="AH141" s="156" t="n"/>
      <c r="AI141" s="156" t="n"/>
      <c r="AJ141" s="150">
        <f>SUM(AH141:AI141)</f>
        <v/>
      </c>
      <c r="AK141" s="155" t="n">
        <v>81</v>
      </c>
      <c r="AL141" s="157" t="n"/>
      <c r="AM141" s="160" t="n"/>
      <c r="AN141" s="156" t="n"/>
      <c r="AO141" s="156" t="n"/>
      <c r="AP141" s="150">
        <f>SUM(AN141:AO141)</f>
        <v/>
      </c>
      <c r="AQ141" s="155" t="n">
        <v>81</v>
      </c>
      <c r="AR141" s="157" t="n"/>
      <c r="AS141" s="160" t="n"/>
      <c r="AT141" s="156" t="n"/>
      <c r="AU141" s="156" t="n"/>
      <c r="AV141" s="150">
        <f>SUM(AT141:AU141)</f>
        <v/>
      </c>
      <c r="AW141" s="155" t="n">
        <v>81</v>
      </c>
      <c r="AX141" s="157" t="n"/>
      <c r="AY141" s="160" t="n"/>
      <c r="AZ141" s="156" t="n"/>
      <c r="BA141" s="156" t="n"/>
      <c r="BB141" s="150">
        <f>SUM(AZ141:BA141)</f>
        <v/>
      </c>
      <c r="BC141" s="155" t="n">
        <v>81</v>
      </c>
      <c r="BD141" s="217" t="n"/>
      <c r="BE141" s="160" t="n"/>
      <c r="BF141" s="156" t="n"/>
      <c r="BG141" s="156" t="n"/>
      <c r="BH141" s="150">
        <f>SUM(BF141:BG141)</f>
        <v/>
      </c>
      <c r="BI141" s="162" t="n"/>
      <c r="BJ141" s="162" t="n"/>
      <c r="BK141" s="162" t="n"/>
      <c r="BL141" s="241" t="n"/>
      <c r="BM141" s="241" t="n"/>
      <c r="BN141" s="241" t="n"/>
      <c r="BO141" s="241" t="n"/>
      <c r="BP141" s="241" t="n"/>
      <c r="BQ141" s="241" t="n"/>
      <c r="BR141" s="241" t="n"/>
      <c r="BS141" s="242" t="n"/>
      <c r="BT141" s="242" t="n"/>
      <c r="BU141" s="242" t="n"/>
      <c r="BV141" s="242" t="n"/>
      <c r="BW141" s="242" t="n"/>
      <c r="BX141" s="242" t="n"/>
      <c r="BY141" s="242" t="n"/>
    </row>
    <row r="142" ht="129" customFormat="1" customHeight="1" s="242">
      <c r="A142" s="161" t="n">
        <v>82</v>
      </c>
      <c r="B142" s="217" t="n"/>
      <c r="C142" s="149" t="n"/>
      <c r="D142" s="156" t="n"/>
      <c r="E142" s="156" t="n"/>
      <c r="F142" s="150">
        <f>SUM(D142:E142)</f>
        <v/>
      </c>
      <c r="G142" s="155" t="n">
        <v>82</v>
      </c>
      <c r="H142" s="157" t="n"/>
      <c r="I142" s="160" t="n"/>
      <c r="J142" s="156" t="n"/>
      <c r="K142" s="156" t="n"/>
      <c r="L142" s="150">
        <f>SUM(J142:K142)</f>
        <v/>
      </c>
      <c r="M142" s="155" t="n">
        <v>82</v>
      </c>
      <c r="N142" s="157" t="n"/>
      <c r="O142" s="160" t="n"/>
      <c r="P142" s="156" t="n"/>
      <c r="Q142" s="156" t="n"/>
      <c r="R142" s="150">
        <f>SUM(P142:Q142)</f>
        <v/>
      </c>
      <c r="S142" s="155" t="n">
        <v>82</v>
      </c>
      <c r="T142" s="157" t="n"/>
      <c r="U142" s="160" t="n"/>
      <c r="V142" s="156" t="n"/>
      <c r="W142" s="156" t="n"/>
      <c r="X142" s="150">
        <f>SUM(V142:W142)</f>
        <v/>
      </c>
      <c r="Y142" s="155" t="n">
        <v>82</v>
      </c>
      <c r="Z142" s="157" t="n"/>
      <c r="AA142" s="160" t="n"/>
      <c r="AB142" s="156" t="n"/>
      <c r="AC142" s="156" t="n"/>
      <c r="AD142" s="150">
        <f>SUM(AB142:AC142)</f>
        <v/>
      </c>
      <c r="AE142" s="155" t="n">
        <v>82</v>
      </c>
      <c r="AF142" s="157" t="n"/>
      <c r="AG142" s="160" t="n"/>
      <c r="AH142" s="156" t="n"/>
      <c r="AI142" s="156" t="n"/>
      <c r="AJ142" s="150">
        <f>SUM(AH142:AI142)</f>
        <v/>
      </c>
      <c r="AK142" s="155" t="n">
        <v>82</v>
      </c>
      <c r="AL142" s="157" t="n"/>
      <c r="AM142" s="160" t="n"/>
      <c r="AN142" s="156" t="n"/>
      <c r="AO142" s="156" t="n"/>
      <c r="AP142" s="150">
        <f>SUM(AN142:AO142)</f>
        <v/>
      </c>
      <c r="AQ142" s="155" t="n">
        <v>82</v>
      </c>
      <c r="AR142" s="157" t="n"/>
      <c r="AS142" s="160" t="n"/>
      <c r="AT142" s="156" t="n"/>
      <c r="AU142" s="156" t="n"/>
      <c r="AV142" s="150">
        <f>SUM(AT142:AU142)</f>
        <v/>
      </c>
      <c r="AW142" s="155" t="n">
        <v>82</v>
      </c>
      <c r="AX142" s="157" t="n"/>
      <c r="AY142" s="160" t="n"/>
      <c r="AZ142" s="156" t="n"/>
      <c r="BA142" s="156" t="n"/>
      <c r="BB142" s="150">
        <f>SUM(AZ142:BA142)</f>
        <v/>
      </c>
      <c r="BC142" s="155" t="n">
        <v>82</v>
      </c>
      <c r="BD142" s="217" t="n"/>
      <c r="BE142" s="160" t="n"/>
      <c r="BF142" s="156" t="n"/>
      <c r="BG142" s="156" t="n"/>
      <c r="BH142" s="150">
        <f>SUM(BF142:BG142)</f>
        <v/>
      </c>
      <c r="BI142" s="162" t="n"/>
      <c r="BJ142" s="162" t="n"/>
      <c r="BK142" s="162" t="n"/>
      <c r="BL142" s="241" t="n"/>
      <c r="BM142" s="241" t="n"/>
      <c r="BN142" s="241" t="n"/>
      <c r="BO142" s="241" t="n"/>
      <c r="BP142" s="241" t="n"/>
      <c r="BQ142" s="241" t="n"/>
      <c r="BR142" s="241" t="n"/>
      <c r="BS142" s="242" t="n"/>
      <c r="BT142" s="242" t="n"/>
      <c r="BU142" s="242" t="n"/>
      <c r="BV142" s="242" t="n"/>
      <c r="BW142" s="242" t="n"/>
      <c r="BX142" s="242" t="n"/>
      <c r="BY142" s="242" t="n"/>
    </row>
    <row r="143" ht="129" customFormat="1" customHeight="1" s="242">
      <c r="A143" s="161" t="n">
        <v>83</v>
      </c>
      <c r="B143" s="217" t="n"/>
      <c r="C143" s="149" t="n"/>
      <c r="D143" s="156" t="n"/>
      <c r="E143" s="156" t="n"/>
      <c r="F143" s="150">
        <f>SUM(D143:E143)</f>
        <v/>
      </c>
      <c r="G143" s="155" t="n">
        <v>83</v>
      </c>
      <c r="H143" s="157" t="n"/>
      <c r="I143" s="160" t="n"/>
      <c r="J143" s="156" t="n"/>
      <c r="K143" s="156" t="n"/>
      <c r="L143" s="150">
        <f>SUM(J143:K143)</f>
        <v/>
      </c>
      <c r="M143" s="155" t="n">
        <v>83</v>
      </c>
      <c r="N143" s="157" t="n"/>
      <c r="O143" s="160" t="n"/>
      <c r="P143" s="156" t="n"/>
      <c r="Q143" s="156" t="n"/>
      <c r="R143" s="150">
        <f>SUM(P143:Q143)</f>
        <v/>
      </c>
      <c r="S143" s="155" t="n">
        <v>83</v>
      </c>
      <c r="T143" s="157" t="n"/>
      <c r="U143" s="160" t="n"/>
      <c r="V143" s="156" t="n"/>
      <c r="W143" s="156" t="n"/>
      <c r="X143" s="150">
        <f>SUM(V143:W143)</f>
        <v/>
      </c>
      <c r="Y143" s="155" t="n">
        <v>83</v>
      </c>
      <c r="Z143" s="157" t="n"/>
      <c r="AA143" s="160" t="n"/>
      <c r="AB143" s="156" t="n"/>
      <c r="AC143" s="156" t="n"/>
      <c r="AD143" s="150">
        <f>SUM(AB143:AC143)</f>
        <v/>
      </c>
      <c r="AE143" s="155" t="n">
        <v>83</v>
      </c>
      <c r="AF143" s="157" t="n"/>
      <c r="AG143" s="160" t="n"/>
      <c r="AH143" s="156" t="n"/>
      <c r="AI143" s="156" t="n"/>
      <c r="AJ143" s="150">
        <f>SUM(AH143:AI143)</f>
        <v/>
      </c>
      <c r="AK143" s="155" t="n">
        <v>83</v>
      </c>
      <c r="AL143" s="157" t="n"/>
      <c r="AM143" s="160" t="n"/>
      <c r="AN143" s="156" t="n"/>
      <c r="AO143" s="156" t="n"/>
      <c r="AP143" s="150">
        <f>SUM(AN143:AO143)</f>
        <v/>
      </c>
      <c r="AQ143" s="155" t="n">
        <v>83</v>
      </c>
      <c r="AR143" s="157" t="n"/>
      <c r="AS143" s="160" t="n"/>
      <c r="AT143" s="156" t="n"/>
      <c r="AU143" s="156" t="n"/>
      <c r="AV143" s="150">
        <f>SUM(AT143:AU143)</f>
        <v/>
      </c>
      <c r="AW143" s="155" t="n">
        <v>83</v>
      </c>
      <c r="AX143" s="157" t="n"/>
      <c r="AY143" s="160" t="n"/>
      <c r="AZ143" s="156" t="n"/>
      <c r="BA143" s="156" t="n"/>
      <c r="BB143" s="150">
        <f>SUM(AZ143:BA143)</f>
        <v/>
      </c>
      <c r="BC143" s="155" t="n">
        <v>83</v>
      </c>
      <c r="BD143" s="217" t="n"/>
      <c r="BE143" s="160" t="n"/>
      <c r="BF143" s="156" t="n"/>
      <c r="BG143" s="156" t="n"/>
      <c r="BH143" s="150">
        <f>SUM(BF143:BG143)</f>
        <v/>
      </c>
      <c r="BI143" s="162" t="n"/>
      <c r="BJ143" s="162" t="n"/>
      <c r="BK143" s="162" t="n"/>
      <c r="BL143" s="241" t="n"/>
      <c r="BM143" s="241" t="n"/>
      <c r="BN143" s="241" t="n"/>
      <c r="BO143" s="241" t="n"/>
      <c r="BP143" s="241" t="n"/>
      <c r="BQ143" s="241" t="n"/>
      <c r="BR143" s="241" t="n"/>
      <c r="BS143" s="242" t="n"/>
      <c r="BT143" s="242" t="n"/>
      <c r="BU143" s="242" t="n"/>
      <c r="BV143" s="242" t="n"/>
      <c r="BW143" s="242" t="n"/>
      <c r="BX143" s="242" t="n"/>
      <c r="BY143" s="242" t="n"/>
    </row>
    <row r="144" ht="129" customFormat="1" customHeight="1" s="242">
      <c r="A144" s="161" t="n">
        <v>84</v>
      </c>
      <c r="B144" s="217" t="n"/>
      <c r="C144" s="149" t="n"/>
      <c r="D144" s="156" t="n"/>
      <c r="E144" s="156" t="n"/>
      <c r="F144" s="150">
        <f>SUM(D144:E144)</f>
        <v/>
      </c>
      <c r="G144" s="155" t="n">
        <v>84</v>
      </c>
      <c r="H144" s="157" t="n"/>
      <c r="I144" s="160" t="n"/>
      <c r="J144" s="156" t="n"/>
      <c r="K144" s="156" t="n"/>
      <c r="L144" s="150">
        <f>SUM(J144:K144)</f>
        <v/>
      </c>
      <c r="M144" s="155" t="n">
        <v>84</v>
      </c>
      <c r="N144" s="157" t="n"/>
      <c r="O144" s="160" t="n"/>
      <c r="P144" s="156" t="n"/>
      <c r="Q144" s="156" t="n"/>
      <c r="R144" s="150">
        <f>SUM(P144:Q144)</f>
        <v/>
      </c>
      <c r="S144" s="155" t="n">
        <v>84</v>
      </c>
      <c r="T144" s="157" t="n"/>
      <c r="U144" s="160" t="n"/>
      <c r="V144" s="156" t="n"/>
      <c r="W144" s="156" t="n"/>
      <c r="X144" s="150">
        <f>SUM(V144:W144)</f>
        <v/>
      </c>
      <c r="Y144" s="155" t="n">
        <v>84</v>
      </c>
      <c r="Z144" s="157" t="n"/>
      <c r="AA144" s="160" t="n"/>
      <c r="AB144" s="156" t="n"/>
      <c r="AC144" s="156" t="n"/>
      <c r="AD144" s="150">
        <f>SUM(AB144:AC144)</f>
        <v/>
      </c>
      <c r="AE144" s="155" t="n">
        <v>84</v>
      </c>
      <c r="AF144" s="157" t="n"/>
      <c r="AG144" s="160" t="n"/>
      <c r="AH144" s="156" t="n"/>
      <c r="AI144" s="156" t="n"/>
      <c r="AJ144" s="150">
        <f>SUM(AH144:AI144)</f>
        <v/>
      </c>
      <c r="AK144" s="155" t="n">
        <v>84</v>
      </c>
      <c r="AL144" s="157" t="n"/>
      <c r="AM144" s="160" t="n"/>
      <c r="AN144" s="156" t="n"/>
      <c r="AO144" s="156" t="n"/>
      <c r="AP144" s="150">
        <f>SUM(AN144:AO144)</f>
        <v/>
      </c>
      <c r="AQ144" s="155" t="n">
        <v>84</v>
      </c>
      <c r="AR144" s="157" t="n"/>
      <c r="AS144" s="160" t="n"/>
      <c r="AT144" s="156" t="n"/>
      <c r="AU144" s="156" t="n"/>
      <c r="AV144" s="150">
        <f>SUM(AT144:AU144)</f>
        <v/>
      </c>
      <c r="AW144" s="155" t="n">
        <v>84</v>
      </c>
      <c r="AX144" s="157" t="n"/>
      <c r="AY144" s="160" t="n"/>
      <c r="AZ144" s="156" t="n"/>
      <c r="BA144" s="156" t="n"/>
      <c r="BB144" s="150">
        <f>SUM(AZ144:BA144)</f>
        <v/>
      </c>
      <c r="BC144" s="155" t="n">
        <v>84</v>
      </c>
      <c r="BD144" s="217" t="n"/>
      <c r="BE144" s="160" t="n"/>
      <c r="BF144" s="156" t="n"/>
      <c r="BG144" s="156" t="n"/>
      <c r="BH144" s="150">
        <f>SUM(BF144:BG144)</f>
        <v/>
      </c>
      <c r="BI144" s="162" t="n"/>
      <c r="BJ144" s="162" t="n"/>
      <c r="BK144" s="162" t="n"/>
      <c r="BL144" s="241" t="n"/>
      <c r="BM144" s="241" t="n"/>
      <c r="BN144" s="241" t="n"/>
      <c r="BO144" s="241" t="n"/>
      <c r="BP144" s="241" t="n"/>
      <c r="BQ144" s="241" t="n"/>
      <c r="BR144" s="241" t="n"/>
      <c r="BS144" s="242" t="n"/>
      <c r="BT144" s="242" t="n"/>
      <c r="BU144" s="242" t="n"/>
      <c r="BV144" s="242" t="n"/>
      <c r="BW144" s="242" t="n"/>
      <c r="BX144" s="242" t="n"/>
      <c r="BY144" s="242" t="n"/>
    </row>
    <row r="145" ht="109.5" customFormat="1" customHeight="1" s="242">
      <c r="A145" s="161" t="n">
        <v>85</v>
      </c>
      <c r="B145" s="217" t="n"/>
      <c r="C145" s="149" t="n"/>
      <c r="D145" s="156" t="n"/>
      <c r="E145" s="156" t="n"/>
      <c r="F145" s="150">
        <f>SUM(D145:E145)</f>
        <v/>
      </c>
      <c r="G145" s="155" t="n">
        <v>85</v>
      </c>
      <c r="H145" s="157" t="n"/>
      <c r="I145" s="160" t="n"/>
      <c r="J145" s="156" t="n"/>
      <c r="K145" s="156" t="n"/>
      <c r="L145" s="150">
        <f>SUM(J145:K145)</f>
        <v/>
      </c>
      <c r="M145" s="155" t="n">
        <v>85</v>
      </c>
      <c r="N145" s="157" t="n"/>
      <c r="O145" s="160" t="n"/>
      <c r="P145" s="156" t="n"/>
      <c r="Q145" s="156" t="n"/>
      <c r="R145" s="150">
        <f>SUM(P145:Q145)</f>
        <v/>
      </c>
      <c r="S145" s="155" t="n">
        <v>85</v>
      </c>
      <c r="T145" s="157" t="n"/>
      <c r="U145" s="160" t="n"/>
      <c r="V145" s="156" t="n"/>
      <c r="W145" s="156" t="n"/>
      <c r="X145" s="150">
        <f>SUM(V145:W145)</f>
        <v/>
      </c>
      <c r="Y145" s="155" t="n">
        <v>85</v>
      </c>
      <c r="Z145" s="157" t="n"/>
      <c r="AA145" s="160" t="n"/>
      <c r="AB145" s="156" t="n"/>
      <c r="AC145" s="156" t="n"/>
      <c r="AD145" s="150">
        <f>SUM(AB145:AC145)</f>
        <v/>
      </c>
      <c r="AE145" s="155" t="n">
        <v>85</v>
      </c>
      <c r="AF145" s="157" t="n"/>
      <c r="AG145" s="160" t="n"/>
      <c r="AH145" s="156" t="n"/>
      <c r="AI145" s="156" t="n"/>
      <c r="AJ145" s="150">
        <f>SUM(AH145:AI145)</f>
        <v/>
      </c>
      <c r="AK145" s="155" t="n">
        <v>85</v>
      </c>
      <c r="AL145" s="157" t="n"/>
      <c r="AM145" s="160" t="n"/>
      <c r="AN145" s="156" t="n"/>
      <c r="AO145" s="156" t="n"/>
      <c r="AP145" s="150">
        <f>SUM(AN145:AO145)</f>
        <v/>
      </c>
      <c r="AQ145" s="155" t="n">
        <v>85</v>
      </c>
      <c r="AR145" s="157" t="n"/>
      <c r="AS145" s="160" t="n"/>
      <c r="AT145" s="156" t="n"/>
      <c r="AU145" s="156" t="n"/>
      <c r="AV145" s="150">
        <f>SUM(AT145:AU145)</f>
        <v/>
      </c>
      <c r="AW145" s="155" t="n">
        <v>85</v>
      </c>
      <c r="AX145" s="157" t="n"/>
      <c r="AY145" s="160" t="n"/>
      <c r="AZ145" s="156" t="n"/>
      <c r="BA145" s="156" t="n"/>
      <c r="BB145" s="150">
        <f>SUM(AZ145:BA145)</f>
        <v/>
      </c>
      <c r="BC145" s="155" t="n">
        <v>85</v>
      </c>
      <c r="BD145" s="217" t="n"/>
      <c r="BE145" s="160" t="n"/>
      <c r="BF145" s="156" t="n"/>
      <c r="BG145" s="156" t="n"/>
      <c r="BH145" s="150">
        <f>SUM(BF145:BG145)</f>
        <v/>
      </c>
      <c r="BI145" s="162" t="n"/>
      <c r="BJ145" s="162" t="n"/>
      <c r="BK145" s="162" t="n"/>
      <c r="BL145" s="241" t="n"/>
      <c r="BM145" s="241" t="n"/>
      <c r="BN145" s="241" t="n"/>
      <c r="BO145" s="241" t="n"/>
      <c r="BP145" s="241" t="n"/>
      <c r="BQ145" s="241" t="n"/>
      <c r="BR145" s="241" t="n"/>
      <c r="BS145" s="242" t="n"/>
      <c r="BT145" s="242" t="n"/>
      <c r="BU145" s="242" t="n"/>
      <c r="BV145" s="242" t="n"/>
      <c r="BW145" s="242" t="n"/>
      <c r="BX145" s="242" t="n"/>
      <c r="BY145" s="242" t="n"/>
    </row>
    <row r="146" ht="109.5" customFormat="1" customHeight="1" s="242">
      <c r="A146" s="161" t="n">
        <v>86</v>
      </c>
      <c r="B146" s="217" t="n"/>
      <c r="C146" s="149" t="n"/>
      <c r="D146" s="156" t="n"/>
      <c r="E146" s="156" t="n"/>
      <c r="F146" s="150">
        <f>SUM(D146:E146)</f>
        <v/>
      </c>
      <c r="G146" s="155" t="n">
        <v>86</v>
      </c>
      <c r="H146" s="157" t="n"/>
      <c r="I146" s="160" t="n"/>
      <c r="J146" s="156" t="n"/>
      <c r="K146" s="156" t="n"/>
      <c r="L146" s="150">
        <f>SUM(J146:K146)</f>
        <v/>
      </c>
      <c r="M146" s="155" t="n">
        <v>86</v>
      </c>
      <c r="N146" s="157" t="n"/>
      <c r="O146" s="160" t="n"/>
      <c r="P146" s="156" t="n"/>
      <c r="Q146" s="156" t="n"/>
      <c r="R146" s="150">
        <f>SUM(P146:Q146)</f>
        <v/>
      </c>
      <c r="S146" s="155" t="n">
        <v>86</v>
      </c>
      <c r="T146" s="157" t="n"/>
      <c r="U146" s="160" t="n"/>
      <c r="V146" s="156" t="n"/>
      <c r="W146" s="156" t="n"/>
      <c r="X146" s="150">
        <f>SUM(V146:W146)</f>
        <v/>
      </c>
      <c r="Y146" s="155" t="n">
        <v>86</v>
      </c>
      <c r="Z146" s="157" t="n"/>
      <c r="AA146" s="160" t="n"/>
      <c r="AB146" s="156" t="n"/>
      <c r="AC146" s="156" t="n"/>
      <c r="AD146" s="150">
        <f>SUM(AB146:AC146)</f>
        <v/>
      </c>
      <c r="AE146" s="155" t="n">
        <v>86</v>
      </c>
      <c r="AF146" s="157" t="n"/>
      <c r="AG146" s="160" t="n"/>
      <c r="AH146" s="156" t="n"/>
      <c r="AI146" s="156" t="n"/>
      <c r="AJ146" s="150">
        <f>SUM(AH146:AI146)</f>
        <v/>
      </c>
      <c r="AK146" s="155" t="n">
        <v>86</v>
      </c>
      <c r="AL146" s="157" t="n"/>
      <c r="AM146" s="160" t="n"/>
      <c r="AN146" s="156" t="n"/>
      <c r="AO146" s="156" t="n"/>
      <c r="AP146" s="150">
        <f>SUM(AN146:AO146)</f>
        <v/>
      </c>
      <c r="AQ146" s="155" t="n">
        <v>86</v>
      </c>
      <c r="AR146" s="157" t="n"/>
      <c r="AS146" s="160" t="n"/>
      <c r="AT146" s="156" t="n"/>
      <c r="AU146" s="156" t="n"/>
      <c r="AV146" s="150">
        <f>SUM(AT146:AU146)</f>
        <v/>
      </c>
      <c r="AW146" s="155" t="n">
        <v>86</v>
      </c>
      <c r="AX146" s="157" t="n"/>
      <c r="AY146" s="160" t="n"/>
      <c r="AZ146" s="156" t="n"/>
      <c r="BA146" s="156" t="n"/>
      <c r="BB146" s="150">
        <f>SUM(AZ146:BA146)</f>
        <v/>
      </c>
      <c r="BC146" s="155" t="n">
        <v>86</v>
      </c>
      <c r="BD146" s="217" t="n"/>
      <c r="BE146" s="160" t="n"/>
      <c r="BF146" s="156" t="n"/>
      <c r="BG146" s="156" t="n"/>
      <c r="BH146" s="150">
        <f>SUM(BF146:BG146)</f>
        <v/>
      </c>
      <c r="BI146" s="162" t="n"/>
      <c r="BJ146" s="162" t="n"/>
      <c r="BK146" s="162" t="n"/>
      <c r="BL146" s="241" t="n"/>
      <c r="BM146" s="241" t="n"/>
      <c r="BN146" s="241" t="n"/>
      <c r="BO146" s="241" t="n"/>
      <c r="BP146" s="241" t="n"/>
      <c r="BQ146" s="241" t="n"/>
      <c r="BR146" s="241" t="n"/>
      <c r="BS146" s="242" t="n"/>
      <c r="BT146" s="242" t="n"/>
      <c r="BU146" s="242" t="n"/>
      <c r="BV146" s="242" t="n"/>
      <c r="BW146" s="242" t="n"/>
      <c r="BX146" s="242" t="n"/>
      <c r="BY146" s="242" t="n"/>
    </row>
    <row r="147" ht="109.5" customFormat="1" customHeight="1" s="242">
      <c r="A147" s="161" t="n">
        <v>87</v>
      </c>
      <c r="B147" s="217" t="n"/>
      <c r="C147" s="149" t="n"/>
      <c r="D147" s="156" t="n"/>
      <c r="E147" s="156" t="n"/>
      <c r="F147" s="150">
        <f>SUM(D147:E147)</f>
        <v/>
      </c>
      <c r="G147" s="155" t="n">
        <v>87</v>
      </c>
      <c r="H147" s="157" t="n"/>
      <c r="I147" s="160" t="n"/>
      <c r="J147" s="156" t="n"/>
      <c r="K147" s="156" t="n"/>
      <c r="L147" s="150">
        <f>SUM(J147:K147)</f>
        <v/>
      </c>
      <c r="M147" s="155" t="n">
        <v>87</v>
      </c>
      <c r="N147" s="157" t="n"/>
      <c r="O147" s="160" t="n"/>
      <c r="P147" s="156" t="n"/>
      <c r="Q147" s="156" t="n"/>
      <c r="R147" s="150">
        <f>SUM(P147:Q147)</f>
        <v/>
      </c>
      <c r="S147" s="155" t="n">
        <v>87</v>
      </c>
      <c r="T147" s="157" t="n"/>
      <c r="U147" s="160" t="n"/>
      <c r="V147" s="156" t="n"/>
      <c r="W147" s="156" t="n"/>
      <c r="X147" s="150">
        <f>SUM(V147:W147)</f>
        <v/>
      </c>
      <c r="Y147" s="155" t="n">
        <v>87</v>
      </c>
      <c r="Z147" s="157" t="n"/>
      <c r="AA147" s="160" t="n"/>
      <c r="AB147" s="156" t="n"/>
      <c r="AC147" s="156" t="n"/>
      <c r="AD147" s="150">
        <f>SUM(AB147:AC147)</f>
        <v/>
      </c>
      <c r="AE147" s="155" t="n">
        <v>87</v>
      </c>
      <c r="AF147" s="157" t="n"/>
      <c r="AG147" s="160" t="n"/>
      <c r="AH147" s="156" t="n"/>
      <c r="AI147" s="156" t="n"/>
      <c r="AJ147" s="150">
        <f>SUM(AH147:AI147)</f>
        <v/>
      </c>
      <c r="AK147" s="155" t="n">
        <v>87</v>
      </c>
      <c r="AL147" s="157" t="n"/>
      <c r="AM147" s="160" t="n"/>
      <c r="AN147" s="156" t="n"/>
      <c r="AO147" s="156" t="n"/>
      <c r="AP147" s="150">
        <f>SUM(AN147:AO147)</f>
        <v/>
      </c>
      <c r="AQ147" s="155" t="n">
        <v>87</v>
      </c>
      <c r="AR147" s="157" t="n"/>
      <c r="AS147" s="160" t="n"/>
      <c r="AT147" s="156" t="n"/>
      <c r="AU147" s="156" t="n"/>
      <c r="AV147" s="150">
        <f>SUM(AT147:AU147)</f>
        <v/>
      </c>
      <c r="AW147" s="155" t="n">
        <v>87</v>
      </c>
      <c r="AX147" s="157" t="n"/>
      <c r="AY147" s="160" t="n"/>
      <c r="AZ147" s="156" t="n"/>
      <c r="BA147" s="156" t="n"/>
      <c r="BB147" s="150">
        <f>SUM(AZ147:BA147)</f>
        <v/>
      </c>
      <c r="BC147" s="155" t="n">
        <v>87</v>
      </c>
      <c r="BD147" s="217" t="n"/>
      <c r="BE147" s="160" t="n"/>
      <c r="BF147" s="156" t="n"/>
      <c r="BG147" s="156" t="n"/>
      <c r="BH147" s="150">
        <f>SUM(BF147:BG147)</f>
        <v/>
      </c>
      <c r="BI147" s="162" t="n"/>
      <c r="BJ147" s="162" t="n"/>
      <c r="BK147" s="162" t="n"/>
      <c r="BL147" s="241" t="n"/>
      <c r="BM147" s="241" t="n"/>
      <c r="BN147" s="241" t="n"/>
      <c r="BO147" s="241" t="n"/>
      <c r="BP147" s="241" t="n"/>
      <c r="BQ147" s="241" t="n"/>
      <c r="BR147" s="241" t="n"/>
      <c r="BS147" s="242" t="n"/>
      <c r="BT147" s="242" t="n"/>
      <c r="BU147" s="242" t="n"/>
      <c r="BV147" s="242" t="n"/>
      <c r="BW147" s="242" t="n"/>
      <c r="BX147" s="242" t="n"/>
      <c r="BY147" s="242" t="n"/>
    </row>
    <row r="148" ht="109.5" customFormat="1" customHeight="1" s="242">
      <c r="A148" s="161" t="n">
        <v>88</v>
      </c>
      <c r="B148" s="217" t="n"/>
      <c r="C148" s="149" t="n"/>
      <c r="D148" s="156" t="n"/>
      <c r="E148" s="156" t="n"/>
      <c r="F148" s="150">
        <f>SUM(D148:E148)</f>
        <v/>
      </c>
      <c r="G148" s="155" t="n">
        <v>88</v>
      </c>
      <c r="H148" s="157" t="n"/>
      <c r="I148" s="160" t="n"/>
      <c r="J148" s="156" t="n"/>
      <c r="K148" s="156" t="n"/>
      <c r="L148" s="150">
        <f>SUM(J148:K148)</f>
        <v/>
      </c>
      <c r="M148" s="155" t="n">
        <v>88</v>
      </c>
      <c r="N148" s="157" t="n"/>
      <c r="O148" s="160" t="n"/>
      <c r="P148" s="156" t="n"/>
      <c r="Q148" s="156" t="n"/>
      <c r="R148" s="150">
        <f>SUM(P148:Q148)</f>
        <v/>
      </c>
      <c r="S148" s="155" t="n">
        <v>88</v>
      </c>
      <c r="T148" s="157" t="n"/>
      <c r="U148" s="160" t="n"/>
      <c r="V148" s="156" t="n"/>
      <c r="W148" s="156" t="n"/>
      <c r="X148" s="150">
        <f>SUM(V148:W148)</f>
        <v/>
      </c>
      <c r="Y148" s="155" t="n">
        <v>88</v>
      </c>
      <c r="Z148" s="157" t="n"/>
      <c r="AA148" s="160" t="n"/>
      <c r="AB148" s="156" t="n"/>
      <c r="AC148" s="156" t="n"/>
      <c r="AD148" s="150">
        <f>SUM(AB148:AC148)</f>
        <v/>
      </c>
      <c r="AE148" s="155" t="n">
        <v>88</v>
      </c>
      <c r="AF148" s="157" t="n"/>
      <c r="AG148" s="160" t="n"/>
      <c r="AH148" s="156" t="n"/>
      <c r="AI148" s="156" t="n"/>
      <c r="AJ148" s="150">
        <f>SUM(AH148:AI148)</f>
        <v/>
      </c>
      <c r="AK148" s="155" t="n">
        <v>88</v>
      </c>
      <c r="AL148" s="157" t="n"/>
      <c r="AM148" s="160" t="n"/>
      <c r="AN148" s="156" t="n"/>
      <c r="AO148" s="156" t="n"/>
      <c r="AP148" s="150">
        <f>SUM(AN148:AO148)</f>
        <v/>
      </c>
      <c r="AQ148" s="155" t="n">
        <v>88</v>
      </c>
      <c r="AR148" s="157" t="n"/>
      <c r="AS148" s="160" t="n"/>
      <c r="AT148" s="156" t="n"/>
      <c r="AU148" s="156" t="n"/>
      <c r="AV148" s="150">
        <f>SUM(AT148:AU148)</f>
        <v/>
      </c>
      <c r="AW148" s="155" t="n">
        <v>88</v>
      </c>
      <c r="AX148" s="157" t="n"/>
      <c r="AY148" s="160" t="n"/>
      <c r="AZ148" s="156" t="n"/>
      <c r="BA148" s="156" t="n"/>
      <c r="BB148" s="150">
        <f>SUM(AZ148:BA148)</f>
        <v/>
      </c>
      <c r="BC148" s="155" t="n">
        <v>88</v>
      </c>
      <c r="BD148" s="217" t="n"/>
      <c r="BE148" s="160" t="n"/>
      <c r="BF148" s="156" t="n"/>
      <c r="BG148" s="156" t="n"/>
      <c r="BH148" s="150">
        <f>SUM(BF148:BG148)</f>
        <v/>
      </c>
      <c r="BI148" s="162" t="n"/>
      <c r="BJ148" s="162" t="n"/>
      <c r="BK148" s="162" t="n"/>
      <c r="BL148" s="241" t="n"/>
      <c r="BM148" s="241" t="n"/>
      <c r="BN148" s="241" t="n"/>
      <c r="BO148" s="241" t="n"/>
      <c r="BP148" s="241" t="n"/>
      <c r="BQ148" s="241" t="n"/>
      <c r="BR148" s="241" t="n"/>
      <c r="BS148" s="242" t="n"/>
      <c r="BT148" s="242" t="n"/>
      <c r="BU148" s="242" t="n"/>
      <c r="BV148" s="242" t="n"/>
      <c r="BW148" s="242" t="n"/>
      <c r="BX148" s="242" t="n"/>
      <c r="BY148" s="242" t="n"/>
    </row>
    <row r="149" ht="109.5" customFormat="1" customHeight="1" s="242">
      <c r="A149" s="161" t="n">
        <v>89</v>
      </c>
      <c r="B149" s="217" t="n"/>
      <c r="C149" s="149" t="n"/>
      <c r="D149" s="156" t="n"/>
      <c r="E149" s="156" t="n"/>
      <c r="F149" s="150">
        <f>SUM(D149:E149)</f>
        <v/>
      </c>
      <c r="G149" s="155" t="n">
        <v>89</v>
      </c>
      <c r="H149" s="157" t="n"/>
      <c r="I149" s="160" t="n"/>
      <c r="J149" s="156" t="n"/>
      <c r="K149" s="156" t="n"/>
      <c r="L149" s="150">
        <f>SUM(J149:K149)</f>
        <v/>
      </c>
      <c r="M149" s="155" t="n">
        <v>89</v>
      </c>
      <c r="N149" s="157" t="n"/>
      <c r="O149" s="160" t="n"/>
      <c r="P149" s="156" t="n"/>
      <c r="Q149" s="156" t="n"/>
      <c r="R149" s="150">
        <f>SUM(P149:Q149)</f>
        <v/>
      </c>
      <c r="S149" s="155" t="n">
        <v>89</v>
      </c>
      <c r="T149" s="157" t="n"/>
      <c r="U149" s="160" t="n"/>
      <c r="V149" s="156" t="n"/>
      <c r="W149" s="156" t="n"/>
      <c r="X149" s="150">
        <f>SUM(V149:W149)</f>
        <v/>
      </c>
      <c r="Y149" s="155" t="n">
        <v>89</v>
      </c>
      <c r="Z149" s="157" t="n"/>
      <c r="AA149" s="160" t="n"/>
      <c r="AB149" s="156" t="n"/>
      <c r="AC149" s="156" t="n"/>
      <c r="AD149" s="150">
        <f>SUM(AB149:AC149)</f>
        <v/>
      </c>
      <c r="AE149" s="155" t="n">
        <v>89</v>
      </c>
      <c r="AF149" s="157" t="n"/>
      <c r="AG149" s="160" t="n"/>
      <c r="AH149" s="156" t="n"/>
      <c r="AI149" s="156" t="n"/>
      <c r="AJ149" s="150">
        <f>SUM(AH149:AI149)</f>
        <v/>
      </c>
      <c r="AK149" s="155" t="n">
        <v>89</v>
      </c>
      <c r="AL149" s="157" t="n"/>
      <c r="AM149" s="160" t="n"/>
      <c r="AN149" s="156" t="n"/>
      <c r="AO149" s="156" t="n"/>
      <c r="AP149" s="150">
        <f>SUM(AN149:AO149)</f>
        <v/>
      </c>
      <c r="AQ149" s="155" t="n">
        <v>89</v>
      </c>
      <c r="AR149" s="157" t="n"/>
      <c r="AS149" s="160" t="n"/>
      <c r="AT149" s="156" t="n"/>
      <c r="AU149" s="156" t="n"/>
      <c r="AV149" s="150">
        <f>SUM(AT149:AU149)</f>
        <v/>
      </c>
      <c r="AW149" s="155" t="n">
        <v>89</v>
      </c>
      <c r="AX149" s="157" t="n"/>
      <c r="AY149" s="160" t="n"/>
      <c r="AZ149" s="156" t="n"/>
      <c r="BA149" s="156" t="n"/>
      <c r="BB149" s="150">
        <f>SUM(AZ149:BA149)</f>
        <v/>
      </c>
      <c r="BC149" s="155" t="n">
        <v>89</v>
      </c>
      <c r="BD149" s="217" t="n"/>
      <c r="BE149" s="160" t="n"/>
      <c r="BF149" s="156" t="n"/>
      <c r="BG149" s="156" t="n"/>
      <c r="BH149" s="150">
        <f>SUM(BF149:BG149)</f>
        <v/>
      </c>
      <c r="BI149" s="162" t="n"/>
      <c r="BJ149" s="162" t="n"/>
      <c r="BK149" s="162" t="n"/>
      <c r="BL149" s="241" t="n"/>
      <c r="BM149" s="241" t="n"/>
      <c r="BN149" s="241" t="n"/>
      <c r="BO149" s="241" t="n"/>
      <c r="BP149" s="241" t="n"/>
      <c r="BQ149" s="241" t="n"/>
      <c r="BR149" s="241" t="n"/>
      <c r="BS149" s="242" t="n"/>
      <c r="BT149" s="242" t="n"/>
      <c r="BU149" s="242" t="n"/>
      <c r="BV149" s="242" t="n"/>
      <c r="BW149" s="242" t="n"/>
      <c r="BX149" s="242" t="n"/>
      <c r="BY149" s="242" t="n"/>
    </row>
    <row r="150" ht="109.5" customFormat="1" customHeight="1" s="242">
      <c r="A150" s="161" t="n">
        <v>90</v>
      </c>
      <c r="B150" s="217" t="n"/>
      <c r="C150" s="149" t="n"/>
      <c r="D150" s="156" t="n"/>
      <c r="E150" s="156" t="n"/>
      <c r="F150" s="150">
        <f>SUM(D150:E150)</f>
        <v/>
      </c>
      <c r="G150" s="155" t="n">
        <v>90</v>
      </c>
      <c r="H150" s="157" t="n"/>
      <c r="I150" s="160" t="n"/>
      <c r="J150" s="156" t="n"/>
      <c r="K150" s="156" t="n"/>
      <c r="L150" s="150">
        <f>SUM(J150:K150)</f>
        <v/>
      </c>
      <c r="M150" s="155" t="n">
        <v>90</v>
      </c>
      <c r="N150" s="157" t="n"/>
      <c r="O150" s="160" t="n"/>
      <c r="P150" s="156" t="n"/>
      <c r="Q150" s="156" t="n"/>
      <c r="R150" s="150">
        <f>SUM(P150:Q150)</f>
        <v/>
      </c>
      <c r="S150" s="155" t="n">
        <v>90</v>
      </c>
      <c r="T150" s="157" t="n"/>
      <c r="U150" s="160" t="n"/>
      <c r="V150" s="156" t="n"/>
      <c r="W150" s="156" t="n"/>
      <c r="X150" s="150">
        <f>SUM(V150:W150)</f>
        <v/>
      </c>
      <c r="Y150" s="155" t="n">
        <v>90</v>
      </c>
      <c r="Z150" s="157" t="n"/>
      <c r="AA150" s="160" t="n"/>
      <c r="AB150" s="156" t="n"/>
      <c r="AC150" s="156" t="n"/>
      <c r="AD150" s="150">
        <f>SUM(AB150:AC150)</f>
        <v/>
      </c>
      <c r="AE150" s="155" t="n">
        <v>90</v>
      </c>
      <c r="AF150" s="157" t="n"/>
      <c r="AG150" s="160" t="n"/>
      <c r="AH150" s="156" t="n"/>
      <c r="AI150" s="156" t="n"/>
      <c r="AJ150" s="150">
        <f>SUM(AH150:AI150)</f>
        <v/>
      </c>
      <c r="AK150" s="155" t="n">
        <v>90</v>
      </c>
      <c r="AL150" s="157" t="n"/>
      <c r="AM150" s="160" t="n"/>
      <c r="AN150" s="156" t="n"/>
      <c r="AO150" s="156" t="n"/>
      <c r="AP150" s="150">
        <f>SUM(AN150:AO150)</f>
        <v/>
      </c>
      <c r="AQ150" s="155" t="n">
        <v>90</v>
      </c>
      <c r="AR150" s="157" t="n"/>
      <c r="AS150" s="160" t="n"/>
      <c r="AT150" s="156" t="n"/>
      <c r="AU150" s="156" t="n"/>
      <c r="AV150" s="150">
        <f>SUM(AT150:AU150)</f>
        <v/>
      </c>
      <c r="AW150" s="155" t="n">
        <v>90</v>
      </c>
      <c r="AX150" s="157" t="n"/>
      <c r="AY150" s="160" t="n"/>
      <c r="AZ150" s="156" t="n"/>
      <c r="BA150" s="156" t="n"/>
      <c r="BB150" s="150">
        <f>SUM(AZ150:BA150)</f>
        <v/>
      </c>
      <c r="BC150" s="155" t="n">
        <v>90</v>
      </c>
      <c r="BD150" s="217" t="n"/>
      <c r="BE150" s="160" t="n"/>
      <c r="BF150" s="156" t="n"/>
      <c r="BG150" s="156" t="n"/>
      <c r="BH150" s="150">
        <f>SUM(BF150:BG150)</f>
        <v/>
      </c>
      <c r="BI150" s="162" t="n"/>
      <c r="BJ150" s="162" t="n"/>
      <c r="BK150" s="162" t="n"/>
      <c r="BL150" s="241" t="n"/>
      <c r="BM150" s="241" t="n"/>
      <c r="BN150" s="241" t="n"/>
      <c r="BO150" s="241" t="n"/>
      <c r="BP150" s="241" t="n"/>
      <c r="BQ150" s="241" t="n"/>
      <c r="BR150" s="241" t="n"/>
      <c r="BS150" s="242" t="n"/>
      <c r="BT150" s="242" t="n"/>
      <c r="BU150" s="242" t="n"/>
      <c r="BV150" s="242" t="n"/>
      <c r="BW150" s="242" t="n"/>
      <c r="BX150" s="242" t="n"/>
      <c r="BY150" s="242" t="n"/>
    </row>
    <row r="151" ht="109.5" customFormat="1" customHeight="1" s="242">
      <c r="A151" s="161" t="n">
        <v>91</v>
      </c>
      <c r="B151" s="217" t="n"/>
      <c r="C151" s="149" t="n"/>
      <c r="D151" s="156" t="n"/>
      <c r="E151" s="156" t="n"/>
      <c r="F151" s="150">
        <f>SUM(D151:E151)</f>
        <v/>
      </c>
      <c r="G151" s="155" t="n">
        <v>91</v>
      </c>
      <c r="H151" s="157" t="n"/>
      <c r="I151" s="160" t="n"/>
      <c r="J151" s="156" t="n"/>
      <c r="K151" s="156" t="n"/>
      <c r="L151" s="150">
        <f>SUM(J151:K151)</f>
        <v/>
      </c>
      <c r="M151" s="155" t="n">
        <v>91</v>
      </c>
      <c r="N151" s="157" t="n"/>
      <c r="O151" s="160" t="n"/>
      <c r="P151" s="156" t="n"/>
      <c r="Q151" s="156" t="n"/>
      <c r="R151" s="150">
        <f>SUM(P151:Q151)</f>
        <v/>
      </c>
      <c r="S151" s="155" t="n">
        <v>91</v>
      </c>
      <c r="T151" s="157" t="n"/>
      <c r="U151" s="160" t="n"/>
      <c r="V151" s="156" t="n"/>
      <c r="W151" s="156" t="n"/>
      <c r="X151" s="150">
        <f>SUM(V151:W151)</f>
        <v/>
      </c>
      <c r="Y151" s="155" t="n">
        <v>91</v>
      </c>
      <c r="Z151" s="157" t="n"/>
      <c r="AA151" s="160" t="n"/>
      <c r="AB151" s="156" t="n"/>
      <c r="AC151" s="156" t="n"/>
      <c r="AD151" s="150">
        <f>SUM(AB151:AC151)</f>
        <v/>
      </c>
      <c r="AE151" s="155" t="n">
        <v>91</v>
      </c>
      <c r="AF151" s="157" t="n"/>
      <c r="AG151" s="160" t="n"/>
      <c r="AH151" s="156" t="n"/>
      <c r="AI151" s="156" t="n"/>
      <c r="AJ151" s="150">
        <f>SUM(AH151:AI151)</f>
        <v/>
      </c>
      <c r="AK151" s="155" t="n">
        <v>91</v>
      </c>
      <c r="AL151" s="157" t="n"/>
      <c r="AM151" s="160" t="n"/>
      <c r="AN151" s="156" t="n"/>
      <c r="AO151" s="156" t="n"/>
      <c r="AP151" s="150">
        <f>SUM(AN151:AO151)</f>
        <v/>
      </c>
      <c r="AQ151" s="155" t="n">
        <v>91</v>
      </c>
      <c r="AR151" s="157" t="n"/>
      <c r="AS151" s="160" t="n"/>
      <c r="AT151" s="156" t="n"/>
      <c r="AU151" s="156" t="n"/>
      <c r="AV151" s="150">
        <f>SUM(AT151:AU151)</f>
        <v/>
      </c>
      <c r="AW151" s="155" t="n">
        <v>91</v>
      </c>
      <c r="AX151" s="157" t="n"/>
      <c r="AY151" s="160" t="n"/>
      <c r="AZ151" s="156" t="n"/>
      <c r="BA151" s="156" t="n"/>
      <c r="BB151" s="150">
        <f>SUM(AZ151:BA151)</f>
        <v/>
      </c>
      <c r="BC151" s="155" t="n">
        <v>91</v>
      </c>
      <c r="BD151" s="217" t="n"/>
      <c r="BE151" s="160" t="n"/>
      <c r="BF151" s="156" t="n"/>
      <c r="BG151" s="156" t="n"/>
      <c r="BH151" s="150">
        <f>SUM(BF151:BG151)</f>
        <v/>
      </c>
      <c r="BI151" s="162" t="n"/>
      <c r="BJ151" s="162" t="n"/>
      <c r="BK151" s="162" t="n"/>
      <c r="BL151" s="241" t="n"/>
      <c r="BM151" s="241" t="n"/>
      <c r="BN151" s="241" t="n"/>
      <c r="BO151" s="241" t="n"/>
      <c r="BP151" s="241" t="n"/>
      <c r="BQ151" s="241" t="n"/>
      <c r="BR151" s="241" t="n"/>
      <c r="BS151" s="242" t="n"/>
      <c r="BT151" s="242" t="n"/>
      <c r="BU151" s="242" t="n"/>
      <c r="BV151" s="242" t="n"/>
      <c r="BW151" s="242" t="n"/>
      <c r="BX151" s="242" t="n"/>
      <c r="BY151" s="242" t="n"/>
    </row>
    <row r="152" ht="109.5" customFormat="1" customHeight="1" s="242">
      <c r="A152" s="161" t="n">
        <v>92</v>
      </c>
      <c r="B152" s="217" t="n"/>
      <c r="C152" s="149" t="n"/>
      <c r="D152" s="156" t="n"/>
      <c r="E152" s="156" t="n"/>
      <c r="F152" s="150">
        <f>SUM(D152:E152)</f>
        <v/>
      </c>
      <c r="G152" s="155" t="n">
        <v>92</v>
      </c>
      <c r="H152" s="157" t="n"/>
      <c r="I152" s="160" t="n"/>
      <c r="J152" s="156" t="n"/>
      <c r="K152" s="156" t="n"/>
      <c r="L152" s="150">
        <f>SUM(J152:K152)</f>
        <v/>
      </c>
      <c r="M152" s="155" t="n">
        <v>92</v>
      </c>
      <c r="N152" s="157" t="n"/>
      <c r="O152" s="160" t="n"/>
      <c r="P152" s="156" t="n"/>
      <c r="Q152" s="156" t="n"/>
      <c r="R152" s="150">
        <f>SUM(P152:Q152)</f>
        <v/>
      </c>
      <c r="S152" s="155" t="n">
        <v>92</v>
      </c>
      <c r="T152" s="157" t="n"/>
      <c r="U152" s="160" t="n"/>
      <c r="V152" s="156" t="n"/>
      <c r="W152" s="156" t="n"/>
      <c r="X152" s="150">
        <f>SUM(V152:W152)</f>
        <v/>
      </c>
      <c r="Y152" s="155" t="n">
        <v>92</v>
      </c>
      <c r="Z152" s="157" t="n"/>
      <c r="AA152" s="160" t="n"/>
      <c r="AB152" s="156" t="n"/>
      <c r="AC152" s="156" t="n"/>
      <c r="AD152" s="150">
        <f>SUM(AB152:AC152)</f>
        <v/>
      </c>
      <c r="AE152" s="155" t="n">
        <v>92</v>
      </c>
      <c r="AF152" s="157" t="n"/>
      <c r="AG152" s="160" t="n"/>
      <c r="AH152" s="156" t="n"/>
      <c r="AI152" s="156" t="n"/>
      <c r="AJ152" s="150">
        <f>SUM(AH152:AI152)</f>
        <v/>
      </c>
      <c r="AK152" s="155" t="n">
        <v>92</v>
      </c>
      <c r="AL152" s="157" t="n"/>
      <c r="AM152" s="160" t="n"/>
      <c r="AN152" s="156" t="n"/>
      <c r="AO152" s="156" t="n"/>
      <c r="AP152" s="150">
        <f>SUM(AN152:AO152)</f>
        <v/>
      </c>
      <c r="AQ152" s="155" t="n">
        <v>92</v>
      </c>
      <c r="AR152" s="157" t="n"/>
      <c r="AS152" s="160" t="n"/>
      <c r="AT152" s="156" t="n"/>
      <c r="AU152" s="156" t="n"/>
      <c r="AV152" s="150">
        <f>SUM(AT152:AU152)</f>
        <v/>
      </c>
      <c r="AW152" s="155" t="n">
        <v>92</v>
      </c>
      <c r="AX152" s="157" t="n"/>
      <c r="AY152" s="160" t="n"/>
      <c r="AZ152" s="156" t="n"/>
      <c r="BA152" s="156" t="n"/>
      <c r="BB152" s="150">
        <f>SUM(AZ152:BA152)</f>
        <v/>
      </c>
      <c r="BC152" s="155" t="n">
        <v>92</v>
      </c>
      <c r="BD152" s="217" t="n"/>
      <c r="BE152" s="160" t="n"/>
      <c r="BF152" s="156" t="n"/>
      <c r="BG152" s="156" t="n"/>
      <c r="BH152" s="150">
        <f>SUM(BF152:BG152)</f>
        <v/>
      </c>
      <c r="BI152" s="162" t="n"/>
      <c r="BJ152" s="162" t="n"/>
      <c r="BK152" s="162" t="n"/>
      <c r="BL152" s="241" t="n"/>
      <c r="BM152" s="241" t="n"/>
      <c r="BN152" s="241" t="n"/>
      <c r="BO152" s="241" t="n"/>
      <c r="BP152" s="241" t="n"/>
      <c r="BQ152" s="241" t="n"/>
      <c r="BR152" s="241" t="n"/>
      <c r="BS152" s="242" t="n"/>
      <c r="BT152" s="242" t="n"/>
      <c r="BU152" s="242" t="n"/>
      <c r="BV152" s="242" t="n"/>
      <c r="BW152" s="242" t="n"/>
      <c r="BX152" s="242" t="n"/>
      <c r="BY152" s="242" t="n"/>
    </row>
    <row r="153" ht="109.5" customFormat="1" customHeight="1" s="242">
      <c r="A153" s="161" t="n">
        <v>93</v>
      </c>
      <c r="B153" s="217" t="n"/>
      <c r="C153" s="149" t="n"/>
      <c r="D153" s="156" t="n"/>
      <c r="E153" s="156" t="n"/>
      <c r="F153" s="150">
        <f>SUM(D153:E153)</f>
        <v/>
      </c>
      <c r="G153" s="155" t="n">
        <v>93</v>
      </c>
      <c r="H153" s="157" t="n"/>
      <c r="I153" s="160" t="n"/>
      <c r="J153" s="156" t="n"/>
      <c r="K153" s="156" t="n"/>
      <c r="L153" s="150">
        <f>SUM(J153:K153)</f>
        <v/>
      </c>
      <c r="M153" s="155" t="n">
        <v>93</v>
      </c>
      <c r="N153" s="157" t="n"/>
      <c r="O153" s="160" t="n"/>
      <c r="P153" s="156" t="n"/>
      <c r="Q153" s="156" t="n"/>
      <c r="R153" s="150">
        <f>SUM(P153:Q153)</f>
        <v/>
      </c>
      <c r="S153" s="155" t="n">
        <v>93</v>
      </c>
      <c r="T153" s="157" t="n"/>
      <c r="U153" s="160" t="n"/>
      <c r="V153" s="156" t="n"/>
      <c r="W153" s="156" t="n"/>
      <c r="X153" s="150">
        <f>SUM(V153:W153)</f>
        <v/>
      </c>
      <c r="Y153" s="155" t="n">
        <v>93</v>
      </c>
      <c r="Z153" s="157" t="n"/>
      <c r="AA153" s="160" t="n"/>
      <c r="AB153" s="156" t="n"/>
      <c r="AC153" s="156" t="n"/>
      <c r="AD153" s="150">
        <f>SUM(AB153:AC153)</f>
        <v/>
      </c>
      <c r="AE153" s="155" t="n">
        <v>93</v>
      </c>
      <c r="AF153" s="157" t="n"/>
      <c r="AG153" s="160" t="n"/>
      <c r="AH153" s="156" t="n"/>
      <c r="AI153" s="156" t="n"/>
      <c r="AJ153" s="150">
        <f>SUM(AH153:AI153)</f>
        <v/>
      </c>
      <c r="AK153" s="155" t="n">
        <v>93</v>
      </c>
      <c r="AL153" s="157" t="n"/>
      <c r="AM153" s="160" t="n"/>
      <c r="AN153" s="156" t="n"/>
      <c r="AO153" s="156" t="n"/>
      <c r="AP153" s="150">
        <f>SUM(AN153:AO153)</f>
        <v/>
      </c>
      <c r="AQ153" s="155" t="n">
        <v>93</v>
      </c>
      <c r="AR153" s="157" t="n"/>
      <c r="AS153" s="160" t="n"/>
      <c r="AT153" s="156" t="n"/>
      <c r="AU153" s="156" t="n"/>
      <c r="AV153" s="150">
        <f>SUM(AT153:AU153)</f>
        <v/>
      </c>
      <c r="AW153" s="155" t="n">
        <v>93</v>
      </c>
      <c r="AX153" s="157" t="n"/>
      <c r="AY153" s="160" t="n"/>
      <c r="AZ153" s="156" t="n"/>
      <c r="BA153" s="156" t="n"/>
      <c r="BB153" s="150">
        <f>SUM(AZ153:BA153)</f>
        <v/>
      </c>
      <c r="BC153" s="155" t="n">
        <v>93</v>
      </c>
      <c r="BD153" s="217" t="n"/>
      <c r="BE153" s="160" t="n"/>
      <c r="BF153" s="156" t="n"/>
      <c r="BG153" s="156" t="n"/>
      <c r="BH153" s="150">
        <f>SUM(BF153:BG153)</f>
        <v/>
      </c>
      <c r="BI153" s="162" t="n"/>
      <c r="BJ153" s="162" t="n"/>
      <c r="BK153" s="162" t="n"/>
      <c r="BL153" s="241" t="n"/>
      <c r="BM153" s="241" t="n"/>
      <c r="BN153" s="241" t="n"/>
      <c r="BO153" s="241" t="n"/>
      <c r="BP153" s="241" t="n"/>
      <c r="BQ153" s="241" t="n"/>
      <c r="BR153" s="241" t="n"/>
      <c r="BS153" s="242" t="n"/>
      <c r="BT153" s="242" t="n"/>
      <c r="BU153" s="242" t="n"/>
      <c r="BV153" s="242" t="n"/>
      <c r="BW153" s="242" t="n"/>
      <c r="BX153" s="242" t="n"/>
      <c r="BY153" s="242" t="n"/>
    </row>
    <row r="154" ht="109.5" customFormat="1" customHeight="1" s="242">
      <c r="A154" s="161" t="n">
        <v>94</v>
      </c>
      <c r="B154" s="217" t="n"/>
      <c r="C154" s="149" t="n"/>
      <c r="D154" s="156" t="n"/>
      <c r="E154" s="156" t="n"/>
      <c r="F154" s="150">
        <f>SUM(D154:E154)</f>
        <v/>
      </c>
      <c r="G154" s="155" t="n">
        <v>94</v>
      </c>
      <c r="H154" s="157" t="n"/>
      <c r="I154" s="160" t="n"/>
      <c r="J154" s="156" t="n"/>
      <c r="K154" s="156" t="n"/>
      <c r="L154" s="150">
        <f>SUM(J154:K154)</f>
        <v/>
      </c>
      <c r="M154" s="155" t="n">
        <v>94</v>
      </c>
      <c r="N154" s="157" t="n"/>
      <c r="O154" s="160" t="n"/>
      <c r="P154" s="156" t="n"/>
      <c r="Q154" s="156" t="n"/>
      <c r="R154" s="150">
        <f>SUM(P154:Q154)</f>
        <v/>
      </c>
      <c r="S154" s="155" t="n">
        <v>94</v>
      </c>
      <c r="T154" s="157" t="n"/>
      <c r="U154" s="160" t="n"/>
      <c r="V154" s="156" t="n"/>
      <c r="W154" s="156" t="n"/>
      <c r="X154" s="150">
        <f>SUM(V154:W154)</f>
        <v/>
      </c>
      <c r="Y154" s="155" t="n">
        <v>94</v>
      </c>
      <c r="Z154" s="157" t="n"/>
      <c r="AA154" s="160" t="n"/>
      <c r="AB154" s="156" t="n"/>
      <c r="AC154" s="156" t="n"/>
      <c r="AD154" s="150">
        <f>SUM(AB154:AC154)</f>
        <v/>
      </c>
      <c r="AE154" s="155" t="n">
        <v>94</v>
      </c>
      <c r="AF154" s="157" t="n"/>
      <c r="AG154" s="160" t="n"/>
      <c r="AH154" s="156" t="n"/>
      <c r="AI154" s="156" t="n"/>
      <c r="AJ154" s="150">
        <f>SUM(AH154:AI154)</f>
        <v/>
      </c>
      <c r="AK154" s="155" t="n">
        <v>94</v>
      </c>
      <c r="AL154" s="157" t="n"/>
      <c r="AM154" s="160" t="n"/>
      <c r="AN154" s="156" t="n"/>
      <c r="AO154" s="156" t="n"/>
      <c r="AP154" s="150">
        <f>SUM(AN154:AO154)</f>
        <v/>
      </c>
      <c r="AQ154" s="155" t="n">
        <v>94</v>
      </c>
      <c r="AR154" s="157" t="n"/>
      <c r="AS154" s="160" t="n"/>
      <c r="AT154" s="156" t="n"/>
      <c r="AU154" s="156" t="n"/>
      <c r="AV154" s="150">
        <f>SUM(AT154:AU154)</f>
        <v/>
      </c>
      <c r="AW154" s="155" t="n">
        <v>94</v>
      </c>
      <c r="AX154" s="157" t="n"/>
      <c r="AY154" s="160" t="n"/>
      <c r="AZ154" s="156" t="n"/>
      <c r="BA154" s="156" t="n"/>
      <c r="BB154" s="150">
        <f>SUM(AZ154:BA154)</f>
        <v/>
      </c>
      <c r="BC154" s="155" t="n">
        <v>94</v>
      </c>
      <c r="BD154" s="217" t="n"/>
      <c r="BE154" s="160" t="n"/>
      <c r="BF154" s="156" t="n"/>
      <c r="BG154" s="156" t="n"/>
      <c r="BH154" s="150">
        <f>SUM(BF154:BG154)</f>
        <v/>
      </c>
      <c r="BI154" s="162" t="n"/>
      <c r="BJ154" s="162" t="n"/>
      <c r="BK154" s="162" t="n"/>
      <c r="BL154" s="241" t="n"/>
      <c r="BM154" s="241" t="n"/>
      <c r="BN154" s="241" t="n"/>
      <c r="BO154" s="241" t="n"/>
      <c r="BP154" s="241" t="n"/>
      <c r="BQ154" s="241" t="n"/>
      <c r="BR154" s="241" t="n"/>
      <c r="BS154" s="242" t="n"/>
      <c r="BT154" s="242" t="n"/>
      <c r="BU154" s="242" t="n"/>
      <c r="BV154" s="242" t="n"/>
      <c r="BW154" s="242" t="n"/>
      <c r="BX154" s="242" t="n"/>
      <c r="BY154" s="242" t="n"/>
    </row>
    <row r="155" ht="109.5" customFormat="1" customHeight="1" s="242">
      <c r="A155" s="161" t="n">
        <v>95</v>
      </c>
      <c r="B155" s="217" t="n"/>
      <c r="C155" s="149" t="n"/>
      <c r="D155" s="156" t="n"/>
      <c r="E155" s="156" t="n"/>
      <c r="F155" s="150">
        <f>SUM(D155:E155)</f>
        <v/>
      </c>
      <c r="G155" s="155" t="n">
        <v>95</v>
      </c>
      <c r="H155" s="157" t="n"/>
      <c r="I155" s="160" t="n"/>
      <c r="J155" s="156" t="n"/>
      <c r="K155" s="156" t="n"/>
      <c r="L155" s="150">
        <f>SUM(J155:K155)</f>
        <v/>
      </c>
      <c r="M155" s="155" t="n">
        <v>95</v>
      </c>
      <c r="N155" s="157" t="n"/>
      <c r="O155" s="160" t="n"/>
      <c r="P155" s="156" t="n"/>
      <c r="Q155" s="156" t="n"/>
      <c r="R155" s="150">
        <f>SUM(P155:Q155)</f>
        <v/>
      </c>
      <c r="S155" s="155" t="n">
        <v>95</v>
      </c>
      <c r="T155" s="157" t="n"/>
      <c r="U155" s="160" t="n"/>
      <c r="V155" s="156" t="n"/>
      <c r="W155" s="156" t="n"/>
      <c r="X155" s="150">
        <f>SUM(V155:W155)</f>
        <v/>
      </c>
      <c r="Y155" s="155" t="n">
        <v>95</v>
      </c>
      <c r="Z155" s="157" t="n"/>
      <c r="AA155" s="160" t="n"/>
      <c r="AB155" s="156" t="n"/>
      <c r="AC155" s="156" t="n"/>
      <c r="AD155" s="150">
        <f>SUM(AB155:AC155)</f>
        <v/>
      </c>
      <c r="AE155" s="155" t="n">
        <v>95</v>
      </c>
      <c r="AF155" s="157" t="n"/>
      <c r="AG155" s="160" t="n"/>
      <c r="AH155" s="156" t="n"/>
      <c r="AI155" s="156" t="n"/>
      <c r="AJ155" s="150">
        <f>SUM(AH155:AI155)</f>
        <v/>
      </c>
      <c r="AK155" s="155" t="n">
        <v>95</v>
      </c>
      <c r="AL155" s="157" t="n"/>
      <c r="AM155" s="160" t="n"/>
      <c r="AN155" s="156" t="n"/>
      <c r="AO155" s="156" t="n"/>
      <c r="AP155" s="150">
        <f>SUM(AN155:AO155)</f>
        <v/>
      </c>
      <c r="AQ155" s="155" t="n">
        <v>95</v>
      </c>
      <c r="AR155" s="157" t="n"/>
      <c r="AS155" s="160" t="n"/>
      <c r="AT155" s="156" t="n"/>
      <c r="AU155" s="156" t="n"/>
      <c r="AV155" s="150">
        <f>SUM(AT155:AU155)</f>
        <v/>
      </c>
      <c r="AW155" s="155" t="n">
        <v>95</v>
      </c>
      <c r="AX155" s="157" t="n"/>
      <c r="AY155" s="160" t="n"/>
      <c r="AZ155" s="156" t="n"/>
      <c r="BA155" s="156" t="n"/>
      <c r="BB155" s="150">
        <f>SUM(AZ155:BA155)</f>
        <v/>
      </c>
      <c r="BC155" s="155" t="n">
        <v>95</v>
      </c>
      <c r="BD155" s="217" t="n"/>
      <c r="BE155" s="160" t="n"/>
      <c r="BF155" s="156" t="n"/>
      <c r="BG155" s="156" t="n"/>
      <c r="BH155" s="150">
        <f>SUM(BF155:BG155)</f>
        <v/>
      </c>
      <c r="BI155" s="162" t="n"/>
      <c r="BJ155" s="162" t="n"/>
      <c r="BK155" s="162" t="n"/>
      <c r="BL155" s="241" t="n"/>
      <c r="BM155" s="241" t="n"/>
      <c r="BN155" s="241" t="n"/>
      <c r="BO155" s="241" t="n"/>
      <c r="BP155" s="241" t="n"/>
      <c r="BQ155" s="241" t="n"/>
      <c r="BR155" s="241" t="n"/>
      <c r="BS155" s="242" t="n"/>
      <c r="BT155" s="242" t="n"/>
      <c r="BU155" s="242" t="n"/>
      <c r="BV155" s="242" t="n"/>
      <c r="BW155" s="242" t="n"/>
      <c r="BX155" s="242" t="n"/>
      <c r="BY155" s="242" t="n"/>
    </row>
    <row r="156" ht="109.5" customFormat="1" customHeight="1" s="242">
      <c r="A156" s="161" t="n">
        <v>96</v>
      </c>
      <c r="B156" s="217" t="n"/>
      <c r="C156" s="149" t="n"/>
      <c r="D156" s="156" t="n"/>
      <c r="E156" s="156" t="n"/>
      <c r="F156" s="150">
        <f>SUM(D156:E156)</f>
        <v/>
      </c>
      <c r="G156" s="155" t="n">
        <v>96</v>
      </c>
      <c r="H156" s="157" t="n"/>
      <c r="I156" s="160" t="n"/>
      <c r="J156" s="156" t="n"/>
      <c r="K156" s="156" t="n"/>
      <c r="L156" s="150">
        <f>SUM(J156:K156)</f>
        <v/>
      </c>
      <c r="M156" s="155" t="n">
        <v>96</v>
      </c>
      <c r="N156" s="157" t="n"/>
      <c r="O156" s="160" t="n"/>
      <c r="P156" s="156" t="n"/>
      <c r="Q156" s="156" t="n"/>
      <c r="R156" s="150">
        <f>SUM(P156:Q156)</f>
        <v/>
      </c>
      <c r="S156" s="155" t="n">
        <v>96</v>
      </c>
      <c r="T156" s="157" t="n"/>
      <c r="U156" s="160" t="n"/>
      <c r="V156" s="156" t="n"/>
      <c r="W156" s="156" t="n"/>
      <c r="X156" s="150">
        <f>SUM(V156:W156)</f>
        <v/>
      </c>
      <c r="Y156" s="155" t="n">
        <v>96</v>
      </c>
      <c r="Z156" s="157" t="n"/>
      <c r="AA156" s="160" t="n"/>
      <c r="AB156" s="156" t="n"/>
      <c r="AC156" s="156" t="n"/>
      <c r="AD156" s="150">
        <f>SUM(AB156:AC156)</f>
        <v/>
      </c>
      <c r="AE156" s="155" t="n">
        <v>96</v>
      </c>
      <c r="AF156" s="157" t="n"/>
      <c r="AG156" s="160" t="n"/>
      <c r="AH156" s="156" t="n"/>
      <c r="AI156" s="156" t="n"/>
      <c r="AJ156" s="150">
        <f>SUM(AH156:AI156)</f>
        <v/>
      </c>
      <c r="AK156" s="155" t="n">
        <v>96</v>
      </c>
      <c r="AL156" s="157" t="n"/>
      <c r="AM156" s="160" t="n"/>
      <c r="AN156" s="156" t="n"/>
      <c r="AO156" s="156" t="n"/>
      <c r="AP156" s="150">
        <f>SUM(AN156:AO156)</f>
        <v/>
      </c>
      <c r="AQ156" s="155" t="n">
        <v>96</v>
      </c>
      <c r="AR156" s="157" t="n"/>
      <c r="AS156" s="160" t="n"/>
      <c r="AT156" s="156" t="n"/>
      <c r="AU156" s="156" t="n"/>
      <c r="AV156" s="150">
        <f>SUM(AT156:AU156)</f>
        <v/>
      </c>
      <c r="AW156" s="155" t="n">
        <v>96</v>
      </c>
      <c r="AX156" s="157" t="n"/>
      <c r="AY156" s="160" t="n"/>
      <c r="AZ156" s="156" t="n"/>
      <c r="BA156" s="156" t="n"/>
      <c r="BB156" s="150">
        <f>SUM(AZ156:BA156)</f>
        <v/>
      </c>
      <c r="BC156" s="155" t="n">
        <v>96</v>
      </c>
      <c r="BD156" s="217" t="n"/>
      <c r="BE156" s="160" t="n"/>
      <c r="BF156" s="156" t="n"/>
      <c r="BG156" s="156" t="n"/>
      <c r="BH156" s="150">
        <f>SUM(BF156:BG156)</f>
        <v/>
      </c>
      <c r="BI156" s="162" t="n"/>
      <c r="BJ156" s="162" t="n"/>
      <c r="BK156" s="162" t="n"/>
      <c r="BL156" s="241" t="n"/>
      <c r="BM156" s="241" t="n"/>
      <c r="BN156" s="241" t="n"/>
      <c r="BO156" s="241" t="n"/>
      <c r="BP156" s="241" t="n"/>
      <c r="BQ156" s="241" t="n"/>
      <c r="BR156" s="241" t="n"/>
      <c r="BS156" s="242" t="n"/>
      <c r="BT156" s="242" t="n"/>
      <c r="BU156" s="242" t="n"/>
      <c r="BV156" s="242" t="n"/>
      <c r="BW156" s="242" t="n"/>
      <c r="BX156" s="242" t="n"/>
      <c r="BY156" s="242" t="n"/>
    </row>
    <row r="157" ht="109.5" customFormat="1" customHeight="1" s="242">
      <c r="A157" s="161" t="n">
        <v>97</v>
      </c>
      <c r="B157" s="217" t="n"/>
      <c r="C157" s="149" t="n"/>
      <c r="D157" s="156" t="n"/>
      <c r="E157" s="156" t="n"/>
      <c r="F157" s="150">
        <f>SUM(D157:E157)</f>
        <v/>
      </c>
      <c r="G157" s="155" t="n">
        <v>97</v>
      </c>
      <c r="H157" s="157" t="n"/>
      <c r="I157" s="160" t="n"/>
      <c r="J157" s="156" t="n"/>
      <c r="K157" s="156" t="n"/>
      <c r="L157" s="150">
        <f>SUM(J157:K157)</f>
        <v/>
      </c>
      <c r="M157" s="155" t="n">
        <v>97</v>
      </c>
      <c r="N157" s="157" t="n"/>
      <c r="O157" s="160" t="n"/>
      <c r="P157" s="156" t="n"/>
      <c r="Q157" s="156" t="n"/>
      <c r="R157" s="150">
        <f>SUM(P157:Q157)</f>
        <v/>
      </c>
      <c r="S157" s="155" t="n">
        <v>97</v>
      </c>
      <c r="T157" s="157" t="n"/>
      <c r="U157" s="160" t="n"/>
      <c r="V157" s="156" t="n"/>
      <c r="W157" s="156" t="n"/>
      <c r="X157" s="150">
        <f>SUM(V157:W157)</f>
        <v/>
      </c>
      <c r="Y157" s="155" t="n">
        <v>97</v>
      </c>
      <c r="Z157" s="157" t="n"/>
      <c r="AA157" s="160" t="n"/>
      <c r="AB157" s="156" t="n"/>
      <c r="AC157" s="156" t="n"/>
      <c r="AD157" s="150">
        <f>SUM(AB157:AC157)</f>
        <v/>
      </c>
      <c r="AE157" s="155" t="n">
        <v>97</v>
      </c>
      <c r="AF157" s="157" t="n"/>
      <c r="AG157" s="160" t="n"/>
      <c r="AH157" s="156" t="n"/>
      <c r="AI157" s="156" t="n"/>
      <c r="AJ157" s="150">
        <f>SUM(AH157:AI157)</f>
        <v/>
      </c>
      <c r="AK157" s="155" t="n">
        <v>97</v>
      </c>
      <c r="AL157" s="157" t="n"/>
      <c r="AM157" s="160" t="n"/>
      <c r="AN157" s="156" t="n"/>
      <c r="AO157" s="156" t="n"/>
      <c r="AP157" s="150">
        <f>SUM(AN157:AO157)</f>
        <v/>
      </c>
      <c r="AQ157" s="155" t="n">
        <v>97</v>
      </c>
      <c r="AR157" s="157" t="n"/>
      <c r="AS157" s="160" t="n"/>
      <c r="AT157" s="156" t="n"/>
      <c r="AU157" s="156" t="n"/>
      <c r="AV157" s="150">
        <f>SUM(AT157:AU157)</f>
        <v/>
      </c>
      <c r="AW157" s="155" t="n">
        <v>97</v>
      </c>
      <c r="AX157" s="157" t="n"/>
      <c r="AY157" s="160" t="n"/>
      <c r="AZ157" s="156" t="n"/>
      <c r="BA157" s="156" t="n"/>
      <c r="BB157" s="150">
        <f>SUM(AZ157:BA157)</f>
        <v/>
      </c>
      <c r="BC157" s="155" t="n">
        <v>97</v>
      </c>
      <c r="BD157" s="217" t="n"/>
      <c r="BE157" s="160" t="n"/>
      <c r="BF157" s="156" t="n"/>
      <c r="BG157" s="156" t="n"/>
      <c r="BH157" s="150">
        <f>SUM(BF157:BG157)</f>
        <v/>
      </c>
      <c r="BI157" s="162" t="n"/>
      <c r="BJ157" s="162" t="n"/>
      <c r="BK157" s="162" t="n"/>
      <c r="BL157" s="241" t="n"/>
      <c r="BM157" s="241" t="n"/>
      <c r="BN157" s="241" t="n"/>
      <c r="BO157" s="241" t="n"/>
      <c r="BP157" s="241" t="n"/>
      <c r="BQ157" s="241" t="n"/>
      <c r="BR157" s="241" t="n"/>
      <c r="BS157" s="242" t="n"/>
      <c r="BT157" s="242" t="n"/>
      <c r="BU157" s="242" t="n"/>
      <c r="BV157" s="242" t="n"/>
      <c r="BW157" s="242" t="n"/>
      <c r="BX157" s="242" t="n"/>
      <c r="BY157" s="242" t="n"/>
    </row>
    <row r="158" ht="109.5" customFormat="1" customHeight="1" s="242">
      <c r="A158" s="161" t="n">
        <v>98</v>
      </c>
      <c r="B158" s="217" t="n"/>
      <c r="C158" s="149" t="n"/>
      <c r="D158" s="156" t="n"/>
      <c r="E158" s="156" t="n"/>
      <c r="F158" s="150">
        <f>SUM(D158:E158)</f>
        <v/>
      </c>
      <c r="G158" s="155" t="n">
        <v>98</v>
      </c>
      <c r="H158" s="157" t="n"/>
      <c r="I158" s="160" t="n"/>
      <c r="J158" s="156" t="n"/>
      <c r="K158" s="156" t="n"/>
      <c r="L158" s="150">
        <f>SUM(J158:K158)</f>
        <v/>
      </c>
      <c r="M158" s="155" t="n">
        <v>98</v>
      </c>
      <c r="N158" s="157" t="n"/>
      <c r="O158" s="160" t="n"/>
      <c r="P158" s="156" t="n"/>
      <c r="Q158" s="156" t="n"/>
      <c r="R158" s="150">
        <f>SUM(P158:Q158)</f>
        <v/>
      </c>
      <c r="S158" s="155" t="n">
        <v>98</v>
      </c>
      <c r="T158" s="157" t="n"/>
      <c r="U158" s="160" t="n"/>
      <c r="V158" s="156" t="n"/>
      <c r="W158" s="156" t="n"/>
      <c r="X158" s="150">
        <f>SUM(V158:W158)</f>
        <v/>
      </c>
      <c r="Y158" s="155" t="n">
        <v>98</v>
      </c>
      <c r="Z158" s="157" t="n"/>
      <c r="AA158" s="160" t="n"/>
      <c r="AB158" s="156" t="n"/>
      <c r="AC158" s="156" t="n"/>
      <c r="AD158" s="150">
        <f>SUM(AB158:AC158)</f>
        <v/>
      </c>
      <c r="AE158" s="155" t="n">
        <v>98</v>
      </c>
      <c r="AF158" s="157" t="n"/>
      <c r="AG158" s="160" t="n"/>
      <c r="AH158" s="156" t="n"/>
      <c r="AI158" s="156" t="n"/>
      <c r="AJ158" s="150">
        <f>SUM(AH158:AI158)</f>
        <v/>
      </c>
      <c r="AK158" s="155" t="n">
        <v>98</v>
      </c>
      <c r="AL158" s="157" t="n"/>
      <c r="AM158" s="160" t="n"/>
      <c r="AN158" s="156" t="n"/>
      <c r="AO158" s="156" t="n"/>
      <c r="AP158" s="150">
        <f>SUM(AN158:AO158)</f>
        <v/>
      </c>
      <c r="AQ158" s="155" t="n">
        <v>98</v>
      </c>
      <c r="AR158" s="157" t="n"/>
      <c r="AS158" s="160" t="n"/>
      <c r="AT158" s="156" t="n"/>
      <c r="AU158" s="156" t="n"/>
      <c r="AV158" s="150">
        <f>SUM(AT158:AU158)</f>
        <v/>
      </c>
      <c r="AW158" s="155" t="n">
        <v>98</v>
      </c>
      <c r="AX158" s="157" t="n"/>
      <c r="AY158" s="160" t="n"/>
      <c r="AZ158" s="156" t="n"/>
      <c r="BA158" s="156" t="n"/>
      <c r="BB158" s="150">
        <f>SUM(AZ158:BA158)</f>
        <v/>
      </c>
      <c r="BC158" s="155" t="n">
        <v>98</v>
      </c>
      <c r="BD158" s="217" t="n"/>
      <c r="BE158" s="160" t="n"/>
      <c r="BF158" s="156" t="n"/>
      <c r="BG158" s="156" t="n"/>
      <c r="BH158" s="150">
        <f>SUM(BF158:BG158)</f>
        <v/>
      </c>
      <c r="BI158" s="162" t="n"/>
      <c r="BJ158" s="162" t="n"/>
      <c r="BK158" s="162" t="n"/>
      <c r="BL158" s="241" t="n"/>
      <c r="BM158" s="241" t="n"/>
      <c r="BN158" s="241" t="n"/>
      <c r="BO158" s="241" t="n"/>
      <c r="BP158" s="241" t="n"/>
      <c r="BQ158" s="241" t="n"/>
      <c r="BR158" s="241" t="n"/>
      <c r="BS158" s="242" t="n"/>
      <c r="BT158" s="242" t="n"/>
      <c r="BU158" s="242" t="n"/>
      <c r="BV158" s="242" t="n"/>
      <c r="BW158" s="242" t="n"/>
      <c r="BX158" s="242" t="n"/>
      <c r="BY158" s="242" t="n"/>
    </row>
    <row r="159" ht="109.5" customFormat="1" customHeight="1" s="242">
      <c r="A159" s="161" t="n">
        <v>99</v>
      </c>
      <c r="B159" s="217" t="n"/>
      <c r="C159" s="149" t="n"/>
      <c r="D159" s="156" t="n"/>
      <c r="E159" s="156" t="n"/>
      <c r="F159" s="150">
        <f>SUM(D159:E159)</f>
        <v/>
      </c>
      <c r="G159" s="155" t="n">
        <v>99</v>
      </c>
      <c r="H159" s="157" t="n"/>
      <c r="I159" s="160" t="n"/>
      <c r="J159" s="156" t="n"/>
      <c r="K159" s="156" t="n"/>
      <c r="L159" s="150">
        <f>SUM(J159:K159)</f>
        <v/>
      </c>
      <c r="M159" s="155" t="n">
        <v>99</v>
      </c>
      <c r="N159" s="157" t="n"/>
      <c r="O159" s="160" t="n"/>
      <c r="P159" s="156" t="n"/>
      <c r="Q159" s="156" t="n"/>
      <c r="R159" s="150">
        <f>SUM(P159:Q159)</f>
        <v/>
      </c>
      <c r="S159" s="155" t="n">
        <v>99</v>
      </c>
      <c r="T159" s="157" t="n"/>
      <c r="U159" s="160" t="n"/>
      <c r="V159" s="156" t="n"/>
      <c r="W159" s="156" t="n"/>
      <c r="X159" s="150">
        <f>SUM(V159:W159)</f>
        <v/>
      </c>
      <c r="Y159" s="155" t="n">
        <v>99</v>
      </c>
      <c r="Z159" s="157" t="n"/>
      <c r="AA159" s="160" t="n"/>
      <c r="AB159" s="156" t="n"/>
      <c r="AC159" s="156" t="n"/>
      <c r="AD159" s="150">
        <f>SUM(AB159:AC159)</f>
        <v/>
      </c>
      <c r="AE159" s="155" t="n">
        <v>99</v>
      </c>
      <c r="AF159" s="157" t="n"/>
      <c r="AG159" s="160" t="n"/>
      <c r="AH159" s="156" t="n"/>
      <c r="AI159" s="156" t="n"/>
      <c r="AJ159" s="150">
        <f>SUM(AH159:AI159)</f>
        <v/>
      </c>
      <c r="AK159" s="155" t="n">
        <v>99</v>
      </c>
      <c r="AL159" s="157" t="n"/>
      <c r="AM159" s="160" t="n"/>
      <c r="AN159" s="156" t="n"/>
      <c r="AO159" s="156" t="n"/>
      <c r="AP159" s="150">
        <f>SUM(AN159:AO159)</f>
        <v/>
      </c>
      <c r="AQ159" s="155" t="n">
        <v>99</v>
      </c>
      <c r="AR159" s="157" t="n"/>
      <c r="AS159" s="160" t="n"/>
      <c r="AT159" s="156" t="n"/>
      <c r="AU159" s="156" t="n"/>
      <c r="AV159" s="150">
        <f>SUM(AT159:AU159)</f>
        <v/>
      </c>
      <c r="AW159" s="155" t="n">
        <v>99</v>
      </c>
      <c r="AX159" s="157" t="n"/>
      <c r="AY159" s="160" t="n"/>
      <c r="AZ159" s="156" t="n"/>
      <c r="BA159" s="156" t="n"/>
      <c r="BB159" s="150">
        <f>SUM(AZ159:BA159)</f>
        <v/>
      </c>
      <c r="BC159" s="155" t="n">
        <v>99</v>
      </c>
      <c r="BD159" s="217" t="n"/>
      <c r="BE159" s="160" t="n"/>
      <c r="BF159" s="156" t="n"/>
      <c r="BG159" s="156" t="n"/>
      <c r="BH159" s="150">
        <f>SUM(BF159:BG159)</f>
        <v/>
      </c>
      <c r="BI159" s="162" t="n"/>
      <c r="BJ159" s="162" t="n"/>
      <c r="BK159" s="162" t="n"/>
      <c r="BL159" s="241" t="n"/>
      <c r="BM159" s="241" t="n"/>
      <c r="BN159" s="241" t="n"/>
      <c r="BO159" s="241" t="n"/>
      <c r="BP159" s="241" t="n"/>
      <c r="BQ159" s="241" t="n"/>
      <c r="BR159" s="241" t="n"/>
      <c r="BS159" s="242" t="n"/>
      <c r="BT159" s="242" t="n"/>
      <c r="BU159" s="242" t="n"/>
      <c r="BV159" s="242" t="n"/>
      <c r="BW159" s="242" t="n"/>
      <c r="BX159" s="242" t="n"/>
      <c r="BY159" s="242" t="n"/>
    </row>
    <row r="160" ht="109.5" customFormat="1" customHeight="1" s="242">
      <c r="A160" s="161" t="n">
        <v>100</v>
      </c>
      <c r="B160" s="217" t="n"/>
      <c r="C160" s="149" t="n"/>
      <c r="D160" s="156" t="n"/>
      <c r="E160" s="156" t="n"/>
      <c r="F160" s="150">
        <f>SUM(D160:E160)</f>
        <v/>
      </c>
      <c r="G160" s="155" t="n">
        <v>100</v>
      </c>
      <c r="H160" s="157" t="n"/>
      <c r="I160" s="160" t="n"/>
      <c r="J160" s="156" t="n"/>
      <c r="K160" s="156" t="n"/>
      <c r="L160" s="150">
        <f>SUM(J160:K160)</f>
        <v/>
      </c>
      <c r="M160" s="155" t="n">
        <v>100</v>
      </c>
      <c r="N160" s="157" t="n"/>
      <c r="O160" s="160" t="n"/>
      <c r="P160" s="156" t="n"/>
      <c r="Q160" s="156" t="n"/>
      <c r="R160" s="150">
        <f>SUM(P160:Q160)</f>
        <v/>
      </c>
      <c r="S160" s="155" t="n">
        <v>100</v>
      </c>
      <c r="T160" s="157" t="n"/>
      <c r="U160" s="160" t="n"/>
      <c r="V160" s="156" t="n"/>
      <c r="W160" s="156" t="n"/>
      <c r="X160" s="150">
        <f>SUM(V160:W160)</f>
        <v/>
      </c>
      <c r="Y160" s="155" t="n">
        <v>100</v>
      </c>
      <c r="Z160" s="157" t="n"/>
      <c r="AA160" s="160" t="n"/>
      <c r="AB160" s="156" t="n"/>
      <c r="AC160" s="156" t="n"/>
      <c r="AD160" s="150">
        <f>SUM(AB160:AC160)</f>
        <v/>
      </c>
      <c r="AE160" s="155" t="n">
        <v>100</v>
      </c>
      <c r="AF160" s="157" t="n"/>
      <c r="AG160" s="160" t="n"/>
      <c r="AH160" s="156" t="n"/>
      <c r="AI160" s="156" t="n"/>
      <c r="AJ160" s="150">
        <f>SUM(AH160:AI160)</f>
        <v/>
      </c>
      <c r="AK160" s="155" t="n">
        <v>100</v>
      </c>
      <c r="AL160" s="157" t="n"/>
      <c r="AM160" s="160" t="n"/>
      <c r="AN160" s="156" t="n"/>
      <c r="AO160" s="156" t="n"/>
      <c r="AP160" s="150">
        <f>SUM(AN160:AO160)</f>
        <v/>
      </c>
      <c r="AQ160" s="155" t="n">
        <v>100</v>
      </c>
      <c r="AR160" s="157" t="n"/>
      <c r="AS160" s="160" t="n"/>
      <c r="AT160" s="156" t="n"/>
      <c r="AU160" s="156" t="n"/>
      <c r="AV160" s="150">
        <f>SUM(AT160:AU160)</f>
        <v/>
      </c>
      <c r="AW160" s="155" t="n">
        <v>100</v>
      </c>
      <c r="AX160" s="157" t="n"/>
      <c r="AY160" s="160" t="n"/>
      <c r="AZ160" s="156" t="n"/>
      <c r="BA160" s="156" t="n"/>
      <c r="BB160" s="150">
        <f>SUM(AZ160:BA160)</f>
        <v/>
      </c>
      <c r="BC160" s="155" t="n">
        <v>100</v>
      </c>
      <c r="BD160" s="217" t="n"/>
      <c r="BE160" s="160" t="n"/>
      <c r="BF160" s="156" t="n"/>
      <c r="BG160" s="156" t="n"/>
      <c r="BH160" s="150">
        <f>SUM(BF160:BG160)</f>
        <v/>
      </c>
      <c r="BI160" s="162" t="n"/>
      <c r="BJ160" s="162" t="n"/>
      <c r="BK160" s="162" t="n"/>
      <c r="BL160" s="241" t="n"/>
      <c r="BM160" s="241" t="n"/>
      <c r="BN160" s="241" t="n"/>
      <c r="BO160" s="241" t="n"/>
      <c r="BP160" s="241" t="n"/>
      <c r="BQ160" s="241" t="n"/>
      <c r="BR160" s="241" t="n"/>
      <c r="BS160" s="242" t="n"/>
      <c r="BT160" s="242" t="n"/>
      <c r="BU160" s="242" t="n"/>
      <c r="BV160" s="242" t="n"/>
      <c r="BW160" s="242" t="n"/>
      <c r="BX160" s="242" t="n"/>
      <c r="BY160" s="242" t="n"/>
    </row>
    <row r="161" ht="109.5" customFormat="1" customHeight="1" s="242">
      <c r="A161" s="161" t="n">
        <v>101</v>
      </c>
      <c r="B161" s="217" t="n"/>
      <c r="C161" s="149" t="n"/>
      <c r="D161" s="156" t="n"/>
      <c r="E161" s="156" t="n"/>
      <c r="F161" s="150">
        <f>SUM(D161:E161)</f>
        <v/>
      </c>
      <c r="G161" s="155" t="n">
        <v>101</v>
      </c>
      <c r="H161" s="157" t="n"/>
      <c r="I161" s="160" t="n"/>
      <c r="J161" s="156" t="n"/>
      <c r="K161" s="156" t="n"/>
      <c r="L161" s="150">
        <f>SUM(J161:K161)</f>
        <v/>
      </c>
      <c r="M161" s="155" t="n">
        <v>101</v>
      </c>
      <c r="N161" s="157" t="n"/>
      <c r="O161" s="160" t="n"/>
      <c r="P161" s="156" t="n"/>
      <c r="Q161" s="156" t="n"/>
      <c r="R161" s="150">
        <f>SUM(P161:Q161)</f>
        <v/>
      </c>
      <c r="S161" s="155" t="n">
        <v>101</v>
      </c>
      <c r="T161" s="157" t="n"/>
      <c r="U161" s="160" t="n"/>
      <c r="V161" s="156" t="n"/>
      <c r="W161" s="156" t="n"/>
      <c r="X161" s="150">
        <f>SUM(V161:W161)</f>
        <v/>
      </c>
      <c r="Y161" s="155" t="n">
        <v>101</v>
      </c>
      <c r="Z161" s="157" t="n"/>
      <c r="AA161" s="160" t="n"/>
      <c r="AB161" s="156" t="n"/>
      <c r="AC161" s="156" t="n"/>
      <c r="AD161" s="150">
        <f>SUM(AB161:AC161)</f>
        <v/>
      </c>
      <c r="AE161" s="155" t="n">
        <v>101</v>
      </c>
      <c r="AF161" s="157" t="n"/>
      <c r="AG161" s="160" t="n"/>
      <c r="AH161" s="156" t="n"/>
      <c r="AI161" s="156" t="n"/>
      <c r="AJ161" s="150">
        <f>SUM(AH161:AI161)</f>
        <v/>
      </c>
      <c r="AK161" s="155" t="n">
        <v>101</v>
      </c>
      <c r="AL161" s="157" t="n"/>
      <c r="AM161" s="160" t="n"/>
      <c r="AN161" s="156" t="n"/>
      <c r="AO161" s="156" t="n"/>
      <c r="AP161" s="150">
        <f>SUM(AN161:AO161)</f>
        <v/>
      </c>
      <c r="AQ161" s="155" t="n">
        <v>101</v>
      </c>
      <c r="AR161" s="157" t="n"/>
      <c r="AS161" s="160" t="n"/>
      <c r="AT161" s="156" t="n"/>
      <c r="AU161" s="156" t="n"/>
      <c r="AV161" s="150">
        <f>SUM(AT161:AU161)</f>
        <v/>
      </c>
      <c r="AW161" s="155" t="n">
        <v>101</v>
      </c>
      <c r="AX161" s="157" t="n"/>
      <c r="AY161" s="160" t="n"/>
      <c r="AZ161" s="156" t="n"/>
      <c r="BA161" s="156" t="n"/>
      <c r="BB161" s="150">
        <f>SUM(AZ161:BA161)</f>
        <v/>
      </c>
      <c r="BC161" s="155" t="n">
        <v>101</v>
      </c>
      <c r="BD161" s="217" t="n"/>
      <c r="BE161" s="160" t="n"/>
      <c r="BF161" s="156" t="n"/>
      <c r="BG161" s="156" t="n"/>
      <c r="BH161" s="150">
        <f>SUM(BF161:BG161)</f>
        <v/>
      </c>
      <c r="BI161" s="162" t="n"/>
      <c r="BJ161" s="162" t="n"/>
      <c r="BK161" s="162" t="n"/>
      <c r="BL161" s="241" t="n"/>
      <c r="BM161" s="241" t="n"/>
      <c r="BN161" s="241" t="n"/>
      <c r="BO161" s="241" t="n"/>
      <c r="BP161" s="241" t="n"/>
      <c r="BQ161" s="241" t="n"/>
      <c r="BR161" s="241" t="n"/>
      <c r="BS161" s="242" t="n"/>
      <c r="BT161" s="242" t="n"/>
      <c r="BU161" s="242" t="n"/>
      <c r="BV161" s="242" t="n"/>
      <c r="BW161" s="242" t="n"/>
      <c r="BX161" s="242" t="n"/>
      <c r="BY161" s="242" t="n"/>
    </row>
    <row r="162" ht="109.5" customFormat="1" customHeight="1" s="242">
      <c r="A162" s="161" t="n">
        <v>102</v>
      </c>
      <c r="B162" s="217" t="n"/>
      <c r="C162" s="149" t="n"/>
      <c r="D162" s="156" t="n"/>
      <c r="E162" s="156" t="n"/>
      <c r="F162" s="150">
        <f>SUM(D162:E162)</f>
        <v/>
      </c>
      <c r="G162" s="155" t="n">
        <v>102</v>
      </c>
      <c r="H162" s="157" t="n"/>
      <c r="I162" s="160" t="n"/>
      <c r="J162" s="156" t="n"/>
      <c r="K162" s="156" t="n"/>
      <c r="L162" s="150">
        <f>SUM(J162:K162)</f>
        <v/>
      </c>
      <c r="M162" s="155" t="n">
        <v>102</v>
      </c>
      <c r="N162" s="157" t="n"/>
      <c r="O162" s="160" t="n"/>
      <c r="P162" s="156" t="n"/>
      <c r="Q162" s="156" t="n"/>
      <c r="R162" s="150">
        <f>SUM(P162:Q162)</f>
        <v/>
      </c>
      <c r="S162" s="155" t="n">
        <v>102</v>
      </c>
      <c r="T162" s="157" t="n"/>
      <c r="U162" s="160" t="n"/>
      <c r="V162" s="156" t="n"/>
      <c r="W162" s="156" t="n"/>
      <c r="X162" s="150">
        <f>SUM(V162:W162)</f>
        <v/>
      </c>
      <c r="Y162" s="155" t="n">
        <v>102</v>
      </c>
      <c r="Z162" s="157" t="n"/>
      <c r="AA162" s="160" t="n"/>
      <c r="AB162" s="156" t="n"/>
      <c r="AC162" s="156" t="n"/>
      <c r="AD162" s="150">
        <f>SUM(AB162:AC162)</f>
        <v/>
      </c>
      <c r="AE162" s="155" t="n">
        <v>102</v>
      </c>
      <c r="AF162" s="157" t="n"/>
      <c r="AG162" s="160" t="n"/>
      <c r="AH162" s="156" t="n"/>
      <c r="AI162" s="156" t="n"/>
      <c r="AJ162" s="150">
        <f>SUM(AH162:AI162)</f>
        <v/>
      </c>
      <c r="AK162" s="155" t="n">
        <v>102</v>
      </c>
      <c r="AL162" s="157" t="n"/>
      <c r="AM162" s="160" t="n"/>
      <c r="AN162" s="156" t="n"/>
      <c r="AO162" s="156" t="n"/>
      <c r="AP162" s="150">
        <f>SUM(AN162:AO162)</f>
        <v/>
      </c>
      <c r="AQ162" s="155" t="n">
        <v>102</v>
      </c>
      <c r="AR162" s="157" t="n"/>
      <c r="AS162" s="160" t="n"/>
      <c r="AT162" s="156" t="n"/>
      <c r="AU162" s="156" t="n"/>
      <c r="AV162" s="150">
        <f>SUM(AT162:AU162)</f>
        <v/>
      </c>
      <c r="AW162" s="155" t="n">
        <v>102</v>
      </c>
      <c r="AX162" s="157" t="n"/>
      <c r="AY162" s="160" t="n"/>
      <c r="AZ162" s="156" t="n"/>
      <c r="BA162" s="156" t="n"/>
      <c r="BB162" s="150">
        <f>SUM(AZ162:BA162)</f>
        <v/>
      </c>
      <c r="BC162" s="155" t="n">
        <v>102</v>
      </c>
      <c r="BD162" s="217" t="n"/>
      <c r="BE162" s="160" t="n"/>
      <c r="BF162" s="156" t="n"/>
      <c r="BG162" s="156" t="n"/>
      <c r="BH162" s="150">
        <f>SUM(BF162:BG162)</f>
        <v/>
      </c>
      <c r="BI162" s="162" t="n"/>
      <c r="BJ162" s="162" t="n"/>
      <c r="BK162" s="162" t="n"/>
      <c r="BL162" s="241" t="n"/>
      <c r="BM162" s="241" t="n"/>
      <c r="BN162" s="241" t="n"/>
      <c r="BO162" s="241" t="n"/>
      <c r="BP162" s="241" t="n"/>
      <c r="BQ162" s="241" t="n"/>
      <c r="BR162" s="241" t="n"/>
      <c r="BS162" s="242" t="n"/>
      <c r="BT162" s="242" t="n"/>
      <c r="BU162" s="242" t="n"/>
      <c r="BV162" s="242" t="n"/>
      <c r="BW162" s="242" t="n"/>
      <c r="BX162" s="242" t="n"/>
      <c r="BY162" s="242" t="n"/>
    </row>
    <row r="163" ht="109.5" customFormat="1" customHeight="1" s="242">
      <c r="A163" s="161" t="n">
        <v>103</v>
      </c>
      <c r="B163" s="217" t="n"/>
      <c r="C163" s="149" t="n"/>
      <c r="D163" s="156" t="n"/>
      <c r="E163" s="156" t="n"/>
      <c r="F163" s="150">
        <f>SUM(D163:E163)</f>
        <v/>
      </c>
      <c r="G163" s="155" t="n">
        <v>103</v>
      </c>
      <c r="H163" s="157" t="n"/>
      <c r="I163" s="160" t="n"/>
      <c r="J163" s="156" t="n"/>
      <c r="K163" s="156" t="n"/>
      <c r="L163" s="150">
        <f>SUM(J163:K163)</f>
        <v/>
      </c>
      <c r="M163" s="155" t="n">
        <v>103</v>
      </c>
      <c r="N163" s="157" t="n"/>
      <c r="O163" s="160" t="n"/>
      <c r="P163" s="156" t="n"/>
      <c r="Q163" s="156" t="n"/>
      <c r="R163" s="150">
        <f>SUM(P163:Q163)</f>
        <v/>
      </c>
      <c r="S163" s="155" t="n">
        <v>103</v>
      </c>
      <c r="T163" s="157" t="n"/>
      <c r="U163" s="160" t="n"/>
      <c r="V163" s="156" t="n"/>
      <c r="W163" s="156" t="n"/>
      <c r="X163" s="150">
        <f>SUM(V163:W163)</f>
        <v/>
      </c>
      <c r="Y163" s="155" t="n">
        <v>103</v>
      </c>
      <c r="Z163" s="157" t="n"/>
      <c r="AA163" s="160" t="n"/>
      <c r="AB163" s="156" t="n"/>
      <c r="AC163" s="156" t="n"/>
      <c r="AD163" s="150">
        <f>SUM(AB163:AC163)</f>
        <v/>
      </c>
      <c r="AE163" s="155" t="n">
        <v>103</v>
      </c>
      <c r="AF163" s="157" t="n"/>
      <c r="AG163" s="160" t="n"/>
      <c r="AH163" s="156" t="n"/>
      <c r="AI163" s="156" t="n"/>
      <c r="AJ163" s="150">
        <f>SUM(AH163:AI163)</f>
        <v/>
      </c>
      <c r="AK163" s="155" t="n">
        <v>103</v>
      </c>
      <c r="AL163" s="157" t="n"/>
      <c r="AM163" s="160" t="n"/>
      <c r="AN163" s="156" t="n"/>
      <c r="AO163" s="156" t="n"/>
      <c r="AP163" s="150">
        <f>SUM(AN163:AO163)</f>
        <v/>
      </c>
      <c r="AQ163" s="155" t="n">
        <v>103</v>
      </c>
      <c r="AR163" s="157" t="n"/>
      <c r="AS163" s="160" t="n"/>
      <c r="AT163" s="156" t="n"/>
      <c r="AU163" s="156" t="n"/>
      <c r="AV163" s="150">
        <f>SUM(AT163:AU163)</f>
        <v/>
      </c>
      <c r="AW163" s="155" t="n">
        <v>103</v>
      </c>
      <c r="AX163" s="157" t="n"/>
      <c r="AY163" s="160" t="n"/>
      <c r="AZ163" s="156" t="n"/>
      <c r="BA163" s="156" t="n"/>
      <c r="BB163" s="150">
        <f>SUM(AZ163:BA163)</f>
        <v/>
      </c>
      <c r="BC163" s="155" t="n">
        <v>103</v>
      </c>
      <c r="BD163" s="217" t="n"/>
      <c r="BE163" s="160" t="n"/>
      <c r="BF163" s="156" t="n"/>
      <c r="BG163" s="156" t="n"/>
      <c r="BH163" s="150">
        <f>SUM(BF163:BG163)</f>
        <v/>
      </c>
      <c r="BI163" s="162" t="n"/>
      <c r="BJ163" s="162" t="n"/>
      <c r="BK163" s="162" t="n"/>
      <c r="BL163" s="241" t="n"/>
      <c r="BM163" s="241" t="n"/>
      <c r="BN163" s="241" t="n"/>
      <c r="BO163" s="241" t="n"/>
      <c r="BP163" s="241" t="n"/>
      <c r="BQ163" s="241" t="n"/>
      <c r="BR163" s="241" t="n"/>
      <c r="BS163" s="242" t="n"/>
      <c r="BT163" s="242" t="n"/>
      <c r="BU163" s="242" t="n"/>
      <c r="BV163" s="242" t="n"/>
      <c r="BW163" s="242" t="n"/>
      <c r="BX163" s="242" t="n"/>
      <c r="BY163" s="242" t="n"/>
    </row>
    <row r="164" ht="109.5" customFormat="1" customHeight="1" s="242">
      <c r="A164" s="161" t="n">
        <v>104</v>
      </c>
      <c r="B164" s="217" t="n"/>
      <c r="C164" s="149" t="n"/>
      <c r="D164" s="156" t="n"/>
      <c r="E164" s="156" t="n"/>
      <c r="F164" s="150">
        <f>SUM(D164:E164)</f>
        <v/>
      </c>
      <c r="G164" s="155" t="n">
        <v>104</v>
      </c>
      <c r="H164" s="157" t="n"/>
      <c r="I164" s="160" t="n"/>
      <c r="J164" s="156" t="n"/>
      <c r="K164" s="156" t="n"/>
      <c r="L164" s="150">
        <f>SUM(J164:K164)</f>
        <v/>
      </c>
      <c r="M164" s="155" t="n">
        <v>104</v>
      </c>
      <c r="N164" s="157" t="n"/>
      <c r="O164" s="160" t="n"/>
      <c r="P164" s="156" t="n"/>
      <c r="Q164" s="156" t="n"/>
      <c r="R164" s="150">
        <f>SUM(P164:Q164)</f>
        <v/>
      </c>
      <c r="S164" s="155" t="n">
        <v>104</v>
      </c>
      <c r="T164" s="157" t="n"/>
      <c r="U164" s="160" t="n"/>
      <c r="V164" s="156" t="n"/>
      <c r="W164" s="156" t="n"/>
      <c r="X164" s="150">
        <f>SUM(V164:W164)</f>
        <v/>
      </c>
      <c r="Y164" s="155" t="n">
        <v>104</v>
      </c>
      <c r="Z164" s="157" t="n"/>
      <c r="AA164" s="160" t="n"/>
      <c r="AB164" s="156" t="n"/>
      <c r="AC164" s="156" t="n"/>
      <c r="AD164" s="150">
        <f>SUM(AB164:AC164)</f>
        <v/>
      </c>
      <c r="AE164" s="155" t="n">
        <v>104</v>
      </c>
      <c r="AF164" s="157" t="n"/>
      <c r="AG164" s="160" t="n"/>
      <c r="AH164" s="156" t="n"/>
      <c r="AI164" s="156" t="n"/>
      <c r="AJ164" s="150">
        <f>SUM(AH164:AI164)</f>
        <v/>
      </c>
      <c r="AK164" s="155" t="n">
        <v>104</v>
      </c>
      <c r="AL164" s="157" t="n"/>
      <c r="AM164" s="160" t="n"/>
      <c r="AN164" s="156" t="n"/>
      <c r="AO164" s="156" t="n"/>
      <c r="AP164" s="150">
        <f>SUM(AN164:AO164)</f>
        <v/>
      </c>
      <c r="AQ164" s="155" t="n">
        <v>104</v>
      </c>
      <c r="AR164" s="157" t="n"/>
      <c r="AS164" s="160" t="n"/>
      <c r="AT164" s="156" t="n"/>
      <c r="AU164" s="156" t="n"/>
      <c r="AV164" s="150">
        <f>SUM(AT164:AU164)</f>
        <v/>
      </c>
      <c r="AW164" s="155" t="n">
        <v>104</v>
      </c>
      <c r="AX164" s="157" t="n"/>
      <c r="AY164" s="160" t="n"/>
      <c r="AZ164" s="156" t="n"/>
      <c r="BA164" s="156" t="n"/>
      <c r="BB164" s="150">
        <f>SUM(AZ164:BA164)</f>
        <v/>
      </c>
      <c r="BC164" s="155" t="n">
        <v>104</v>
      </c>
      <c r="BD164" s="217" t="n"/>
      <c r="BE164" s="160" t="n"/>
      <c r="BF164" s="156" t="n"/>
      <c r="BG164" s="156" t="n"/>
      <c r="BH164" s="150">
        <f>SUM(BF164:BG164)</f>
        <v/>
      </c>
      <c r="BI164" s="162" t="n"/>
      <c r="BJ164" s="162" t="n"/>
      <c r="BK164" s="162" t="n"/>
      <c r="BL164" s="241" t="n"/>
      <c r="BM164" s="241" t="n"/>
      <c r="BN164" s="241" t="n"/>
      <c r="BO164" s="241" t="n"/>
      <c r="BP164" s="241" t="n"/>
      <c r="BQ164" s="241" t="n"/>
      <c r="BR164" s="241" t="n"/>
      <c r="BS164" s="242" t="n"/>
      <c r="BT164" s="242" t="n"/>
      <c r="BU164" s="242" t="n"/>
      <c r="BV164" s="242" t="n"/>
      <c r="BW164" s="242" t="n"/>
      <c r="BX164" s="242" t="n"/>
      <c r="BY164" s="242" t="n"/>
    </row>
    <row r="165" ht="109.5" customFormat="1" customHeight="1" s="242">
      <c r="A165" s="161" t="n">
        <v>105</v>
      </c>
      <c r="B165" s="217" t="n"/>
      <c r="C165" s="149" t="n"/>
      <c r="D165" s="156" t="n"/>
      <c r="E165" s="156" t="n"/>
      <c r="F165" s="150">
        <f>SUM(D165:E165)</f>
        <v/>
      </c>
      <c r="G165" s="155" t="n">
        <v>105</v>
      </c>
      <c r="H165" s="157" t="n"/>
      <c r="I165" s="160" t="n"/>
      <c r="J165" s="156" t="n"/>
      <c r="K165" s="156" t="n"/>
      <c r="L165" s="150">
        <f>SUM(J165:K165)</f>
        <v/>
      </c>
      <c r="M165" s="155" t="n">
        <v>105</v>
      </c>
      <c r="N165" s="157" t="n"/>
      <c r="O165" s="160" t="n"/>
      <c r="P165" s="156" t="n"/>
      <c r="Q165" s="156" t="n"/>
      <c r="R165" s="150">
        <f>SUM(P165:Q165)</f>
        <v/>
      </c>
      <c r="S165" s="155" t="n">
        <v>105</v>
      </c>
      <c r="T165" s="157" t="n"/>
      <c r="U165" s="160" t="n"/>
      <c r="V165" s="156" t="n"/>
      <c r="W165" s="156" t="n"/>
      <c r="X165" s="150">
        <f>SUM(V165:W165)</f>
        <v/>
      </c>
      <c r="Y165" s="155" t="n">
        <v>105</v>
      </c>
      <c r="Z165" s="157" t="n"/>
      <c r="AA165" s="160" t="n"/>
      <c r="AB165" s="156" t="n"/>
      <c r="AC165" s="156" t="n"/>
      <c r="AD165" s="150">
        <f>SUM(AB165:AC165)</f>
        <v/>
      </c>
      <c r="AE165" s="155" t="n">
        <v>105</v>
      </c>
      <c r="AF165" s="157" t="n"/>
      <c r="AG165" s="160" t="n"/>
      <c r="AH165" s="156" t="n"/>
      <c r="AI165" s="156" t="n"/>
      <c r="AJ165" s="150">
        <f>SUM(AH165:AI165)</f>
        <v/>
      </c>
      <c r="AK165" s="155" t="n">
        <v>105</v>
      </c>
      <c r="AL165" s="157" t="n"/>
      <c r="AM165" s="160" t="n"/>
      <c r="AN165" s="156" t="n"/>
      <c r="AO165" s="156" t="n"/>
      <c r="AP165" s="150">
        <f>SUM(AN165:AO165)</f>
        <v/>
      </c>
      <c r="AQ165" s="155" t="n">
        <v>105</v>
      </c>
      <c r="AR165" s="157" t="n"/>
      <c r="AS165" s="160" t="n"/>
      <c r="AT165" s="156" t="n"/>
      <c r="AU165" s="156" t="n"/>
      <c r="AV165" s="150">
        <f>SUM(AT165:AU165)</f>
        <v/>
      </c>
      <c r="AW165" s="155" t="n">
        <v>105</v>
      </c>
      <c r="AX165" s="157" t="n"/>
      <c r="AY165" s="160" t="n"/>
      <c r="AZ165" s="156" t="n"/>
      <c r="BA165" s="156" t="n"/>
      <c r="BB165" s="150">
        <f>SUM(AZ165:BA165)</f>
        <v/>
      </c>
      <c r="BC165" s="155" t="n">
        <v>105</v>
      </c>
      <c r="BD165" s="217" t="n"/>
      <c r="BE165" s="160" t="n"/>
      <c r="BF165" s="156" t="n"/>
      <c r="BG165" s="156" t="n"/>
      <c r="BH165" s="150">
        <f>SUM(BF165:BG165)</f>
        <v/>
      </c>
      <c r="BI165" s="162" t="n"/>
      <c r="BJ165" s="162" t="n"/>
      <c r="BK165" s="162" t="n"/>
      <c r="BL165" s="241" t="n"/>
      <c r="BM165" s="241" t="n"/>
      <c r="BN165" s="241" t="n"/>
      <c r="BO165" s="241" t="n"/>
      <c r="BP165" s="241" t="n"/>
      <c r="BQ165" s="241" t="n"/>
      <c r="BR165" s="241" t="n"/>
      <c r="BS165" s="242" t="n"/>
      <c r="BT165" s="242" t="n"/>
      <c r="BU165" s="242" t="n"/>
      <c r="BV165" s="242" t="n"/>
      <c r="BW165" s="242" t="n"/>
      <c r="BX165" s="242" t="n"/>
      <c r="BY165" s="242" t="n"/>
    </row>
    <row r="166" ht="109.5" customFormat="1" customHeight="1" s="242">
      <c r="A166" s="161" t="n">
        <v>106</v>
      </c>
      <c r="B166" s="217" t="n"/>
      <c r="C166" s="156" t="n"/>
      <c r="D166" s="156" t="n"/>
      <c r="E166" s="156" t="n"/>
      <c r="F166" s="150">
        <f>SUM(D166:E166)</f>
        <v/>
      </c>
      <c r="G166" s="155" t="n">
        <v>106</v>
      </c>
      <c r="H166" s="157" t="n"/>
      <c r="I166" s="160" t="n"/>
      <c r="J166" s="156" t="n"/>
      <c r="K166" s="156" t="n"/>
      <c r="L166" s="150">
        <f>SUM(J166:K166)</f>
        <v/>
      </c>
      <c r="M166" s="155" t="n">
        <v>106</v>
      </c>
      <c r="N166" s="157" t="n"/>
      <c r="O166" s="160" t="n"/>
      <c r="P166" s="156" t="n"/>
      <c r="Q166" s="156" t="n"/>
      <c r="R166" s="150">
        <f>SUM(P166:Q166)</f>
        <v/>
      </c>
      <c r="S166" s="155" t="n">
        <v>106</v>
      </c>
      <c r="T166" s="157" t="n"/>
      <c r="U166" s="160" t="n"/>
      <c r="V166" s="156" t="n"/>
      <c r="W166" s="156" t="n"/>
      <c r="X166" s="150">
        <f>SUM(V166:W166)</f>
        <v/>
      </c>
      <c r="Y166" s="155" t="n">
        <v>106</v>
      </c>
      <c r="Z166" s="157" t="n"/>
      <c r="AA166" s="160" t="n"/>
      <c r="AB166" s="156" t="n"/>
      <c r="AC166" s="156" t="n"/>
      <c r="AD166" s="150">
        <f>SUM(AB166:AC166)</f>
        <v/>
      </c>
      <c r="AE166" s="155" t="n">
        <v>106</v>
      </c>
      <c r="AF166" s="157" t="n"/>
      <c r="AG166" s="160" t="n"/>
      <c r="AH166" s="156" t="n"/>
      <c r="AI166" s="156" t="n"/>
      <c r="AJ166" s="150">
        <f>SUM(AH166:AI166)</f>
        <v/>
      </c>
      <c r="AK166" s="155" t="n">
        <v>106</v>
      </c>
      <c r="AL166" s="157" t="n"/>
      <c r="AM166" s="160" t="n"/>
      <c r="AN166" s="156" t="n"/>
      <c r="AO166" s="156" t="n"/>
      <c r="AP166" s="150">
        <f>SUM(AN166:AO166)</f>
        <v/>
      </c>
      <c r="AQ166" s="155" t="n">
        <v>106</v>
      </c>
      <c r="AR166" s="157" t="n"/>
      <c r="AS166" s="160" t="n"/>
      <c r="AT166" s="156" t="n"/>
      <c r="AU166" s="156" t="n"/>
      <c r="AV166" s="150">
        <f>SUM(AT166:AU166)</f>
        <v/>
      </c>
      <c r="AW166" s="155" t="n">
        <v>106</v>
      </c>
      <c r="AX166" s="157" t="n"/>
      <c r="AY166" s="160" t="n"/>
      <c r="AZ166" s="156" t="n"/>
      <c r="BA166" s="156" t="n"/>
      <c r="BB166" s="150">
        <f>SUM(AZ166:BA166)</f>
        <v/>
      </c>
      <c r="BC166" s="155" t="n">
        <v>106</v>
      </c>
      <c r="BD166" s="217" t="n"/>
      <c r="BE166" s="160" t="n"/>
      <c r="BF166" s="156" t="n"/>
      <c r="BG166" s="156" t="n"/>
      <c r="BH166" s="150">
        <f>SUM(BF166:BG166)</f>
        <v/>
      </c>
      <c r="BI166" s="162" t="n"/>
      <c r="BJ166" s="162" t="n"/>
      <c r="BK166" s="162" t="n"/>
      <c r="BL166" s="241" t="n"/>
      <c r="BM166" s="241" t="n"/>
      <c r="BN166" s="241" t="n"/>
      <c r="BO166" s="241" t="n"/>
      <c r="BP166" s="241" t="n"/>
      <c r="BQ166" s="241" t="n"/>
      <c r="BR166" s="241" t="n"/>
      <c r="BS166" s="242" t="n"/>
      <c r="BT166" s="242" t="n"/>
      <c r="BU166" s="242" t="n"/>
      <c r="BV166" s="242" t="n"/>
      <c r="BW166" s="242" t="n"/>
      <c r="BX166" s="242" t="n"/>
      <c r="BY166" s="242" t="n"/>
    </row>
    <row r="167" ht="109.5" customFormat="1" customHeight="1" s="242">
      <c r="A167" s="161" t="n">
        <v>107</v>
      </c>
      <c r="B167" s="217" t="n"/>
      <c r="C167" s="156" t="n"/>
      <c r="D167" s="156" t="n"/>
      <c r="E167" s="156" t="n"/>
      <c r="F167" s="150">
        <f>SUM(D167:E167)</f>
        <v/>
      </c>
      <c r="G167" s="155" t="n">
        <v>107</v>
      </c>
      <c r="H167" s="157" t="n"/>
      <c r="I167" s="160" t="n"/>
      <c r="J167" s="156" t="n"/>
      <c r="K167" s="156" t="n"/>
      <c r="L167" s="150">
        <f>SUM(J167:K167)</f>
        <v/>
      </c>
      <c r="M167" s="155" t="n">
        <v>107</v>
      </c>
      <c r="N167" s="157" t="n"/>
      <c r="O167" s="160" t="n"/>
      <c r="P167" s="156" t="n"/>
      <c r="Q167" s="156" t="n"/>
      <c r="R167" s="150">
        <f>SUM(P167:Q167)</f>
        <v/>
      </c>
      <c r="S167" s="155" t="n">
        <v>107</v>
      </c>
      <c r="T167" s="157" t="n"/>
      <c r="U167" s="160" t="n"/>
      <c r="V167" s="156" t="n"/>
      <c r="W167" s="156" t="n"/>
      <c r="X167" s="150">
        <f>SUM(V167:W167)</f>
        <v/>
      </c>
      <c r="Y167" s="155" t="n">
        <v>107</v>
      </c>
      <c r="Z167" s="157" t="n"/>
      <c r="AA167" s="160" t="n"/>
      <c r="AB167" s="156" t="n"/>
      <c r="AC167" s="156" t="n"/>
      <c r="AD167" s="150">
        <f>SUM(AB167:AC167)</f>
        <v/>
      </c>
      <c r="AE167" s="155" t="n">
        <v>107</v>
      </c>
      <c r="AF167" s="157" t="n"/>
      <c r="AG167" s="160" t="n"/>
      <c r="AH167" s="156" t="n"/>
      <c r="AI167" s="156" t="n"/>
      <c r="AJ167" s="150">
        <f>SUM(AH167:AI167)</f>
        <v/>
      </c>
      <c r="AK167" s="155" t="n">
        <v>107</v>
      </c>
      <c r="AL167" s="157" t="n"/>
      <c r="AM167" s="160" t="n"/>
      <c r="AN167" s="156" t="n"/>
      <c r="AO167" s="156" t="n"/>
      <c r="AP167" s="150">
        <f>SUM(AN167:AO167)</f>
        <v/>
      </c>
      <c r="AQ167" s="155" t="n">
        <v>107</v>
      </c>
      <c r="AR167" s="157" t="n"/>
      <c r="AS167" s="160" t="n"/>
      <c r="AT167" s="156" t="n"/>
      <c r="AU167" s="156" t="n"/>
      <c r="AV167" s="150">
        <f>SUM(AT167:AU167)</f>
        <v/>
      </c>
      <c r="AW167" s="155" t="n">
        <v>107</v>
      </c>
      <c r="AX167" s="157" t="n"/>
      <c r="AY167" s="160" t="n"/>
      <c r="AZ167" s="156" t="n"/>
      <c r="BA167" s="156" t="n"/>
      <c r="BB167" s="150">
        <f>SUM(AZ167:BA167)</f>
        <v/>
      </c>
      <c r="BC167" s="155" t="n">
        <v>107</v>
      </c>
      <c r="BD167" s="217" t="n"/>
      <c r="BE167" s="160" t="n"/>
      <c r="BF167" s="156" t="n"/>
      <c r="BG167" s="156" t="n"/>
      <c r="BH167" s="150">
        <f>SUM(BF167:BG167)</f>
        <v/>
      </c>
      <c r="BI167" s="162" t="n"/>
      <c r="BJ167" s="162" t="n"/>
      <c r="BK167" s="162" t="n"/>
      <c r="BL167" s="241" t="n"/>
      <c r="BM167" s="241" t="n"/>
      <c r="BN167" s="241" t="n"/>
      <c r="BO167" s="241" t="n"/>
      <c r="BP167" s="241" t="n"/>
      <c r="BQ167" s="241" t="n"/>
      <c r="BR167" s="241" t="n"/>
      <c r="BS167" s="242" t="n"/>
      <c r="BT167" s="242" t="n"/>
      <c r="BU167" s="242" t="n"/>
      <c r="BV167" s="242" t="n"/>
      <c r="BW167" s="242" t="n"/>
      <c r="BX167" s="242" t="n"/>
      <c r="BY167" s="242" t="n"/>
    </row>
    <row r="168" ht="109.5" customFormat="1" customHeight="1" s="242" thickBot="1">
      <c r="A168" s="164" t="n">
        <v>108</v>
      </c>
      <c r="B168" s="218" t="n"/>
      <c r="C168" s="165" t="n"/>
      <c r="D168" s="166" t="n"/>
      <c r="E168" s="167" t="n"/>
      <c r="F168" s="150">
        <f>SUM(D168:E168)</f>
        <v/>
      </c>
      <c r="G168" s="169" t="n">
        <v>108</v>
      </c>
      <c r="H168" s="243" t="n"/>
      <c r="I168" s="170" t="n"/>
      <c r="J168" s="171" t="n"/>
      <c r="K168" s="150" t="n"/>
      <c r="L168" s="150">
        <f>SUM(J168:K168)</f>
        <v/>
      </c>
      <c r="M168" s="169" t="n">
        <v>108</v>
      </c>
      <c r="N168" s="243" t="n"/>
      <c r="O168" s="170" t="n"/>
      <c r="P168" s="167" t="n"/>
      <c r="Q168" s="167" t="n"/>
      <c r="R168" s="150">
        <f>SUM(P168:Q168)</f>
        <v/>
      </c>
      <c r="S168" s="169" t="n">
        <v>108</v>
      </c>
      <c r="T168" s="243" t="n"/>
      <c r="U168" s="170" t="n"/>
      <c r="V168" s="167" t="n"/>
      <c r="W168" s="167" t="n"/>
      <c r="X168" s="150">
        <f>SUM(V168:W168)</f>
        <v/>
      </c>
      <c r="Y168" s="169" t="n">
        <v>108</v>
      </c>
      <c r="Z168" s="243" t="n"/>
      <c r="AA168" s="170" t="n"/>
      <c r="AB168" s="167" t="n"/>
      <c r="AC168" s="167" t="n"/>
      <c r="AD168" s="150">
        <f>SUM(AB168:AC168)</f>
        <v/>
      </c>
      <c r="AE168" s="169" t="n">
        <v>108</v>
      </c>
      <c r="AF168" s="243" t="n"/>
      <c r="AG168" s="170" t="n"/>
      <c r="AH168" s="167" t="n"/>
      <c r="AI168" s="167" t="n"/>
      <c r="AJ168" s="150">
        <f>SUM(AH168:AI168)</f>
        <v/>
      </c>
      <c r="AK168" s="169" t="n">
        <v>108</v>
      </c>
      <c r="AL168" s="243" t="n"/>
      <c r="AM168" s="170" t="n"/>
      <c r="AN168" s="167" t="n"/>
      <c r="AO168" s="167" t="n"/>
      <c r="AP168" s="150">
        <f>SUM(AN168:AO168)</f>
        <v/>
      </c>
      <c r="AQ168" s="169" t="n">
        <v>108</v>
      </c>
      <c r="AR168" s="243" t="n"/>
      <c r="AS168" s="170" t="n"/>
      <c r="AT168" s="167" t="n"/>
      <c r="AU168" s="167" t="n"/>
      <c r="AV168" s="150">
        <f>SUM(AT168:AU168)</f>
        <v/>
      </c>
      <c r="AW168" s="169" t="n">
        <v>108</v>
      </c>
      <c r="AX168" s="243" t="n"/>
      <c r="AY168" s="170" t="n"/>
      <c r="AZ168" s="167" t="n"/>
      <c r="BA168" s="167" t="n"/>
      <c r="BB168" s="150">
        <f>SUM(AZ168:BA168)</f>
        <v/>
      </c>
      <c r="BC168" s="169" t="n">
        <v>108</v>
      </c>
      <c r="BD168" s="218" t="n"/>
      <c r="BE168" s="170" t="n"/>
      <c r="BF168" s="167" t="n"/>
      <c r="BG168" s="167" t="n"/>
      <c r="BH168" s="150">
        <f>SUM(BF168:BG168)</f>
        <v/>
      </c>
      <c r="BI168" s="172" t="n"/>
      <c r="BJ168" s="172" t="n"/>
      <c r="BK168" s="172" t="n"/>
      <c r="BL168" s="241" t="n"/>
      <c r="BM168" s="241" t="n"/>
      <c r="BN168" s="241" t="n"/>
      <c r="BO168" s="241" t="n"/>
      <c r="BP168" s="241" t="n"/>
      <c r="BQ168" s="241" t="n"/>
      <c r="BR168" s="241" t="n"/>
      <c r="BS168" s="242" t="n"/>
      <c r="BT168" s="242" t="n"/>
      <c r="BU168" s="242" t="n"/>
      <c r="BV168" s="242" t="n"/>
      <c r="BW168" s="242" t="n"/>
      <c r="BX168" s="242" t="n"/>
      <c r="BY168" s="242" t="n"/>
    </row>
    <row r="169" ht="109.5" customFormat="1" customHeight="1" s="242" thickBot="1">
      <c r="A169" s="173" t="n">
        <v>109</v>
      </c>
      <c r="B169" s="219" t="n"/>
      <c r="C169" s="174" t="n"/>
      <c r="D169" s="175" t="n"/>
      <c r="E169" s="176" t="n"/>
      <c r="F169" s="150">
        <f>SUM(D169:E169)</f>
        <v/>
      </c>
      <c r="G169" s="178" t="n">
        <v>109</v>
      </c>
      <c r="H169" s="243" t="n"/>
      <c r="I169" s="179" t="n"/>
      <c r="J169" s="180" t="n"/>
      <c r="K169" s="156" t="n"/>
      <c r="L169" s="150">
        <f>SUM(J169:K169)</f>
        <v/>
      </c>
      <c r="M169" s="181" t="n">
        <v>109</v>
      </c>
      <c r="N169" s="292" t="n"/>
      <c r="O169" s="179" t="n"/>
      <c r="P169" s="176" t="n"/>
      <c r="Q169" s="176" t="n"/>
      <c r="R169" s="150">
        <f>SUM(P169:Q169)</f>
        <v/>
      </c>
      <c r="S169" s="181" t="n">
        <v>109</v>
      </c>
      <c r="T169" s="292" t="n"/>
      <c r="U169" s="179" t="n"/>
      <c r="V169" s="176" t="n"/>
      <c r="W169" s="176" t="n"/>
      <c r="X169" s="150">
        <f>SUM(V169:W169)</f>
        <v/>
      </c>
      <c r="Y169" s="181" t="n">
        <v>109</v>
      </c>
      <c r="Z169" s="292" t="n"/>
      <c r="AA169" s="179" t="n"/>
      <c r="AB169" s="176" t="n"/>
      <c r="AC169" s="176" t="n"/>
      <c r="AD169" s="150">
        <f>SUM(AB169:AC169)</f>
        <v/>
      </c>
      <c r="AE169" s="181" t="n">
        <v>109</v>
      </c>
      <c r="AF169" s="292" t="n"/>
      <c r="AG169" s="179" t="n"/>
      <c r="AH169" s="176" t="n"/>
      <c r="AI169" s="176" t="n"/>
      <c r="AJ169" s="150">
        <f>SUM(AH169:AI169)</f>
        <v/>
      </c>
      <c r="AK169" s="181" t="n">
        <v>109</v>
      </c>
      <c r="AL169" s="292" t="n"/>
      <c r="AM169" s="179" t="n"/>
      <c r="AN169" s="176" t="n"/>
      <c r="AO169" s="176" t="n"/>
      <c r="AP169" s="150">
        <f>SUM(AN169:AO169)</f>
        <v/>
      </c>
      <c r="AQ169" s="181" t="n">
        <v>109</v>
      </c>
      <c r="AR169" s="292" t="n"/>
      <c r="AS169" s="179" t="n"/>
      <c r="AT169" s="176" t="n"/>
      <c r="AU169" s="176" t="n"/>
      <c r="AV169" s="150">
        <f>SUM(AT169:AU169)</f>
        <v/>
      </c>
      <c r="AW169" s="181" t="n">
        <v>109</v>
      </c>
      <c r="AX169" s="292" t="n"/>
      <c r="AY169" s="179" t="n"/>
      <c r="AZ169" s="176" t="n"/>
      <c r="BA169" s="176" t="n"/>
      <c r="BB169" s="150">
        <f>SUM(AZ169:BA169)</f>
        <v/>
      </c>
      <c r="BC169" s="181" t="n">
        <v>109</v>
      </c>
      <c r="BD169" s="219" t="n"/>
      <c r="BE169" s="179" t="n"/>
      <c r="BF169" s="176" t="n"/>
      <c r="BG169" s="176" t="n"/>
      <c r="BH169" s="150">
        <f>SUM(BF169:BG169)</f>
        <v/>
      </c>
      <c r="BI169" s="172" t="n"/>
      <c r="BJ169" s="172" t="n"/>
      <c r="BK169" s="172" t="n"/>
      <c r="BL169" s="241" t="n"/>
      <c r="BM169" s="241" t="n"/>
      <c r="BN169" s="241" t="n"/>
      <c r="BO169" s="241" t="n"/>
      <c r="BP169" s="241" t="n"/>
      <c r="BQ169" s="241" t="n"/>
      <c r="BR169" s="241" t="n"/>
      <c r="BS169" s="242" t="n"/>
      <c r="BT169" s="242" t="n"/>
      <c r="BU169" s="242" t="n"/>
      <c r="BV169" s="242" t="n"/>
      <c r="BW169" s="242" t="n"/>
      <c r="BX169" s="242" t="n"/>
      <c r="BY169" s="242" t="n"/>
    </row>
    <row r="170" ht="109.5" customFormat="1" customHeight="1" s="242" thickBot="1">
      <c r="A170" s="164" t="n">
        <v>110</v>
      </c>
      <c r="B170" s="220" t="n"/>
      <c r="C170" s="168" t="n"/>
      <c r="D170" s="182" t="n"/>
      <c r="E170" s="176" t="n"/>
      <c r="F170" s="150">
        <f>SUM(D170:E170)</f>
        <v/>
      </c>
      <c r="G170" s="169" t="n">
        <v>110</v>
      </c>
      <c r="H170" s="243" t="n"/>
      <c r="I170" s="179" t="n"/>
      <c r="J170" s="180" t="n"/>
      <c r="K170" s="156" t="n"/>
      <c r="L170" s="150">
        <f>SUM(J170:K170)</f>
        <v/>
      </c>
      <c r="M170" s="169" t="n">
        <v>110</v>
      </c>
      <c r="N170" s="243" t="n"/>
      <c r="O170" s="179" t="n"/>
      <c r="P170" s="176" t="n"/>
      <c r="Q170" s="176" t="n"/>
      <c r="R170" s="150">
        <f>SUM(P170:Q170)</f>
        <v/>
      </c>
      <c r="S170" s="169" t="n">
        <v>110</v>
      </c>
      <c r="T170" s="243" t="n"/>
      <c r="U170" s="179" t="n"/>
      <c r="V170" s="176" t="n"/>
      <c r="W170" s="176" t="n"/>
      <c r="X170" s="150">
        <f>SUM(V170:W170)</f>
        <v/>
      </c>
      <c r="Y170" s="169" t="n">
        <v>110</v>
      </c>
      <c r="Z170" s="243" t="n"/>
      <c r="AA170" s="179" t="n"/>
      <c r="AB170" s="176" t="n"/>
      <c r="AC170" s="176" t="n"/>
      <c r="AD170" s="150">
        <f>SUM(AB170:AC170)</f>
        <v/>
      </c>
      <c r="AE170" s="169" t="n">
        <v>110</v>
      </c>
      <c r="AF170" s="243" t="n"/>
      <c r="AG170" s="179" t="n"/>
      <c r="AH170" s="176" t="n"/>
      <c r="AI170" s="176" t="n"/>
      <c r="AJ170" s="150">
        <f>SUM(AH170:AI170)</f>
        <v/>
      </c>
      <c r="AK170" s="169" t="n">
        <v>110</v>
      </c>
      <c r="AL170" s="243" t="n"/>
      <c r="AM170" s="179" t="n"/>
      <c r="AN170" s="176" t="n"/>
      <c r="AO170" s="176" t="n"/>
      <c r="AP170" s="150">
        <f>SUM(AN170:AO170)</f>
        <v/>
      </c>
      <c r="AQ170" s="169" t="n">
        <v>110</v>
      </c>
      <c r="AR170" s="243" t="n"/>
      <c r="AS170" s="179" t="n"/>
      <c r="AT170" s="176" t="n"/>
      <c r="AU170" s="176" t="n"/>
      <c r="AV170" s="150">
        <f>SUM(AT170:AU170)</f>
        <v/>
      </c>
      <c r="AW170" s="169" t="n">
        <v>110</v>
      </c>
      <c r="AX170" s="243" t="n"/>
      <c r="AY170" s="179" t="n"/>
      <c r="AZ170" s="176" t="n"/>
      <c r="BA170" s="176" t="n"/>
      <c r="BB170" s="150">
        <f>SUM(AZ170:BA170)</f>
        <v/>
      </c>
      <c r="BC170" s="169" t="n">
        <v>110</v>
      </c>
      <c r="BD170" s="220" t="n"/>
      <c r="BE170" s="179" t="n"/>
      <c r="BF170" s="176" t="n"/>
      <c r="BG170" s="176" t="n"/>
      <c r="BH170" s="150">
        <f>SUM(BF170:BG170)</f>
        <v/>
      </c>
      <c r="BI170" s="172" t="n"/>
      <c r="BJ170" s="172" t="n"/>
      <c r="BK170" s="172" t="n"/>
      <c r="BL170" s="241" t="n"/>
      <c r="BM170" s="241" t="n"/>
      <c r="BN170" s="241" t="n"/>
      <c r="BO170" s="241" t="n"/>
      <c r="BP170" s="241" t="n"/>
      <c r="BQ170" s="241" t="n"/>
      <c r="BR170" s="241" t="n"/>
      <c r="BS170" s="242" t="n"/>
      <c r="BT170" s="242" t="n"/>
      <c r="BU170" s="242" t="n"/>
      <c r="BV170" s="242" t="n"/>
      <c r="BW170" s="242" t="n"/>
      <c r="BX170" s="242" t="n"/>
      <c r="BY170" s="242" t="n"/>
    </row>
    <row r="171" ht="109.5" customFormat="1" customHeight="1" s="242" thickBot="1">
      <c r="A171" s="173" t="n">
        <v>111</v>
      </c>
      <c r="B171" s="221" t="n"/>
      <c r="C171" s="177" t="n"/>
      <c r="D171" s="182" t="n"/>
      <c r="E171" s="176" t="n"/>
      <c r="F171" s="150">
        <f>SUM(D171:E171)</f>
        <v/>
      </c>
      <c r="G171" s="178" t="n">
        <v>111</v>
      </c>
      <c r="H171" s="243" t="n"/>
      <c r="I171" s="179" t="n"/>
      <c r="J171" s="180" t="n"/>
      <c r="K171" s="156" t="n"/>
      <c r="L171" s="150">
        <f>SUM(J171:K171)</f>
        <v/>
      </c>
      <c r="M171" s="181" t="n">
        <v>111</v>
      </c>
      <c r="N171" s="292" t="n"/>
      <c r="O171" s="179" t="n"/>
      <c r="P171" s="176" t="n"/>
      <c r="Q171" s="176" t="n"/>
      <c r="R171" s="150">
        <f>SUM(P171:Q171)</f>
        <v/>
      </c>
      <c r="S171" s="181" t="n">
        <v>111</v>
      </c>
      <c r="T171" s="292" t="n"/>
      <c r="U171" s="179" t="n"/>
      <c r="V171" s="176" t="n"/>
      <c r="W171" s="176" t="n"/>
      <c r="X171" s="150">
        <f>SUM(V171:W171)</f>
        <v/>
      </c>
      <c r="Y171" s="181" t="n">
        <v>111</v>
      </c>
      <c r="Z171" s="292" t="n"/>
      <c r="AA171" s="179" t="n"/>
      <c r="AB171" s="176" t="n"/>
      <c r="AC171" s="176" t="n"/>
      <c r="AD171" s="150">
        <f>SUM(AB171:AC171)</f>
        <v/>
      </c>
      <c r="AE171" s="181" t="n">
        <v>111</v>
      </c>
      <c r="AF171" s="292" t="n"/>
      <c r="AG171" s="179" t="n"/>
      <c r="AH171" s="176" t="n"/>
      <c r="AI171" s="176" t="n"/>
      <c r="AJ171" s="150">
        <f>SUM(AH171:AI171)</f>
        <v/>
      </c>
      <c r="AK171" s="181" t="n">
        <v>111</v>
      </c>
      <c r="AL171" s="292" t="n"/>
      <c r="AM171" s="179" t="n"/>
      <c r="AN171" s="176" t="n"/>
      <c r="AO171" s="176" t="n"/>
      <c r="AP171" s="150">
        <f>SUM(AN171:AO171)</f>
        <v/>
      </c>
      <c r="AQ171" s="181" t="n">
        <v>111</v>
      </c>
      <c r="AR171" s="292" t="n"/>
      <c r="AS171" s="179" t="n"/>
      <c r="AT171" s="176" t="n"/>
      <c r="AU171" s="176" t="n"/>
      <c r="AV171" s="150">
        <f>SUM(AT171:AU171)</f>
        <v/>
      </c>
      <c r="AW171" s="181" t="n">
        <v>111</v>
      </c>
      <c r="AX171" s="292" t="n"/>
      <c r="AY171" s="179" t="n"/>
      <c r="AZ171" s="176" t="n"/>
      <c r="BA171" s="176" t="n"/>
      <c r="BB171" s="150">
        <f>SUM(AZ171:BA171)</f>
        <v/>
      </c>
      <c r="BC171" s="181" t="n">
        <v>111</v>
      </c>
      <c r="BD171" s="221" t="n"/>
      <c r="BE171" s="179" t="n"/>
      <c r="BF171" s="176" t="n"/>
      <c r="BG171" s="176" t="n"/>
      <c r="BH171" s="150">
        <f>SUM(BF171:BG171)</f>
        <v/>
      </c>
      <c r="BI171" s="172" t="n"/>
      <c r="BJ171" s="172" t="n"/>
      <c r="BK171" s="172" t="n"/>
      <c r="BL171" s="241" t="n"/>
      <c r="BM171" s="241" t="n"/>
      <c r="BN171" s="241" t="n"/>
      <c r="BO171" s="241" t="n"/>
      <c r="BP171" s="241" t="n"/>
      <c r="BQ171" s="241" t="n"/>
      <c r="BR171" s="241" t="n"/>
      <c r="BS171" s="242" t="n"/>
      <c r="BT171" s="242" t="n"/>
      <c r="BU171" s="242" t="n"/>
      <c r="BV171" s="242" t="n"/>
      <c r="BW171" s="242" t="n"/>
      <c r="BX171" s="242" t="n"/>
      <c r="BY171" s="242" t="n"/>
    </row>
    <row r="172" ht="109.5" customFormat="1" customHeight="1" s="242" thickBot="1">
      <c r="A172" s="164" t="n">
        <v>112</v>
      </c>
      <c r="B172" s="220" t="n"/>
      <c r="C172" s="177" t="n"/>
      <c r="D172" s="182" t="n"/>
      <c r="E172" s="176" t="n"/>
      <c r="F172" s="150">
        <f>SUM(D172:E172)</f>
        <v/>
      </c>
      <c r="G172" s="169" t="n">
        <v>112</v>
      </c>
      <c r="H172" s="243" t="n"/>
      <c r="I172" s="183" t="n"/>
      <c r="J172" s="180" t="n"/>
      <c r="K172" s="156" t="n"/>
      <c r="L172" s="150">
        <f>SUM(J172:K172)</f>
        <v/>
      </c>
      <c r="M172" s="169" t="n">
        <v>112</v>
      </c>
      <c r="N172" s="243" t="n"/>
      <c r="O172" s="183" t="n"/>
      <c r="P172" s="176" t="n"/>
      <c r="Q172" s="176" t="n"/>
      <c r="R172" s="150">
        <f>SUM(P172:Q172)</f>
        <v/>
      </c>
      <c r="S172" s="169" t="n">
        <v>112</v>
      </c>
      <c r="T172" s="243" t="n"/>
      <c r="U172" s="183" t="n"/>
      <c r="V172" s="176" t="n"/>
      <c r="W172" s="176" t="n"/>
      <c r="X172" s="150">
        <f>SUM(V172:W172)</f>
        <v/>
      </c>
      <c r="Y172" s="169" t="n">
        <v>112</v>
      </c>
      <c r="Z172" s="243" t="n"/>
      <c r="AA172" s="183" t="n"/>
      <c r="AB172" s="176" t="n"/>
      <c r="AC172" s="176" t="n"/>
      <c r="AD172" s="150">
        <f>SUM(AB172:AC172)</f>
        <v/>
      </c>
      <c r="AE172" s="169" t="n">
        <v>112</v>
      </c>
      <c r="AF172" s="243" t="n"/>
      <c r="AG172" s="183" t="n"/>
      <c r="AH172" s="176" t="n"/>
      <c r="AI172" s="176" t="n"/>
      <c r="AJ172" s="150">
        <f>SUM(AH172:AI172)</f>
        <v/>
      </c>
      <c r="AK172" s="169" t="n">
        <v>112</v>
      </c>
      <c r="AL172" s="243" t="n"/>
      <c r="AM172" s="183" t="n"/>
      <c r="AN172" s="176" t="n"/>
      <c r="AO172" s="176" t="n"/>
      <c r="AP172" s="150">
        <f>SUM(AN172:AO172)</f>
        <v/>
      </c>
      <c r="AQ172" s="169" t="n">
        <v>112</v>
      </c>
      <c r="AR172" s="243" t="n"/>
      <c r="AS172" s="183" t="n"/>
      <c r="AT172" s="176" t="n"/>
      <c r="AU172" s="176" t="n"/>
      <c r="AV172" s="150">
        <f>SUM(AT172:AU172)</f>
        <v/>
      </c>
      <c r="AW172" s="169" t="n">
        <v>112</v>
      </c>
      <c r="AX172" s="243" t="n"/>
      <c r="AY172" s="183" t="n"/>
      <c r="AZ172" s="176" t="n"/>
      <c r="BA172" s="176" t="n"/>
      <c r="BB172" s="150">
        <f>SUM(AZ172:BA172)</f>
        <v/>
      </c>
      <c r="BC172" s="169" t="n">
        <v>112</v>
      </c>
      <c r="BD172" s="220" t="n"/>
      <c r="BE172" s="183" t="n"/>
      <c r="BF172" s="176" t="n"/>
      <c r="BG172" s="176" t="n"/>
      <c r="BH172" s="150">
        <f>SUM(BF172:BG172)</f>
        <v/>
      </c>
      <c r="BI172" s="172" t="n"/>
      <c r="BJ172" s="172" t="n"/>
      <c r="BK172" s="172" t="n"/>
      <c r="BL172" s="241" t="n"/>
      <c r="BM172" s="241" t="n"/>
      <c r="BN172" s="241" t="n"/>
      <c r="BO172" s="241" t="n"/>
      <c r="BP172" s="241" t="n"/>
      <c r="BQ172" s="241" t="n"/>
      <c r="BR172" s="241" t="n"/>
      <c r="BS172" s="242" t="n"/>
      <c r="BT172" s="242" t="n"/>
      <c r="BU172" s="242" t="n"/>
      <c r="BV172" s="242" t="n"/>
      <c r="BW172" s="242" t="n"/>
      <c r="BX172" s="242" t="n"/>
      <c r="BY172" s="242" t="n"/>
    </row>
    <row r="173" ht="109.5" customFormat="1" customHeight="1" s="242" thickBot="1">
      <c r="A173" s="173" t="n">
        <v>113</v>
      </c>
      <c r="B173" s="221" t="n"/>
      <c r="C173" s="177" t="n"/>
      <c r="D173" s="182" t="n"/>
      <c r="E173" s="176" t="n"/>
      <c r="F173" s="150">
        <f>SUM(D173:E173)</f>
        <v/>
      </c>
      <c r="G173" s="178" t="n">
        <v>113</v>
      </c>
      <c r="H173" s="243" t="n"/>
      <c r="I173" s="183" t="n"/>
      <c r="J173" s="180" t="n"/>
      <c r="K173" s="156" t="n"/>
      <c r="L173" s="150">
        <f>SUM(J173:K173)</f>
        <v/>
      </c>
      <c r="M173" s="181" t="n">
        <v>113</v>
      </c>
      <c r="N173" s="292" t="n"/>
      <c r="O173" s="183" t="n"/>
      <c r="P173" s="176" t="n"/>
      <c r="Q173" s="176" t="n"/>
      <c r="R173" s="150">
        <f>SUM(P173:Q173)</f>
        <v/>
      </c>
      <c r="S173" s="181" t="n">
        <v>113</v>
      </c>
      <c r="T173" s="292" t="n"/>
      <c r="U173" s="183" t="n"/>
      <c r="V173" s="176" t="n"/>
      <c r="W173" s="176" t="n"/>
      <c r="X173" s="150">
        <f>SUM(V173:W173)</f>
        <v/>
      </c>
      <c r="Y173" s="181" t="n">
        <v>113</v>
      </c>
      <c r="Z173" s="292" t="n"/>
      <c r="AA173" s="183" t="n"/>
      <c r="AB173" s="176" t="n"/>
      <c r="AC173" s="176" t="n"/>
      <c r="AD173" s="150">
        <f>SUM(AB173:AC173)</f>
        <v/>
      </c>
      <c r="AE173" s="181" t="n">
        <v>113</v>
      </c>
      <c r="AF173" s="292" t="n"/>
      <c r="AG173" s="183" t="n"/>
      <c r="AH173" s="176" t="n"/>
      <c r="AI173" s="176" t="n"/>
      <c r="AJ173" s="150">
        <f>SUM(AH173:AI173)</f>
        <v/>
      </c>
      <c r="AK173" s="181" t="n">
        <v>113</v>
      </c>
      <c r="AL173" s="292" t="n"/>
      <c r="AM173" s="183" t="n"/>
      <c r="AN173" s="176" t="n"/>
      <c r="AO173" s="176" t="n"/>
      <c r="AP173" s="150">
        <f>SUM(AN173:AO173)</f>
        <v/>
      </c>
      <c r="AQ173" s="181" t="n">
        <v>113</v>
      </c>
      <c r="AR173" s="292" t="n"/>
      <c r="AS173" s="183" t="n"/>
      <c r="AT173" s="176" t="n"/>
      <c r="AU173" s="176" t="n"/>
      <c r="AV173" s="150">
        <f>SUM(AT173:AU173)</f>
        <v/>
      </c>
      <c r="AW173" s="181" t="n">
        <v>113</v>
      </c>
      <c r="AX173" s="292" t="n"/>
      <c r="AY173" s="183" t="n"/>
      <c r="AZ173" s="176" t="n"/>
      <c r="BA173" s="176" t="n"/>
      <c r="BB173" s="150">
        <f>SUM(AZ173:BA173)</f>
        <v/>
      </c>
      <c r="BC173" s="181" t="n">
        <v>113</v>
      </c>
      <c r="BD173" s="221" t="n"/>
      <c r="BE173" s="183" t="n"/>
      <c r="BF173" s="176" t="n"/>
      <c r="BG173" s="176" t="n"/>
      <c r="BH173" s="150">
        <f>SUM(BF173:BG173)</f>
        <v/>
      </c>
      <c r="BI173" s="172" t="n"/>
      <c r="BJ173" s="172" t="n"/>
      <c r="BK173" s="172" t="n"/>
      <c r="BL173" s="241" t="n"/>
      <c r="BM173" s="241" t="n"/>
      <c r="BN173" s="241" t="n"/>
      <c r="BO173" s="241" t="n"/>
      <c r="BP173" s="241" t="n"/>
      <c r="BQ173" s="241" t="n"/>
      <c r="BR173" s="241" t="n"/>
      <c r="BS173" s="242" t="n"/>
      <c r="BT173" s="242" t="n"/>
      <c r="BU173" s="242" t="n"/>
      <c r="BV173" s="242" t="n"/>
      <c r="BW173" s="242" t="n"/>
      <c r="BX173" s="242" t="n"/>
      <c r="BY173" s="242" t="n"/>
    </row>
    <row r="174" ht="109.5" customFormat="1" customHeight="1" s="242" thickBot="1">
      <c r="A174" s="164" t="n">
        <v>114</v>
      </c>
      <c r="B174" s="220" t="n"/>
      <c r="C174" s="177" t="n"/>
      <c r="D174" s="182" t="n"/>
      <c r="E174" s="176" t="n"/>
      <c r="F174" s="150">
        <f>SUM(D174:E174)</f>
        <v/>
      </c>
      <c r="G174" s="169" t="n">
        <v>114</v>
      </c>
      <c r="H174" s="243" t="n"/>
      <c r="I174" s="183" t="n"/>
      <c r="J174" s="180" t="n"/>
      <c r="K174" s="156" t="n"/>
      <c r="L174" s="150">
        <f>SUM(J174:K174)</f>
        <v/>
      </c>
      <c r="M174" s="169" t="n">
        <v>114</v>
      </c>
      <c r="N174" s="243" t="n"/>
      <c r="O174" s="183" t="n"/>
      <c r="P174" s="176" t="n"/>
      <c r="Q174" s="176" t="n"/>
      <c r="R174" s="150">
        <f>SUM(P174:Q174)</f>
        <v/>
      </c>
      <c r="S174" s="169" t="n">
        <v>114</v>
      </c>
      <c r="T174" s="243" t="n"/>
      <c r="U174" s="183" t="n"/>
      <c r="V174" s="176" t="n"/>
      <c r="W174" s="176" t="n"/>
      <c r="X174" s="150">
        <f>SUM(V174:W174)</f>
        <v/>
      </c>
      <c r="Y174" s="169" t="n">
        <v>114</v>
      </c>
      <c r="Z174" s="243" t="n"/>
      <c r="AA174" s="183" t="n"/>
      <c r="AB174" s="176" t="n"/>
      <c r="AC174" s="176" t="n"/>
      <c r="AD174" s="150">
        <f>SUM(AB174:AC174)</f>
        <v/>
      </c>
      <c r="AE174" s="169" t="n">
        <v>114</v>
      </c>
      <c r="AF174" s="243" t="n"/>
      <c r="AG174" s="183" t="n"/>
      <c r="AH174" s="176" t="n"/>
      <c r="AI174" s="176" t="n"/>
      <c r="AJ174" s="150">
        <f>SUM(AH174:AI174)</f>
        <v/>
      </c>
      <c r="AK174" s="169" t="n">
        <v>114</v>
      </c>
      <c r="AL174" s="243" t="n"/>
      <c r="AM174" s="183" t="n"/>
      <c r="AN174" s="176" t="n"/>
      <c r="AO174" s="176" t="n"/>
      <c r="AP174" s="150">
        <f>SUM(AN174:AO174)</f>
        <v/>
      </c>
      <c r="AQ174" s="169" t="n">
        <v>114</v>
      </c>
      <c r="AR174" s="243" t="n"/>
      <c r="AS174" s="183" t="n"/>
      <c r="AT174" s="176" t="n"/>
      <c r="AU174" s="176" t="n"/>
      <c r="AV174" s="150">
        <f>SUM(AT174:AU174)</f>
        <v/>
      </c>
      <c r="AW174" s="169" t="n">
        <v>114</v>
      </c>
      <c r="AX174" s="243" t="n"/>
      <c r="AY174" s="183" t="n"/>
      <c r="AZ174" s="176" t="n"/>
      <c r="BA174" s="176" t="n"/>
      <c r="BB174" s="150">
        <f>SUM(AZ174:BA174)</f>
        <v/>
      </c>
      <c r="BC174" s="169" t="n">
        <v>114</v>
      </c>
      <c r="BD174" s="220" t="n"/>
      <c r="BE174" s="183" t="n"/>
      <c r="BF174" s="176" t="n"/>
      <c r="BG174" s="176" t="n"/>
      <c r="BH174" s="150">
        <f>SUM(BF174:BG174)</f>
        <v/>
      </c>
      <c r="BI174" s="172" t="n"/>
      <c r="BJ174" s="172" t="n"/>
      <c r="BK174" s="172" t="n"/>
      <c r="BL174" s="241" t="n"/>
      <c r="BM174" s="241" t="n"/>
      <c r="BN174" s="241" t="n"/>
      <c r="BO174" s="241" t="n"/>
      <c r="BP174" s="241" t="n"/>
      <c r="BQ174" s="241" t="n"/>
      <c r="BR174" s="241" t="n"/>
      <c r="BS174" s="242" t="n"/>
      <c r="BT174" s="242" t="n"/>
      <c r="BU174" s="242" t="n"/>
      <c r="BV174" s="242" t="n"/>
      <c r="BW174" s="242" t="n"/>
      <c r="BX174" s="242" t="n"/>
      <c r="BY174" s="242" t="n"/>
    </row>
    <row r="175" ht="109.5" customFormat="1" customHeight="1" s="242" thickBot="1">
      <c r="A175" s="173" t="n">
        <v>115</v>
      </c>
      <c r="B175" s="221" t="n"/>
      <c r="C175" s="177" t="n"/>
      <c r="D175" s="182" t="n"/>
      <c r="E175" s="176" t="n"/>
      <c r="F175" s="150">
        <f>SUM(D175:E175)</f>
        <v/>
      </c>
      <c r="G175" s="178" t="n">
        <v>115</v>
      </c>
      <c r="H175" s="243" t="n"/>
      <c r="I175" s="183" t="n"/>
      <c r="J175" s="180" t="n"/>
      <c r="K175" s="156" t="n"/>
      <c r="L175" s="150">
        <f>SUM(J175:K175)</f>
        <v/>
      </c>
      <c r="M175" s="181" t="n">
        <v>115</v>
      </c>
      <c r="N175" s="292" t="n"/>
      <c r="O175" s="183" t="n"/>
      <c r="P175" s="176" t="n"/>
      <c r="Q175" s="176" t="n"/>
      <c r="R175" s="150">
        <f>SUM(P175:Q175)</f>
        <v/>
      </c>
      <c r="S175" s="181" t="n">
        <v>115</v>
      </c>
      <c r="T175" s="292" t="n"/>
      <c r="U175" s="183" t="n"/>
      <c r="V175" s="176" t="n"/>
      <c r="W175" s="176" t="n"/>
      <c r="X175" s="150">
        <f>SUM(V175:W175)</f>
        <v/>
      </c>
      <c r="Y175" s="181" t="n">
        <v>115</v>
      </c>
      <c r="Z175" s="292" t="n"/>
      <c r="AA175" s="183" t="n"/>
      <c r="AB175" s="176" t="n"/>
      <c r="AC175" s="176" t="n"/>
      <c r="AD175" s="150">
        <f>SUM(AB175:AC175)</f>
        <v/>
      </c>
      <c r="AE175" s="181" t="n">
        <v>115</v>
      </c>
      <c r="AF175" s="292" t="n"/>
      <c r="AG175" s="183" t="n"/>
      <c r="AH175" s="176" t="n"/>
      <c r="AI175" s="176" t="n"/>
      <c r="AJ175" s="150">
        <f>SUM(AH175:AI175)</f>
        <v/>
      </c>
      <c r="AK175" s="181" t="n">
        <v>115</v>
      </c>
      <c r="AL175" s="292" t="n"/>
      <c r="AM175" s="183" t="n"/>
      <c r="AN175" s="176" t="n"/>
      <c r="AO175" s="176" t="n"/>
      <c r="AP175" s="150">
        <f>SUM(AN175:AO175)</f>
        <v/>
      </c>
      <c r="AQ175" s="181" t="n">
        <v>115</v>
      </c>
      <c r="AR175" s="292" t="n"/>
      <c r="AS175" s="183" t="n"/>
      <c r="AT175" s="176" t="n"/>
      <c r="AU175" s="176" t="n"/>
      <c r="AV175" s="150">
        <f>SUM(AT175:AU175)</f>
        <v/>
      </c>
      <c r="AW175" s="181" t="n">
        <v>115</v>
      </c>
      <c r="AX175" s="292" t="n"/>
      <c r="AY175" s="183" t="n"/>
      <c r="AZ175" s="176" t="n"/>
      <c r="BA175" s="176" t="n"/>
      <c r="BB175" s="150">
        <f>SUM(AZ175:BA175)</f>
        <v/>
      </c>
      <c r="BC175" s="181" t="n">
        <v>115</v>
      </c>
      <c r="BD175" s="221" t="n"/>
      <c r="BE175" s="183" t="n"/>
      <c r="BF175" s="176" t="n"/>
      <c r="BG175" s="176" t="n"/>
      <c r="BH175" s="150">
        <f>SUM(BF175:BG175)</f>
        <v/>
      </c>
      <c r="BI175" s="172" t="n"/>
      <c r="BJ175" s="172" t="n"/>
      <c r="BK175" s="172" t="n"/>
      <c r="BL175" s="241" t="n"/>
      <c r="BM175" s="241" t="n"/>
      <c r="BN175" s="241" t="n"/>
      <c r="BO175" s="241" t="n"/>
      <c r="BP175" s="241" t="n"/>
      <c r="BQ175" s="241" t="n"/>
      <c r="BR175" s="241" t="n"/>
      <c r="BS175" s="242" t="n"/>
      <c r="BT175" s="242" t="n"/>
      <c r="BU175" s="242" t="n"/>
      <c r="BV175" s="242" t="n"/>
      <c r="BW175" s="242" t="n"/>
      <c r="BX175" s="242" t="n"/>
      <c r="BY175" s="242" t="n"/>
    </row>
    <row r="176" ht="109.5" customFormat="1" customHeight="1" s="242" thickBot="1">
      <c r="A176" s="164" t="n">
        <v>116</v>
      </c>
      <c r="B176" s="220" t="n"/>
      <c r="C176" s="177" t="n"/>
      <c r="D176" s="182" t="n"/>
      <c r="E176" s="176" t="n"/>
      <c r="F176" s="150">
        <f>SUM(D176:E176)</f>
        <v/>
      </c>
      <c r="G176" s="169" t="n">
        <v>116</v>
      </c>
      <c r="H176" s="243" t="n"/>
      <c r="I176" s="183" t="n"/>
      <c r="J176" s="180" t="n"/>
      <c r="K176" s="156" t="n"/>
      <c r="L176" s="150">
        <f>SUM(J176:K176)</f>
        <v/>
      </c>
      <c r="M176" s="169" t="n">
        <v>116</v>
      </c>
      <c r="N176" s="243" t="n"/>
      <c r="O176" s="183" t="n"/>
      <c r="P176" s="176" t="n"/>
      <c r="Q176" s="176" t="n"/>
      <c r="R176" s="150">
        <f>SUM(P176:Q176)</f>
        <v/>
      </c>
      <c r="S176" s="169" t="n">
        <v>116</v>
      </c>
      <c r="T176" s="243" t="n"/>
      <c r="U176" s="183" t="n"/>
      <c r="V176" s="176" t="n"/>
      <c r="W176" s="176" t="n"/>
      <c r="X176" s="150">
        <f>SUM(V176:W176)</f>
        <v/>
      </c>
      <c r="Y176" s="169" t="n">
        <v>116</v>
      </c>
      <c r="Z176" s="243" t="n"/>
      <c r="AA176" s="183" t="n"/>
      <c r="AB176" s="176" t="n"/>
      <c r="AC176" s="176" t="n"/>
      <c r="AD176" s="150">
        <f>SUM(AB176:AC176)</f>
        <v/>
      </c>
      <c r="AE176" s="169" t="n">
        <v>116</v>
      </c>
      <c r="AF176" s="243" t="n"/>
      <c r="AG176" s="183" t="n"/>
      <c r="AH176" s="176" t="n"/>
      <c r="AI176" s="176" t="n"/>
      <c r="AJ176" s="150">
        <f>SUM(AH176:AI176)</f>
        <v/>
      </c>
      <c r="AK176" s="169" t="n">
        <v>116</v>
      </c>
      <c r="AL176" s="243" t="n"/>
      <c r="AM176" s="183" t="n"/>
      <c r="AN176" s="176" t="n"/>
      <c r="AO176" s="176" t="n"/>
      <c r="AP176" s="150">
        <f>SUM(AN176:AO176)</f>
        <v/>
      </c>
      <c r="AQ176" s="169" t="n">
        <v>116</v>
      </c>
      <c r="AR176" s="243" t="n"/>
      <c r="AS176" s="183" t="n"/>
      <c r="AT176" s="176" t="n"/>
      <c r="AU176" s="176" t="n"/>
      <c r="AV176" s="150">
        <f>SUM(AT176:AU176)</f>
        <v/>
      </c>
      <c r="AW176" s="169" t="n">
        <v>116</v>
      </c>
      <c r="AX176" s="243" t="n"/>
      <c r="AY176" s="183" t="n"/>
      <c r="AZ176" s="176" t="n"/>
      <c r="BA176" s="176" t="n"/>
      <c r="BB176" s="150">
        <f>SUM(AZ176:BA176)</f>
        <v/>
      </c>
      <c r="BC176" s="169" t="n">
        <v>116</v>
      </c>
      <c r="BD176" s="220" t="n"/>
      <c r="BE176" s="183" t="n"/>
      <c r="BF176" s="176" t="n"/>
      <c r="BG176" s="176" t="n"/>
      <c r="BH176" s="150">
        <f>SUM(BF176:BG176)</f>
        <v/>
      </c>
      <c r="BI176" s="172" t="n"/>
      <c r="BJ176" s="172" t="n"/>
      <c r="BK176" s="172" t="n"/>
      <c r="BL176" s="241" t="n"/>
      <c r="BM176" s="241" t="n"/>
      <c r="BN176" s="241" t="n"/>
      <c r="BO176" s="241" t="n"/>
      <c r="BP176" s="241" t="n"/>
      <c r="BQ176" s="241" t="n"/>
      <c r="BR176" s="241" t="n"/>
      <c r="BS176" s="242" t="n"/>
      <c r="BT176" s="242" t="n"/>
      <c r="BU176" s="242" t="n"/>
      <c r="BV176" s="242" t="n"/>
      <c r="BW176" s="242" t="n"/>
      <c r="BX176" s="242" t="n"/>
      <c r="BY176" s="242" t="n"/>
    </row>
    <row r="177" ht="109.5" customFormat="1" customHeight="1" s="242" thickBot="1">
      <c r="A177" s="173" t="n">
        <v>117</v>
      </c>
      <c r="B177" s="221" t="n"/>
      <c r="C177" s="177" t="n"/>
      <c r="D177" s="182" t="n"/>
      <c r="E177" s="176" t="n"/>
      <c r="F177" s="150">
        <f>SUM(D177:E177)</f>
        <v/>
      </c>
      <c r="G177" s="178" t="n">
        <v>117</v>
      </c>
      <c r="H177" s="243" t="n"/>
      <c r="I177" s="183" t="n"/>
      <c r="J177" s="180" t="n"/>
      <c r="K177" s="156" t="n"/>
      <c r="L177" s="150">
        <f>SUM(J177:K177)</f>
        <v/>
      </c>
      <c r="M177" s="181" t="n">
        <v>117</v>
      </c>
      <c r="N177" s="292" t="n"/>
      <c r="O177" s="183" t="n"/>
      <c r="P177" s="176" t="n"/>
      <c r="Q177" s="176" t="n"/>
      <c r="R177" s="150">
        <f>SUM(P177:Q177)</f>
        <v/>
      </c>
      <c r="S177" s="181" t="n">
        <v>117</v>
      </c>
      <c r="T177" s="292" t="n"/>
      <c r="U177" s="183" t="n"/>
      <c r="V177" s="176" t="n"/>
      <c r="W177" s="176" t="n"/>
      <c r="X177" s="150">
        <f>SUM(V177:W177)</f>
        <v/>
      </c>
      <c r="Y177" s="181" t="n">
        <v>117</v>
      </c>
      <c r="Z177" s="292" t="n"/>
      <c r="AA177" s="183" t="n"/>
      <c r="AB177" s="176" t="n"/>
      <c r="AC177" s="176" t="n"/>
      <c r="AD177" s="150">
        <f>SUM(AB177:AC177)</f>
        <v/>
      </c>
      <c r="AE177" s="181" t="n">
        <v>117</v>
      </c>
      <c r="AF177" s="292" t="n"/>
      <c r="AG177" s="183" t="n"/>
      <c r="AH177" s="176" t="n"/>
      <c r="AI177" s="176" t="n"/>
      <c r="AJ177" s="150">
        <f>SUM(AH177:AI177)</f>
        <v/>
      </c>
      <c r="AK177" s="181" t="n">
        <v>117</v>
      </c>
      <c r="AL177" s="292" t="n"/>
      <c r="AM177" s="183" t="n"/>
      <c r="AN177" s="176" t="n"/>
      <c r="AO177" s="176" t="n"/>
      <c r="AP177" s="150">
        <f>SUM(AN177:AO177)</f>
        <v/>
      </c>
      <c r="AQ177" s="181" t="n">
        <v>117</v>
      </c>
      <c r="AR177" s="292" t="n"/>
      <c r="AS177" s="183" t="n"/>
      <c r="AT177" s="176" t="n"/>
      <c r="AU177" s="176" t="n"/>
      <c r="AV177" s="150">
        <f>SUM(AT177:AU177)</f>
        <v/>
      </c>
      <c r="AW177" s="181" t="n">
        <v>117</v>
      </c>
      <c r="AX177" s="292" t="n"/>
      <c r="AY177" s="183" t="n"/>
      <c r="AZ177" s="176" t="n"/>
      <c r="BA177" s="176" t="n"/>
      <c r="BB177" s="150">
        <f>SUM(AZ177:BA177)</f>
        <v/>
      </c>
      <c r="BC177" s="181" t="n">
        <v>117</v>
      </c>
      <c r="BD177" s="221" t="n"/>
      <c r="BE177" s="183" t="n"/>
      <c r="BF177" s="176" t="n"/>
      <c r="BG177" s="176" t="n"/>
      <c r="BH177" s="150">
        <f>SUM(BF177:BG177)</f>
        <v/>
      </c>
      <c r="BI177" s="172" t="n"/>
      <c r="BJ177" s="172" t="n"/>
      <c r="BK177" s="172" t="n"/>
      <c r="BL177" s="241" t="n"/>
      <c r="BM177" s="241" t="n"/>
      <c r="BN177" s="241" t="n"/>
      <c r="BO177" s="241" t="n"/>
      <c r="BP177" s="241" t="n"/>
      <c r="BQ177" s="241" t="n"/>
      <c r="BR177" s="241" t="n"/>
      <c r="BS177" s="242" t="n"/>
      <c r="BT177" s="242" t="n"/>
      <c r="BU177" s="242" t="n"/>
      <c r="BV177" s="242" t="n"/>
      <c r="BW177" s="242" t="n"/>
      <c r="BX177" s="242" t="n"/>
      <c r="BY177" s="242" t="n"/>
    </row>
    <row r="178" ht="109.5" customFormat="1" customHeight="1" s="242" thickBot="1">
      <c r="A178" s="164" t="n">
        <v>118</v>
      </c>
      <c r="B178" s="220" t="n"/>
      <c r="C178" s="177" t="n"/>
      <c r="D178" s="182" t="n"/>
      <c r="E178" s="176" t="n"/>
      <c r="F178" s="150">
        <f>SUM(D178:E178)</f>
        <v/>
      </c>
      <c r="G178" s="169" t="n">
        <v>118</v>
      </c>
      <c r="H178" s="243" t="n"/>
      <c r="I178" s="183" t="n"/>
      <c r="J178" s="180" t="n"/>
      <c r="K178" s="156" t="n"/>
      <c r="L178" s="150">
        <f>SUM(J178:K178)</f>
        <v/>
      </c>
      <c r="M178" s="169" t="n">
        <v>118</v>
      </c>
      <c r="N178" s="243" t="n"/>
      <c r="O178" s="183" t="n"/>
      <c r="P178" s="176" t="n"/>
      <c r="Q178" s="176" t="n"/>
      <c r="R178" s="150">
        <f>SUM(P178:Q178)</f>
        <v/>
      </c>
      <c r="S178" s="169" t="n">
        <v>118</v>
      </c>
      <c r="T178" s="243" t="n"/>
      <c r="U178" s="183" t="n"/>
      <c r="V178" s="176" t="n"/>
      <c r="W178" s="176" t="n"/>
      <c r="X178" s="150">
        <f>SUM(V178:W178)</f>
        <v/>
      </c>
      <c r="Y178" s="169" t="n">
        <v>118</v>
      </c>
      <c r="Z178" s="243" t="n"/>
      <c r="AA178" s="183" t="n"/>
      <c r="AB178" s="176" t="n"/>
      <c r="AC178" s="176" t="n"/>
      <c r="AD178" s="150">
        <f>SUM(AB178:AC178)</f>
        <v/>
      </c>
      <c r="AE178" s="169" t="n">
        <v>118</v>
      </c>
      <c r="AF178" s="243" t="n"/>
      <c r="AG178" s="183" t="n"/>
      <c r="AH178" s="176" t="n"/>
      <c r="AI178" s="176" t="n"/>
      <c r="AJ178" s="150">
        <f>SUM(AH178:AI178)</f>
        <v/>
      </c>
      <c r="AK178" s="169" t="n">
        <v>118</v>
      </c>
      <c r="AL178" s="243" t="n"/>
      <c r="AM178" s="183" t="n"/>
      <c r="AN178" s="176" t="n"/>
      <c r="AO178" s="176" t="n"/>
      <c r="AP178" s="150">
        <f>SUM(AN178:AO178)</f>
        <v/>
      </c>
      <c r="AQ178" s="169" t="n">
        <v>118</v>
      </c>
      <c r="AR178" s="243" t="n"/>
      <c r="AS178" s="183" t="n"/>
      <c r="AT178" s="176" t="n"/>
      <c r="AU178" s="176" t="n"/>
      <c r="AV178" s="150">
        <f>SUM(AT178:AU178)</f>
        <v/>
      </c>
      <c r="AW178" s="169" t="n">
        <v>118</v>
      </c>
      <c r="AX178" s="243" t="n"/>
      <c r="AY178" s="183" t="n"/>
      <c r="AZ178" s="176" t="n"/>
      <c r="BA178" s="176" t="n"/>
      <c r="BB178" s="150">
        <f>SUM(AZ178:BA178)</f>
        <v/>
      </c>
      <c r="BC178" s="169" t="n">
        <v>118</v>
      </c>
      <c r="BD178" s="220" t="n"/>
      <c r="BE178" s="183" t="n"/>
      <c r="BF178" s="176" t="n"/>
      <c r="BG178" s="176" t="n"/>
      <c r="BH178" s="150">
        <f>SUM(BF178:BG178)</f>
        <v/>
      </c>
      <c r="BI178" s="172" t="n"/>
      <c r="BJ178" s="172" t="n"/>
      <c r="BK178" s="172" t="n"/>
      <c r="BL178" s="241" t="n"/>
      <c r="BM178" s="241" t="n"/>
      <c r="BN178" s="241" t="n"/>
      <c r="BO178" s="241" t="n"/>
      <c r="BP178" s="241" t="n"/>
      <c r="BQ178" s="241" t="n"/>
      <c r="BR178" s="241" t="n"/>
      <c r="BS178" s="242" t="n"/>
      <c r="BT178" s="242" t="n"/>
      <c r="BU178" s="242" t="n"/>
      <c r="BV178" s="242" t="n"/>
      <c r="BW178" s="242" t="n"/>
      <c r="BX178" s="242" t="n"/>
      <c r="BY178" s="242" t="n"/>
    </row>
    <row r="179" ht="109.5" customFormat="1" customHeight="1" s="242" thickBot="1">
      <c r="A179" s="173" t="n">
        <v>119</v>
      </c>
      <c r="B179" s="221" t="n"/>
      <c r="C179" s="177" t="n"/>
      <c r="D179" s="182" t="n"/>
      <c r="E179" s="176" t="n"/>
      <c r="F179" s="150">
        <f>SUM(D179:E179)</f>
        <v/>
      </c>
      <c r="G179" s="178" t="n">
        <v>119</v>
      </c>
      <c r="H179" s="243" t="n"/>
      <c r="I179" s="183" t="n"/>
      <c r="J179" s="180" t="n"/>
      <c r="K179" s="156" t="n"/>
      <c r="L179" s="150">
        <f>SUM(J179:K179)</f>
        <v/>
      </c>
      <c r="M179" s="181" t="n">
        <v>119</v>
      </c>
      <c r="N179" s="292" t="n"/>
      <c r="O179" s="183" t="n"/>
      <c r="P179" s="176" t="n"/>
      <c r="Q179" s="176" t="n"/>
      <c r="R179" s="150">
        <f>SUM(P179:Q179)</f>
        <v/>
      </c>
      <c r="S179" s="181" t="n">
        <v>119</v>
      </c>
      <c r="T179" s="292" t="n"/>
      <c r="U179" s="183" t="n"/>
      <c r="V179" s="176" t="n"/>
      <c r="W179" s="176" t="n"/>
      <c r="X179" s="150">
        <f>SUM(V179:W179)</f>
        <v/>
      </c>
      <c r="Y179" s="181" t="n">
        <v>119</v>
      </c>
      <c r="Z179" s="292" t="n"/>
      <c r="AA179" s="183" t="n"/>
      <c r="AB179" s="176" t="n"/>
      <c r="AC179" s="176" t="n"/>
      <c r="AD179" s="150">
        <f>SUM(AB179:AC179)</f>
        <v/>
      </c>
      <c r="AE179" s="181" t="n">
        <v>119</v>
      </c>
      <c r="AF179" s="292" t="n"/>
      <c r="AG179" s="183" t="n"/>
      <c r="AH179" s="176" t="n"/>
      <c r="AI179" s="176" t="n"/>
      <c r="AJ179" s="150">
        <f>SUM(AH179:AI179)</f>
        <v/>
      </c>
      <c r="AK179" s="181" t="n">
        <v>119</v>
      </c>
      <c r="AL179" s="292" t="n"/>
      <c r="AM179" s="183" t="n"/>
      <c r="AN179" s="176" t="n"/>
      <c r="AO179" s="176" t="n"/>
      <c r="AP179" s="150">
        <f>SUM(AN179:AO179)</f>
        <v/>
      </c>
      <c r="AQ179" s="181" t="n">
        <v>119</v>
      </c>
      <c r="AR179" s="292" t="n"/>
      <c r="AS179" s="183" t="n"/>
      <c r="AT179" s="176" t="n"/>
      <c r="AU179" s="176" t="n"/>
      <c r="AV179" s="150">
        <f>SUM(AT179:AU179)</f>
        <v/>
      </c>
      <c r="AW179" s="181" t="n">
        <v>119</v>
      </c>
      <c r="AX179" s="292" t="n"/>
      <c r="AY179" s="183" t="n"/>
      <c r="AZ179" s="176" t="n"/>
      <c r="BA179" s="176" t="n"/>
      <c r="BB179" s="150">
        <f>SUM(AZ179:BA179)</f>
        <v/>
      </c>
      <c r="BC179" s="181" t="n">
        <v>119</v>
      </c>
      <c r="BD179" s="221" t="n"/>
      <c r="BE179" s="183" t="n"/>
      <c r="BF179" s="176" t="n"/>
      <c r="BG179" s="176" t="n"/>
      <c r="BH179" s="150">
        <f>SUM(BF179:BG179)</f>
        <v/>
      </c>
      <c r="BI179" s="172" t="n"/>
      <c r="BJ179" s="172" t="n"/>
      <c r="BK179" s="172" t="n"/>
      <c r="BL179" s="241" t="n"/>
      <c r="BM179" s="241" t="n"/>
      <c r="BN179" s="241" t="n"/>
      <c r="BO179" s="241" t="n"/>
      <c r="BP179" s="241" t="n"/>
      <c r="BQ179" s="241" t="n"/>
      <c r="BR179" s="241" t="n"/>
      <c r="BS179" s="242" t="n"/>
      <c r="BT179" s="242" t="n"/>
      <c r="BU179" s="242" t="n"/>
      <c r="BV179" s="242" t="n"/>
      <c r="BW179" s="242" t="n"/>
      <c r="BX179" s="242" t="n"/>
      <c r="BY179" s="242" t="n"/>
    </row>
    <row r="180" ht="109.5" customFormat="1" customHeight="1" s="242" thickBot="1">
      <c r="A180" s="164" t="n">
        <v>120</v>
      </c>
      <c r="B180" s="220" t="n"/>
      <c r="C180" s="184" t="n"/>
      <c r="D180" s="185" t="n"/>
      <c r="E180" s="186" t="n"/>
      <c r="F180" s="150">
        <f>SUM(D180:E180)</f>
        <v/>
      </c>
      <c r="G180" s="164" t="n">
        <v>120</v>
      </c>
      <c r="H180" s="220" t="n"/>
      <c r="I180" s="183" t="n"/>
      <c r="J180" s="180" t="n"/>
      <c r="K180" s="156" t="n"/>
      <c r="L180" s="150">
        <f>SUM(J180:K180)</f>
        <v/>
      </c>
      <c r="M180" s="169" t="n">
        <v>120</v>
      </c>
      <c r="N180" s="243" t="n"/>
      <c r="O180" s="183" t="n"/>
      <c r="P180" s="176" t="n"/>
      <c r="Q180" s="176" t="n"/>
      <c r="R180" s="150">
        <f>SUM(P180:Q180)</f>
        <v/>
      </c>
      <c r="S180" s="169" t="n">
        <v>120</v>
      </c>
      <c r="T180" s="243" t="n"/>
      <c r="U180" s="183" t="n"/>
      <c r="V180" s="176" t="n"/>
      <c r="W180" s="176" t="n"/>
      <c r="X180" s="150">
        <f>SUM(V180:W180)</f>
        <v/>
      </c>
      <c r="Y180" s="169" t="n">
        <v>120</v>
      </c>
      <c r="Z180" s="243" t="n"/>
      <c r="AA180" s="183" t="n"/>
      <c r="AB180" s="176" t="n"/>
      <c r="AC180" s="176" t="n"/>
      <c r="AD180" s="150">
        <f>SUM(AB180:AC180)</f>
        <v/>
      </c>
      <c r="AE180" s="169" t="n">
        <v>120</v>
      </c>
      <c r="AF180" s="243" t="n"/>
      <c r="AG180" s="183" t="n"/>
      <c r="AH180" s="176" t="n"/>
      <c r="AI180" s="176" t="n"/>
      <c r="AJ180" s="150">
        <f>SUM(AH180:AI180)</f>
        <v/>
      </c>
      <c r="AK180" s="169" t="n">
        <v>120</v>
      </c>
      <c r="AL180" s="243" t="n"/>
      <c r="AM180" s="183" t="n"/>
      <c r="AN180" s="176" t="n"/>
      <c r="AO180" s="176" t="n"/>
      <c r="AP180" s="150">
        <f>SUM(AN180:AO180)</f>
        <v/>
      </c>
      <c r="AQ180" s="169" t="n">
        <v>120</v>
      </c>
      <c r="AR180" s="243" t="n"/>
      <c r="AS180" s="183" t="n"/>
      <c r="AT180" s="176" t="n"/>
      <c r="AU180" s="176" t="n"/>
      <c r="AV180" s="150">
        <f>SUM(AT180:AU180)</f>
        <v/>
      </c>
      <c r="AW180" s="169" t="n">
        <v>120</v>
      </c>
      <c r="AX180" s="243" t="n"/>
      <c r="AY180" s="183" t="n"/>
      <c r="AZ180" s="176" t="n"/>
      <c r="BA180" s="176" t="n"/>
      <c r="BB180" s="150">
        <f>SUM(AZ180:BA180)</f>
        <v/>
      </c>
      <c r="BC180" s="169" t="n">
        <v>120</v>
      </c>
      <c r="BD180" s="220" t="n"/>
      <c r="BE180" s="183" t="n"/>
      <c r="BF180" s="176" t="n"/>
      <c r="BG180" s="176" t="n"/>
      <c r="BH180" s="150">
        <f>SUM(BF180:BG180)</f>
        <v/>
      </c>
      <c r="BI180" s="172" t="n"/>
      <c r="BJ180" s="172" t="n"/>
      <c r="BK180" s="172" t="n"/>
      <c r="BL180" s="241" t="n"/>
      <c r="BM180" s="241" t="n"/>
      <c r="BN180" s="241" t="n"/>
      <c r="BO180" s="241" t="n"/>
      <c r="BP180" s="241" t="n"/>
      <c r="BQ180" s="241" t="n"/>
      <c r="BR180" s="241" t="n"/>
      <c r="BS180" s="242" t="n"/>
      <c r="BT180" s="242" t="n"/>
      <c r="BU180" s="242" t="n"/>
      <c r="BV180" s="242" t="n"/>
      <c r="BW180" s="242" t="n"/>
      <c r="BX180" s="242" t="n"/>
      <c r="BY180" s="242" t="n"/>
    </row>
    <row r="181" ht="109.5" customFormat="1" customHeight="1" s="242" thickBot="1">
      <c r="A181" s="173" t="n">
        <v>121</v>
      </c>
      <c r="B181" s="221" t="n"/>
      <c r="C181" s="184" t="n"/>
      <c r="D181" s="185" t="n"/>
      <c r="E181" s="186" t="n"/>
      <c r="F181" s="150">
        <f>SUM(D181:E181)</f>
        <v/>
      </c>
      <c r="G181" s="187" t="n">
        <v>121</v>
      </c>
      <c r="H181" s="220" t="n"/>
      <c r="I181" s="183" t="n"/>
      <c r="J181" s="180" t="n"/>
      <c r="K181" s="156" t="n"/>
      <c r="L181" s="150">
        <f>SUM(J181:K181)</f>
        <v/>
      </c>
      <c r="M181" s="181" t="n">
        <v>121</v>
      </c>
      <c r="N181" s="292" t="n"/>
      <c r="O181" s="183" t="n"/>
      <c r="P181" s="176" t="n"/>
      <c r="Q181" s="176" t="n"/>
      <c r="R181" s="150">
        <f>SUM(P181:Q181)</f>
        <v/>
      </c>
      <c r="S181" s="181" t="n">
        <v>121</v>
      </c>
      <c r="T181" s="292" t="n"/>
      <c r="U181" s="183" t="n"/>
      <c r="V181" s="176" t="n"/>
      <c r="W181" s="176" t="n"/>
      <c r="X181" s="150">
        <f>SUM(V181:W181)</f>
        <v/>
      </c>
      <c r="Y181" s="181" t="n">
        <v>121</v>
      </c>
      <c r="Z181" s="292" t="n"/>
      <c r="AA181" s="183" t="n"/>
      <c r="AB181" s="176" t="n"/>
      <c r="AC181" s="176" t="n"/>
      <c r="AD181" s="150">
        <f>SUM(AB181:AC181)</f>
        <v/>
      </c>
      <c r="AE181" s="181" t="n">
        <v>121</v>
      </c>
      <c r="AF181" s="292" t="n"/>
      <c r="AG181" s="183" t="n"/>
      <c r="AH181" s="176" t="n"/>
      <c r="AI181" s="176" t="n"/>
      <c r="AJ181" s="150">
        <f>SUM(AH181:AI181)</f>
        <v/>
      </c>
      <c r="AK181" s="181" t="n">
        <v>121</v>
      </c>
      <c r="AL181" s="292" t="n"/>
      <c r="AM181" s="183" t="n"/>
      <c r="AN181" s="176" t="n"/>
      <c r="AO181" s="176" t="n"/>
      <c r="AP181" s="150">
        <f>SUM(AN181:AO181)</f>
        <v/>
      </c>
      <c r="AQ181" s="181" t="n">
        <v>121</v>
      </c>
      <c r="AR181" s="292" t="n"/>
      <c r="AS181" s="183" t="n"/>
      <c r="AT181" s="176" t="n"/>
      <c r="AU181" s="176" t="n"/>
      <c r="AV181" s="150">
        <f>SUM(AT181:AU181)</f>
        <v/>
      </c>
      <c r="AW181" s="181" t="n">
        <v>121</v>
      </c>
      <c r="AX181" s="292" t="n"/>
      <c r="AY181" s="183" t="n"/>
      <c r="AZ181" s="176" t="n"/>
      <c r="BA181" s="176" t="n"/>
      <c r="BB181" s="150">
        <f>SUM(AZ181:BA181)</f>
        <v/>
      </c>
      <c r="BC181" s="181" t="n">
        <v>121</v>
      </c>
      <c r="BD181" s="221" t="n"/>
      <c r="BE181" s="183" t="n"/>
      <c r="BF181" s="176" t="n"/>
      <c r="BG181" s="176" t="n"/>
      <c r="BH181" s="150">
        <f>SUM(BF181:BG181)</f>
        <v/>
      </c>
      <c r="BI181" s="172" t="n"/>
      <c r="BJ181" s="172" t="n"/>
      <c r="BK181" s="172" t="n"/>
      <c r="BL181" s="241" t="n"/>
      <c r="BM181" s="241" t="n"/>
      <c r="BN181" s="241" t="n"/>
      <c r="BO181" s="241" t="n"/>
      <c r="BP181" s="241" t="n"/>
      <c r="BQ181" s="241" t="n"/>
      <c r="BR181" s="241" t="n"/>
      <c r="BS181" s="242" t="n"/>
      <c r="BT181" s="242" t="n"/>
      <c r="BU181" s="242" t="n"/>
      <c r="BV181" s="242" t="n"/>
      <c r="BW181" s="242" t="n"/>
      <c r="BX181" s="242" t="n"/>
      <c r="BY181" s="242" t="n"/>
    </row>
    <row r="182" ht="109.5" customFormat="1" customHeight="1" s="242" thickBot="1">
      <c r="A182" s="164" t="n">
        <v>122</v>
      </c>
      <c r="B182" s="220" t="n"/>
      <c r="C182" s="184" t="n"/>
      <c r="D182" s="185" t="n"/>
      <c r="E182" s="186" t="n"/>
      <c r="F182" s="150">
        <f>SUM(D182:E182)</f>
        <v/>
      </c>
      <c r="G182" s="164" t="n">
        <v>122</v>
      </c>
      <c r="H182" s="220" t="n"/>
      <c r="I182" s="183" t="n"/>
      <c r="J182" s="180" t="n"/>
      <c r="K182" s="156" t="n"/>
      <c r="L182" s="150">
        <f>SUM(J182:K182)</f>
        <v/>
      </c>
      <c r="M182" s="169" t="n">
        <v>122</v>
      </c>
      <c r="N182" s="243" t="n"/>
      <c r="O182" s="183" t="n"/>
      <c r="P182" s="176" t="n"/>
      <c r="Q182" s="176" t="n"/>
      <c r="R182" s="150">
        <f>SUM(P182:Q182)</f>
        <v/>
      </c>
      <c r="S182" s="169" t="n">
        <v>122</v>
      </c>
      <c r="T182" s="243" t="n"/>
      <c r="U182" s="183" t="n"/>
      <c r="V182" s="176" t="n"/>
      <c r="W182" s="176" t="n"/>
      <c r="X182" s="150">
        <f>SUM(V182:W182)</f>
        <v/>
      </c>
      <c r="Y182" s="169" t="n">
        <v>122</v>
      </c>
      <c r="Z182" s="243" t="n"/>
      <c r="AA182" s="183" t="n"/>
      <c r="AB182" s="176" t="n"/>
      <c r="AC182" s="176" t="n"/>
      <c r="AD182" s="150">
        <f>SUM(AB182:AC182)</f>
        <v/>
      </c>
      <c r="AE182" s="169" t="n">
        <v>122</v>
      </c>
      <c r="AF182" s="243" t="n"/>
      <c r="AG182" s="183" t="n"/>
      <c r="AH182" s="176" t="n"/>
      <c r="AI182" s="176" t="n"/>
      <c r="AJ182" s="150">
        <f>SUM(AH182:AI182)</f>
        <v/>
      </c>
      <c r="AK182" s="169" t="n">
        <v>122</v>
      </c>
      <c r="AL182" s="243" t="n"/>
      <c r="AM182" s="183" t="n"/>
      <c r="AN182" s="176" t="n"/>
      <c r="AO182" s="176" t="n"/>
      <c r="AP182" s="150">
        <f>SUM(AN182:AO182)</f>
        <v/>
      </c>
      <c r="AQ182" s="169" t="n">
        <v>122</v>
      </c>
      <c r="AR182" s="243" t="n"/>
      <c r="AS182" s="183" t="n"/>
      <c r="AT182" s="176" t="n"/>
      <c r="AU182" s="176" t="n"/>
      <c r="AV182" s="150">
        <f>SUM(AT182:AU182)</f>
        <v/>
      </c>
      <c r="AW182" s="169" t="n">
        <v>122</v>
      </c>
      <c r="AX182" s="243" t="n"/>
      <c r="AY182" s="183" t="n"/>
      <c r="AZ182" s="176" t="n"/>
      <c r="BA182" s="176" t="n"/>
      <c r="BB182" s="150">
        <f>SUM(AZ182:BA182)</f>
        <v/>
      </c>
      <c r="BC182" s="169" t="n">
        <v>122</v>
      </c>
      <c r="BD182" s="220" t="n"/>
      <c r="BE182" s="183" t="n"/>
      <c r="BF182" s="176" t="n"/>
      <c r="BG182" s="176" t="n"/>
      <c r="BH182" s="150">
        <f>SUM(BF182:BG182)</f>
        <v/>
      </c>
      <c r="BI182" s="172" t="n"/>
      <c r="BJ182" s="172" t="n"/>
      <c r="BK182" s="172" t="n"/>
      <c r="BL182" s="241" t="n"/>
      <c r="BM182" s="241" t="n"/>
      <c r="BN182" s="241" t="n"/>
      <c r="BO182" s="241" t="n"/>
      <c r="BP182" s="241" t="n"/>
      <c r="BQ182" s="241" t="n"/>
      <c r="BR182" s="241" t="n"/>
      <c r="BS182" s="242" t="n"/>
      <c r="BT182" s="242" t="n"/>
      <c r="BU182" s="242" t="n"/>
      <c r="BV182" s="242" t="n"/>
      <c r="BW182" s="242" t="n"/>
      <c r="BX182" s="242" t="n"/>
      <c r="BY182" s="242" t="n"/>
    </row>
    <row r="183" ht="109.5" customFormat="1" customHeight="1" s="242" thickBot="1">
      <c r="A183" s="173" t="n">
        <v>123</v>
      </c>
      <c r="B183" s="221" t="n"/>
      <c r="C183" s="184" t="n"/>
      <c r="D183" s="185" t="n"/>
      <c r="E183" s="186" t="n"/>
      <c r="F183" s="150">
        <f>SUM(D183:E183)</f>
        <v/>
      </c>
      <c r="G183" s="187" t="n">
        <v>123</v>
      </c>
      <c r="H183" s="220" t="n"/>
      <c r="I183" s="183" t="n"/>
      <c r="J183" s="188" t="n"/>
      <c r="K183" s="176" t="n"/>
      <c r="L183" s="150">
        <f>SUM(J183:K183)</f>
        <v/>
      </c>
      <c r="M183" s="181" t="n">
        <v>123</v>
      </c>
      <c r="N183" s="292" t="n"/>
      <c r="O183" s="183" t="n"/>
      <c r="P183" s="176" t="n"/>
      <c r="Q183" s="176" t="n"/>
      <c r="R183" s="150">
        <f>SUM(P183:Q183)</f>
        <v/>
      </c>
      <c r="S183" s="181" t="n">
        <v>123</v>
      </c>
      <c r="T183" s="292" t="n"/>
      <c r="U183" s="183" t="n"/>
      <c r="V183" s="176" t="n"/>
      <c r="W183" s="176" t="n"/>
      <c r="X183" s="150">
        <f>SUM(V183:W183)</f>
        <v/>
      </c>
      <c r="Y183" s="181" t="n">
        <v>123</v>
      </c>
      <c r="Z183" s="292" t="n"/>
      <c r="AA183" s="183" t="n"/>
      <c r="AB183" s="176" t="n"/>
      <c r="AC183" s="176" t="n"/>
      <c r="AD183" s="150">
        <f>SUM(AB183:AC183)</f>
        <v/>
      </c>
      <c r="AE183" s="181" t="n">
        <v>123</v>
      </c>
      <c r="AF183" s="292" t="n"/>
      <c r="AG183" s="183" t="n"/>
      <c r="AH183" s="176" t="n"/>
      <c r="AI183" s="176" t="n"/>
      <c r="AJ183" s="150">
        <f>SUM(AH183:AI183)</f>
        <v/>
      </c>
      <c r="AK183" s="181" t="n">
        <v>123</v>
      </c>
      <c r="AL183" s="292" t="n"/>
      <c r="AM183" s="183" t="n"/>
      <c r="AN183" s="176" t="n"/>
      <c r="AO183" s="176" t="n"/>
      <c r="AP183" s="150">
        <f>SUM(AN183:AO183)</f>
        <v/>
      </c>
      <c r="AQ183" s="181" t="n">
        <v>123</v>
      </c>
      <c r="AR183" s="292" t="n"/>
      <c r="AS183" s="183" t="n"/>
      <c r="AT183" s="176" t="n"/>
      <c r="AU183" s="176" t="n"/>
      <c r="AV183" s="150">
        <f>SUM(AT183:AU183)</f>
        <v/>
      </c>
      <c r="AW183" s="181" t="n">
        <v>123</v>
      </c>
      <c r="AX183" s="292" t="n"/>
      <c r="AY183" s="183" t="n"/>
      <c r="AZ183" s="176" t="n"/>
      <c r="BA183" s="176" t="n"/>
      <c r="BB183" s="150">
        <f>SUM(AZ183:BA183)</f>
        <v/>
      </c>
      <c r="BC183" s="181" t="n">
        <v>123</v>
      </c>
      <c r="BD183" s="221" t="n"/>
      <c r="BE183" s="183" t="n"/>
      <c r="BF183" s="176" t="n"/>
      <c r="BG183" s="176" t="n"/>
      <c r="BH183" s="150">
        <f>SUM(BF183:BG183)</f>
        <v/>
      </c>
      <c r="BI183" s="172" t="n"/>
      <c r="BJ183" s="172" t="n"/>
      <c r="BK183" s="172" t="n"/>
      <c r="BL183" s="241" t="n"/>
      <c r="BM183" s="241" t="n"/>
      <c r="BN183" s="241" t="n"/>
      <c r="BO183" s="241" t="n"/>
      <c r="BP183" s="241" t="n"/>
      <c r="BQ183" s="241" t="n"/>
      <c r="BR183" s="241" t="n"/>
      <c r="BS183" s="242" t="n"/>
      <c r="BT183" s="242" t="n"/>
      <c r="BU183" s="242" t="n"/>
      <c r="BV183" s="242" t="n"/>
      <c r="BW183" s="242" t="n"/>
      <c r="BX183" s="242" t="n"/>
      <c r="BY183" s="242" t="n"/>
    </row>
    <row r="184" ht="109.5" customFormat="1" customHeight="1" s="242" thickBot="1">
      <c r="A184" s="164" t="n">
        <v>124</v>
      </c>
      <c r="B184" s="220" t="n"/>
      <c r="C184" s="184" t="n"/>
      <c r="D184" s="185" t="n"/>
      <c r="E184" s="186" t="n"/>
      <c r="F184" s="150">
        <f>SUM(D184:E184)</f>
        <v/>
      </c>
      <c r="G184" s="164" t="n">
        <v>124</v>
      </c>
      <c r="H184" s="220" t="n"/>
      <c r="I184" s="183" t="n"/>
      <c r="J184" s="189" t="n"/>
      <c r="K184" s="167" t="n"/>
      <c r="L184" s="150">
        <f>SUM(J184:K184)</f>
        <v/>
      </c>
      <c r="M184" s="169" t="n">
        <v>124</v>
      </c>
      <c r="N184" s="243" t="n"/>
      <c r="O184" s="183" t="n"/>
      <c r="P184" s="176" t="n"/>
      <c r="Q184" s="176" t="n"/>
      <c r="R184" s="150">
        <f>SUM(P184:Q184)</f>
        <v/>
      </c>
      <c r="S184" s="169" t="n">
        <v>124</v>
      </c>
      <c r="T184" s="243" t="n"/>
      <c r="U184" s="183" t="n"/>
      <c r="V184" s="176" t="n"/>
      <c r="W184" s="176" t="n"/>
      <c r="X184" s="150">
        <f>SUM(V184:W184)</f>
        <v/>
      </c>
      <c r="Y184" s="169" t="n">
        <v>124</v>
      </c>
      <c r="Z184" s="243" t="n"/>
      <c r="AA184" s="183" t="n"/>
      <c r="AB184" s="176" t="n"/>
      <c r="AC184" s="176" t="n"/>
      <c r="AD184" s="150">
        <f>SUM(AB184:AC184)</f>
        <v/>
      </c>
      <c r="AE184" s="169" t="n">
        <v>124</v>
      </c>
      <c r="AF184" s="243" t="n"/>
      <c r="AG184" s="183" t="n"/>
      <c r="AH184" s="176" t="n"/>
      <c r="AI184" s="176" t="n"/>
      <c r="AJ184" s="150">
        <f>SUM(AH184:AI184)</f>
        <v/>
      </c>
      <c r="AK184" s="169" t="n">
        <v>124</v>
      </c>
      <c r="AL184" s="243" t="n"/>
      <c r="AM184" s="183" t="n"/>
      <c r="AN184" s="176" t="n"/>
      <c r="AO184" s="176" t="n"/>
      <c r="AP184" s="150">
        <f>SUM(AN184:AO184)</f>
        <v/>
      </c>
      <c r="AQ184" s="169" t="n">
        <v>124</v>
      </c>
      <c r="AR184" s="243" t="n"/>
      <c r="AS184" s="183" t="n"/>
      <c r="AT184" s="176" t="n"/>
      <c r="AU184" s="176" t="n"/>
      <c r="AV184" s="150">
        <f>SUM(AT184:AU184)</f>
        <v/>
      </c>
      <c r="AW184" s="169" t="n">
        <v>124</v>
      </c>
      <c r="AX184" s="243" t="n"/>
      <c r="AY184" s="183" t="n"/>
      <c r="AZ184" s="176" t="n"/>
      <c r="BA184" s="176" t="n"/>
      <c r="BB184" s="150">
        <f>SUM(AZ184:BA184)</f>
        <v/>
      </c>
      <c r="BC184" s="169" t="n">
        <v>124</v>
      </c>
      <c r="BD184" s="220" t="n"/>
      <c r="BE184" s="183" t="n"/>
      <c r="BF184" s="176" t="n"/>
      <c r="BG184" s="176" t="n"/>
      <c r="BH184" s="150">
        <f>SUM(BF184:BG184)</f>
        <v/>
      </c>
      <c r="BI184" s="172" t="n"/>
      <c r="BJ184" s="172" t="n"/>
      <c r="BK184" s="172" t="n"/>
      <c r="BL184" s="241" t="n"/>
      <c r="BM184" s="241" t="n"/>
      <c r="BN184" s="241" t="n"/>
      <c r="BO184" s="241" t="n"/>
      <c r="BP184" s="241" t="n"/>
      <c r="BQ184" s="241" t="n"/>
      <c r="BR184" s="241" t="n"/>
      <c r="BS184" s="242" t="n"/>
      <c r="BT184" s="242" t="n"/>
      <c r="BU184" s="242" t="n"/>
      <c r="BV184" s="242" t="n"/>
      <c r="BW184" s="242" t="n"/>
      <c r="BX184" s="242" t="n"/>
      <c r="BY184" s="242" t="n"/>
    </row>
    <row r="185" ht="109.5" customFormat="1" customHeight="1" s="242" thickBot="1">
      <c r="A185" s="173" t="n">
        <v>125</v>
      </c>
      <c r="B185" s="221" t="n"/>
      <c r="C185" s="184" t="n"/>
      <c r="D185" s="185" t="n"/>
      <c r="E185" s="186" t="n"/>
      <c r="F185" s="150">
        <f>SUM(D185:E185)</f>
        <v/>
      </c>
      <c r="G185" s="187" t="n">
        <v>125</v>
      </c>
      <c r="H185" s="220" t="n"/>
      <c r="I185" s="183" t="n"/>
      <c r="J185" s="188" t="n"/>
      <c r="K185" s="176" t="n"/>
      <c r="L185" s="150">
        <f>SUM(J185:K185)</f>
        <v/>
      </c>
      <c r="M185" s="181" t="n">
        <v>125</v>
      </c>
      <c r="N185" s="292" t="n"/>
      <c r="O185" s="183" t="n"/>
      <c r="P185" s="176" t="n"/>
      <c r="Q185" s="176" t="n"/>
      <c r="R185" s="150">
        <f>SUM(P185:Q185)</f>
        <v/>
      </c>
      <c r="S185" s="181" t="n">
        <v>125</v>
      </c>
      <c r="T185" s="292" t="n"/>
      <c r="U185" s="183" t="n"/>
      <c r="V185" s="176" t="n"/>
      <c r="W185" s="176" t="n"/>
      <c r="X185" s="150">
        <f>SUM(V185:W185)</f>
        <v/>
      </c>
      <c r="Y185" s="181" t="n">
        <v>125</v>
      </c>
      <c r="Z185" s="292" t="n"/>
      <c r="AA185" s="183" t="n"/>
      <c r="AB185" s="176" t="n"/>
      <c r="AC185" s="176" t="n"/>
      <c r="AD185" s="150">
        <f>SUM(AB185:AC185)</f>
        <v/>
      </c>
      <c r="AE185" s="181" t="n">
        <v>125</v>
      </c>
      <c r="AF185" s="292" t="n"/>
      <c r="AG185" s="183" t="n"/>
      <c r="AH185" s="176" t="n"/>
      <c r="AI185" s="176" t="n"/>
      <c r="AJ185" s="150">
        <f>SUM(AH185:AI185)</f>
        <v/>
      </c>
      <c r="AK185" s="181" t="n">
        <v>125</v>
      </c>
      <c r="AL185" s="292" t="n"/>
      <c r="AM185" s="183" t="n"/>
      <c r="AN185" s="176" t="n"/>
      <c r="AO185" s="176" t="n"/>
      <c r="AP185" s="150">
        <f>SUM(AN185:AO185)</f>
        <v/>
      </c>
      <c r="AQ185" s="181" t="n">
        <v>125</v>
      </c>
      <c r="AR185" s="292" t="n"/>
      <c r="AS185" s="183" t="n"/>
      <c r="AT185" s="176" t="n"/>
      <c r="AU185" s="176" t="n"/>
      <c r="AV185" s="150">
        <f>SUM(AT185:AU185)</f>
        <v/>
      </c>
      <c r="AW185" s="181" t="n">
        <v>125</v>
      </c>
      <c r="AX185" s="292" t="n"/>
      <c r="AY185" s="183" t="n"/>
      <c r="AZ185" s="176" t="n"/>
      <c r="BA185" s="176" t="n"/>
      <c r="BB185" s="150">
        <f>SUM(AZ185:BA185)</f>
        <v/>
      </c>
      <c r="BC185" s="181" t="n">
        <v>125</v>
      </c>
      <c r="BD185" s="221" t="n"/>
      <c r="BE185" s="183" t="n"/>
      <c r="BF185" s="176" t="n"/>
      <c r="BG185" s="176" t="n"/>
      <c r="BH185" s="150">
        <f>SUM(BF185:BG185)</f>
        <v/>
      </c>
      <c r="BI185" s="172" t="n"/>
      <c r="BJ185" s="172" t="n"/>
      <c r="BK185" s="172" t="n"/>
      <c r="BL185" s="241" t="n"/>
      <c r="BM185" s="241" t="n"/>
      <c r="BN185" s="241" t="n"/>
      <c r="BO185" s="241" t="n"/>
      <c r="BP185" s="241" t="n"/>
      <c r="BQ185" s="241" t="n"/>
      <c r="BR185" s="241" t="n"/>
      <c r="BS185" s="242" t="n"/>
      <c r="BT185" s="242" t="n"/>
      <c r="BU185" s="242" t="n"/>
      <c r="BV185" s="242" t="n"/>
      <c r="BW185" s="242" t="n"/>
      <c r="BX185" s="242" t="n"/>
      <c r="BY185" s="242" t="n"/>
    </row>
    <row r="186" ht="109.5" customFormat="1" customHeight="1" s="242" thickBot="1">
      <c r="A186" s="164" t="n">
        <v>126</v>
      </c>
      <c r="B186" s="220" t="n"/>
      <c r="C186" s="184" t="n"/>
      <c r="D186" s="185" t="n"/>
      <c r="E186" s="186" t="n"/>
      <c r="F186" s="150">
        <f>SUM(D186:E186)</f>
        <v/>
      </c>
      <c r="G186" s="164" t="n">
        <v>126</v>
      </c>
      <c r="H186" s="220" t="n"/>
      <c r="I186" s="183" t="n"/>
      <c r="J186" s="188" t="n"/>
      <c r="K186" s="176" t="n"/>
      <c r="L186" s="150">
        <f>SUM(J186:K186)</f>
        <v/>
      </c>
      <c r="M186" s="169" t="n">
        <v>126</v>
      </c>
      <c r="N186" s="243" t="n"/>
      <c r="O186" s="183" t="n"/>
      <c r="P186" s="176" t="n"/>
      <c r="Q186" s="176" t="n"/>
      <c r="R186" s="150">
        <f>SUM(P186:Q186)</f>
        <v/>
      </c>
      <c r="S186" s="169" t="n">
        <v>126</v>
      </c>
      <c r="T186" s="243" t="n"/>
      <c r="U186" s="183" t="n"/>
      <c r="V186" s="176" t="n"/>
      <c r="W186" s="176" t="n"/>
      <c r="X186" s="150">
        <f>SUM(V186:W186)</f>
        <v/>
      </c>
      <c r="Y186" s="169" t="n">
        <v>126</v>
      </c>
      <c r="Z186" s="243" t="n"/>
      <c r="AA186" s="183" t="n"/>
      <c r="AB186" s="176" t="n"/>
      <c r="AC186" s="176" t="n"/>
      <c r="AD186" s="150">
        <f>SUM(AB186:AC186)</f>
        <v/>
      </c>
      <c r="AE186" s="169" t="n">
        <v>126</v>
      </c>
      <c r="AF186" s="243" t="n"/>
      <c r="AG186" s="183" t="n"/>
      <c r="AH186" s="176" t="n"/>
      <c r="AI186" s="176" t="n"/>
      <c r="AJ186" s="150">
        <f>SUM(AH186:AI186)</f>
        <v/>
      </c>
      <c r="AK186" s="169" t="n">
        <v>126</v>
      </c>
      <c r="AL186" s="243" t="n"/>
      <c r="AM186" s="183" t="n"/>
      <c r="AN186" s="176" t="n"/>
      <c r="AO186" s="176" t="n"/>
      <c r="AP186" s="150">
        <f>SUM(AN186:AO186)</f>
        <v/>
      </c>
      <c r="AQ186" s="169" t="n">
        <v>126</v>
      </c>
      <c r="AR186" s="243" t="n"/>
      <c r="AS186" s="183" t="n"/>
      <c r="AT186" s="176" t="n"/>
      <c r="AU186" s="176" t="n"/>
      <c r="AV186" s="150">
        <f>SUM(AT186:AU186)</f>
        <v/>
      </c>
      <c r="AW186" s="169" t="n">
        <v>126</v>
      </c>
      <c r="AX186" s="243" t="n"/>
      <c r="AY186" s="183" t="n"/>
      <c r="AZ186" s="176" t="n"/>
      <c r="BA186" s="176" t="n"/>
      <c r="BB186" s="150">
        <f>SUM(AZ186:BA186)</f>
        <v/>
      </c>
      <c r="BC186" s="169" t="n">
        <v>126</v>
      </c>
      <c r="BD186" s="220" t="n"/>
      <c r="BE186" s="183" t="n"/>
      <c r="BF186" s="176" t="n"/>
      <c r="BG186" s="176" t="n"/>
      <c r="BH186" s="150">
        <f>SUM(BF186:BG186)</f>
        <v/>
      </c>
      <c r="BI186" s="172" t="n"/>
      <c r="BJ186" s="172" t="n"/>
      <c r="BK186" s="172" t="n"/>
      <c r="BL186" s="241" t="n"/>
      <c r="BM186" s="241" t="n"/>
      <c r="BN186" s="241" t="n"/>
      <c r="BO186" s="241" t="n"/>
      <c r="BP186" s="241" t="n"/>
      <c r="BQ186" s="241" t="n"/>
      <c r="BR186" s="241" t="n"/>
      <c r="BS186" s="242" t="n"/>
      <c r="BT186" s="242" t="n"/>
      <c r="BU186" s="242" t="n"/>
      <c r="BV186" s="242" t="n"/>
      <c r="BW186" s="242" t="n"/>
      <c r="BX186" s="242" t="n"/>
      <c r="BY186" s="242" t="n"/>
    </row>
    <row r="187" ht="109.5" customFormat="1" customHeight="1" s="242" thickBot="1">
      <c r="A187" s="173" t="n">
        <v>127</v>
      </c>
      <c r="B187" s="221" t="n"/>
      <c r="C187" s="184" t="n"/>
      <c r="D187" s="185" t="n"/>
      <c r="E187" s="186" t="n"/>
      <c r="F187" s="150">
        <f>SUM(D187:E187)</f>
        <v/>
      </c>
      <c r="G187" s="187" t="n">
        <v>127</v>
      </c>
      <c r="H187" s="220" t="n"/>
      <c r="I187" s="183" t="n"/>
      <c r="J187" s="188" t="n"/>
      <c r="K187" s="176" t="n"/>
      <c r="L187" s="150">
        <f>SUM(J187:K187)</f>
        <v/>
      </c>
      <c r="M187" s="181" t="n">
        <v>127</v>
      </c>
      <c r="N187" s="292" t="n"/>
      <c r="O187" s="183" t="n"/>
      <c r="P187" s="176" t="n"/>
      <c r="Q187" s="176" t="n"/>
      <c r="R187" s="150">
        <f>SUM(P187:Q187)</f>
        <v/>
      </c>
      <c r="S187" s="181" t="n">
        <v>127</v>
      </c>
      <c r="T187" s="292" t="n"/>
      <c r="U187" s="183" t="n"/>
      <c r="V187" s="176" t="n"/>
      <c r="W187" s="176" t="n"/>
      <c r="X187" s="150">
        <f>SUM(V187:W187)</f>
        <v/>
      </c>
      <c r="Y187" s="181" t="n">
        <v>127</v>
      </c>
      <c r="Z187" s="292" t="n"/>
      <c r="AA187" s="183" t="n"/>
      <c r="AB187" s="176" t="n"/>
      <c r="AC187" s="176" t="n"/>
      <c r="AD187" s="150">
        <f>SUM(AB187:AC187)</f>
        <v/>
      </c>
      <c r="AE187" s="181" t="n">
        <v>127</v>
      </c>
      <c r="AF187" s="292" t="n"/>
      <c r="AG187" s="183" t="n"/>
      <c r="AH187" s="176" t="n"/>
      <c r="AI187" s="176" t="n"/>
      <c r="AJ187" s="150">
        <f>SUM(AH187:AI187)</f>
        <v/>
      </c>
      <c r="AK187" s="181" t="n">
        <v>127</v>
      </c>
      <c r="AL187" s="292" t="n"/>
      <c r="AM187" s="183" t="n"/>
      <c r="AN187" s="176" t="n"/>
      <c r="AO187" s="176" t="n"/>
      <c r="AP187" s="150">
        <f>SUM(AN187:AO187)</f>
        <v/>
      </c>
      <c r="AQ187" s="181" t="n">
        <v>127</v>
      </c>
      <c r="AR187" s="292" t="n"/>
      <c r="AS187" s="183" t="n"/>
      <c r="AT187" s="176" t="n"/>
      <c r="AU187" s="176" t="n"/>
      <c r="AV187" s="150">
        <f>SUM(AT187:AU187)</f>
        <v/>
      </c>
      <c r="AW187" s="181" t="n">
        <v>127</v>
      </c>
      <c r="AX187" s="292" t="n"/>
      <c r="AY187" s="183" t="n"/>
      <c r="AZ187" s="176" t="n"/>
      <c r="BA187" s="176" t="n"/>
      <c r="BB187" s="150">
        <f>SUM(AZ187:BA187)</f>
        <v/>
      </c>
      <c r="BC187" s="181" t="n">
        <v>127</v>
      </c>
      <c r="BD187" s="221" t="n"/>
      <c r="BE187" s="183" t="n"/>
      <c r="BF187" s="176" t="n"/>
      <c r="BG187" s="176" t="n"/>
      <c r="BH187" s="150">
        <f>SUM(BF187:BG187)</f>
        <v/>
      </c>
      <c r="BI187" s="172" t="n"/>
      <c r="BJ187" s="172" t="n"/>
      <c r="BK187" s="172" t="n"/>
      <c r="BL187" s="241" t="n"/>
      <c r="BM187" s="241" t="n"/>
      <c r="BN187" s="241" t="n"/>
      <c r="BO187" s="241" t="n"/>
      <c r="BP187" s="241" t="n"/>
      <c r="BQ187" s="241" t="n"/>
      <c r="BR187" s="241" t="n"/>
      <c r="BS187" s="242" t="n"/>
      <c r="BT187" s="242" t="n"/>
      <c r="BU187" s="242" t="n"/>
      <c r="BV187" s="242" t="n"/>
      <c r="BW187" s="242" t="n"/>
      <c r="BX187" s="242" t="n"/>
      <c r="BY187" s="242" t="n"/>
    </row>
    <row r="188" ht="109.5" customFormat="1" customHeight="1" s="242" thickBot="1">
      <c r="A188" s="164" t="n">
        <v>128</v>
      </c>
      <c r="B188" s="220" t="n"/>
      <c r="C188" s="184" t="n"/>
      <c r="D188" s="185" t="n"/>
      <c r="E188" s="186" t="n"/>
      <c r="F188" s="150">
        <f>SUM(D188:E188)</f>
        <v/>
      </c>
      <c r="G188" s="164" t="n">
        <v>128</v>
      </c>
      <c r="H188" s="220" t="n"/>
      <c r="I188" s="183" t="n"/>
      <c r="J188" s="188" t="n"/>
      <c r="K188" s="176" t="n"/>
      <c r="L188" s="150">
        <f>SUM(J188:K188)</f>
        <v/>
      </c>
      <c r="M188" s="169" t="n">
        <v>128</v>
      </c>
      <c r="N188" s="243" t="n"/>
      <c r="O188" s="183" t="n"/>
      <c r="P188" s="176" t="n"/>
      <c r="Q188" s="176" t="n"/>
      <c r="R188" s="150">
        <f>SUM(P188:Q188)</f>
        <v/>
      </c>
      <c r="S188" s="169" t="n">
        <v>128</v>
      </c>
      <c r="T188" s="243" t="n"/>
      <c r="U188" s="183" t="n"/>
      <c r="V188" s="176" t="n"/>
      <c r="W188" s="176" t="n"/>
      <c r="X188" s="150">
        <f>SUM(V188:W188)</f>
        <v/>
      </c>
      <c r="Y188" s="169" t="n">
        <v>128</v>
      </c>
      <c r="Z188" s="243" t="n"/>
      <c r="AA188" s="183" t="n"/>
      <c r="AB188" s="176" t="n"/>
      <c r="AC188" s="176" t="n"/>
      <c r="AD188" s="150">
        <f>SUM(AB188:AC188)</f>
        <v/>
      </c>
      <c r="AE188" s="169" t="n">
        <v>128</v>
      </c>
      <c r="AF188" s="243" t="n"/>
      <c r="AG188" s="183" t="n"/>
      <c r="AH188" s="176" t="n"/>
      <c r="AI188" s="176" t="n"/>
      <c r="AJ188" s="150">
        <f>SUM(AH188:AI188)</f>
        <v/>
      </c>
      <c r="AK188" s="169" t="n">
        <v>128</v>
      </c>
      <c r="AL188" s="243" t="n"/>
      <c r="AM188" s="183" t="n"/>
      <c r="AN188" s="176" t="n"/>
      <c r="AO188" s="176" t="n"/>
      <c r="AP188" s="150">
        <f>SUM(AN188:AO188)</f>
        <v/>
      </c>
      <c r="AQ188" s="169" t="n">
        <v>128</v>
      </c>
      <c r="AR188" s="243" t="n"/>
      <c r="AS188" s="183" t="n"/>
      <c r="AT188" s="176" t="n"/>
      <c r="AU188" s="176" t="n"/>
      <c r="AV188" s="150">
        <f>SUM(AT188:AU188)</f>
        <v/>
      </c>
      <c r="AW188" s="169" t="n">
        <v>128</v>
      </c>
      <c r="AX188" s="243" t="n"/>
      <c r="AY188" s="183" t="n"/>
      <c r="AZ188" s="176" t="n"/>
      <c r="BA188" s="176" t="n"/>
      <c r="BB188" s="150">
        <f>SUM(AZ188:BA188)</f>
        <v/>
      </c>
      <c r="BC188" s="169" t="n">
        <v>128</v>
      </c>
      <c r="BD188" s="220" t="n"/>
      <c r="BE188" s="183" t="n"/>
      <c r="BF188" s="176" t="n"/>
      <c r="BG188" s="176" t="n"/>
      <c r="BH188" s="150">
        <f>SUM(BF188:BG188)</f>
        <v/>
      </c>
      <c r="BI188" s="172" t="n"/>
      <c r="BJ188" s="172" t="n"/>
      <c r="BK188" s="172" t="n"/>
      <c r="BL188" s="241" t="n"/>
      <c r="BM188" s="241" t="n"/>
      <c r="BN188" s="241" t="n"/>
      <c r="BO188" s="241" t="n"/>
      <c r="BP188" s="241" t="n"/>
      <c r="BQ188" s="241" t="n"/>
      <c r="BR188" s="241" t="n"/>
      <c r="BS188" s="242" t="n"/>
      <c r="BT188" s="242" t="n"/>
      <c r="BU188" s="242" t="n"/>
      <c r="BV188" s="242" t="n"/>
      <c r="BW188" s="242" t="n"/>
      <c r="BX188" s="242" t="n"/>
      <c r="BY188" s="242" t="n"/>
    </row>
    <row r="189" ht="109.5" customFormat="1" customHeight="1" s="242" thickBot="1">
      <c r="A189" s="173" t="n">
        <v>129</v>
      </c>
      <c r="B189" s="221" t="n"/>
      <c r="C189" s="184" t="n"/>
      <c r="D189" s="185" t="n"/>
      <c r="E189" s="186" t="n"/>
      <c r="F189" s="150">
        <f>SUM(D189:E189)</f>
        <v/>
      </c>
      <c r="G189" s="187" t="n">
        <v>129</v>
      </c>
      <c r="H189" s="220" t="n"/>
      <c r="I189" s="183" t="n"/>
      <c r="J189" s="188" t="n"/>
      <c r="K189" s="176" t="n"/>
      <c r="L189" s="150">
        <f>SUM(J189:K189)</f>
        <v/>
      </c>
      <c r="M189" s="181" t="n">
        <v>129</v>
      </c>
      <c r="N189" s="292" t="n"/>
      <c r="O189" s="183" t="n"/>
      <c r="P189" s="176" t="n"/>
      <c r="Q189" s="176" t="n"/>
      <c r="R189" s="150">
        <f>SUM(P189:Q189)</f>
        <v/>
      </c>
      <c r="S189" s="181" t="n">
        <v>129</v>
      </c>
      <c r="T189" s="292" t="n"/>
      <c r="U189" s="183" t="n"/>
      <c r="V189" s="176" t="n"/>
      <c r="W189" s="176" t="n"/>
      <c r="X189" s="150">
        <f>SUM(V189:W189)</f>
        <v/>
      </c>
      <c r="Y189" s="181" t="n">
        <v>129</v>
      </c>
      <c r="Z189" s="292" t="n"/>
      <c r="AA189" s="183" t="n"/>
      <c r="AB189" s="176" t="n"/>
      <c r="AC189" s="176" t="n"/>
      <c r="AD189" s="150">
        <f>SUM(AB189:AC189)</f>
        <v/>
      </c>
      <c r="AE189" s="181" t="n">
        <v>129</v>
      </c>
      <c r="AF189" s="292" t="n"/>
      <c r="AG189" s="183" t="n"/>
      <c r="AH189" s="176" t="n"/>
      <c r="AI189" s="176" t="n"/>
      <c r="AJ189" s="150">
        <f>SUM(AH189:AI189)</f>
        <v/>
      </c>
      <c r="AK189" s="181" t="n">
        <v>129</v>
      </c>
      <c r="AL189" s="292" t="n"/>
      <c r="AM189" s="183" t="n"/>
      <c r="AN189" s="176" t="n"/>
      <c r="AO189" s="176" t="n"/>
      <c r="AP189" s="150">
        <f>SUM(AN189:AO189)</f>
        <v/>
      </c>
      <c r="AQ189" s="181" t="n">
        <v>129</v>
      </c>
      <c r="AR189" s="292" t="n"/>
      <c r="AS189" s="183" t="n"/>
      <c r="AT189" s="176" t="n"/>
      <c r="AU189" s="176" t="n"/>
      <c r="AV189" s="150">
        <f>SUM(AT189:AU189)</f>
        <v/>
      </c>
      <c r="AW189" s="181" t="n">
        <v>129</v>
      </c>
      <c r="AX189" s="292" t="n"/>
      <c r="AY189" s="183" t="n"/>
      <c r="AZ189" s="176" t="n"/>
      <c r="BA189" s="176" t="n"/>
      <c r="BB189" s="150">
        <f>SUM(AZ189:BA189)</f>
        <v/>
      </c>
      <c r="BC189" s="181" t="n">
        <v>129</v>
      </c>
      <c r="BD189" s="221" t="n"/>
      <c r="BE189" s="183" t="n"/>
      <c r="BF189" s="176" t="n"/>
      <c r="BG189" s="176" t="n"/>
      <c r="BH189" s="150">
        <f>SUM(BF189:BG189)</f>
        <v/>
      </c>
      <c r="BI189" s="172" t="n"/>
      <c r="BJ189" s="172" t="n"/>
      <c r="BK189" s="172" t="n"/>
      <c r="BL189" s="241" t="n"/>
      <c r="BM189" s="241" t="n"/>
      <c r="BN189" s="241" t="n"/>
      <c r="BO189" s="241" t="n"/>
      <c r="BP189" s="241" t="n"/>
      <c r="BQ189" s="241" t="n"/>
      <c r="BR189" s="241" t="n"/>
      <c r="BS189" s="242" t="n"/>
      <c r="BT189" s="242" t="n"/>
      <c r="BU189" s="242" t="n"/>
      <c r="BV189" s="242" t="n"/>
      <c r="BW189" s="242" t="n"/>
      <c r="BX189" s="242" t="n"/>
      <c r="BY189" s="242" t="n"/>
    </row>
    <row r="190" ht="109.5" customFormat="1" customHeight="1" s="242" thickBot="1">
      <c r="A190" s="164" t="n">
        <v>130</v>
      </c>
      <c r="B190" s="220" t="n"/>
      <c r="C190" s="184" t="n"/>
      <c r="D190" s="185" t="n"/>
      <c r="E190" s="186" t="n"/>
      <c r="F190" s="150">
        <f>SUM(D190:E190)</f>
        <v/>
      </c>
      <c r="G190" s="164" t="n">
        <v>130</v>
      </c>
      <c r="H190" s="220" t="n"/>
      <c r="I190" s="183" t="n"/>
      <c r="J190" s="188" t="n"/>
      <c r="K190" s="176" t="n"/>
      <c r="L190" s="150">
        <f>SUM(J190:K190)</f>
        <v/>
      </c>
      <c r="M190" s="169" t="n">
        <v>130</v>
      </c>
      <c r="N190" s="243" t="n"/>
      <c r="O190" s="183" t="n"/>
      <c r="P190" s="176" t="n"/>
      <c r="Q190" s="176" t="n"/>
      <c r="R190" s="150">
        <f>SUM(P190:Q190)</f>
        <v/>
      </c>
      <c r="S190" s="169" t="n">
        <v>130</v>
      </c>
      <c r="T190" s="243" t="n"/>
      <c r="U190" s="183" t="n"/>
      <c r="V190" s="176" t="n"/>
      <c r="W190" s="176" t="n"/>
      <c r="X190" s="150">
        <f>SUM(V190:W190)</f>
        <v/>
      </c>
      <c r="Y190" s="169" t="n">
        <v>130</v>
      </c>
      <c r="Z190" s="243" t="n"/>
      <c r="AA190" s="183" t="n"/>
      <c r="AB190" s="176" t="n"/>
      <c r="AC190" s="176" t="n"/>
      <c r="AD190" s="150">
        <f>SUM(AB190:AC190)</f>
        <v/>
      </c>
      <c r="AE190" s="169" t="n">
        <v>130</v>
      </c>
      <c r="AF190" s="243" t="n"/>
      <c r="AG190" s="183" t="n"/>
      <c r="AH190" s="176" t="n"/>
      <c r="AI190" s="176" t="n"/>
      <c r="AJ190" s="150">
        <f>SUM(AH190:AI190)</f>
        <v/>
      </c>
      <c r="AK190" s="169" t="n">
        <v>130</v>
      </c>
      <c r="AL190" s="243" t="n"/>
      <c r="AM190" s="183" t="n"/>
      <c r="AN190" s="176" t="n"/>
      <c r="AO190" s="176" t="n"/>
      <c r="AP190" s="150">
        <f>SUM(AN190:AO190)</f>
        <v/>
      </c>
      <c r="AQ190" s="169" t="n">
        <v>130</v>
      </c>
      <c r="AR190" s="243" t="n"/>
      <c r="AS190" s="183" t="n"/>
      <c r="AT190" s="176" t="n"/>
      <c r="AU190" s="176" t="n"/>
      <c r="AV190" s="150">
        <f>SUM(AT190:AU190)</f>
        <v/>
      </c>
      <c r="AW190" s="169" t="n">
        <v>130</v>
      </c>
      <c r="AX190" s="243" t="n"/>
      <c r="AY190" s="183" t="n"/>
      <c r="AZ190" s="176" t="n"/>
      <c r="BA190" s="176" t="n"/>
      <c r="BB190" s="150">
        <f>SUM(AZ190:BA190)</f>
        <v/>
      </c>
      <c r="BC190" s="169" t="n">
        <v>130</v>
      </c>
      <c r="BD190" s="220" t="n"/>
      <c r="BE190" s="183" t="n"/>
      <c r="BF190" s="176" t="n"/>
      <c r="BG190" s="176" t="n"/>
      <c r="BH190" s="150">
        <f>SUM(BF190:BG190)</f>
        <v/>
      </c>
      <c r="BI190" s="172" t="n"/>
      <c r="BJ190" s="172" t="n"/>
      <c r="BK190" s="172" t="n"/>
      <c r="BL190" s="241" t="n"/>
      <c r="BM190" s="241" t="n"/>
      <c r="BN190" s="241" t="n"/>
      <c r="BO190" s="241" t="n"/>
      <c r="BP190" s="241" t="n"/>
      <c r="BQ190" s="241" t="n"/>
      <c r="BR190" s="241" t="n"/>
      <c r="BS190" s="242" t="n"/>
      <c r="BT190" s="242" t="n"/>
      <c r="BU190" s="242" t="n"/>
      <c r="BV190" s="242" t="n"/>
      <c r="BW190" s="242" t="n"/>
      <c r="BX190" s="242" t="n"/>
      <c r="BY190" s="242" t="n"/>
    </row>
    <row r="191" ht="109.5" customFormat="1" customHeight="1" s="242" thickBot="1">
      <c r="A191" s="173" t="n">
        <v>131</v>
      </c>
      <c r="B191" s="221" t="n"/>
      <c r="C191" s="184" t="n"/>
      <c r="D191" s="185" t="n"/>
      <c r="E191" s="186" t="n"/>
      <c r="F191" s="150">
        <f>SUM(D191:E191)</f>
        <v/>
      </c>
      <c r="G191" s="187" t="n">
        <v>131</v>
      </c>
      <c r="H191" s="220" t="n"/>
      <c r="I191" s="183" t="n"/>
      <c r="J191" s="188" t="n"/>
      <c r="K191" s="176" t="n"/>
      <c r="L191" s="150">
        <f>SUM(J191:K191)</f>
        <v/>
      </c>
      <c r="M191" s="181" t="n">
        <v>131</v>
      </c>
      <c r="N191" s="292" t="n"/>
      <c r="O191" s="183" t="n"/>
      <c r="P191" s="176" t="n"/>
      <c r="Q191" s="176" t="n"/>
      <c r="R191" s="150">
        <f>SUM(P191:Q191)</f>
        <v/>
      </c>
      <c r="S191" s="181" t="n">
        <v>131</v>
      </c>
      <c r="T191" s="292" t="n"/>
      <c r="U191" s="183" t="n"/>
      <c r="V191" s="176" t="n"/>
      <c r="W191" s="176" t="n"/>
      <c r="X191" s="150">
        <f>SUM(V191:W191)</f>
        <v/>
      </c>
      <c r="Y191" s="181" t="n">
        <v>131</v>
      </c>
      <c r="Z191" s="292" t="n"/>
      <c r="AA191" s="183" t="n"/>
      <c r="AB191" s="176" t="n"/>
      <c r="AC191" s="176" t="n"/>
      <c r="AD191" s="150">
        <f>SUM(AB191:AC191)</f>
        <v/>
      </c>
      <c r="AE191" s="181" t="n">
        <v>131</v>
      </c>
      <c r="AF191" s="292" t="n"/>
      <c r="AG191" s="183" t="n"/>
      <c r="AH191" s="176" t="n"/>
      <c r="AI191" s="176" t="n"/>
      <c r="AJ191" s="150">
        <f>SUM(AH191:AI191)</f>
        <v/>
      </c>
      <c r="AK191" s="181" t="n">
        <v>131</v>
      </c>
      <c r="AL191" s="292" t="n"/>
      <c r="AM191" s="183" t="n"/>
      <c r="AN191" s="176" t="n"/>
      <c r="AO191" s="176" t="n"/>
      <c r="AP191" s="150">
        <f>SUM(AN191:AO191)</f>
        <v/>
      </c>
      <c r="AQ191" s="181" t="n">
        <v>131</v>
      </c>
      <c r="AR191" s="292" t="n"/>
      <c r="AS191" s="183" t="n"/>
      <c r="AT191" s="176" t="n"/>
      <c r="AU191" s="176" t="n"/>
      <c r="AV191" s="150">
        <f>SUM(AT191:AU191)</f>
        <v/>
      </c>
      <c r="AW191" s="181" t="n">
        <v>131</v>
      </c>
      <c r="AX191" s="292" t="n"/>
      <c r="AY191" s="183" t="n"/>
      <c r="AZ191" s="176" t="n"/>
      <c r="BA191" s="176" t="n"/>
      <c r="BB191" s="150">
        <f>SUM(AZ191:BA191)</f>
        <v/>
      </c>
      <c r="BC191" s="181" t="n">
        <v>131</v>
      </c>
      <c r="BD191" s="221" t="n"/>
      <c r="BE191" s="183" t="n"/>
      <c r="BF191" s="176" t="n"/>
      <c r="BG191" s="176" t="n"/>
      <c r="BH191" s="150">
        <f>SUM(BF191:BG191)</f>
        <v/>
      </c>
      <c r="BI191" s="172" t="n"/>
      <c r="BJ191" s="172" t="n"/>
      <c r="BK191" s="172" t="n"/>
      <c r="BL191" s="241" t="n"/>
      <c r="BM191" s="241" t="n"/>
      <c r="BN191" s="241" t="n"/>
      <c r="BO191" s="241" t="n"/>
      <c r="BP191" s="241" t="n"/>
      <c r="BQ191" s="241" t="n"/>
      <c r="BR191" s="241" t="n"/>
      <c r="BS191" s="242" t="n"/>
      <c r="BT191" s="242" t="n"/>
      <c r="BU191" s="242" t="n"/>
      <c r="BV191" s="242" t="n"/>
      <c r="BW191" s="242" t="n"/>
      <c r="BX191" s="242" t="n"/>
      <c r="BY191" s="242" t="n"/>
    </row>
    <row r="192" ht="109.5" customFormat="1" customHeight="1" s="242" thickBot="1">
      <c r="A192" s="164" t="n">
        <v>132</v>
      </c>
      <c r="B192" s="220" t="n"/>
      <c r="C192" s="184" t="n"/>
      <c r="D192" s="185" t="n"/>
      <c r="E192" s="186" t="n"/>
      <c r="F192" s="150">
        <f>SUM(D192:E192)</f>
        <v/>
      </c>
      <c r="G192" s="164" t="n">
        <v>132</v>
      </c>
      <c r="H192" s="220" t="n"/>
      <c r="I192" s="183" t="n"/>
      <c r="J192" s="188" t="n"/>
      <c r="K192" s="176" t="n"/>
      <c r="L192" s="150">
        <f>SUM(J192:K192)</f>
        <v/>
      </c>
      <c r="M192" s="169" t="n">
        <v>132</v>
      </c>
      <c r="N192" s="243" t="n"/>
      <c r="O192" s="183" t="n"/>
      <c r="P192" s="176" t="n"/>
      <c r="Q192" s="176" t="n"/>
      <c r="R192" s="150">
        <f>SUM(P192:Q192)</f>
        <v/>
      </c>
      <c r="S192" s="169" t="n">
        <v>132</v>
      </c>
      <c r="T192" s="243" t="n"/>
      <c r="U192" s="183" t="n"/>
      <c r="V192" s="176" t="n"/>
      <c r="W192" s="176" t="n"/>
      <c r="X192" s="150">
        <f>SUM(V192:W192)</f>
        <v/>
      </c>
      <c r="Y192" s="169" t="n">
        <v>132</v>
      </c>
      <c r="Z192" s="243" t="n"/>
      <c r="AA192" s="183" t="n"/>
      <c r="AB192" s="176" t="n"/>
      <c r="AC192" s="176" t="n"/>
      <c r="AD192" s="150">
        <f>SUM(AB192:AC192)</f>
        <v/>
      </c>
      <c r="AE192" s="169" t="n">
        <v>132</v>
      </c>
      <c r="AF192" s="243" t="n"/>
      <c r="AG192" s="183" t="n"/>
      <c r="AH192" s="176" t="n"/>
      <c r="AI192" s="176" t="n"/>
      <c r="AJ192" s="150">
        <f>SUM(AH192:AI192)</f>
        <v/>
      </c>
      <c r="AK192" s="169" t="n">
        <v>132</v>
      </c>
      <c r="AL192" s="243" t="n"/>
      <c r="AM192" s="183" t="n"/>
      <c r="AN192" s="176" t="n"/>
      <c r="AO192" s="176" t="n"/>
      <c r="AP192" s="150">
        <f>SUM(AN192:AO192)</f>
        <v/>
      </c>
      <c r="AQ192" s="169" t="n">
        <v>132</v>
      </c>
      <c r="AR192" s="243" t="n"/>
      <c r="AS192" s="183" t="n"/>
      <c r="AT192" s="176" t="n"/>
      <c r="AU192" s="176" t="n"/>
      <c r="AV192" s="150">
        <f>SUM(AT192:AU192)</f>
        <v/>
      </c>
      <c r="AW192" s="169" t="n">
        <v>132</v>
      </c>
      <c r="AX192" s="243" t="n"/>
      <c r="AY192" s="183" t="n"/>
      <c r="AZ192" s="176" t="n"/>
      <c r="BA192" s="176" t="n"/>
      <c r="BB192" s="150">
        <f>SUM(AZ192:BA192)</f>
        <v/>
      </c>
      <c r="BC192" s="169" t="n">
        <v>132</v>
      </c>
      <c r="BD192" s="220" t="n"/>
      <c r="BE192" s="183" t="n"/>
      <c r="BF192" s="176" t="n"/>
      <c r="BG192" s="176" t="n"/>
      <c r="BH192" s="150">
        <f>SUM(BF192:BG192)</f>
        <v/>
      </c>
      <c r="BI192" s="172" t="n"/>
      <c r="BJ192" s="172" t="n"/>
      <c r="BK192" s="172" t="n"/>
      <c r="BL192" s="241" t="n"/>
      <c r="BM192" s="241" t="n"/>
      <c r="BN192" s="241" t="n"/>
      <c r="BO192" s="241" t="n"/>
      <c r="BP192" s="241" t="n"/>
      <c r="BQ192" s="241" t="n"/>
      <c r="BR192" s="241" t="n"/>
      <c r="BS192" s="242" t="n"/>
      <c r="BT192" s="242" t="n"/>
      <c r="BU192" s="242" t="n"/>
      <c r="BV192" s="242" t="n"/>
      <c r="BW192" s="242" t="n"/>
      <c r="BX192" s="242" t="n"/>
      <c r="BY192" s="242" t="n"/>
    </row>
    <row r="193" ht="109.5" customFormat="1" customHeight="1" s="242" thickBot="1">
      <c r="A193" s="173" t="n">
        <v>133</v>
      </c>
      <c r="B193" s="221" t="n"/>
      <c r="C193" s="184" t="n"/>
      <c r="D193" s="185" t="n"/>
      <c r="E193" s="186" t="n"/>
      <c r="F193" s="150">
        <f>SUM(D193:E193)</f>
        <v/>
      </c>
      <c r="G193" s="187" t="n">
        <v>133</v>
      </c>
      <c r="H193" s="220" t="n"/>
      <c r="I193" s="183" t="n"/>
      <c r="J193" s="188" t="n"/>
      <c r="K193" s="176" t="n"/>
      <c r="L193" s="150">
        <f>SUM(J193:K193)</f>
        <v/>
      </c>
      <c r="M193" s="181" t="n">
        <v>133</v>
      </c>
      <c r="N193" s="292" t="n"/>
      <c r="O193" s="183" t="n"/>
      <c r="P193" s="176" t="n"/>
      <c r="Q193" s="176" t="n"/>
      <c r="R193" s="150">
        <f>SUM(P193:Q193)</f>
        <v/>
      </c>
      <c r="S193" s="181" t="n">
        <v>133</v>
      </c>
      <c r="T193" s="292" t="n"/>
      <c r="U193" s="183" t="n"/>
      <c r="V193" s="176" t="n"/>
      <c r="W193" s="176" t="n"/>
      <c r="X193" s="150">
        <f>SUM(V193:W193)</f>
        <v/>
      </c>
      <c r="Y193" s="181" t="n">
        <v>133</v>
      </c>
      <c r="Z193" s="292" t="n"/>
      <c r="AA193" s="183" t="n"/>
      <c r="AB193" s="176" t="n"/>
      <c r="AC193" s="176" t="n"/>
      <c r="AD193" s="150">
        <f>SUM(AB193:AC193)</f>
        <v/>
      </c>
      <c r="AE193" s="181" t="n">
        <v>133</v>
      </c>
      <c r="AF193" s="292" t="n"/>
      <c r="AG193" s="183" t="n"/>
      <c r="AH193" s="176" t="n"/>
      <c r="AI193" s="176" t="n"/>
      <c r="AJ193" s="150">
        <f>SUM(AH193:AI193)</f>
        <v/>
      </c>
      <c r="AK193" s="181" t="n">
        <v>133</v>
      </c>
      <c r="AL193" s="292" t="n"/>
      <c r="AM193" s="183" t="n"/>
      <c r="AN193" s="176" t="n"/>
      <c r="AO193" s="176" t="n"/>
      <c r="AP193" s="150">
        <f>SUM(AN193:AO193)</f>
        <v/>
      </c>
      <c r="AQ193" s="181" t="n">
        <v>133</v>
      </c>
      <c r="AR193" s="292" t="n"/>
      <c r="AS193" s="183" t="n"/>
      <c r="AT193" s="176" t="n"/>
      <c r="AU193" s="176" t="n"/>
      <c r="AV193" s="150">
        <f>SUM(AT193:AU193)</f>
        <v/>
      </c>
      <c r="AW193" s="181" t="n">
        <v>133</v>
      </c>
      <c r="AX193" s="292" t="n"/>
      <c r="AY193" s="183" t="n"/>
      <c r="AZ193" s="176" t="n"/>
      <c r="BA193" s="176" t="n"/>
      <c r="BB193" s="150">
        <f>SUM(AZ193:BA193)</f>
        <v/>
      </c>
      <c r="BC193" s="181" t="n">
        <v>133</v>
      </c>
      <c r="BD193" s="221" t="n"/>
      <c r="BE193" s="183" t="n"/>
      <c r="BF193" s="176" t="n"/>
      <c r="BG193" s="176" t="n"/>
      <c r="BH193" s="150">
        <f>SUM(BF193:BG193)</f>
        <v/>
      </c>
      <c r="BI193" s="172" t="n"/>
      <c r="BJ193" s="172" t="n"/>
      <c r="BK193" s="172" t="n"/>
      <c r="BL193" s="241" t="n"/>
      <c r="BM193" s="241" t="n"/>
      <c r="BN193" s="241" t="n"/>
      <c r="BO193" s="241" t="n"/>
      <c r="BP193" s="241" t="n"/>
      <c r="BQ193" s="241" t="n"/>
      <c r="BR193" s="241" t="n"/>
      <c r="BS193" s="242" t="n"/>
      <c r="BT193" s="242" t="n"/>
      <c r="BU193" s="242" t="n"/>
      <c r="BV193" s="242" t="n"/>
      <c r="BW193" s="242" t="n"/>
      <c r="BX193" s="242" t="n"/>
      <c r="BY193" s="242" t="n"/>
    </row>
    <row r="194" ht="109.5" customFormat="1" customHeight="1" s="242" thickBot="1">
      <c r="A194" s="164" t="n">
        <v>134</v>
      </c>
      <c r="B194" s="220" t="n"/>
      <c r="C194" s="184" t="n"/>
      <c r="D194" s="185" t="n"/>
      <c r="E194" s="186" t="n"/>
      <c r="F194" s="150">
        <f>SUM(D194:E194)</f>
        <v/>
      </c>
      <c r="G194" s="164" t="n">
        <v>134</v>
      </c>
      <c r="H194" s="220" t="n"/>
      <c r="I194" s="190" t="n"/>
      <c r="J194" s="191" t="n"/>
      <c r="K194" s="186" t="n"/>
      <c r="L194" s="150">
        <f>SUM(J194:K194)</f>
        <v/>
      </c>
      <c r="M194" s="164" t="n">
        <v>134</v>
      </c>
      <c r="N194" s="220" t="n"/>
      <c r="O194" s="190" t="n"/>
      <c r="P194" s="186" t="n"/>
      <c r="Q194" s="186" t="n"/>
      <c r="R194" s="150">
        <f>SUM(P194:Q194)</f>
        <v/>
      </c>
      <c r="S194" s="164" t="n">
        <v>134</v>
      </c>
      <c r="T194" s="220" t="n"/>
      <c r="U194" s="190" t="n"/>
      <c r="V194" s="186" t="n"/>
      <c r="W194" s="186" t="n"/>
      <c r="X194" s="150">
        <f>SUM(V194:W194)</f>
        <v/>
      </c>
      <c r="Y194" s="164" t="n">
        <v>134</v>
      </c>
      <c r="Z194" s="220" t="n"/>
      <c r="AA194" s="190" t="n"/>
      <c r="AB194" s="186" t="n"/>
      <c r="AC194" s="186" t="n"/>
      <c r="AD194" s="150">
        <f>SUM(AB194:AC194)</f>
        <v/>
      </c>
      <c r="AE194" s="164" t="n">
        <v>134</v>
      </c>
      <c r="AF194" s="220" t="n"/>
      <c r="AG194" s="190" t="n"/>
      <c r="AH194" s="186" t="n"/>
      <c r="AI194" s="186" t="n"/>
      <c r="AJ194" s="150">
        <f>SUM(AH194:AI194)</f>
        <v/>
      </c>
      <c r="AK194" s="164" t="n">
        <v>134</v>
      </c>
      <c r="AL194" s="220" t="n"/>
      <c r="AM194" s="190" t="n"/>
      <c r="AN194" s="186" t="n"/>
      <c r="AO194" s="186" t="n"/>
      <c r="AP194" s="150">
        <f>SUM(AN194:AO194)</f>
        <v/>
      </c>
      <c r="AQ194" s="164" t="n">
        <v>134</v>
      </c>
      <c r="AR194" s="220" t="n"/>
      <c r="AS194" s="190" t="n"/>
      <c r="AT194" s="186" t="n"/>
      <c r="AU194" s="186" t="n"/>
      <c r="AV194" s="150">
        <f>SUM(AT194:AU194)</f>
        <v/>
      </c>
      <c r="AW194" s="164" t="n">
        <v>134</v>
      </c>
      <c r="AX194" s="220" t="n"/>
      <c r="AY194" s="190" t="n"/>
      <c r="AZ194" s="186" t="n"/>
      <c r="BA194" s="186" t="n"/>
      <c r="BB194" s="150">
        <f>SUM(AZ194:BA194)</f>
        <v/>
      </c>
      <c r="BC194" s="164" t="n">
        <v>134</v>
      </c>
      <c r="BD194" s="220" t="n"/>
      <c r="BE194" s="190" t="n"/>
      <c r="BF194" s="186" t="n"/>
      <c r="BG194" s="186" t="n"/>
      <c r="BH194" s="150">
        <f>SUM(BF194:BG194)</f>
        <v/>
      </c>
      <c r="BI194" s="172" t="n"/>
      <c r="BJ194" s="172" t="n"/>
      <c r="BK194" s="172" t="n"/>
      <c r="BL194" s="241" t="n"/>
      <c r="BM194" s="241" t="n"/>
      <c r="BN194" s="241" t="n"/>
      <c r="BO194" s="241" t="n"/>
      <c r="BP194" s="241" t="n"/>
      <c r="BQ194" s="241" t="n"/>
      <c r="BR194" s="241" t="n"/>
      <c r="BS194" s="242" t="n"/>
      <c r="BT194" s="242" t="n"/>
      <c r="BU194" s="242" t="n"/>
      <c r="BV194" s="242" t="n"/>
      <c r="BW194" s="242" t="n"/>
      <c r="BX194" s="242" t="n"/>
      <c r="BY194" s="242" t="n"/>
    </row>
    <row r="195" ht="109.5" customFormat="1" customHeight="1" s="242" thickBot="1">
      <c r="A195" s="173" t="n">
        <v>135</v>
      </c>
      <c r="B195" s="221" t="n"/>
      <c r="C195" s="184" t="n"/>
      <c r="D195" s="185" t="n"/>
      <c r="E195" s="186" t="n"/>
      <c r="F195" s="150">
        <f>SUM(D195:E195)</f>
        <v/>
      </c>
      <c r="G195" s="187" t="n">
        <v>135</v>
      </c>
      <c r="H195" s="220" t="n"/>
      <c r="I195" s="190" t="n"/>
      <c r="J195" s="191" t="n"/>
      <c r="K195" s="186" t="n"/>
      <c r="L195" s="150">
        <f>SUM(J195:K195)</f>
        <v/>
      </c>
      <c r="M195" s="173" t="n">
        <v>135</v>
      </c>
      <c r="N195" s="221" t="n"/>
      <c r="O195" s="190" t="n"/>
      <c r="P195" s="186" t="n"/>
      <c r="Q195" s="186" t="n"/>
      <c r="R195" s="150">
        <f>SUM(P195:Q195)</f>
        <v/>
      </c>
      <c r="S195" s="173" t="n">
        <v>135</v>
      </c>
      <c r="T195" s="221" t="n"/>
      <c r="U195" s="190" t="n"/>
      <c r="V195" s="186" t="n"/>
      <c r="W195" s="186" t="n"/>
      <c r="X195" s="150">
        <f>SUM(V195:W195)</f>
        <v/>
      </c>
      <c r="Y195" s="173" t="n">
        <v>135</v>
      </c>
      <c r="Z195" s="221" t="n"/>
      <c r="AA195" s="190" t="n"/>
      <c r="AB195" s="186" t="n"/>
      <c r="AC195" s="186" t="n"/>
      <c r="AD195" s="150">
        <f>SUM(AB195:AC195)</f>
        <v/>
      </c>
      <c r="AE195" s="173" t="n">
        <v>135</v>
      </c>
      <c r="AF195" s="221" t="n"/>
      <c r="AG195" s="190" t="n"/>
      <c r="AH195" s="186" t="n"/>
      <c r="AI195" s="186" t="n"/>
      <c r="AJ195" s="150">
        <f>SUM(AH195:AI195)</f>
        <v/>
      </c>
      <c r="AK195" s="173" t="n">
        <v>135</v>
      </c>
      <c r="AL195" s="221" t="n"/>
      <c r="AM195" s="190" t="n"/>
      <c r="AN195" s="186" t="n"/>
      <c r="AO195" s="186" t="n"/>
      <c r="AP195" s="150">
        <f>SUM(AN195:AO195)</f>
        <v/>
      </c>
      <c r="AQ195" s="173" t="n">
        <v>135</v>
      </c>
      <c r="AR195" s="221" t="n"/>
      <c r="AS195" s="190" t="n"/>
      <c r="AT195" s="186" t="n"/>
      <c r="AU195" s="186" t="n"/>
      <c r="AV195" s="150">
        <f>SUM(AT195:AU195)</f>
        <v/>
      </c>
      <c r="AW195" s="173" t="n">
        <v>135</v>
      </c>
      <c r="AX195" s="221" t="n"/>
      <c r="AY195" s="190" t="n"/>
      <c r="AZ195" s="186" t="n"/>
      <c r="BA195" s="186" t="n"/>
      <c r="BB195" s="150">
        <f>SUM(AZ195:BA195)</f>
        <v/>
      </c>
      <c r="BC195" s="173" t="n">
        <v>135</v>
      </c>
      <c r="BD195" s="221" t="n"/>
      <c r="BE195" s="190" t="n"/>
      <c r="BF195" s="186" t="n"/>
      <c r="BG195" s="186" t="n"/>
      <c r="BH195" s="150">
        <f>SUM(BF195:BG195)</f>
        <v/>
      </c>
      <c r="BI195" s="172" t="n"/>
      <c r="BJ195" s="172" t="n"/>
      <c r="BK195" s="172" t="n"/>
      <c r="BL195" s="241" t="n"/>
      <c r="BM195" s="241" t="n"/>
      <c r="BN195" s="241" t="n"/>
      <c r="BO195" s="241" t="n"/>
      <c r="BP195" s="241" t="n"/>
      <c r="BQ195" s="241" t="n"/>
      <c r="BR195" s="241" t="n"/>
      <c r="BS195" s="242" t="n"/>
      <c r="BT195" s="242" t="n"/>
      <c r="BU195" s="242" t="n"/>
      <c r="BV195" s="242" t="n"/>
      <c r="BW195" s="242" t="n"/>
      <c r="BX195" s="242" t="n"/>
      <c r="BY195" s="242" t="n"/>
    </row>
    <row r="196" ht="109.5" customFormat="1" customHeight="1" s="242" thickBot="1">
      <c r="A196" s="164" t="n">
        <v>136</v>
      </c>
      <c r="B196" s="220" t="n"/>
      <c r="C196" s="184" t="n"/>
      <c r="D196" s="185" t="n"/>
      <c r="E196" s="186" t="n"/>
      <c r="F196" s="150">
        <f>SUM(D196:E196)</f>
        <v/>
      </c>
      <c r="G196" s="164" t="n">
        <v>136</v>
      </c>
      <c r="H196" s="220" t="n"/>
      <c r="I196" s="190" t="n"/>
      <c r="J196" s="191" t="n"/>
      <c r="K196" s="186" t="n"/>
      <c r="L196" s="150">
        <f>SUM(J196:K196)</f>
        <v/>
      </c>
      <c r="M196" s="164" t="n">
        <v>136</v>
      </c>
      <c r="N196" s="220" t="n"/>
      <c r="O196" s="190" t="n"/>
      <c r="P196" s="186" t="n"/>
      <c r="Q196" s="186" t="n"/>
      <c r="R196" s="150">
        <f>SUM(P196:Q196)</f>
        <v/>
      </c>
      <c r="S196" s="164" t="n">
        <v>136</v>
      </c>
      <c r="T196" s="220" t="n"/>
      <c r="U196" s="190" t="n"/>
      <c r="V196" s="186" t="n"/>
      <c r="W196" s="186" t="n"/>
      <c r="X196" s="150">
        <f>SUM(V196:W196)</f>
        <v/>
      </c>
      <c r="Y196" s="164" t="n">
        <v>136</v>
      </c>
      <c r="Z196" s="220" t="n"/>
      <c r="AA196" s="190" t="n"/>
      <c r="AB196" s="186" t="n"/>
      <c r="AC196" s="186" t="n"/>
      <c r="AD196" s="150">
        <f>SUM(AB196:AC196)</f>
        <v/>
      </c>
      <c r="AE196" s="164" t="n">
        <v>136</v>
      </c>
      <c r="AF196" s="220" t="n"/>
      <c r="AG196" s="190" t="n"/>
      <c r="AH196" s="186" t="n"/>
      <c r="AI196" s="186" t="n"/>
      <c r="AJ196" s="150">
        <f>SUM(AH196:AI196)</f>
        <v/>
      </c>
      <c r="AK196" s="164" t="n">
        <v>136</v>
      </c>
      <c r="AL196" s="220" t="n"/>
      <c r="AM196" s="190" t="n"/>
      <c r="AN196" s="186" t="n"/>
      <c r="AO196" s="186" t="n"/>
      <c r="AP196" s="150">
        <f>SUM(AN196:AO196)</f>
        <v/>
      </c>
      <c r="AQ196" s="164" t="n">
        <v>136</v>
      </c>
      <c r="AR196" s="220" t="n"/>
      <c r="AS196" s="190" t="n"/>
      <c r="AT196" s="186" t="n"/>
      <c r="AU196" s="186" t="n"/>
      <c r="AV196" s="150">
        <f>SUM(AT196:AU196)</f>
        <v/>
      </c>
      <c r="AW196" s="164" t="n">
        <v>136</v>
      </c>
      <c r="AX196" s="220" t="n"/>
      <c r="AY196" s="190" t="n"/>
      <c r="AZ196" s="186" t="n"/>
      <c r="BA196" s="186" t="n"/>
      <c r="BB196" s="150">
        <f>SUM(AZ196:BA196)</f>
        <v/>
      </c>
      <c r="BC196" s="164" t="n">
        <v>136</v>
      </c>
      <c r="BD196" s="220" t="n"/>
      <c r="BE196" s="190" t="n"/>
      <c r="BF196" s="186" t="n"/>
      <c r="BG196" s="186" t="n"/>
      <c r="BH196" s="150">
        <f>SUM(BF196:BG196)</f>
        <v/>
      </c>
      <c r="BI196" s="172" t="n"/>
      <c r="BJ196" s="172" t="n"/>
      <c r="BK196" s="172" t="n"/>
      <c r="BL196" s="241" t="n"/>
      <c r="BM196" s="241" t="n"/>
      <c r="BN196" s="241" t="n"/>
      <c r="BO196" s="241" t="n"/>
      <c r="BP196" s="241" t="n"/>
      <c r="BQ196" s="241" t="n"/>
      <c r="BR196" s="241" t="n"/>
      <c r="BS196" s="242" t="n"/>
      <c r="BT196" s="242" t="n"/>
      <c r="BU196" s="242" t="n"/>
      <c r="BV196" s="242" t="n"/>
      <c r="BW196" s="242" t="n"/>
      <c r="BX196" s="242" t="n"/>
      <c r="BY196" s="242" t="n"/>
    </row>
    <row r="197" ht="205.5" customFormat="1" customHeight="1" s="242" thickBot="1">
      <c r="A197" s="173" t="n">
        <v>137</v>
      </c>
      <c r="B197" s="221" t="n"/>
      <c r="C197" s="184" t="n"/>
      <c r="D197" s="185" t="n"/>
      <c r="E197" s="186" t="n"/>
      <c r="F197" s="150">
        <f>SUM(D197:E197)</f>
        <v/>
      </c>
      <c r="G197" s="187" t="n">
        <v>137</v>
      </c>
      <c r="H197" s="220" t="n"/>
      <c r="I197" s="190" t="n"/>
      <c r="J197" s="191" t="n"/>
      <c r="K197" s="186" t="n"/>
      <c r="L197" s="150">
        <f>SUM(J197:K197)</f>
        <v/>
      </c>
      <c r="M197" s="173" t="n">
        <v>137</v>
      </c>
      <c r="N197" s="221" t="n"/>
      <c r="O197" s="190" t="n"/>
      <c r="P197" s="186" t="n"/>
      <c r="Q197" s="186" t="n"/>
      <c r="R197" s="150">
        <f>SUM(P197:Q197)</f>
        <v/>
      </c>
      <c r="S197" s="173" t="n">
        <v>137</v>
      </c>
      <c r="T197" s="221" t="n"/>
      <c r="U197" s="190" t="n"/>
      <c r="V197" s="186" t="n"/>
      <c r="W197" s="186" t="n"/>
      <c r="X197" s="150">
        <f>SUM(V197:W197)</f>
        <v/>
      </c>
      <c r="Y197" s="173" t="n">
        <v>137</v>
      </c>
      <c r="Z197" s="221" t="n"/>
      <c r="AA197" s="190" t="n"/>
      <c r="AB197" s="186" t="n"/>
      <c r="AC197" s="186" t="n"/>
      <c r="AD197" s="150">
        <f>SUM(AB197:AC197)</f>
        <v/>
      </c>
      <c r="AE197" s="173" t="n">
        <v>137</v>
      </c>
      <c r="AF197" s="221" t="n"/>
      <c r="AG197" s="190" t="n"/>
      <c r="AH197" s="186" t="n"/>
      <c r="AI197" s="186" t="n"/>
      <c r="AJ197" s="150">
        <f>SUM(AH197:AI197)</f>
        <v/>
      </c>
      <c r="AK197" s="173" t="n">
        <v>137</v>
      </c>
      <c r="AL197" s="221" t="n"/>
      <c r="AM197" s="190" t="n"/>
      <c r="AN197" s="186" t="n"/>
      <c r="AO197" s="186" t="n"/>
      <c r="AP197" s="150">
        <f>SUM(AN197:AO197)</f>
        <v/>
      </c>
      <c r="AQ197" s="173" t="n">
        <v>137</v>
      </c>
      <c r="AR197" s="221" t="n"/>
      <c r="AS197" s="190" t="n"/>
      <c r="AT197" s="186" t="n"/>
      <c r="AU197" s="186" t="n"/>
      <c r="AV197" s="150">
        <f>SUM(AT197:AU197)</f>
        <v/>
      </c>
      <c r="AW197" s="173" t="n">
        <v>137</v>
      </c>
      <c r="AX197" s="221" t="n"/>
      <c r="AY197" s="190" t="n"/>
      <c r="AZ197" s="186" t="n"/>
      <c r="BA197" s="186" t="n"/>
      <c r="BB197" s="150">
        <f>SUM(AZ197:BA197)</f>
        <v/>
      </c>
      <c r="BC197" s="173" t="n">
        <v>137</v>
      </c>
      <c r="BD197" s="221" t="n"/>
      <c r="BE197" s="190" t="n"/>
      <c r="BF197" s="186" t="n"/>
      <c r="BG197" s="186" t="n"/>
      <c r="BH197" s="150">
        <f>SUM(BF197:BG197)</f>
        <v/>
      </c>
      <c r="BI197" s="172" t="n"/>
      <c r="BJ197" s="172" t="n"/>
      <c r="BK197" s="172" t="n"/>
      <c r="BL197" s="241" t="n"/>
      <c r="BM197" s="241" t="n"/>
      <c r="BN197" s="241" t="n"/>
      <c r="BO197" s="241" t="n"/>
      <c r="BP197" s="241" t="n"/>
      <c r="BQ197" s="241" t="n"/>
      <c r="BR197" s="241" t="n"/>
      <c r="BS197" s="242" t="n"/>
      <c r="BT197" s="242" t="n"/>
      <c r="BU197" s="242" t="n"/>
      <c r="BV197" s="242" t="n"/>
      <c r="BW197" s="242" t="n"/>
      <c r="BX197" s="242" t="n"/>
      <c r="BY197" s="242" t="n"/>
    </row>
    <row r="198" ht="205.5" customFormat="1" customHeight="1" s="242" thickBot="1">
      <c r="A198" s="164" t="n">
        <v>138</v>
      </c>
      <c r="B198" s="220" t="n"/>
      <c r="C198" s="184" t="n"/>
      <c r="D198" s="185" t="n"/>
      <c r="E198" s="186" t="n"/>
      <c r="F198" s="150">
        <f>SUM(D198:E198)</f>
        <v/>
      </c>
      <c r="G198" s="164" t="n">
        <v>138</v>
      </c>
      <c r="H198" s="220" t="n"/>
      <c r="I198" s="190" t="n"/>
      <c r="J198" s="191" t="n"/>
      <c r="K198" s="186" t="n"/>
      <c r="L198" s="150">
        <f>SUM(J198:K198)</f>
        <v/>
      </c>
      <c r="M198" s="164" t="n">
        <v>138</v>
      </c>
      <c r="N198" s="220" t="n"/>
      <c r="O198" s="190" t="n"/>
      <c r="P198" s="186" t="n"/>
      <c r="Q198" s="186" t="n"/>
      <c r="R198" s="150">
        <f>SUM(P198:Q198)</f>
        <v/>
      </c>
      <c r="S198" s="164" t="n">
        <v>138</v>
      </c>
      <c r="T198" s="220" t="n"/>
      <c r="U198" s="190" t="n"/>
      <c r="V198" s="186" t="n"/>
      <c r="W198" s="186" t="n"/>
      <c r="X198" s="150">
        <f>SUM(V198:W198)</f>
        <v/>
      </c>
      <c r="Y198" s="164" t="n">
        <v>138</v>
      </c>
      <c r="Z198" s="220" t="n"/>
      <c r="AA198" s="190" t="n"/>
      <c r="AB198" s="186" t="n"/>
      <c r="AC198" s="186" t="n"/>
      <c r="AD198" s="150">
        <f>SUM(AB198:AC198)</f>
        <v/>
      </c>
      <c r="AE198" s="164" t="n">
        <v>138</v>
      </c>
      <c r="AF198" s="220" t="n"/>
      <c r="AG198" s="190" t="n"/>
      <c r="AH198" s="186" t="n"/>
      <c r="AI198" s="186" t="n"/>
      <c r="AJ198" s="150">
        <f>SUM(AH198:AI198)</f>
        <v/>
      </c>
      <c r="AK198" s="164" t="n">
        <v>138</v>
      </c>
      <c r="AL198" s="220" t="n"/>
      <c r="AM198" s="190" t="n"/>
      <c r="AN198" s="186" t="n"/>
      <c r="AO198" s="186" t="n"/>
      <c r="AP198" s="150">
        <f>SUM(AN198:AO198)</f>
        <v/>
      </c>
      <c r="AQ198" s="164" t="n">
        <v>138</v>
      </c>
      <c r="AR198" s="220" t="n"/>
      <c r="AS198" s="190" t="n"/>
      <c r="AT198" s="186" t="n"/>
      <c r="AU198" s="186" t="n"/>
      <c r="AV198" s="150">
        <f>SUM(AT198:AU198)</f>
        <v/>
      </c>
      <c r="AW198" s="164" t="n">
        <v>138</v>
      </c>
      <c r="AX198" s="220" t="n"/>
      <c r="AY198" s="190" t="n"/>
      <c r="AZ198" s="186" t="n"/>
      <c r="BA198" s="186" t="n"/>
      <c r="BB198" s="150">
        <f>SUM(AZ198:BA198)</f>
        <v/>
      </c>
      <c r="BC198" s="164" t="n">
        <v>138</v>
      </c>
      <c r="BD198" s="220" t="n"/>
      <c r="BE198" s="190" t="n"/>
      <c r="BF198" s="186" t="n"/>
      <c r="BG198" s="186" t="n"/>
      <c r="BH198" s="150">
        <f>SUM(BF198:BG198)</f>
        <v/>
      </c>
      <c r="BI198" s="172" t="n"/>
      <c r="BJ198" s="172" t="n"/>
      <c r="BK198" s="172" t="n"/>
      <c r="BL198" s="241" t="n"/>
      <c r="BM198" s="241" t="n"/>
      <c r="BN198" s="241" t="n"/>
      <c r="BO198" s="241" t="n"/>
      <c r="BP198" s="241" t="n"/>
      <c r="BQ198" s="241" t="n"/>
      <c r="BR198" s="241" t="n"/>
      <c r="BS198" s="242" t="n"/>
      <c r="BT198" s="242" t="n"/>
      <c r="BU198" s="242" t="n"/>
      <c r="BV198" s="242" t="n"/>
      <c r="BW198" s="242" t="n"/>
      <c r="BX198" s="242" t="n"/>
      <c r="BY198" s="242" t="n"/>
    </row>
    <row r="199" ht="205.5" customFormat="1" customHeight="1" s="242" thickBot="1">
      <c r="A199" s="173" t="n">
        <v>139</v>
      </c>
      <c r="B199" s="221" t="n"/>
      <c r="C199" s="184" t="n"/>
      <c r="D199" s="185" t="n"/>
      <c r="E199" s="186" t="n"/>
      <c r="F199" s="150">
        <f>SUM(D199:E199)</f>
        <v/>
      </c>
      <c r="G199" s="187" t="n">
        <v>139</v>
      </c>
      <c r="H199" s="220" t="n"/>
      <c r="I199" s="190" t="n"/>
      <c r="J199" s="191" t="n"/>
      <c r="K199" s="186" t="n"/>
      <c r="L199" s="150">
        <f>SUM(J199:K199)</f>
        <v/>
      </c>
      <c r="M199" s="173" t="n">
        <v>139</v>
      </c>
      <c r="N199" s="221" t="n"/>
      <c r="O199" s="190" t="n"/>
      <c r="P199" s="186" t="n"/>
      <c r="Q199" s="186" t="n"/>
      <c r="R199" s="150">
        <f>SUM(P199:Q199)</f>
        <v/>
      </c>
      <c r="S199" s="173" t="n">
        <v>139</v>
      </c>
      <c r="T199" s="221" t="n"/>
      <c r="U199" s="190" t="n"/>
      <c r="V199" s="186" t="n"/>
      <c r="W199" s="186" t="n"/>
      <c r="X199" s="150">
        <f>SUM(V199:W199)</f>
        <v/>
      </c>
      <c r="Y199" s="173" t="n">
        <v>139</v>
      </c>
      <c r="Z199" s="221" t="n"/>
      <c r="AA199" s="190" t="n"/>
      <c r="AB199" s="186" t="n"/>
      <c r="AC199" s="186" t="n"/>
      <c r="AD199" s="150">
        <f>SUM(AB199:AC199)</f>
        <v/>
      </c>
      <c r="AE199" s="173" t="n">
        <v>139</v>
      </c>
      <c r="AF199" s="221" t="n"/>
      <c r="AG199" s="190" t="n"/>
      <c r="AH199" s="186" t="n"/>
      <c r="AI199" s="186" t="n"/>
      <c r="AJ199" s="150">
        <f>SUM(AH199:AI199)</f>
        <v/>
      </c>
      <c r="AK199" s="173" t="n">
        <v>139</v>
      </c>
      <c r="AL199" s="221" t="n"/>
      <c r="AM199" s="190" t="n"/>
      <c r="AN199" s="186" t="n"/>
      <c r="AO199" s="186" t="n"/>
      <c r="AP199" s="150">
        <f>SUM(AN199:AO199)</f>
        <v/>
      </c>
      <c r="AQ199" s="173" t="n">
        <v>139</v>
      </c>
      <c r="AR199" s="221" t="n"/>
      <c r="AS199" s="190" t="n"/>
      <c r="AT199" s="186" t="n"/>
      <c r="AU199" s="186" t="n"/>
      <c r="AV199" s="150">
        <f>SUM(AT199:AU199)</f>
        <v/>
      </c>
      <c r="AW199" s="173" t="n">
        <v>139</v>
      </c>
      <c r="AX199" s="221" t="n"/>
      <c r="AY199" s="190" t="n"/>
      <c r="AZ199" s="186" t="n"/>
      <c r="BA199" s="186" t="n"/>
      <c r="BB199" s="150">
        <f>SUM(AZ199:BA199)</f>
        <v/>
      </c>
      <c r="BC199" s="173" t="n">
        <v>139</v>
      </c>
      <c r="BD199" s="221" t="n"/>
      <c r="BE199" s="190" t="n"/>
      <c r="BF199" s="186" t="n"/>
      <c r="BG199" s="186" t="n"/>
      <c r="BH199" s="150">
        <f>SUM(BF199:BG199)</f>
        <v/>
      </c>
      <c r="BI199" s="172" t="n"/>
      <c r="BJ199" s="172" t="n"/>
      <c r="BK199" s="172" t="n"/>
      <c r="BL199" s="241" t="n"/>
      <c r="BM199" s="241" t="n"/>
      <c r="BN199" s="241" t="n"/>
      <c r="BO199" s="241" t="n"/>
      <c r="BP199" s="241" t="n"/>
      <c r="BQ199" s="241" t="n"/>
      <c r="BR199" s="241" t="n"/>
      <c r="BS199" s="242" t="n"/>
      <c r="BT199" s="242" t="n"/>
      <c r="BU199" s="242" t="n"/>
      <c r="BV199" s="242" t="n"/>
      <c r="BW199" s="242" t="n"/>
      <c r="BX199" s="242" t="n"/>
      <c r="BY199" s="242" t="n"/>
    </row>
    <row r="200" ht="205.5" customFormat="1" customHeight="1" s="242" thickBot="1">
      <c r="A200" s="164" t="n">
        <v>140</v>
      </c>
      <c r="B200" s="220" t="n"/>
      <c r="C200" s="184" t="n"/>
      <c r="D200" s="185" t="n"/>
      <c r="E200" s="186" t="n"/>
      <c r="F200" s="150">
        <f>SUM(D200:E200)</f>
        <v/>
      </c>
      <c r="G200" s="164" t="n">
        <v>140</v>
      </c>
      <c r="H200" s="220" t="n"/>
      <c r="I200" s="190" t="n"/>
      <c r="J200" s="191" t="n"/>
      <c r="K200" s="186" t="n"/>
      <c r="L200" s="150">
        <f>SUM(J200:K200)</f>
        <v/>
      </c>
      <c r="M200" s="164" t="n">
        <v>140</v>
      </c>
      <c r="N200" s="220" t="n"/>
      <c r="O200" s="190" t="n"/>
      <c r="P200" s="186" t="n"/>
      <c r="Q200" s="186" t="n"/>
      <c r="R200" s="150">
        <f>SUM(P200:Q200)</f>
        <v/>
      </c>
      <c r="S200" s="164" t="n">
        <v>140</v>
      </c>
      <c r="T200" s="220" t="n"/>
      <c r="U200" s="190" t="n"/>
      <c r="V200" s="186" t="n"/>
      <c r="W200" s="186" t="n"/>
      <c r="X200" s="150">
        <f>SUM(V200:W200)</f>
        <v/>
      </c>
      <c r="Y200" s="164" t="n">
        <v>140</v>
      </c>
      <c r="Z200" s="220" t="n"/>
      <c r="AA200" s="190" t="n"/>
      <c r="AB200" s="186" t="n"/>
      <c r="AC200" s="186" t="n"/>
      <c r="AD200" s="150">
        <f>SUM(AB200:AC200)</f>
        <v/>
      </c>
      <c r="AE200" s="164" t="n">
        <v>140</v>
      </c>
      <c r="AF200" s="220" t="n"/>
      <c r="AG200" s="190" t="n"/>
      <c r="AH200" s="186" t="n"/>
      <c r="AI200" s="186" t="n"/>
      <c r="AJ200" s="150">
        <f>SUM(AH200:AI200)</f>
        <v/>
      </c>
      <c r="AK200" s="164" t="n">
        <v>140</v>
      </c>
      <c r="AL200" s="220" t="n"/>
      <c r="AM200" s="190" t="n"/>
      <c r="AN200" s="186" t="n"/>
      <c r="AO200" s="186" t="n"/>
      <c r="AP200" s="150">
        <f>SUM(AN200:AO200)</f>
        <v/>
      </c>
      <c r="AQ200" s="164" t="n">
        <v>140</v>
      </c>
      <c r="AR200" s="220" t="n"/>
      <c r="AS200" s="190" t="n"/>
      <c r="AT200" s="186" t="n"/>
      <c r="AU200" s="186" t="n"/>
      <c r="AV200" s="150">
        <f>SUM(AT200:AU200)</f>
        <v/>
      </c>
      <c r="AW200" s="164" t="n">
        <v>140</v>
      </c>
      <c r="AX200" s="220" t="n"/>
      <c r="AY200" s="190" t="n"/>
      <c r="AZ200" s="186" t="n"/>
      <c r="BA200" s="186" t="n"/>
      <c r="BB200" s="150">
        <f>SUM(AZ200:BA200)</f>
        <v/>
      </c>
      <c r="BC200" s="164" t="n">
        <v>140</v>
      </c>
      <c r="BD200" s="220" t="n"/>
      <c r="BE200" s="190" t="n"/>
      <c r="BF200" s="186" t="n"/>
      <c r="BG200" s="186" t="n"/>
      <c r="BH200" s="150">
        <f>SUM(BF200:BG200)</f>
        <v/>
      </c>
      <c r="BI200" s="172" t="n"/>
      <c r="BJ200" s="172" t="n"/>
      <c r="BK200" s="172" t="n"/>
      <c r="BL200" s="241" t="n"/>
      <c r="BM200" s="241" t="n"/>
      <c r="BN200" s="241" t="n"/>
      <c r="BO200" s="241" t="n"/>
      <c r="BP200" s="241" t="n"/>
      <c r="BQ200" s="241" t="n"/>
      <c r="BR200" s="241" t="n"/>
      <c r="BS200" s="242" t="n"/>
      <c r="BT200" s="242" t="n"/>
      <c r="BU200" s="242" t="n"/>
      <c r="BV200" s="242" t="n"/>
      <c r="BW200" s="242" t="n"/>
      <c r="BX200" s="242" t="n"/>
      <c r="BY200" s="242" t="n"/>
    </row>
    <row r="201" ht="205.5" customFormat="1" customHeight="1" s="242" thickBot="1">
      <c r="A201" s="173" t="n">
        <v>141</v>
      </c>
      <c r="B201" s="221" t="n"/>
      <c r="C201" s="184" t="n"/>
      <c r="D201" s="185" t="n"/>
      <c r="E201" s="186" t="n"/>
      <c r="F201" s="150">
        <f>SUM(D201:E201)</f>
        <v/>
      </c>
      <c r="G201" s="187" t="n">
        <v>141</v>
      </c>
      <c r="H201" s="220" t="n"/>
      <c r="I201" s="190" t="n"/>
      <c r="J201" s="191" t="n"/>
      <c r="K201" s="186" t="n"/>
      <c r="L201" s="150">
        <f>SUM(J201:K201)</f>
        <v/>
      </c>
      <c r="M201" s="173" t="n">
        <v>141</v>
      </c>
      <c r="N201" s="221" t="n"/>
      <c r="O201" s="190" t="n"/>
      <c r="P201" s="186" t="n"/>
      <c r="Q201" s="186" t="n"/>
      <c r="R201" s="150">
        <f>SUM(P201:Q201)</f>
        <v/>
      </c>
      <c r="S201" s="173" t="n">
        <v>141</v>
      </c>
      <c r="T201" s="221" t="n"/>
      <c r="U201" s="190" t="n"/>
      <c r="V201" s="186" t="n"/>
      <c r="W201" s="186" t="n"/>
      <c r="X201" s="150">
        <f>SUM(V201:W201)</f>
        <v/>
      </c>
      <c r="Y201" s="173" t="n">
        <v>141</v>
      </c>
      <c r="Z201" s="221" t="n"/>
      <c r="AA201" s="190" t="n"/>
      <c r="AB201" s="186" t="n"/>
      <c r="AC201" s="186" t="n"/>
      <c r="AD201" s="150">
        <f>SUM(AB201:AC201)</f>
        <v/>
      </c>
      <c r="AE201" s="173" t="n">
        <v>141</v>
      </c>
      <c r="AF201" s="221" t="n"/>
      <c r="AG201" s="190" t="n"/>
      <c r="AH201" s="186" t="n"/>
      <c r="AI201" s="186" t="n"/>
      <c r="AJ201" s="150">
        <f>SUM(AH201:AI201)</f>
        <v/>
      </c>
      <c r="AK201" s="173" t="n">
        <v>141</v>
      </c>
      <c r="AL201" s="221" t="n"/>
      <c r="AM201" s="190" t="n"/>
      <c r="AN201" s="186" t="n"/>
      <c r="AO201" s="186" t="n"/>
      <c r="AP201" s="150">
        <f>SUM(AN201:AO201)</f>
        <v/>
      </c>
      <c r="AQ201" s="173" t="n">
        <v>141</v>
      </c>
      <c r="AR201" s="221" t="n"/>
      <c r="AS201" s="190" t="n"/>
      <c r="AT201" s="186" t="n"/>
      <c r="AU201" s="186" t="n"/>
      <c r="AV201" s="150">
        <f>SUM(AT201:AU201)</f>
        <v/>
      </c>
      <c r="AW201" s="173" t="n">
        <v>141</v>
      </c>
      <c r="AX201" s="221" t="n"/>
      <c r="AY201" s="190" t="n"/>
      <c r="AZ201" s="186" t="n"/>
      <c r="BA201" s="186" t="n"/>
      <c r="BB201" s="150">
        <f>SUM(AZ201:BA201)</f>
        <v/>
      </c>
      <c r="BC201" s="173" t="n">
        <v>141</v>
      </c>
      <c r="BD201" s="221" t="n"/>
      <c r="BE201" s="190" t="n"/>
      <c r="BF201" s="186" t="n"/>
      <c r="BG201" s="186" t="n"/>
      <c r="BH201" s="150">
        <f>SUM(BF201:BG201)</f>
        <v/>
      </c>
      <c r="BI201" s="172" t="n"/>
      <c r="BJ201" s="172" t="n"/>
      <c r="BK201" s="172" t="n"/>
      <c r="BL201" s="241" t="n"/>
      <c r="BM201" s="241" t="n"/>
      <c r="BN201" s="241" t="n"/>
      <c r="BO201" s="241" t="n"/>
      <c r="BP201" s="241" t="n"/>
      <c r="BQ201" s="241" t="n"/>
      <c r="BR201" s="241" t="n"/>
      <c r="BS201" s="242" t="n"/>
      <c r="BT201" s="242" t="n"/>
      <c r="BU201" s="242" t="n"/>
      <c r="BV201" s="242" t="n"/>
      <c r="BW201" s="242" t="n"/>
      <c r="BX201" s="242" t="n"/>
      <c r="BY201" s="242" t="n"/>
    </row>
    <row r="202" ht="205.5" customFormat="1" customHeight="1" s="242" thickBot="1">
      <c r="A202" s="164" t="n">
        <v>142</v>
      </c>
      <c r="B202" s="220" t="n"/>
      <c r="C202" s="184" t="n"/>
      <c r="D202" s="185" t="n"/>
      <c r="E202" s="186" t="n"/>
      <c r="F202" s="150">
        <f>SUM(D202:E202)</f>
        <v/>
      </c>
      <c r="G202" s="164" t="n">
        <v>142</v>
      </c>
      <c r="H202" s="220" t="n"/>
      <c r="I202" s="190" t="n"/>
      <c r="J202" s="191" t="n"/>
      <c r="K202" s="186" t="n"/>
      <c r="L202" s="150">
        <f>SUM(J202:K202)</f>
        <v/>
      </c>
      <c r="M202" s="164" t="n">
        <v>142</v>
      </c>
      <c r="N202" s="220" t="n"/>
      <c r="O202" s="190" t="n"/>
      <c r="P202" s="186" t="n"/>
      <c r="Q202" s="186" t="n"/>
      <c r="R202" s="150">
        <f>SUM(P202:Q202)</f>
        <v/>
      </c>
      <c r="S202" s="164" t="n">
        <v>142</v>
      </c>
      <c r="T202" s="220" t="n"/>
      <c r="U202" s="190" t="n"/>
      <c r="V202" s="186" t="n"/>
      <c r="W202" s="186" t="n"/>
      <c r="X202" s="150">
        <f>SUM(V202:W202)</f>
        <v/>
      </c>
      <c r="Y202" s="164" t="n">
        <v>142</v>
      </c>
      <c r="Z202" s="220" t="n"/>
      <c r="AA202" s="190" t="n"/>
      <c r="AB202" s="186" t="n"/>
      <c r="AC202" s="186" t="n"/>
      <c r="AD202" s="150">
        <f>SUM(AB202:AC202)</f>
        <v/>
      </c>
      <c r="AE202" s="164" t="n">
        <v>142</v>
      </c>
      <c r="AF202" s="220" t="n"/>
      <c r="AG202" s="190" t="n"/>
      <c r="AH202" s="186" t="n"/>
      <c r="AI202" s="186" t="n"/>
      <c r="AJ202" s="150">
        <f>SUM(AH202:AI202)</f>
        <v/>
      </c>
      <c r="AK202" s="164" t="n">
        <v>142</v>
      </c>
      <c r="AL202" s="220" t="n"/>
      <c r="AM202" s="190" t="n"/>
      <c r="AN202" s="186" t="n"/>
      <c r="AO202" s="186" t="n"/>
      <c r="AP202" s="150">
        <f>SUM(AN202:AO202)</f>
        <v/>
      </c>
      <c r="AQ202" s="164" t="n">
        <v>142</v>
      </c>
      <c r="AR202" s="220" t="n"/>
      <c r="AS202" s="190" t="n"/>
      <c r="AT202" s="186" t="n"/>
      <c r="AU202" s="186" t="n"/>
      <c r="AV202" s="150">
        <f>SUM(AT202:AU202)</f>
        <v/>
      </c>
      <c r="AW202" s="164" t="n">
        <v>142</v>
      </c>
      <c r="AX202" s="220" t="n"/>
      <c r="AY202" s="190" t="n"/>
      <c r="AZ202" s="186" t="n"/>
      <c r="BA202" s="186" t="n"/>
      <c r="BB202" s="150">
        <f>SUM(AZ202:BA202)</f>
        <v/>
      </c>
      <c r="BC202" s="164" t="n">
        <v>142</v>
      </c>
      <c r="BD202" s="220" t="n"/>
      <c r="BE202" s="190" t="n"/>
      <c r="BF202" s="186" t="n"/>
      <c r="BG202" s="186" t="n"/>
      <c r="BH202" s="150">
        <f>SUM(BF202:BG202)</f>
        <v/>
      </c>
      <c r="BI202" s="172" t="n"/>
      <c r="BJ202" s="172" t="n"/>
      <c r="BK202" s="172" t="n"/>
      <c r="BL202" s="241" t="n"/>
      <c r="BM202" s="241" t="n"/>
      <c r="BN202" s="241" t="n"/>
      <c r="BO202" s="241" t="n"/>
      <c r="BP202" s="241" t="n"/>
      <c r="BQ202" s="241" t="n"/>
      <c r="BR202" s="241" t="n"/>
      <c r="BS202" s="242" t="n"/>
      <c r="BT202" s="242" t="n"/>
      <c r="BU202" s="242" t="n"/>
      <c r="BV202" s="242" t="n"/>
      <c r="BW202" s="242" t="n"/>
      <c r="BX202" s="242" t="n"/>
      <c r="BY202" s="242" t="n"/>
    </row>
    <row r="203" ht="205.5" customFormat="1" customHeight="1" s="242" thickBot="1">
      <c r="A203" s="173" t="n">
        <v>143</v>
      </c>
      <c r="B203" s="221" t="n"/>
      <c r="C203" s="184" t="n"/>
      <c r="D203" s="185" t="n"/>
      <c r="E203" s="186" t="n"/>
      <c r="F203" s="150">
        <f>SUM(D203:E203)</f>
        <v/>
      </c>
      <c r="G203" s="187" t="n">
        <v>143</v>
      </c>
      <c r="H203" s="220" t="n"/>
      <c r="I203" s="190" t="n"/>
      <c r="J203" s="191" t="n"/>
      <c r="K203" s="186" t="n"/>
      <c r="L203" s="150">
        <f>SUM(J203:K203)</f>
        <v/>
      </c>
      <c r="M203" s="173" t="n">
        <v>143</v>
      </c>
      <c r="N203" s="221" t="n"/>
      <c r="O203" s="190" t="n"/>
      <c r="P203" s="186" t="n"/>
      <c r="Q203" s="186" t="n"/>
      <c r="R203" s="150">
        <f>SUM(P203:Q203)</f>
        <v/>
      </c>
      <c r="S203" s="173" t="n">
        <v>143</v>
      </c>
      <c r="T203" s="221" t="n"/>
      <c r="U203" s="190" t="n"/>
      <c r="V203" s="186" t="n"/>
      <c r="W203" s="186" t="n"/>
      <c r="X203" s="150">
        <f>SUM(V203:W203)</f>
        <v/>
      </c>
      <c r="Y203" s="173" t="n">
        <v>143</v>
      </c>
      <c r="Z203" s="221" t="n"/>
      <c r="AA203" s="190" t="n"/>
      <c r="AB203" s="186" t="n"/>
      <c r="AC203" s="186" t="n"/>
      <c r="AD203" s="150">
        <f>SUM(AB203:AC203)</f>
        <v/>
      </c>
      <c r="AE203" s="173" t="n">
        <v>143</v>
      </c>
      <c r="AF203" s="221" t="n"/>
      <c r="AG203" s="190" t="n"/>
      <c r="AH203" s="186" t="n"/>
      <c r="AI203" s="186" t="n"/>
      <c r="AJ203" s="150">
        <f>SUM(AH203:AI203)</f>
        <v/>
      </c>
      <c r="AK203" s="173" t="n">
        <v>143</v>
      </c>
      <c r="AL203" s="221" t="n"/>
      <c r="AM203" s="190" t="n"/>
      <c r="AN203" s="186" t="n"/>
      <c r="AO203" s="186" t="n"/>
      <c r="AP203" s="150">
        <f>SUM(AN203:AO203)</f>
        <v/>
      </c>
      <c r="AQ203" s="173" t="n">
        <v>143</v>
      </c>
      <c r="AR203" s="221" t="n"/>
      <c r="AS203" s="190" t="n"/>
      <c r="AT203" s="186" t="n"/>
      <c r="AU203" s="186" t="n"/>
      <c r="AV203" s="150">
        <f>SUM(AT203:AU203)</f>
        <v/>
      </c>
      <c r="AW203" s="173" t="n">
        <v>143</v>
      </c>
      <c r="AX203" s="221" t="n"/>
      <c r="AY203" s="190" t="n"/>
      <c r="AZ203" s="186" t="n"/>
      <c r="BA203" s="186" t="n"/>
      <c r="BB203" s="150">
        <f>SUM(AZ203:BA203)</f>
        <v/>
      </c>
      <c r="BC203" s="173" t="n">
        <v>143</v>
      </c>
      <c r="BD203" s="221" t="n"/>
      <c r="BE203" s="190" t="n"/>
      <c r="BF203" s="186" t="n"/>
      <c r="BG203" s="186" t="n"/>
      <c r="BH203" s="150">
        <f>SUM(BF203:BG203)</f>
        <v/>
      </c>
      <c r="BI203" s="172" t="n"/>
      <c r="BJ203" s="172" t="n"/>
      <c r="BK203" s="172" t="n"/>
      <c r="BL203" s="241" t="n"/>
      <c r="BM203" s="241" t="n"/>
      <c r="BN203" s="241" t="n"/>
      <c r="BO203" s="241" t="n"/>
      <c r="BP203" s="241" t="n"/>
      <c r="BQ203" s="241" t="n"/>
      <c r="BR203" s="241" t="n"/>
      <c r="BS203" s="242" t="n"/>
      <c r="BT203" s="242" t="n"/>
      <c r="BU203" s="242" t="n"/>
      <c r="BV203" s="242" t="n"/>
      <c r="BW203" s="242" t="n"/>
      <c r="BX203" s="242" t="n"/>
      <c r="BY203" s="242" t="n"/>
    </row>
    <row r="204" ht="205.5" customFormat="1" customHeight="1" s="242" thickBot="1">
      <c r="A204" s="164" t="n">
        <v>144</v>
      </c>
      <c r="B204" s="220" t="n"/>
      <c r="C204" s="184" t="n"/>
      <c r="D204" s="185" t="n"/>
      <c r="E204" s="186" t="n"/>
      <c r="F204" s="150">
        <f>SUM(D204:E204)</f>
        <v/>
      </c>
      <c r="G204" s="164" t="n">
        <v>144</v>
      </c>
      <c r="H204" s="220" t="n"/>
      <c r="I204" s="190" t="n"/>
      <c r="J204" s="191" t="n"/>
      <c r="K204" s="186" t="n"/>
      <c r="L204" s="150">
        <f>SUM(J204:K204)</f>
        <v/>
      </c>
      <c r="M204" s="164" t="n">
        <v>144</v>
      </c>
      <c r="N204" s="220" t="n"/>
      <c r="O204" s="190" t="n"/>
      <c r="P204" s="186" t="n"/>
      <c r="Q204" s="186" t="n"/>
      <c r="R204" s="150">
        <f>SUM(P204:Q204)</f>
        <v/>
      </c>
      <c r="S204" s="164" t="n">
        <v>144</v>
      </c>
      <c r="T204" s="220" t="n"/>
      <c r="U204" s="190" t="n"/>
      <c r="V204" s="186" t="n"/>
      <c r="W204" s="186" t="n"/>
      <c r="X204" s="150">
        <f>SUM(V204:W204)</f>
        <v/>
      </c>
      <c r="Y204" s="164" t="n">
        <v>144</v>
      </c>
      <c r="Z204" s="220" t="n"/>
      <c r="AA204" s="190" t="n"/>
      <c r="AB204" s="186" t="n"/>
      <c r="AC204" s="186" t="n"/>
      <c r="AD204" s="150">
        <f>SUM(AB204:AC204)</f>
        <v/>
      </c>
      <c r="AE204" s="164" t="n">
        <v>144</v>
      </c>
      <c r="AF204" s="220" t="n"/>
      <c r="AG204" s="190" t="n"/>
      <c r="AH204" s="186" t="n"/>
      <c r="AI204" s="186" t="n"/>
      <c r="AJ204" s="150">
        <f>SUM(AH204:AI204)</f>
        <v/>
      </c>
      <c r="AK204" s="164" t="n">
        <v>144</v>
      </c>
      <c r="AL204" s="220" t="n"/>
      <c r="AM204" s="190" t="n"/>
      <c r="AN204" s="186" t="n"/>
      <c r="AO204" s="186" t="n"/>
      <c r="AP204" s="150">
        <f>SUM(AN204:AO204)</f>
        <v/>
      </c>
      <c r="AQ204" s="164" t="n">
        <v>144</v>
      </c>
      <c r="AR204" s="220" t="n"/>
      <c r="AS204" s="190" t="n"/>
      <c r="AT204" s="186" t="n"/>
      <c r="AU204" s="186" t="n"/>
      <c r="AV204" s="150">
        <f>SUM(AT204:AU204)</f>
        <v/>
      </c>
      <c r="AW204" s="164" t="n">
        <v>144</v>
      </c>
      <c r="AX204" s="220" t="n"/>
      <c r="AY204" s="190" t="n"/>
      <c r="AZ204" s="186" t="n"/>
      <c r="BA204" s="186" t="n"/>
      <c r="BB204" s="150">
        <f>SUM(AZ204:BA204)</f>
        <v/>
      </c>
      <c r="BC204" s="164" t="n">
        <v>144</v>
      </c>
      <c r="BD204" s="220" t="n"/>
      <c r="BE204" s="190" t="n"/>
      <c r="BF204" s="186" t="n"/>
      <c r="BG204" s="186" t="n"/>
      <c r="BH204" s="150">
        <f>SUM(BF204:BG204)</f>
        <v/>
      </c>
      <c r="BI204" s="172" t="n"/>
      <c r="BJ204" s="172" t="n"/>
      <c r="BK204" s="172" t="n"/>
      <c r="BL204" s="241" t="n"/>
      <c r="BM204" s="241" t="n"/>
      <c r="BN204" s="241" t="n"/>
      <c r="BO204" s="241" t="n"/>
      <c r="BP204" s="241" t="n"/>
      <c r="BQ204" s="241" t="n"/>
      <c r="BR204" s="241" t="n"/>
      <c r="BS204" s="242" t="n"/>
      <c r="BT204" s="242" t="n"/>
      <c r="BU204" s="242" t="n"/>
      <c r="BV204" s="242" t="n"/>
      <c r="BW204" s="242" t="n"/>
      <c r="BX204" s="242" t="n"/>
      <c r="BY204" s="242" t="n"/>
    </row>
    <row r="205" ht="205.5" customFormat="1" customHeight="1" s="242" thickBot="1">
      <c r="A205" s="173" t="n">
        <v>145</v>
      </c>
      <c r="B205" s="221" t="n"/>
      <c r="C205" s="184" t="n"/>
      <c r="D205" s="185" t="n"/>
      <c r="E205" s="186" t="n"/>
      <c r="F205" s="150">
        <f>SUM(D205:E205)</f>
        <v/>
      </c>
      <c r="G205" s="187" t="n">
        <v>145</v>
      </c>
      <c r="H205" s="220" t="n"/>
      <c r="I205" s="190" t="n"/>
      <c r="J205" s="191" t="n"/>
      <c r="K205" s="186" t="n"/>
      <c r="L205" s="150">
        <f>SUM(J205:K205)</f>
        <v/>
      </c>
      <c r="M205" s="173" t="n">
        <v>145</v>
      </c>
      <c r="N205" s="221" t="n"/>
      <c r="O205" s="190" t="n"/>
      <c r="P205" s="186" t="n"/>
      <c r="Q205" s="186" t="n"/>
      <c r="R205" s="150">
        <f>SUM(P205:Q205)</f>
        <v/>
      </c>
      <c r="S205" s="173" t="n">
        <v>145</v>
      </c>
      <c r="T205" s="221" t="n"/>
      <c r="U205" s="190" t="n"/>
      <c r="V205" s="186" t="n"/>
      <c r="W205" s="186" t="n"/>
      <c r="X205" s="150">
        <f>SUM(V205:W205)</f>
        <v/>
      </c>
      <c r="Y205" s="173" t="n">
        <v>145</v>
      </c>
      <c r="Z205" s="221" t="n"/>
      <c r="AA205" s="190" t="n"/>
      <c r="AB205" s="186" t="n"/>
      <c r="AC205" s="186" t="n"/>
      <c r="AD205" s="150">
        <f>SUM(AB205:AC205)</f>
        <v/>
      </c>
      <c r="AE205" s="173" t="n">
        <v>145</v>
      </c>
      <c r="AF205" s="221" t="n"/>
      <c r="AG205" s="190" t="n"/>
      <c r="AH205" s="186" t="n"/>
      <c r="AI205" s="186" t="n"/>
      <c r="AJ205" s="150">
        <f>SUM(AH205:AI205)</f>
        <v/>
      </c>
      <c r="AK205" s="173" t="n">
        <v>145</v>
      </c>
      <c r="AL205" s="221" t="n"/>
      <c r="AM205" s="190" t="n"/>
      <c r="AN205" s="186" t="n"/>
      <c r="AO205" s="186" t="n"/>
      <c r="AP205" s="150">
        <f>SUM(AN205:AO205)</f>
        <v/>
      </c>
      <c r="AQ205" s="173" t="n">
        <v>145</v>
      </c>
      <c r="AR205" s="221" t="n"/>
      <c r="AS205" s="190" t="n"/>
      <c r="AT205" s="186" t="n"/>
      <c r="AU205" s="186" t="n"/>
      <c r="AV205" s="150">
        <f>SUM(AT205:AU205)</f>
        <v/>
      </c>
      <c r="AW205" s="173" t="n">
        <v>145</v>
      </c>
      <c r="AX205" s="221" t="n"/>
      <c r="AY205" s="190" t="n"/>
      <c r="AZ205" s="186" t="n"/>
      <c r="BA205" s="186" t="n"/>
      <c r="BB205" s="150">
        <f>SUM(AZ205:BA205)</f>
        <v/>
      </c>
      <c r="BC205" s="173" t="n">
        <v>145</v>
      </c>
      <c r="BD205" s="221" t="n"/>
      <c r="BE205" s="190" t="n"/>
      <c r="BF205" s="186" t="n"/>
      <c r="BG205" s="186" t="n"/>
      <c r="BH205" s="150">
        <f>SUM(BF205:BG205)</f>
        <v/>
      </c>
      <c r="BI205" s="172" t="n"/>
      <c r="BJ205" s="172" t="n"/>
      <c r="BK205" s="172" t="n"/>
      <c r="BL205" s="241" t="n"/>
      <c r="BM205" s="241" t="n"/>
      <c r="BN205" s="241" t="n"/>
      <c r="BO205" s="241" t="n"/>
      <c r="BP205" s="241" t="n"/>
      <c r="BQ205" s="241" t="n"/>
      <c r="BR205" s="241" t="n"/>
      <c r="BS205" s="242" t="n"/>
      <c r="BT205" s="242" t="n"/>
      <c r="BU205" s="242" t="n"/>
      <c r="BV205" s="242" t="n"/>
      <c r="BW205" s="242" t="n"/>
      <c r="BX205" s="242" t="n"/>
      <c r="BY205" s="242" t="n"/>
    </row>
    <row r="206" ht="205.5" customFormat="1" customHeight="1" s="242" thickBot="1">
      <c r="A206" s="164" t="n">
        <v>146</v>
      </c>
      <c r="B206" s="220" t="n"/>
      <c r="C206" s="184" t="n"/>
      <c r="D206" s="185" t="n"/>
      <c r="E206" s="186" t="n"/>
      <c r="F206" s="150">
        <f>SUM(D206:E206)</f>
        <v/>
      </c>
      <c r="G206" s="164" t="n">
        <v>146</v>
      </c>
      <c r="H206" s="220" t="n"/>
      <c r="I206" s="190" t="n"/>
      <c r="J206" s="191" t="n"/>
      <c r="K206" s="186" t="n"/>
      <c r="L206" s="150">
        <f>SUM(J206:K206)</f>
        <v/>
      </c>
      <c r="M206" s="164" t="n">
        <v>146</v>
      </c>
      <c r="N206" s="220" t="n"/>
      <c r="O206" s="190" t="n"/>
      <c r="P206" s="186" t="n"/>
      <c r="Q206" s="186" t="n"/>
      <c r="R206" s="150">
        <f>SUM(P206:Q206)</f>
        <v/>
      </c>
      <c r="S206" s="164" t="n">
        <v>146</v>
      </c>
      <c r="T206" s="220" t="n"/>
      <c r="U206" s="190" t="n"/>
      <c r="V206" s="186" t="n"/>
      <c r="W206" s="186" t="n"/>
      <c r="X206" s="150">
        <f>SUM(V206:W206)</f>
        <v/>
      </c>
      <c r="Y206" s="164" t="n">
        <v>146</v>
      </c>
      <c r="Z206" s="220" t="n"/>
      <c r="AA206" s="190" t="n"/>
      <c r="AB206" s="186" t="n"/>
      <c r="AC206" s="186" t="n"/>
      <c r="AD206" s="150">
        <f>SUM(AB206:AC206)</f>
        <v/>
      </c>
      <c r="AE206" s="164" t="n">
        <v>146</v>
      </c>
      <c r="AF206" s="220" t="n"/>
      <c r="AG206" s="190" t="n"/>
      <c r="AH206" s="186" t="n"/>
      <c r="AI206" s="186" t="n"/>
      <c r="AJ206" s="150">
        <f>SUM(AH206:AI206)</f>
        <v/>
      </c>
      <c r="AK206" s="164" t="n">
        <v>146</v>
      </c>
      <c r="AL206" s="220" t="n"/>
      <c r="AM206" s="190" t="n"/>
      <c r="AN206" s="186" t="n"/>
      <c r="AO206" s="186" t="n"/>
      <c r="AP206" s="150">
        <f>SUM(AN206:AO206)</f>
        <v/>
      </c>
      <c r="AQ206" s="164" t="n">
        <v>146</v>
      </c>
      <c r="AR206" s="220" t="n"/>
      <c r="AS206" s="190" t="n"/>
      <c r="AT206" s="186" t="n"/>
      <c r="AU206" s="186" t="n"/>
      <c r="AV206" s="150">
        <f>SUM(AT206:AU206)</f>
        <v/>
      </c>
      <c r="AW206" s="164" t="n">
        <v>146</v>
      </c>
      <c r="AX206" s="220" t="n"/>
      <c r="AY206" s="190" t="n"/>
      <c r="AZ206" s="186" t="n"/>
      <c r="BA206" s="186" t="n"/>
      <c r="BB206" s="150">
        <f>SUM(AZ206:BA206)</f>
        <v/>
      </c>
      <c r="BC206" s="164" t="n">
        <v>146</v>
      </c>
      <c r="BD206" s="220" t="n"/>
      <c r="BE206" s="190" t="n"/>
      <c r="BF206" s="186" t="n"/>
      <c r="BG206" s="186" t="n"/>
      <c r="BH206" s="150">
        <f>SUM(BF206:BG206)</f>
        <v/>
      </c>
      <c r="BI206" s="172" t="n"/>
      <c r="BJ206" s="172" t="n"/>
      <c r="BK206" s="172" t="n"/>
      <c r="BL206" s="241" t="n"/>
      <c r="BM206" s="241" t="n"/>
      <c r="BN206" s="241" t="n"/>
      <c r="BO206" s="241" t="n"/>
      <c r="BP206" s="241" t="n"/>
      <c r="BQ206" s="241" t="n"/>
      <c r="BR206" s="241" t="n"/>
      <c r="BS206" s="242" t="n"/>
      <c r="BT206" s="242" t="n"/>
      <c r="BU206" s="242" t="n"/>
      <c r="BV206" s="242" t="n"/>
      <c r="BW206" s="242" t="n"/>
      <c r="BX206" s="242" t="n"/>
      <c r="BY206" s="242" t="n"/>
    </row>
    <row r="207" ht="205.5" customFormat="1" customHeight="1" s="242" thickBot="1">
      <c r="A207" s="173" t="n">
        <v>147</v>
      </c>
      <c r="B207" s="221" t="n"/>
      <c r="C207" s="184" t="n"/>
      <c r="D207" s="185" t="n"/>
      <c r="E207" s="186" t="n"/>
      <c r="F207" s="150">
        <f>SUM(D207:E207)</f>
        <v/>
      </c>
      <c r="G207" s="187" t="n">
        <v>147</v>
      </c>
      <c r="H207" s="220" t="n"/>
      <c r="I207" s="190" t="n"/>
      <c r="J207" s="191" t="n"/>
      <c r="K207" s="186" t="n"/>
      <c r="L207" s="150">
        <f>SUM(J207:K207)</f>
        <v/>
      </c>
      <c r="M207" s="173" t="n">
        <v>147</v>
      </c>
      <c r="N207" s="221" t="n"/>
      <c r="O207" s="190" t="n"/>
      <c r="P207" s="186" t="n"/>
      <c r="Q207" s="186" t="n"/>
      <c r="R207" s="150">
        <f>SUM(P207:Q207)</f>
        <v/>
      </c>
      <c r="S207" s="173" t="n">
        <v>147</v>
      </c>
      <c r="T207" s="221" t="n"/>
      <c r="U207" s="190" t="n"/>
      <c r="V207" s="186" t="n"/>
      <c r="W207" s="186" t="n"/>
      <c r="X207" s="150">
        <f>SUM(V207:W207)</f>
        <v/>
      </c>
      <c r="Y207" s="173" t="n">
        <v>147</v>
      </c>
      <c r="Z207" s="221" t="n"/>
      <c r="AA207" s="190" t="n"/>
      <c r="AB207" s="186" t="n"/>
      <c r="AC207" s="186" t="n"/>
      <c r="AD207" s="150">
        <f>SUM(AB207:AC207)</f>
        <v/>
      </c>
      <c r="AE207" s="173" t="n">
        <v>147</v>
      </c>
      <c r="AF207" s="221" t="n"/>
      <c r="AG207" s="190" t="n"/>
      <c r="AH207" s="186" t="n"/>
      <c r="AI207" s="186" t="n"/>
      <c r="AJ207" s="150">
        <f>SUM(AH207:AI207)</f>
        <v/>
      </c>
      <c r="AK207" s="173" t="n">
        <v>147</v>
      </c>
      <c r="AL207" s="221" t="n"/>
      <c r="AM207" s="190" t="n"/>
      <c r="AN207" s="186" t="n"/>
      <c r="AO207" s="186" t="n"/>
      <c r="AP207" s="150">
        <f>SUM(AN207:AO207)</f>
        <v/>
      </c>
      <c r="AQ207" s="173" t="n">
        <v>147</v>
      </c>
      <c r="AR207" s="221" t="n"/>
      <c r="AS207" s="190" t="n"/>
      <c r="AT207" s="186" t="n"/>
      <c r="AU207" s="186" t="n"/>
      <c r="AV207" s="150">
        <f>SUM(AT207:AU207)</f>
        <v/>
      </c>
      <c r="AW207" s="173" t="n">
        <v>147</v>
      </c>
      <c r="AX207" s="221" t="n"/>
      <c r="AY207" s="190" t="n"/>
      <c r="AZ207" s="186" t="n"/>
      <c r="BA207" s="186" t="n"/>
      <c r="BB207" s="150">
        <f>SUM(AZ207:BA207)</f>
        <v/>
      </c>
      <c r="BC207" s="173" t="n">
        <v>147</v>
      </c>
      <c r="BD207" s="221" t="n"/>
      <c r="BE207" s="190" t="n"/>
      <c r="BF207" s="186" t="n"/>
      <c r="BG207" s="186" t="n"/>
      <c r="BH207" s="150">
        <f>SUM(BF207:BG207)</f>
        <v/>
      </c>
      <c r="BI207" s="172" t="n"/>
      <c r="BJ207" s="172" t="n"/>
      <c r="BK207" s="172" t="n"/>
      <c r="BL207" s="241" t="n"/>
      <c r="BM207" s="241" t="n"/>
      <c r="BN207" s="241" t="n"/>
      <c r="BO207" s="241" t="n"/>
      <c r="BP207" s="241" t="n"/>
      <c r="BQ207" s="241" t="n"/>
      <c r="BR207" s="241" t="n"/>
      <c r="BS207" s="242" t="n"/>
      <c r="BT207" s="242" t="n"/>
      <c r="BU207" s="242" t="n"/>
      <c r="BV207" s="242" t="n"/>
      <c r="BW207" s="242" t="n"/>
      <c r="BX207" s="242" t="n"/>
      <c r="BY207" s="242" t="n"/>
    </row>
    <row r="208" ht="205.5" customFormat="1" customHeight="1" s="242" thickBot="1">
      <c r="A208" s="164" t="n">
        <v>148</v>
      </c>
      <c r="B208" s="220" t="n"/>
      <c r="C208" s="184" t="n"/>
      <c r="D208" s="185" t="n"/>
      <c r="E208" s="186" t="n"/>
      <c r="F208" s="150">
        <f>SUM(D208:E208)</f>
        <v/>
      </c>
      <c r="G208" s="164" t="n">
        <v>148</v>
      </c>
      <c r="H208" s="220" t="n"/>
      <c r="I208" s="190" t="n"/>
      <c r="J208" s="191" t="n"/>
      <c r="K208" s="186" t="n"/>
      <c r="L208" s="150">
        <f>SUM(J208:K208)</f>
        <v/>
      </c>
      <c r="M208" s="164" t="n">
        <v>148</v>
      </c>
      <c r="N208" s="220" t="n"/>
      <c r="O208" s="190" t="n"/>
      <c r="P208" s="186" t="n"/>
      <c r="Q208" s="186" t="n"/>
      <c r="R208" s="150">
        <f>SUM(P208:Q208)</f>
        <v/>
      </c>
      <c r="S208" s="164" t="n">
        <v>148</v>
      </c>
      <c r="T208" s="220" t="n"/>
      <c r="U208" s="190" t="n"/>
      <c r="V208" s="186" t="n"/>
      <c r="W208" s="186" t="n"/>
      <c r="X208" s="150">
        <f>SUM(V208:W208)</f>
        <v/>
      </c>
      <c r="Y208" s="164" t="n">
        <v>148</v>
      </c>
      <c r="Z208" s="220" t="n"/>
      <c r="AA208" s="190" t="n"/>
      <c r="AB208" s="186" t="n"/>
      <c r="AC208" s="186" t="n"/>
      <c r="AD208" s="150">
        <f>SUM(AB208:AC208)</f>
        <v/>
      </c>
      <c r="AE208" s="164" t="n">
        <v>148</v>
      </c>
      <c r="AF208" s="220" t="n"/>
      <c r="AG208" s="190" t="n"/>
      <c r="AH208" s="186" t="n"/>
      <c r="AI208" s="186" t="n"/>
      <c r="AJ208" s="150">
        <f>SUM(AH208:AI208)</f>
        <v/>
      </c>
      <c r="AK208" s="164" t="n">
        <v>148</v>
      </c>
      <c r="AL208" s="220" t="n"/>
      <c r="AM208" s="190" t="n"/>
      <c r="AN208" s="186" t="n"/>
      <c r="AO208" s="186" t="n"/>
      <c r="AP208" s="150">
        <f>SUM(AN208:AO208)</f>
        <v/>
      </c>
      <c r="AQ208" s="164" t="n">
        <v>148</v>
      </c>
      <c r="AR208" s="220" t="n"/>
      <c r="AS208" s="190" t="n"/>
      <c r="AT208" s="186" t="n"/>
      <c r="AU208" s="186" t="n"/>
      <c r="AV208" s="150">
        <f>SUM(AT208:AU208)</f>
        <v/>
      </c>
      <c r="AW208" s="164" t="n">
        <v>148</v>
      </c>
      <c r="AX208" s="220" t="n"/>
      <c r="AY208" s="190" t="n"/>
      <c r="AZ208" s="186" t="n"/>
      <c r="BA208" s="186" t="n"/>
      <c r="BB208" s="150">
        <f>SUM(AZ208:BA208)</f>
        <v/>
      </c>
      <c r="BC208" s="164" t="n">
        <v>148</v>
      </c>
      <c r="BD208" s="220" t="n"/>
      <c r="BE208" s="190" t="n"/>
      <c r="BF208" s="186" t="n"/>
      <c r="BG208" s="186" t="n"/>
      <c r="BH208" s="150">
        <f>SUM(BF208:BG208)</f>
        <v/>
      </c>
      <c r="BI208" s="172" t="n"/>
      <c r="BJ208" s="172" t="n"/>
      <c r="BK208" s="172" t="n"/>
      <c r="BL208" s="241" t="n"/>
      <c r="BM208" s="241" t="n"/>
      <c r="BN208" s="241" t="n"/>
      <c r="BO208" s="241" t="n"/>
      <c r="BP208" s="241" t="n"/>
      <c r="BQ208" s="241" t="n"/>
      <c r="BR208" s="241" t="n"/>
      <c r="BS208" s="242" t="n"/>
      <c r="BT208" s="242" t="n"/>
      <c r="BU208" s="242" t="n"/>
      <c r="BV208" s="242" t="n"/>
      <c r="BW208" s="242" t="n"/>
      <c r="BX208" s="242" t="n"/>
      <c r="BY208" s="242" t="n"/>
    </row>
    <row r="209" ht="205.5" customFormat="1" customHeight="1" s="242" thickBot="1">
      <c r="A209" s="173" t="n">
        <v>149</v>
      </c>
      <c r="B209" s="221" t="n"/>
      <c r="C209" s="184" t="n"/>
      <c r="D209" s="185" t="n"/>
      <c r="E209" s="186" t="n"/>
      <c r="F209" s="150">
        <f>SUM(D209:E209)</f>
        <v/>
      </c>
      <c r="G209" s="187" t="n">
        <v>149</v>
      </c>
      <c r="H209" s="220" t="n"/>
      <c r="I209" s="190" t="n"/>
      <c r="J209" s="191" t="n"/>
      <c r="K209" s="186" t="n"/>
      <c r="L209" s="150">
        <f>SUM(J209:K209)</f>
        <v/>
      </c>
      <c r="M209" s="173" t="n">
        <v>149</v>
      </c>
      <c r="N209" s="221" t="n"/>
      <c r="O209" s="190" t="n"/>
      <c r="P209" s="186" t="n"/>
      <c r="Q209" s="186" t="n"/>
      <c r="R209" s="150">
        <f>SUM(P209:Q209)</f>
        <v/>
      </c>
      <c r="S209" s="173" t="n">
        <v>149</v>
      </c>
      <c r="T209" s="221" t="n"/>
      <c r="U209" s="190" t="n"/>
      <c r="V209" s="186" t="n"/>
      <c r="W209" s="186" t="n"/>
      <c r="X209" s="150">
        <f>SUM(V209:W209)</f>
        <v/>
      </c>
      <c r="Y209" s="173" t="n">
        <v>149</v>
      </c>
      <c r="Z209" s="221" t="n"/>
      <c r="AA209" s="190" t="n"/>
      <c r="AB209" s="186" t="n"/>
      <c r="AC209" s="186" t="n"/>
      <c r="AD209" s="150">
        <f>SUM(AB209:AC209)</f>
        <v/>
      </c>
      <c r="AE209" s="173" t="n">
        <v>149</v>
      </c>
      <c r="AF209" s="221" t="n"/>
      <c r="AG209" s="190" t="n"/>
      <c r="AH209" s="186" t="n"/>
      <c r="AI209" s="186" t="n"/>
      <c r="AJ209" s="150">
        <f>SUM(AH209:AI209)</f>
        <v/>
      </c>
      <c r="AK209" s="173" t="n">
        <v>149</v>
      </c>
      <c r="AL209" s="221" t="n"/>
      <c r="AM209" s="190" t="n"/>
      <c r="AN209" s="186" t="n"/>
      <c r="AO209" s="186" t="n"/>
      <c r="AP209" s="150">
        <f>SUM(AN209:AO209)</f>
        <v/>
      </c>
      <c r="AQ209" s="173" t="n">
        <v>149</v>
      </c>
      <c r="AR209" s="221" t="n"/>
      <c r="AS209" s="190" t="n"/>
      <c r="AT209" s="186" t="n"/>
      <c r="AU209" s="186" t="n"/>
      <c r="AV209" s="150">
        <f>SUM(AT209:AU209)</f>
        <v/>
      </c>
      <c r="AW209" s="173" t="n">
        <v>149</v>
      </c>
      <c r="AX209" s="221" t="n"/>
      <c r="AY209" s="190" t="n"/>
      <c r="AZ209" s="186" t="n"/>
      <c r="BA209" s="186" t="n"/>
      <c r="BB209" s="150">
        <f>SUM(AZ209:BA209)</f>
        <v/>
      </c>
      <c r="BC209" s="173" t="n">
        <v>149</v>
      </c>
      <c r="BD209" s="221" t="n"/>
      <c r="BE209" s="190" t="n"/>
      <c r="BF209" s="186" t="n"/>
      <c r="BG209" s="186" t="n"/>
      <c r="BH209" s="150">
        <f>SUM(BF209:BG209)</f>
        <v/>
      </c>
      <c r="BI209" s="172" t="n"/>
      <c r="BJ209" s="172" t="n"/>
      <c r="BK209" s="172" t="n"/>
      <c r="BL209" s="241" t="n"/>
      <c r="BM209" s="241" t="n"/>
      <c r="BN209" s="241" t="n"/>
      <c r="BO209" s="241" t="n"/>
      <c r="BP209" s="241" t="n"/>
      <c r="BQ209" s="241" t="n"/>
      <c r="BR209" s="241" t="n"/>
      <c r="BS209" s="242" t="n"/>
      <c r="BT209" s="242" t="n"/>
      <c r="BU209" s="242" t="n"/>
      <c r="BV209" s="242" t="n"/>
      <c r="BW209" s="242" t="n"/>
      <c r="BX209" s="242" t="n"/>
      <c r="BY209" s="242" t="n"/>
    </row>
    <row r="210" ht="205.5" customFormat="1" customHeight="1" s="242" thickBot="1">
      <c r="A210" s="164" t="n">
        <v>150</v>
      </c>
      <c r="B210" s="220" t="n"/>
      <c r="C210" s="184" t="n"/>
      <c r="D210" s="185" t="n"/>
      <c r="E210" s="186" t="n"/>
      <c r="F210" s="150">
        <f>SUM(D210:E210)</f>
        <v/>
      </c>
      <c r="G210" s="164" t="n">
        <v>150</v>
      </c>
      <c r="H210" s="220" t="n"/>
      <c r="I210" s="190" t="n"/>
      <c r="J210" s="191" t="n"/>
      <c r="K210" s="186" t="n"/>
      <c r="L210" s="150">
        <f>SUM(J210:K210)</f>
        <v/>
      </c>
      <c r="M210" s="164" t="n">
        <v>150</v>
      </c>
      <c r="N210" s="220" t="n"/>
      <c r="O210" s="190" t="n"/>
      <c r="P210" s="186" t="n"/>
      <c r="Q210" s="186" t="n"/>
      <c r="R210" s="150">
        <f>SUM(P210:Q210)</f>
        <v/>
      </c>
      <c r="S210" s="164" t="n">
        <v>150</v>
      </c>
      <c r="T210" s="220" t="n"/>
      <c r="U210" s="190" t="n"/>
      <c r="V210" s="186" t="n"/>
      <c r="W210" s="186" t="n"/>
      <c r="X210" s="150">
        <f>SUM(V210:W210)</f>
        <v/>
      </c>
      <c r="Y210" s="164" t="n">
        <v>150</v>
      </c>
      <c r="Z210" s="220" t="n"/>
      <c r="AA210" s="190" t="n"/>
      <c r="AB210" s="186" t="n"/>
      <c r="AC210" s="186" t="n"/>
      <c r="AD210" s="150">
        <f>SUM(AB210:AC210)</f>
        <v/>
      </c>
      <c r="AE210" s="164" t="n">
        <v>150</v>
      </c>
      <c r="AF210" s="220" t="n"/>
      <c r="AG210" s="190" t="n"/>
      <c r="AH210" s="186" t="n"/>
      <c r="AI210" s="186" t="n"/>
      <c r="AJ210" s="150">
        <f>SUM(AH210:AI210)</f>
        <v/>
      </c>
      <c r="AK210" s="164" t="n">
        <v>150</v>
      </c>
      <c r="AL210" s="220" t="n"/>
      <c r="AM210" s="190" t="n"/>
      <c r="AN210" s="186" t="n"/>
      <c r="AO210" s="186" t="n"/>
      <c r="AP210" s="150">
        <f>SUM(AN210:AO210)</f>
        <v/>
      </c>
      <c r="AQ210" s="164" t="n">
        <v>150</v>
      </c>
      <c r="AR210" s="220" t="n"/>
      <c r="AS210" s="190" t="n"/>
      <c r="AT210" s="186" t="n"/>
      <c r="AU210" s="186" t="n"/>
      <c r="AV210" s="150">
        <f>SUM(AT210:AU210)</f>
        <v/>
      </c>
      <c r="AW210" s="164" t="n">
        <v>150</v>
      </c>
      <c r="AX210" s="220" t="n"/>
      <c r="AY210" s="190" t="n"/>
      <c r="AZ210" s="186" t="n"/>
      <c r="BA210" s="186" t="n"/>
      <c r="BB210" s="150">
        <f>SUM(AZ210:BA210)</f>
        <v/>
      </c>
      <c r="BC210" s="164" t="n">
        <v>150</v>
      </c>
      <c r="BD210" s="220" t="n"/>
      <c r="BE210" s="190" t="n"/>
      <c r="BF210" s="186" t="n"/>
      <c r="BG210" s="186" t="n"/>
      <c r="BH210" s="150">
        <f>SUM(BF210:BG210)</f>
        <v/>
      </c>
      <c r="BI210" s="172" t="n"/>
      <c r="BJ210" s="172" t="n"/>
      <c r="BK210" s="172" t="n"/>
      <c r="BL210" s="241" t="n"/>
      <c r="BM210" s="241" t="n"/>
      <c r="BN210" s="241" t="n"/>
      <c r="BO210" s="241" t="n"/>
      <c r="BP210" s="241" t="n"/>
      <c r="BQ210" s="241" t="n"/>
      <c r="BR210" s="241" t="n"/>
      <c r="BS210" s="242" t="n"/>
      <c r="BT210" s="242" t="n"/>
      <c r="BU210" s="242" t="n"/>
      <c r="BV210" s="242" t="n"/>
      <c r="BW210" s="242" t="n"/>
      <c r="BX210" s="242" t="n"/>
      <c r="BY210" s="242" t="n"/>
    </row>
    <row r="211" ht="205.5" customFormat="1" customHeight="1" s="242" thickBot="1">
      <c r="A211" s="173" t="n">
        <v>151</v>
      </c>
      <c r="B211" s="221" t="n"/>
      <c r="C211" s="184" t="n"/>
      <c r="D211" s="185" t="n"/>
      <c r="E211" s="186" t="n"/>
      <c r="F211" s="150">
        <f>SUM(D211:E211)</f>
        <v/>
      </c>
      <c r="G211" s="187" t="n">
        <v>151</v>
      </c>
      <c r="H211" s="220" t="n"/>
      <c r="I211" s="190" t="n"/>
      <c r="J211" s="191" t="n"/>
      <c r="K211" s="186" t="n"/>
      <c r="L211" s="150">
        <f>SUM(J211:K211)</f>
        <v/>
      </c>
      <c r="M211" s="173" t="n">
        <v>151</v>
      </c>
      <c r="N211" s="221" t="n"/>
      <c r="O211" s="190" t="n"/>
      <c r="P211" s="186" t="n"/>
      <c r="Q211" s="186" t="n"/>
      <c r="R211" s="150">
        <f>SUM(P211:Q211)</f>
        <v/>
      </c>
      <c r="S211" s="173" t="n">
        <v>151</v>
      </c>
      <c r="T211" s="221" t="n"/>
      <c r="U211" s="190" t="n"/>
      <c r="V211" s="186" t="n"/>
      <c r="W211" s="186" t="n"/>
      <c r="X211" s="150">
        <f>SUM(V211:W211)</f>
        <v/>
      </c>
      <c r="Y211" s="173" t="n">
        <v>151</v>
      </c>
      <c r="Z211" s="221" t="n"/>
      <c r="AA211" s="190" t="n"/>
      <c r="AB211" s="186" t="n"/>
      <c r="AC211" s="186" t="n"/>
      <c r="AD211" s="150">
        <f>SUM(AB211:AC211)</f>
        <v/>
      </c>
      <c r="AE211" s="173" t="n">
        <v>151</v>
      </c>
      <c r="AF211" s="221" t="n"/>
      <c r="AG211" s="190" t="n"/>
      <c r="AH211" s="186" t="n"/>
      <c r="AI211" s="186" t="n"/>
      <c r="AJ211" s="150">
        <f>SUM(AH211:AI211)</f>
        <v/>
      </c>
      <c r="AK211" s="173" t="n">
        <v>151</v>
      </c>
      <c r="AL211" s="221" t="n"/>
      <c r="AM211" s="190" t="n"/>
      <c r="AN211" s="186" t="n"/>
      <c r="AO211" s="186" t="n"/>
      <c r="AP211" s="150">
        <f>SUM(AN211:AO211)</f>
        <v/>
      </c>
      <c r="AQ211" s="173" t="n">
        <v>151</v>
      </c>
      <c r="AR211" s="221" t="n"/>
      <c r="AS211" s="190" t="n"/>
      <c r="AT211" s="186" t="n"/>
      <c r="AU211" s="186" t="n"/>
      <c r="AV211" s="150">
        <f>SUM(AT211:AU211)</f>
        <v/>
      </c>
      <c r="AW211" s="173" t="n">
        <v>151</v>
      </c>
      <c r="AX211" s="221" t="n"/>
      <c r="AY211" s="190" t="n"/>
      <c r="AZ211" s="186" t="n"/>
      <c r="BA211" s="186" t="n"/>
      <c r="BB211" s="150">
        <f>SUM(AZ211:BA211)</f>
        <v/>
      </c>
      <c r="BC211" s="173" t="n">
        <v>151</v>
      </c>
      <c r="BD211" s="221" t="n"/>
      <c r="BE211" s="190" t="n"/>
      <c r="BF211" s="186" t="n"/>
      <c r="BG211" s="186" t="n"/>
      <c r="BH211" s="150">
        <f>SUM(BF211:BG211)</f>
        <v/>
      </c>
      <c r="BI211" s="172" t="n"/>
      <c r="BJ211" s="172" t="n"/>
      <c r="BK211" s="172" t="n"/>
      <c r="BL211" s="241" t="n"/>
      <c r="BM211" s="241" t="n"/>
      <c r="BN211" s="241" t="n"/>
      <c r="BO211" s="241" t="n"/>
      <c r="BP211" s="241" t="n"/>
      <c r="BQ211" s="241" t="n"/>
      <c r="BR211" s="241" t="n"/>
      <c r="BS211" s="242" t="n"/>
      <c r="BT211" s="242" t="n"/>
      <c r="BU211" s="242" t="n"/>
      <c r="BV211" s="242" t="n"/>
      <c r="BW211" s="242" t="n"/>
      <c r="BX211" s="242" t="n"/>
      <c r="BY211" s="242" t="n"/>
    </row>
    <row r="212" ht="205.5" customFormat="1" customHeight="1" s="242" thickBot="1">
      <c r="A212" s="164" t="n">
        <v>152</v>
      </c>
      <c r="B212" s="220" t="n"/>
      <c r="C212" s="184" t="n"/>
      <c r="D212" s="185" t="n"/>
      <c r="E212" s="186" t="n"/>
      <c r="F212" s="150">
        <f>SUM(D212:E212)</f>
        <v/>
      </c>
      <c r="G212" s="164" t="n">
        <v>152</v>
      </c>
      <c r="H212" s="220" t="n"/>
      <c r="I212" s="190" t="n"/>
      <c r="J212" s="191" t="n"/>
      <c r="K212" s="186" t="n"/>
      <c r="L212" s="150">
        <f>SUM(J212:K212)</f>
        <v/>
      </c>
      <c r="M212" s="164" t="n">
        <v>152</v>
      </c>
      <c r="N212" s="220" t="n"/>
      <c r="O212" s="190" t="n"/>
      <c r="P212" s="186" t="n"/>
      <c r="Q212" s="186" t="n"/>
      <c r="R212" s="150">
        <f>SUM(P212:Q212)</f>
        <v/>
      </c>
      <c r="S212" s="164" t="n">
        <v>152</v>
      </c>
      <c r="T212" s="220" t="n"/>
      <c r="U212" s="190" t="n"/>
      <c r="V212" s="186" t="n"/>
      <c r="W212" s="186" t="n"/>
      <c r="X212" s="150">
        <f>SUM(V212:W212)</f>
        <v/>
      </c>
      <c r="Y212" s="164" t="n">
        <v>152</v>
      </c>
      <c r="Z212" s="220" t="n"/>
      <c r="AA212" s="190" t="n"/>
      <c r="AB212" s="186" t="n"/>
      <c r="AC212" s="186" t="n"/>
      <c r="AD212" s="150">
        <f>SUM(AB212:AC212)</f>
        <v/>
      </c>
      <c r="AE212" s="164" t="n">
        <v>152</v>
      </c>
      <c r="AF212" s="220" t="n"/>
      <c r="AG212" s="190" t="n"/>
      <c r="AH212" s="186" t="n"/>
      <c r="AI212" s="186" t="n"/>
      <c r="AJ212" s="150">
        <f>SUM(AH212:AI212)</f>
        <v/>
      </c>
      <c r="AK212" s="164" t="n">
        <v>152</v>
      </c>
      <c r="AL212" s="220" t="n"/>
      <c r="AM212" s="190" t="n"/>
      <c r="AN212" s="186" t="n"/>
      <c r="AO212" s="186" t="n"/>
      <c r="AP212" s="150">
        <f>SUM(AN212:AO212)</f>
        <v/>
      </c>
      <c r="AQ212" s="164" t="n">
        <v>152</v>
      </c>
      <c r="AR212" s="220" t="n"/>
      <c r="AS212" s="190" t="n"/>
      <c r="AT212" s="186" t="n"/>
      <c r="AU212" s="186" t="n"/>
      <c r="AV212" s="150">
        <f>SUM(AT212:AU212)</f>
        <v/>
      </c>
      <c r="AW212" s="164" t="n">
        <v>152</v>
      </c>
      <c r="AX212" s="220" t="n"/>
      <c r="AY212" s="190" t="n"/>
      <c r="AZ212" s="186" t="n"/>
      <c r="BA212" s="186" t="n"/>
      <c r="BB212" s="150">
        <f>SUM(AZ212:BA212)</f>
        <v/>
      </c>
      <c r="BC212" s="164" t="n">
        <v>152</v>
      </c>
      <c r="BD212" s="220" t="n"/>
      <c r="BE212" s="190" t="n"/>
      <c r="BF212" s="186" t="n"/>
      <c r="BG212" s="186" t="n"/>
      <c r="BH212" s="150">
        <f>SUM(BF212:BG212)</f>
        <v/>
      </c>
      <c r="BI212" s="172" t="n"/>
      <c r="BJ212" s="172" t="n"/>
      <c r="BK212" s="172" t="n"/>
      <c r="BL212" s="241" t="n"/>
      <c r="BM212" s="241" t="n"/>
      <c r="BN212" s="241" t="n"/>
      <c r="BO212" s="241" t="n"/>
      <c r="BP212" s="241" t="n"/>
      <c r="BQ212" s="241" t="n"/>
      <c r="BR212" s="241" t="n"/>
      <c r="BS212" s="242" t="n"/>
      <c r="BT212" s="242" t="n"/>
      <c r="BU212" s="242" t="n"/>
      <c r="BV212" s="242" t="n"/>
      <c r="BW212" s="242" t="n"/>
      <c r="BX212" s="242" t="n"/>
      <c r="BY212" s="242" t="n"/>
    </row>
    <row r="213" ht="205.5" customFormat="1" customHeight="1" s="242" thickBot="1">
      <c r="A213" s="173" t="n">
        <v>153</v>
      </c>
      <c r="B213" s="221" t="n"/>
      <c r="C213" s="184" t="n"/>
      <c r="D213" s="185" t="n"/>
      <c r="E213" s="186" t="n"/>
      <c r="F213" s="150">
        <f>SUM(D213:E213)</f>
        <v/>
      </c>
      <c r="G213" s="187" t="n">
        <v>153</v>
      </c>
      <c r="H213" s="220" t="n"/>
      <c r="I213" s="190" t="n"/>
      <c r="J213" s="191" t="n"/>
      <c r="K213" s="186" t="n"/>
      <c r="L213" s="150">
        <f>SUM(J213:K213)</f>
        <v/>
      </c>
      <c r="M213" s="173" t="n">
        <v>153</v>
      </c>
      <c r="N213" s="221" t="n"/>
      <c r="O213" s="190" t="n"/>
      <c r="P213" s="186" t="n"/>
      <c r="Q213" s="186" t="n"/>
      <c r="R213" s="150">
        <f>SUM(P213:Q213)</f>
        <v/>
      </c>
      <c r="S213" s="173" t="n">
        <v>153</v>
      </c>
      <c r="T213" s="221" t="n"/>
      <c r="U213" s="190" t="n"/>
      <c r="V213" s="186" t="n"/>
      <c r="W213" s="186" t="n"/>
      <c r="X213" s="150">
        <f>SUM(V213:W213)</f>
        <v/>
      </c>
      <c r="Y213" s="173" t="n">
        <v>153</v>
      </c>
      <c r="Z213" s="221" t="n"/>
      <c r="AA213" s="190" t="n"/>
      <c r="AB213" s="186" t="n"/>
      <c r="AC213" s="186" t="n"/>
      <c r="AD213" s="150">
        <f>SUM(AB213:AC213)</f>
        <v/>
      </c>
      <c r="AE213" s="173" t="n">
        <v>153</v>
      </c>
      <c r="AF213" s="221" t="n"/>
      <c r="AG213" s="190" t="n"/>
      <c r="AH213" s="186" t="n"/>
      <c r="AI213" s="186" t="n"/>
      <c r="AJ213" s="150">
        <f>SUM(AH213:AI213)</f>
        <v/>
      </c>
      <c r="AK213" s="173" t="n">
        <v>153</v>
      </c>
      <c r="AL213" s="221" t="n"/>
      <c r="AM213" s="190" t="n"/>
      <c r="AN213" s="186" t="n"/>
      <c r="AO213" s="186" t="n"/>
      <c r="AP213" s="150">
        <f>SUM(AN213:AO213)</f>
        <v/>
      </c>
      <c r="AQ213" s="173" t="n">
        <v>153</v>
      </c>
      <c r="AR213" s="221" t="n"/>
      <c r="AS213" s="190" t="n"/>
      <c r="AT213" s="186" t="n"/>
      <c r="AU213" s="186" t="n"/>
      <c r="AV213" s="150">
        <f>SUM(AT213:AU213)</f>
        <v/>
      </c>
      <c r="AW213" s="173" t="n">
        <v>153</v>
      </c>
      <c r="AX213" s="221" t="n"/>
      <c r="AY213" s="190" t="n"/>
      <c r="AZ213" s="186" t="n"/>
      <c r="BA213" s="186" t="n"/>
      <c r="BB213" s="150">
        <f>SUM(AZ213:BA213)</f>
        <v/>
      </c>
      <c r="BC213" s="173" t="n">
        <v>153</v>
      </c>
      <c r="BD213" s="221" t="n"/>
      <c r="BE213" s="190" t="n"/>
      <c r="BF213" s="186" t="n"/>
      <c r="BG213" s="186" t="n"/>
      <c r="BH213" s="150">
        <f>SUM(BF213:BG213)</f>
        <v/>
      </c>
      <c r="BI213" s="172" t="n"/>
      <c r="BJ213" s="172" t="n"/>
      <c r="BK213" s="172" t="n"/>
      <c r="BL213" s="241" t="n"/>
      <c r="BM213" s="241" t="n"/>
      <c r="BN213" s="241" t="n"/>
      <c r="BO213" s="241" t="n"/>
      <c r="BP213" s="241" t="n"/>
      <c r="BQ213" s="241" t="n"/>
      <c r="BR213" s="241" t="n"/>
      <c r="BS213" s="242" t="n"/>
      <c r="BT213" s="242" t="n"/>
      <c r="BU213" s="242" t="n"/>
      <c r="BV213" s="242" t="n"/>
      <c r="BW213" s="242" t="n"/>
      <c r="BX213" s="242" t="n"/>
      <c r="BY213" s="242" t="n"/>
    </row>
    <row r="214" ht="205.5" customFormat="1" customHeight="1" s="242" thickBot="1">
      <c r="A214" s="164" t="n">
        <v>154</v>
      </c>
      <c r="B214" s="220" t="n"/>
      <c r="C214" s="184" t="n"/>
      <c r="D214" s="185" t="n"/>
      <c r="E214" s="186" t="n"/>
      <c r="F214" s="150">
        <f>SUM(D214:E214)</f>
        <v/>
      </c>
      <c r="G214" s="164" t="n">
        <v>154</v>
      </c>
      <c r="H214" s="220" t="n"/>
      <c r="I214" s="190" t="n"/>
      <c r="J214" s="191" t="n"/>
      <c r="K214" s="186" t="n"/>
      <c r="L214" s="150">
        <f>SUM(J214:K214)</f>
        <v/>
      </c>
      <c r="M214" s="164" t="n">
        <v>154</v>
      </c>
      <c r="N214" s="220" t="n"/>
      <c r="O214" s="190" t="n"/>
      <c r="P214" s="186" t="n"/>
      <c r="Q214" s="186" t="n"/>
      <c r="R214" s="150">
        <f>SUM(P214:Q214)</f>
        <v/>
      </c>
      <c r="S214" s="164" t="n">
        <v>154</v>
      </c>
      <c r="T214" s="220" t="n"/>
      <c r="U214" s="190" t="n"/>
      <c r="V214" s="186" t="n"/>
      <c r="W214" s="186" t="n"/>
      <c r="X214" s="150">
        <f>SUM(V214:W214)</f>
        <v/>
      </c>
      <c r="Y214" s="164" t="n">
        <v>154</v>
      </c>
      <c r="Z214" s="220" t="n"/>
      <c r="AA214" s="190" t="n"/>
      <c r="AB214" s="186" t="n"/>
      <c r="AC214" s="186" t="n"/>
      <c r="AD214" s="150">
        <f>SUM(AB214:AC214)</f>
        <v/>
      </c>
      <c r="AE214" s="164" t="n">
        <v>154</v>
      </c>
      <c r="AF214" s="220" t="n"/>
      <c r="AG214" s="190" t="n"/>
      <c r="AH214" s="186" t="n"/>
      <c r="AI214" s="186" t="n"/>
      <c r="AJ214" s="150">
        <f>SUM(AH214:AI214)</f>
        <v/>
      </c>
      <c r="AK214" s="164" t="n">
        <v>154</v>
      </c>
      <c r="AL214" s="220" t="n"/>
      <c r="AM214" s="190" t="n"/>
      <c r="AN214" s="186" t="n"/>
      <c r="AO214" s="186" t="n"/>
      <c r="AP214" s="150">
        <f>SUM(AN214:AO214)</f>
        <v/>
      </c>
      <c r="AQ214" s="164" t="n">
        <v>154</v>
      </c>
      <c r="AR214" s="220" t="n"/>
      <c r="AS214" s="190" t="n"/>
      <c r="AT214" s="186" t="n"/>
      <c r="AU214" s="186" t="n"/>
      <c r="AV214" s="150">
        <f>SUM(AT214:AU214)</f>
        <v/>
      </c>
      <c r="AW214" s="164" t="n">
        <v>154</v>
      </c>
      <c r="AX214" s="220" t="n"/>
      <c r="AY214" s="190" t="n"/>
      <c r="AZ214" s="186" t="n"/>
      <c r="BA214" s="186" t="n"/>
      <c r="BB214" s="150">
        <f>SUM(AZ214:BA214)</f>
        <v/>
      </c>
      <c r="BC214" s="164" t="n">
        <v>154</v>
      </c>
      <c r="BD214" s="220" t="n"/>
      <c r="BE214" s="190" t="n"/>
      <c r="BF214" s="186" t="n"/>
      <c r="BG214" s="186" t="n"/>
      <c r="BH214" s="150">
        <f>SUM(BF214:BG214)</f>
        <v/>
      </c>
      <c r="BI214" s="172" t="n"/>
      <c r="BJ214" s="172" t="n"/>
      <c r="BK214" s="172" t="n"/>
      <c r="BL214" s="241" t="n"/>
      <c r="BM214" s="241" t="n"/>
      <c r="BN214" s="241" t="n"/>
      <c r="BO214" s="241" t="n"/>
      <c r="BP214" s="241" t="n"/>
      <c r="BQ214" s="241" t="n"/>
      <c r="BR214" s="241" t="n"/>
      <c r="BS214" s="242" t="n"/>
      <c r="BT214" s="242" t="n"/>
      <c r="BU214" s="242" t="n"/>
      <c r="BV214" s="242" t="n"/>
      <c r="BW214" s="242" t="n"/>
      <c r="BX214" s="242" t="n"/>
      <c r="BY214" s="242" t="n"/>
    </row>
    <row r="215" ht="205.5" customFormat="1" customHeight="1" s="242" thickBot="1">
      <c r="A215" s="173" t="n">
        <v>155</v>
      </c>
      <c r="B215" s="221" t="n"/>
      <c r="C215" s="184" t="n"/>
      <c r="D215" s="185" t="n"/>
      <c r="E215" s="186" t="n"/>
      <c r="F215" s="150">
        <f>SUM(D215:E215)</f>
        <v/>
      </c>
      <c r="G215" s="187" t="n">
        <v>155</v>
      </c>
      <c r="H215" s="220" t="n"/>
      <c r="I215" s="190" t="n"/>
      <c r="J215" s="191" t="n"/>
      <c r="K215" s="186" t="n"/>
      <c r="L215" s="150">
        <f>SUM(J215:K215)</f>
        <v/>
      </c>
      <c r="M215" s="173" t="n">
        <v>155</v>
      </c>
      <c r="N215" s="221" t="n"/>
      <c r="O215" s="190" t="n"/>
      <c r="P215" s="186" t="n"/>
      <c r="Q215" s="186" t="n"/>
      <c r="R215" s="150">
        <f>SUM(P215:Q215)</f>
        <v/>
      </c>
      <c r="S215" s="173" t="n">
        <v>155</v>
      </c>
      <c r="T215" s="221" t="n"/>
      <c r="U215" s="190" t="n"/>
      <c r="V215" s="186" t="n"/>
      <c r="W215" s="186" t="n"/>
      <c r="X215" s="150">
        <f>SUM(V215:W215)</f>
        <v/>
      </c>
      <c r="Y215" s="173" t="n">
        <v>155</v>
      </c>
      <c r="Z215" s="221" t="n"/>
      <c r="AA215" s="190" t="n"/>
      <c r="AB215" s="186" t="n"/>
      <c r="AC215" s="186" t="n"/>
      <c r="AD215" s="150">
        <f>SUM(AB215:AC215)</f>
        <v/>
      </c>
      <c r="AE215" s="173" t="n">
        <v>155</v>
      </c>
      <c r="AF215" s="221" t="n"/>
      <c r="AG215" s="190" t="n"/>
      <c r="AH215" s="186" t="n"/>
      <c r="AI215" s="186" t="n"/>
      <c r="AJ215" s="150">
        <f>SUM(AH215:AI215)</f>
        <v/>
      </c>
      <c r="AK215" s="173" t="n">
        <v>155</v>
      </c>
      <c r="AL215" s="221" t="n"/>
      <c r="AM215" s="190" t="n"/>
      <c r="AN215" s="186" t="n"/>
      <c r="AO215" s="186" t="n"/>
      <c r="AP215" s="150">
        <f>SUM(AN215:AO215)</f>
        <v/>
      </c>
      <c r="AQ215" s="173" t="n">
        <v>155</v>
      </c>
      <c r="AR215" s="221" t="n"/>
      <c r="AS215" s="190" t="n"/>
      <c r="AT215" s="186" t="n"/>
      <c r="AU215" s="186" t="n"/>
      <c r="AV215" s="150">
        <f>SUM(AT215:AU215)</f>
        <v/>
      </c>
      <c r="AW215" s="173" t="n">
        <v>155</v>
      </c>
      <c r="AX215" s="221" t="n"/>
      <c r="AY215" s="190" t="n"/>
      <c r="AZ215" s="186" t="n"/>
      <c r="BA215" s="186" t="n"/>
      <c r="BB215" s="150">
        <f>SUM(AZ215:BA215)</f>
        <v/>
      </c>
      <c r="BC215" s="173" t="n">
        <v>155</v>
      </c>
      <c r="BD215" s="221" t="n"/>
      <c r="BE215" s="190" t="n"/>
      <c r="BF215" s="186" t="n"/>
      <c r="BG215" s="186" t="n"/>
      <c r="BH215" s="150">
        <f>SUM(BF215:BG215)</f>
        <v/>
      </c>
      <c r="BI215" s="172" t="n"/>
      <c r="BJ215" s="172" t="n"/>
      <c r="BK215" s="172" t="n"/>
      <c r="BL215" s="241" t="n"/>
      <c r="BM215" s="241" t="n"/>
      <c r="BN215" s="241" t="n"/>
      <c r="BO215" s="241" t="n"/>
      <c r="BP215" s="241" t="n"/>
      <c r="BQ215" s="241" t="n"/>
      <c r="BR215" s="241" t="n"/>
      <c r="BS215" s="242" t="n"/>
      <c r="BT215" s="242" t="n"/>
      <c r="BU215" s="242" t="n"/>
      <c r="BV215" s="242" t="n"/>
      <c r="BW215" s="242" t="n"/>
      <c r="BX215" s="242" t="n"/>
      <c r="BY215" s="242" t="n"/>
    </row>
    <row r="216" ht="205.5" customFormat="1" customHeight="1" s="242" thickBot="1">
      <c r="A216" s="164" t="n">
        <v>156</v>
      </c>
      <c r="B216" s="220" t="n"/>
      <c r="C216" s="184" t="n"/>
      <c r="D216" s="185" t="n"/>
      <c r="E216" s="186" t="n"/>
      <c r="F216" s="150">
        <f>SUM(D216:E216)</f>
        <v/>
      </c>
      <c r="G216" s="164" t="n">
        <v>156</v>
      </c>
      <c r="H216" s="220" t="n"/>
      <c r="I216" s="190" t="n"/>
      <c r="J216" s="191" t="n"/>
      <c r="K216" s="186" t="n"/>
      <c r="L216" s="150">
        <f>SUM(J216:K216)</f>
        <v/>
      </c>
      <c r="M216" s="164" t="n">
        <v>156</v>
      </c>
      <c r="N216" s="220" t="n"/>
      <c r="O216" s="190" t="n"/>
      <c r="P216" s="186" t="n"/>
      <c r="Q216" s="186" t="n"/>
      <c r="R216" s="150">
        <f>SUM(P216:Q216)</f>
        <v/>
      </c>
      <c r="S216" s="164" t="n">
        <v>156</v>
      </c>
      <c r="T216" s="220" t="n"/>
      <c r="U216" s="190" t="n"/>
      <c r="V216" s="186" t="n"/>
      <c r="W216" s="186" t="n"/>
      <c r="X216" s="150">
        <f>SUM(V216:W216)</f>
        <v/>
      </c>
      <c r="Y216" s="164" t="n">
        <v>156</v>
      </c>
      <c r="Z216" s="220" t="n"/>
      <c r="AA216" s="190" t="n"/>
      <c r="AB216" s="186" t="n"/>
      <c r="AC216" s="186" t="n"/>
      <c r="AD216" s="150">
        <f>SUM(AB216:AC216)</f>
        <v/>
      </c>
      <c r="AE216" s="164" t="n">
        <v>156</v>
      </c>
      <c r="AF216" s="220" t="n"/>
      <c r="AG216" s="190" t="n"/>
      <c r="AH216" s="186" t="n"/>
      <c r="AI216" s="186" t="n"/>
      <c r="AJ216" s="150">
        <f>SUM(AH216:AI216)</f>
        <v/>
      </c>
      <c r="AK216" s="164" t="n">
        <v>156</v>
      </c>
      <c r="AL216" s="220" t="n"/>
      <c r="AM216" s="190" t="n"/>
      <c r="AN216" s="186" t="n"/>
      <c r="AO216" s="186" t="n"/>
      <c r="AP216" s="150">
        <f>SUM(AN216:AO216)</f>
        <v/>
      </c>
      <c r="AQ216" s="164" t="n">
        <v>156</v>
      </c>
      <c r="AR216" s="220" t="n"/>
      <c r="AS216" s="190" t="n"/>
      <c r="AT216" s="186" t="n"/>
      <c r="AU216" s="186" t="n"/>
      <c r="AV216" s="150">
        <f>SUM(AT216:AU216)</f>
        <v/>
      </c>
      <c r="AW216" s="164" t="n">
        <v>156</v>
      </c>
      <c r="AX216" s="220" t="n"/>
      <c r="AY216" s="190" t="n"/>
      <c r="AZ216" s="186" t="n"/>
      <c r="BA216" s="186" t="n"/>
      <c r="BB216" s="150">
        <f>SUM(AZ216:BA216)</f>
        <v/>
      </c>
      <c r="BC216" s="164" t="n">
        <v>156</v>
      </c>
      <c r="BD216" s="220" t="n"/>
      <c r="BE216" s="190" t="n"/>
      <c r="BF216" s="186" t="n"/>
      <c r="BG216" s="186" t="n"/>
      <c r="BH216" s="150">
        <f>SUM(BF216:BG216)</f>
        <v/>
      </c>
      <c r="BI216" s="172" t="n"/>
      <c r="BJ216" s="172" t="n"/>
      <c r="BK216" s="172" t="n"/>
      <c r="BL216" s="241" t="n"/>
      <c r="BM216" s="241" t="n"/>
      <c r="BN216" s="241" t="n"/>
      <c r="BO216" s="241" t="n"/>
      <c r="BP216" s="241" t="n"/>
      <c r="BQ216" s="241" t="n"/>
      <c r="BR216" s="241" t="n"/>
      <c r="BS216" s="242" t="n"/>
      <c r="BT216" s="242" t="n"/>
      <c r="BU216" s="242" t="n"/>
      <c r="BV216" s="242" t="n"/>
      <c r="BW216" s="242" t="n"/>
      <c r="BX216" s="242" t="n"/>
      <c r="BY216" s="242" t="n"/>
    </row>
    <row r="217" ht="205.5" customFormat="1" customHeight="1" s="242" thickBot="1">
      <c r="A217" s="173" t="n">
        <v>157</v>
      </c>
      <c r="B217" s="221" t="n"/>
      <c r="C217" s="184" t="n"/>
      <c r="D217" s="185" t="n"/>
      <c r="E217" s="186" t="n"/>
      <c r="F217" s="150">
        <f>SUM(D217:E217)</f>
        <v/>
      </c>
      <c r="G217" s="187" t="n">
        <v>157</v>
      </c>
      <c r="H217" s="220" t="n"/>
      <c r="I217" s="190" t="n"/>
      <c r="J217" s="191" t="n"/>
      <c r="K217" s="186" t="n"/>
      <c r="L217" s="150">
        <f>SUM(J217:K217)</f>
        <v/>
      </c>
      <c r="M217" s="173" t="n">
        <v>157</v>
      </c>
      <c r="N217" s="221" t="n"/>
      <c r="O217" s="190" t="n"/>
      <c r="P217" s="186" t="n"/>
      <c r="Q217" s="186" t="n"/>
      <c r="R217" s="150">
        <f>SUM(P217:Q217)</f>
        <v/>
      </c>
      <c r="S217" s="173" t="n">
        <v>157</v>
      </c>
      <c r="T217" s="221" t="n"/>
      <c r="U217" s="190" t="n"/>
      <c r="V217" s="186" t="n"/>
      <c r="W217" s="186" t="n"/>
      <c r="X217" s="150">
        <f>SUM(V217:W217)</f>
        <v/>
      </c>
      <c r="Y217" s="173" t="n">
        <v>157</v>
      </c>
      <c r="Z217" s="221" t="n"/>
      <c r="AA217" s="190" t="n"/>
      <c r="AB217" s="186" t="n"/>
      <c r="AC217" s="186" t="n"/>
      <c r="AD217" s="150">
        <f>SUM(AB217:AC217)</f>
        <v/>
      </c>
      <c r="AE217" s="173" t="n">
        <v>157</v>
      </c>
      <c r="AF217" s="221" t="n"/>
      <c r="AG217" s="190" t="n"/>
      <c r="AH217" s="186" t="n"/>
      <c r="AI217" s="186" t="n"/>
      <c r="AJ217" s="150">
        <f>SUM(AH217:AI217)</f>
        <v/>
      </c>
      <c r="AK217" s="173" t="n">
        <v>157</v>
      </c>
      <c r="AL217" s="221" t="n"/>
      <c r="AM217" s="190" t="n"/>
      <c r="AN217" s="186" t="n"/>
      <c r="AO217" s="186" t="n"/>
      <c r="AP217" s="150">
        <f>SUM(AN217:AO217)</f>
        <v/>
      </c>
      <c r="AQ217" s="173" t="n">
        <v>157</v>
      </c>
      <c r="AR217" s="221" t="n"/>
      <c r="AS217" s="190" t="n"/>
      <c r="AT217" s="186" t="n"/>
      <c r="AU217" s="186" t="n"/>
      <c r="AV217" s="150">
        <f>SUM(AT217:AU217)</f>
        <v/>
      </c>
      <c r="AW217" s="173" t="n">
        <v>157</v>
      </c>
      <c r="AX217" s="221" t="n"/>
      <c r="AY217" s="190" t="n"/>
      <c r="AZ217" s="186" t="n"/>
      <c r="BA217" s="186" t="n"/>
      <c r="BB217" s="150">
        <f>SUM(AZ217:BA217)</f>
        <v/>
      </c>
      <c r="BC217" s="173" t="n">
        <v>157</v>
      </c>
      <c r="BD217" s="221" t="n"/>
      <c r="BE217" s="190" t="n"/>
      <c r="BF217" s="186" t="n"/>
      <c r="BG217" s="186" t="n"/>
      <c r="BH217" s="150">
        <f>SUM(BF217:BG217)</f>
        <v/>
      </c>
      <c r="BI217" s="172" t="n"/>
      <c r="BJ217" s="172" t="n"/>
      <c r="BK217" s="172" t="n"/>
      <c r="BL217" s="241" t="n"/>
      <c r="BM217" s="241" t="n"/>
      <c r="BN217" s="241" t="n"/>
      <c r="BO217" s="241" t="n"/>
      <c r="BP217" s="241" t="n"/>
      <c r="BQ217" s="241" t="n"/>
      <c r="BR217" s="241" t="n"/>
      <c r="BS217" s="242" t="n"/>
      <c r="BT217" s="242" t="n"/>
      <c r="BU217" s="242" t="n"/>
      <c r="BV217" s="242" t="n"/>
      <c r="BW217" s="242" t="n"/>
      <c r="BX217" s="242" t="n"/>
      <c r="BY217" s="242" t="n"/>
    </row>
    <row r="218" ht="205.5" customFormat="1" customHeight="1" s="242" thickBot="1">
      <c r="A218" s="164" t="n">
        <v>158</v>
      </c>
      <c r="B218" s="220" t="n"/>
      <c r="C218" s="184" t="n"/>
      <c r="D218" s="185" t="n"/>
      <c r="E218" s="186" t="n"/>
      <c r="F218" s="150">
        <f>SUM(D218:E218)</f>
        <v/>
      </c>
      <c r="G218" s="164" t="n">
        <v>158</v>
      </c>
      <c r="H218" s="220" t="n"/>
      <c r="I218" s="192" t="n"/>
      <c r="J218" s="185" t="n"/>
      <c r="K218" s="186" t="n"/>
      <c r="L218" s="150">
        <f>SUM(J218:K218)</f>
        <v/>
      </c>
      <c r="M218" s="164" t="n">
        <v>158</v>
      </c>
      <c r="N218" s="220" t="n"/>
      <c r="O218" s="192" t="n"/>
      <c r="P218" s="186" t="n"/>
      <c r="Q218" s="186" t="n"/>
      <c r="R218" s="150">
        <f>SUM(P218:Q218)</f>
        <v/>
      </c>
      <c r="S218" s="164" t="n">
        <v>158</v>
      </c>
      <c r="T218" s="220" t="n"/>
      <c r="U218" s="192" t="n"/>
      <c r="V218" s="186" t="n"/>
      <c r="W218" s="186" t="n"/>
      <c r="X218" s="150">
        <f>SUM(V218:W218)</f>
        <v/>
      </c>
      <c r="Y218" s="164" t="n">
        <v>158</v>
      </c>
      <c r="Z218" s="220" t="n"/>
      <c r="AA218" s="192" t="n"/>
      <c r="AB218" s="186" t="n"/>
      <c r="AC218" s="186" t="n"/>
      <c r="AD218" s="150">
        <f>SUM(AB218:AC218)</f>
        <v/>
      </c>
      <c r="AE218" s="164" t="n">
        <v>158</v>
      </c>
      <c r="AF218" s="220" t="n"/>
      <c r="AG218" s="192" t="n"/>
      <c r="AH218" s="186" t="n"/>
      <c r="AI218" s="186" t="n"/>
      <c r="AJ218" s="150">
        <f>SUM(AH218:AI218)</f>
        <v/>
      </c>
      <c r="AK218" s="164" t="n">
        <v>158</v>
      </c>
      <c r="AL218" s="220" t="n"/>
      <c r="AM218" s="192" t="n"/>
      <c r="AN218" s="186" t="n"/>
      <c r="AO218" s="186" t="n"/>
      <c r="AP218" s="150">
        <f>SUM(AN218:AO218)</f>
        <v/>
      </c>
      <c r="AQ218" s="164" t="n">
        <v>158</v>
      </c>
      <c r="AR218" s="220" t="n"/>
      <c r="AS218" s="192" t="n"/>
      <c r="AT218" s="186" t="n"/>
      <c r="AU218" s="186" t="n"/>
      <c r="AV218" s="150">
        <f>SUM(AT218:AU218)</f>
        <v/>
      </c>
      <c r="AW218" s="164" t="n">
        <v>158</v>
      </c>
      <c r="AX218" s="220" t="n"/>
      <c r="AY218" s="192" t="n"/>
      <c r="AZ218" s="186" t="n"/>
      <c r="BA218" s="186" t="n"/>
      <c r="BB218" s="150">
        <f>SUM(AZ218:BA218)</f>
        <v/>
      </c>
      <c r="BC218" s="164" t="n">
        <v>158</v>
      </c>
      <c r="BD218" s="220" t="n"/>
      <c r="BE218" s="192" t="n"/>
      <c r="BF218" s="186" t="n"/>
      <c r="BG218" s="186" t="n"/>
      <c r="BH218" s="150">
        <f>SUM(BF218:BG218)</f>
        <v/>
      </c>
      <c r="BI218" s="172" t="n"/>
      <c r="BJ218" s="172" t="n"/>
      <c r="BK218" s="172" t="n"/>
      <c r="BL218" s="241" t="n"/>
      <c r="BM218" s="241" t="n"/>
      <c r="BN218" s="241" t="n"/>
      <c r="BO218" s="241" t="n"/>
      <c r="BP218" s="241" t="n"/>
      <c r="BQ218" s="241" t="n"/>
      <c r="BR218" s="241" t="n"/>
      <c r="BS218" s="242" t="n"/>
      <c r="BT218" s="242" t="n"/>
      <c r="BU218" s="242" t="n"/>
      <c r="BV218" s="242" t="n"/>
      <c r="BW218" s="242" t="n"/>
      <c r="BX218" s="242" t="n"/>
      <c r="BY218" s="242" t="n"/>
    </row>
    <row r="219" ht="205.5" customFormat="1" customHeight="1" s="242" thickBot="1">
      <c r="A219" s="173" t="n">
        <v>159</v>
      </c>
      <c r="B219" s="221" t="n"/>
      <c r="C219" s="184" t="n"/>
      <c r="D219" s="185" t="n"/>
      <c r="E219" s="186" t="n"/>
      <c r="F219" s="150">
        <f>SUM(D219:E219)</f>
        <v/>
      </c>
      <c r="G219" s="187" t="n">
        <v>159</v>
      </c>
      <c r="H219" s="220" t="n"/>
      <c r="I219" s="192" t="n"/>
      <c r="J219" s="185" t="n"/>
      <c r="K219" s="186" t="n"/>
      <c r="L219" s="150">
        <f>SUM(J219:K219)</f>
        <v/>
      </c>
      <c r="M219" s="173" t="n">
        <v>159</v>
      </c>
      <c r="N219" s="221" t="n"/>
      <c r="O219" s="192" t="n"/>
      <c r="P219" s="186" t="n"/>
      <c r="Q219" s="186" t="n"/>
      <c r="R219" s="150">
        <f>SUM(P219:Q219)</f>
        <v/>
      </c>
      <c r="S219" s="173" t="n">
        <v>159</v>
      </c>
      <c r="T219" s="221" t="n"/>
      <c r="U219" s="192" t="n"/>
      <c r="V219" s="186" t="n"/>
      <c r="W219" s="186" t="n"/>
      <c r="X219" s="150">
        <f>SUM(V219:W219)</f>
        <v/>
      </c>
      <c r="Y219" s="173" t="n">
        <v>159</v>
      </c>
      <c r="Z219" s="221" t="n"/>
      <c r="AA219" s="192" t="n"/>
      <c r="AB219" s="186" t="n"/>
      <c r="AC219" s="186" t="n"/>
      <c r="AD219" s="150">
        <f>SUM(AB219:AC219)</f>
        <v/>
      </c>
      <c r="AE219" s="173" t="n">
        <v>159</v>
      </c>
      <c r="AF219" s="221" t="n"/>
      <c r="AG219" s="192" t="n"/>
      <c r="AH219" s="186" t="n"/>
      <c r="AI219" s="186" t="n"/>
      <c r="AJ219" s="150">
        <f>SUM(AH219:AI219)</f>
        <v/>
      </c>
      <c r="AK219" s="173" t="n">
        <v>159</v>
      </c>
      <c r="AL219" s="221" t="n"/>
      <c r="AM219" s="192" t="n"/>
      <c r="AN219" s="186" t="n"/>
      <c r="AO219" s="186" t="n"/>
      <c r="AP219" s="150">
        <f>SUM(AN219:AO219)</f>
        <v/>
      </c>
      <c r="AQ219" s="173" t="n">
        <v>159</v>
      </c>
      <c r="AR219" s="221" t="n"/>
      <c r="AS219" s="192" t="n"/>
      <c r="AT219" s="186" t="n"/>
      <c r="AU219" s="186" t="n"/>
      <c r="AV219" s="150">
        <f>SUM(AT219:AU219)</f>
        <v/>
      </c>
      <c r="AW219" s="173" t="n">
        <v>159</v>
      </c>
      <c r="AX219" s="221" t="n"/>
      <c r="AY219" s="192" t="n"/>
      <c r="AZ219" s="186" t="n"/>
      <c r="BA219" s="186" t="n"/>
      <c r="BB219" s="150">
        <f>SUM(AZ219:BA219)</f>
        <v/>
      </c>
      <c r="BC219" s="173" t="n">
        <v>159</v>
      </c>
      <c r="BD219" s="221" t="n"/>
      <c r="BE219" s="192" t="n"/>
      <c r="BF219" s="186" t="n"/>
      <c r="BG219" s="186" t="n"/>
      <c r="BH219" s="150">
        <f>SUM(BF219:BG219)</f>
        <v/>
      </c>
      <c r="BI219" s="172" t="n"/>
      <c r="BJ219" s="172" t="n"/>
      <c r="BK219" s="172" t="n"/>
      <c r="BL219" s="241" t="n"/>
      <c r="BM219" s="241" t="n"/>
      <c r="BN219" s="241" t="n"/>
      <c r="BO219" s="241" t="n"/>
      <c r="BP219" s="241" t="n"/>
      <c r="BQ219" s="241" t="n"/>
      <c r="BR219" s="241" t="n"/>
    </row>
    <row r="220" ht="205.5" customHeight="1" thickBot="1">
      <c r="A220" s="164" t="n">
        <v>160</v>
      </c>
      <c r="B220" s="220" t="n"/>
      <c r="C220" s="193" t="n"/>
      <c r="D220" s="194" t="n"/>
      <c r="E220" s="195" t="n"/>
      <c r="F220" s="150">
        <f>SUM(D220:E220)</f>
        <v/>
      </c>
      <c r="G220" s="164" t="n">
        <v>160</v>
      </c>
      <c r="H220" s="220" t="n"/>
      <c r="I220" s="197" t="n"/>
      <c r="J220" s="194" t="n"/>
      <c r="K220" s="195" t="n"/>
      <c r="L220" s="150">
        <f>SUM(J220:K220)</f>
        <v/>
      </c>
      <c r="M220" s="164" t="n">
        <v>160</v>
      </c>
      <c r="N220" s="220" t="n"/>
      <c r="O220" s="197" t="n"/>
      <c r="P220" s="195" t="n"/>
      <c r="Q220" s="195" t="n"/>
      <c r="R220" s="150">
        <f>SUM(P220:Q220)</f>
        <v/>
      </c>
      <c r="S220" s="164" t="n">
        <v>160</v>
      </c>
      <c r="T220" s="220" t="n"/>
      <c r="U220" s="197" t="n"/>
      <c r="V220" s="195" t="n"/>
      <c r="W220" s="195" t="n"/>
      <c r="X220" s="150">
        <f>SUM(V220:W220)</f>
        <v/>
      </c>
      <c r="Y220" s="164" t="n">
        <v>160</v>
      </c>
      <c r="Z220" s="220" t="n"/>
      <c r="AA220" s="197" t="n"/>
      <c r="AB220" s="195" t="n"/>
      <c r="AC220" s="195" t="n"/>
      <c r="AD220" s="150">
        <f>SUM(AB220:AC220)</f>
        <v/>
      </c>
      <c r="AE220" s="164" t="n">
        <v>160</v>
      </c>
      <c r="AF220" s="220" t="n"/>
      <c r="AG220" s="197" t="n"/>
      <c r="AH220" s="195" t="n"/>
      <c r="AI220" s="195" t="n"/>
      <c r="AJ220" s="150">
        <f>SUM(AH220:AI220)</f>
        <v/>
      </c>
      <c r="AK220" s="164" t="n">
        <v>160</v>
      </c>
      <c r="AL220" s="220" t="n"/>
      <c r="AM220" s="197" t="n"/>
      <c r="AN220" s="195" t="n"/>
      <c r="AO220" s="195" t="n"/>
      <c r="AP220" s="150">
        <f>SUM(AN220:AO220)</f>
        <v/>
      </c>
      <c r="AQ220" s="164" t="n">
        <v>160</v>
      </c>
      <c r="AR220" s="220" t="n"/>
      <c r="AS220" s="197" t="n"/>
      <c r="AT220" s="195" t="n"/>
      <c r="AU220" s="195" t="n"/>
      <c r="AV220" s="150">
        <f>SUM(AT220:AU220)</f>
        <v/>
      </c>
      <c r="AW220" s="164" t="n">
        <v>160</v>
      </c>
      <c r="AX220" s="220" t="n"/>
      <c r="AY220" s="197" t="n"/>
      <c r="AZ220" s="195" t="n"/>
      <c r="BA220" s="195" t="n"/>
      <c r="BB220" s="150">
        <f>SUM(AZ220:BA220)</f>
        <v/>
      </c>
      <c r="BC220" s="164" t="n">
        <v>160</v>
      </c>
      <c r="BD220" s="220" t="n"/>
      <c r="BE220" s="197" t="n"/>
      <c r="BF220" s="195" t="n"/>
      <c r="BG220" s="195" t="n"/>
      <c r="BH220" s="150">
        <f>SUM(BF220:BG220)</f>
        <v/>
      </c>
      <c r="BI220" s="199" t="n"/>
      <c r="BJ220" s="199" t="n"/>
      <c r="BK220" s="199" t="n"/>
      <c r="BL220" s="200" t="n"/>
      <c r="BM220" s="200" t="n"/>
      <c r="BN220" s="200" t="n"/>
      <c r="BO220" s="200" t="n"/>
      <c r="BP220" s="200" t="n"/>
      <c r="BQ220" s="200" t="n"/>
      <c r="BR220" s="200" t="n"/>
    </row>
    <row r="221" ht="205.5" customHeight="1" thickBot="1">
      <c r="A221" s="173" t="n">
        <v>161</v>
      </c>
      <c r="B221" s="221" t="n"/>
      <c r="C221" s="193" t="n"/>
      <c r="D221" s="194" t="n"/>
      <c r="E221" s="195" t="n"/>
      <c r="F221" s="150">
        <f>SUM(D221:E221)</f>
        <v/>
      </c>
      <c r="G221" s="187" t="n">
        <v>161</v>
      </c>
      <c r="H221" s="220" t="n"/>
      <c r="I221" s="197" t="n"/>
      <c r="J221" s="194" t="n"/>
      <c r="K221" s="195" t="n"/>
      <c r="L221" s="150">
        <f>SUM(J221:K221)</f>
        <v/>
      </c>
      <c r="M221" s="173" t="n">
        <v>161</v>
      </c>
      <c r="N221" s="221" t="n"/>
      <c r="O221" s="197" t="n"/>
      <c r="P221" s="195" t="n"/>
      <c r="Q221" s="195" t="n"/>
      <c r="R221" s="150">
        <f>SUM(P221:Q221)</f>
        <v/>
      </c>
      <c r="S221" s="173" t="n">
        <v>161</v>
      </c>
      <c r="T221" s="221" t="n"/>
      <c r="U221" s="197" t="n"/>
      <c r="V221" s="195" t="n"/>
      <c r="W221" s="195" t="n"/>
      <c r="X221" s="150">
        <f>SUM(V221:W221)</f>
        <v/>
      </c>
      <c r="Y221" s="173" t="n">
        <v>161</v>
      </c>
      <c r="Z221" s="221" t="n"/>
      <c r="AA221" s="197" t="n"/>
      <c r="AB221" s="195" t="n"/>
      <c r="AC221" s="195" t="n"/>
      <c r="AD221" s="150">
        <f>SUM(AB221:AC221)</f>
        <v/>
      </c>
      <c r="AE221" s="173" t="n">
        <v>161</v>
      </c>
      <c r="AF221" s="221" t="n"/>
      <c r="AG221" s="197" t="n"/>
      <c r="AH221" s="195" t="n"/>
      <c r="AI221" s="195" t="n"/>
      <c r="AJ221" s="150">
        <f>SUM(AH221:AI221)</f>
        <v/>
      </c>
      <c r="AK221" s="173" t="n">
        <v>161</v>
      </c>
      <c r="AL221" s="221" t="n"/>
      <c r="AM221" s="197" t="n"/>
      <c r="AN221" s="195" t="n"/>
      <c r="AO221" s="195" t="n"/>
      <c r="AP221" s="150">
        <f>SUM(AN221:AO221)</f>
        <v/>
      </c>
      <c r="AQ221" s="173" t="n">
        <v>161</v>
      </c>
      <c r="AR221" s="221" t="n"/>
      <c r="AS221" s="197" t="n"/>
      <c r="AT221" s="195" t="n"/>
      <c r="AU221" s="195" t="n"/>
      <c r="AV221" s="150">
        <f>SUM(AT221:AU221)</f>
        <v/>
      </c>
      <c r="AW221" s="173" t="n">
        <v>161</v>
      </c>
      <c r="AX221" s="221" t="n"/>
      <c r="AY221" s="197" t="n"/>
      <c r="AZ221" s="195" t="n"/>
      <c r="BA221" s="195" t="n"/>
      <c r="BB221" s="150">
        <f>SUM(AZ221:BA221)</f>
        <v/>
      </c>
      <c r="BC221" s="173" t="n">
        <v>161</v>
      </c>
      <c r="BD221" s="221" t="n"/>
      <c r="BE221" s="197" t="n"/>
      <c r="BF221" s="195" t="n"/>
      <c r="BG221" s="195" t="n"/>
      <c r="BH221" s="150">
        <f>SUM(BF221:BG221)</f>
        <v/>
      </c>
      <c r="BI221" s="199" t="n"/>
      <c r="BJ221" s="199" t="n"/>
      <c r="BK221" s="199" t="n"/>
      <c r="BL221" s="200" t="n"/>
      <c r="BM221" s="200" t="n"/>
      <c r="BN221" s="200" t="n"/>
      <c r="BO221" s="200" t="n"/>
      <c r="BP221" s="200" t="n"/>
      <c r="BQ221" s="200" t="n"/>
      <c r="BR221" s="200" t="n"/>
    </row>
    <row r="222" ht="205.5" customHeight="1" thickBot="1">
      <c r="A222" s="164" t="n">
        <v>162</v>
      </c>
      <c r="B222" s="220" t="n"/>
      <c r="C222" s="193" t="n"/>
      <c r="D222" s="194" t="n"/>
      <c r="E222" s="195" t="n"/>
      <c r="F222" s="150">
        <f>SUM(D222:E222)</f>
        <v/>
      </c>
      <c r="G222" s="164" t="n">
        <v>162</v>
      </c>
      <c r="H222" s="220" t="n"/>
      <c r="I222" s="197" t="n"/>
      <c r="J222" s="194" t="n"/>
      <c r="K222" s="195" t="n"/>
      <c r="L222" s="150">
        <f>SUM(J222:K222)</f>
        <v/>
      </c>
      <c r="M222" s="164" t="n">
        <v>162</v>
      </c>
      <c r="N222" s="220" t="n"/>
      <c r="O222" s="197" t="n"/>
      <c r="P222" s="195" t="n"/>
      <c r="Q222" s="195" t="n"/>
      <c r="R222" s="150">
        <f>SUM(P222:Q222)</f>
        <v/>
      </c>
      <c r="S222" s="164" t="n">
        <v>162</v>
      </c>
      <c r="T222" s="220" t="n"/>
      <c r="U222" s="197" t="n"/>
      <c r="V222" s="195" t="n"/>
      <c r="W222" s="195" t="n"/>
      <c r="X222" s="150">
        <f>SUM(V222:W222)</f>
        <v/>
      </c>
      <c r="Y222" s="164" t="n">
        <v>162</v>
      </c>
      <c r="Z222" s="220" t="n"/>
      <c r="AA222" s="197" t="n"/>
      <c r="AB222" s="195" t="n"/>
      <c r="AC222" s="195" t="n"/>
      <c r="AD222" s="150">
        <f>SUM(AB222:AC222)</f>
        <v/>
      </c>
      <c r="AE222" s="164" t="n">
        <v>162</v>
      </c>
      <c r="AF222" s="220" t="n"/>
      <c r="AG222" s="197" t="n"/>
      <c r="AH222" s="195" t="n"/>
      <c r="AI222" s="195" t="n"/>
      <c r="AJ222" s="150">
        <f>SUM(AH222:AI222)</f>
        <v/>
      </c>
      <c r="AK222" s="164" t="n">
        <v>162</v>
      </c>
      <c r="AL222" s="220" t="n"/>
      <c r="AM222" s="197" t="n"/>
      <c r="AN222" s="195" t="n"/>
      <c r="AO222" s="195" t="n"/>
      <c r="AP222" s="150">
        <f>SUM(AN222:AO222)</f>
        <v/>
      </c>
      <c r="AQ222" s="164" t="n">
        <v>162</v>
      </c>
      <c r="AR222" s="220" t="n"/>
      <c r="AS222" s="197" t="n"/>
      <c r="AT222" s="195" t="n"/>
      <c r="AU222" s="195" t="n"/>
      <c r="AV222" s="150">
        <f>SUM(AT222:AU222)</f>
        <v/>
      </c>
      <c r="AW222" s="164" t="n">
        <v>162</v>
      </c>
      <c r="AX222" s="220" t="n"/>
      <c r="AY222" s="197" t="n"/>
      <c r="AZ222" s="195" t="n"/>
      <c r="BA222" s="195" t="n"/>
      <c r="BB222" s="150">
        <f>SUM(AZ222:BA222)</f>
        <v/>
      </c>
      <c r="BC222" s="164" t="n">
        <v>162</v>
      </c>
      <c r="BD222" s="220" t="n"/>
      <c r="BE222" s="197" t="n"/>
      <c r="BF222" s="195" t="n"/>
      <c r="BG222" s="195" t="n"/>
      <c r="BH222" s="150">
        <f>SUM(BF222:BG222)</f>
        <v/>
      </c>
      <c r="BI222" s="199" t="n"/>
      <c r="BJ222" s="199" t="n"/>
      <c r="BK222" s="199" t="n"/>
      <c r="BL222" s="200" t="n"/>
      <c r="BM222" s="200" t="n"/>
      <c r="BN222" s="200" t="n"/>
      <c r="BO222" s="200" t="n"/>
      <c r="BP222" s="200" t="n"/>
      <c r="BQ222" s="200" t="n"/>
      <c r="BR222" s="200" t="n"/>
    </row>
    <row r="223" ht="205.5" customHeight="1" thickBot="1">
      <c r="A223" s="173" t="n">
        <v>163</v>
      </c>
      <c r="B223" s="221" t="n"/>
      <c r="C223" s="193" t="n"/>
      <c r="D223" s="194" t="n"/>
      <c r="E223" s="195" t="n"/>
      <c r="F223" s="150">
        <f>SUM(D223:E223)</f>
        <v/>
      </c>
      <c r="G223" s="187" t="n">
        <v>163</v>
      </c>
      <c r="H223" s="220" t="n"/>
      <c r="I223" s="197" t="n"/>
      <c r="J223" s="194" t="n"/>
      <c r="K223" s="195" t="n"/>
      <c r="L223" s="150">
        <f>SUM(J223:K223)</f>
        <v/>
      </c>
      <c r="M223" s="173" t="n">
        <v>163</v>
      </c>
      <c r="N223" s="221" t="n"/>
      <c r="O223" s="197" t="n"/>
      <c r="P223" s="195" t="n"/>
      <c r="Q223" s="195" t="n"/>
      <c r="R223" s="150">
        <f>SUM(P223:Q223)</f>
        <v/>
      </c>
      <c r="S223" s="173" t="n">
        <v>163</v>
      </c>
      <c r="T223" s="221" t="n"/>
      <c r="U223" s="197" t="n"/>
      <c r="V223" s="195" t="n"/>
      <c r="W223" s="195" t="n"/>
      <c r="X223" s="150">
        <f>SUM(V223:W223)</f>
        <v/>
      </c>
      <c r="Y223" s="173" t="n">
        <v>163</v>
      </c>
      <c r="Z223" s="221" t="n"/>
      <c r="AA223" s="197" t="n"/>
      <c r="AB223" s="195" t="n"/>
      <c r="AC223" s="195" t="n"/>
      <c r="AD223" s="150">
        <f>SUM(AB223:AC223)</f>
        <v/>
      </c>
      <c r="AE223" s="173" t="n">
        <v>163</v>
      </c>
      <c r="AF223" s="221" t="n"/>
      <c r="AG223" s="197" t="n"/>
      <c r="AH223" s="195" t="n"/>
      <c r="AI223" s="195" t="n"/>
      <c r="AJ223" s="150">
        <f>SUM(AH223:AI223)</f>
        <v/>
      </c>
      <c r="AK223" s="173" t="n">
        <v>163</v>
      </c>
      <c r="AL223" s="221" t="n"/>
      <c r="AM223" s="197" t="n"/>
      <c r="AN223" s="195" t="n"/>
      <c r="AO223" s="195" t="n"/>
      <c r="AP223" s="150">
        <f>SUM(AN223:AO223)</f>
        <v/>
      </c>
      <c r="AQ223" s="173" t="n">
        <v>163</v>
      </c>
      <c r="AR223" s="221" t="n"/>
      <c r="AS223" s="197" t="n"/>
      <c r="AT223" s="195" t="n"/>
      <c r="AU223" s="195" t="n"/>
      <c r="AV223" s="150">
        <f>SUM(AT223:AU223)</f>
        <v/>
      </c>
      <c r="AW223" s="173" t="n">
        <v>163</v>
      </c>
      <c r="AX223" s="221" t="n"/>
      <c r="AY223" s="197" t="n"/>
      <c r="AZ223" s="195" t="n"/>
      <c r="BA223" s="195" t="n"/>
      <c r="BB223" s="150">
        <f>SUM(AZ223:BA223)</f>
        <v/>
      </c>
      <c r="BC223" s="173" t="n">
        <v>163</v>
      </c>
      <c r="BD223" s="221" t="n"/>
      <c r="BE223" s="197" t="n"/>
      <c r="BF223" s="195" t="n"/>
      <c r="BG223" s="195" t="n"/>
      <c r="BH223" s="150">
        <f>SUM(BF223:BG223)</f>
        <v/>
      </c>
      <c r="BI223" s="199" t="n"/>
      <c r="BJ223" s="199" t="n"/>
      <c r="BK223" s="199" t="n"/>
      <c r="BL223" s="200" t="n"/>
      <c r="BM223" s="200" t="n"/>
      <c r="BN223" s="200" t="n"/>
      <c r="BO223" s="200" t="n"/>
      <c r="BP223" s="200" t="n"/>
      <c r="BQ223" s="200" t="n"/>
      <c r="BR223" s="200" t="n"/>
    </row>
    <row r="224" ht="205.5" customHeight="1" thickBot="1">
      <c r="A224" s="164" t="n">
        <v>164</v>
      </c>
      <c r="B224" s="220" t="n"/>
      <c r="C224" s="193" t="n"/>
      <c r="D224" s="194" t="n"/>
      <c r="E224" s="195" t="n"/>
      <c r="F224" s="150">
        <f>SUM(D224:E224)</f>
        <v/>
      </c>
      <c r="G224" s="164" t="n">
        <v>164</v>
      </c>
      <c r="H224" s="220" t="n"/>
      <c r="I224" s="197" t="n"/>
      <c r="J224" s="194" t="n"/>
      <c r="K224" s="195" t="n"/>
      <c r="L224" s="150">
        <f>SUM(J224:K224)</f>
        <v/>
      </c>
      <c r="M224" s="164" t="n">
        <v>164</v>
      </c>
      <c r="N224" s="220" t="n"/>
      <c r="O224" s="197" t="n"/>
      <c r="P224" s="195" t="n"/>
      <c r="Q224" s="195" t="n"/>
      <c r="R224" s="150">
        <f>SUM(P224:Q224)</f>
        <v/>
      </c>
      <c r="S224" s="164" t="n">
        <v>164</v>
      </c>
      <c r="T224" s="220" t="n"/>
      <c r="U224" s="197" t="n"/>
      <c r="V224" s="195" t="n"/>
      <c r="W224" s="195" t="n"/>
      <c r="X224" s="150">
        <f>SUM(V224:W224)</f>
        <v/>
      </c>
      <c r="Y224" s="164" t="n">
        <v>164</v>
      </c>
      <c r="Z224" s="220" t="n"/>
      <c r="AA224" s="197" t="n"/>
      <c r="AB224" s="195" t="n"/>
      <c r="AC224" s="195" t="n"/>
      <c r="AD224" s="150">
        <f>SUM(AB224:AC224)</f>
        <v/>
      </c>
      <c r="AE224" s="164" t="n">
        <v>164</v>
      </c>
      <c r="AF224" s="220" t="n"/>
      <c r="AG224" s="197" t="n"/>
      <c r="AH224" s="195" t="n"/>
      <c r="AI224" s="195" t="n"/>
      <c r="AJ224" s="150">
        <f>SUM(AH224:AI224)</f>
        <v/>
      </c>
      <c r="AK224" s="164" t="n">
        <v>164</v>
      </c>
      <c r="AL224" s="220" t="n"/>
      <c r="AM224" s="197" t="n"/>
      <c r="AN224" s="195" t="n"/>
      <c r="AO224" s="195" t="n"/>
      <c r="AP224" s="150">
        <f>SUM(AN224:AO224)</f>
        <v/>
      </c>
      <c r="AQ224" s="164" t="n">
        <v>164</v>
      </c>
      <c r="AR224" s="220" t="n"/>
      <c r="AS224" s="197" t="n"/>
      <c r="AT224" s="195" t="n"/>
      <c r="AU224" s="195" t="n"/>
      <c r="AV224" s="150">
        <f>SUM(AT224:AU224)</f>
        <v/>
      </c>
      <c r="AW224" s="164" t="n">
        <v>164</v>
      </c>
      <c r="AX224" s="220" t="n"/>
      <c r="AY224" s="197" t="n"/>
      <c r="AZ224" s="195" t="n"/>
      <c r="BA224" s="195" t="n"/>
      <c r="BB224" s="150">
        <f>SUM(AZ224:BA224)</f>
        <v/>
      </c>
      <c r="BC224" s="164" t="n">
        <v>164</v>
      </c>
      <c r="BD224" s="220" t="n"/>
      <c r="BE224" s="197" t="n"/>
      <c r="BF224" s="195" t="n"/>
      <c r="BG224" s="195" t="n"/>
      <c r="BH224" s="150">
        <f>SUM(BF224:BG224)</f>
        <v/>
      </c>
      <c r="BI224" s="199" t="n"/>
      <c r="BJ224" s="199" t="n"/>
      <c r="BK224" s="199" t="n"/>
      <c r="BL224" s="200" t="n"/>
      <c r="BM224" s="200" t="n"/>
      <c r="BN224" s="200" t="n"/>
      <c r="BO224" s="200" t="n"/>
      <c r="BP224" s="200" t="n"/>
      <c r="BQ224" s="200" t="n"/>
      <c r="BR224" s="200" t="n"/>
    </row>
    <row r="225" ht="205.5" customHeight="1" thickBot="1">
      <c r="A225" s="173" t="n">
        <v>165</v>
      </c>
      <c r="B225" s="221" t="n"/>
      <c r="C225" s="193" t="n"/>
      <c r="D225" s="194" t="n"/>
      <c r="E225" s="195" t="n"/>
      <c r="F225" s="150">
        <f>SUM(D225:E225)</f>
        <v/>
      </c>
      <c r="G225" s="187" t="n">
        <v>165</v>
      </c>
      <c r="H225" s="220" t="n"/>
      <c r="I225" s="197" t="n"/>
      <c r="J225" s="194" t="n"/>
      <c r="K225" s="195" t="n"/>
      <c r="L225" s="150">
        <f>SUM(J225:K225)</f>
        <v/>
      </c>
      <c r="M225" s="173" t="n">
        <v>165</v>
      </c>
      <c r="N225" s="221" t="n"/>
      <c r="O225" s="197" t="n"/>
      <c r="P225" s="195" t="n"/>
      <c r="Q225" s="195" t="n"/>
      <c r="R225" s="150">
        <f>SUM(P225:Q225)</f>
        <v/>
      </c>
      <c r="S225" s="173" t="n">
        <v>165</v>
      </c>
      <c r="T225" s="221" t="n"/>
      <c r="U225" s="197" t="n"/>
      <c r="V225" s="195" t="n"/>
      <c r="W225" s="195" t="n"/>
      <c r="X225" s="150">
        <f>SUM(V225:W225)</f>
        <v/>
      </c>
      <c r="Y225" s="173" t="n">
        <v>165</v>
      </c>
      <c r="Z225" s="221" t="n"/>
      <c r="AA225" s="197" t="n"/>
      <c r="AB225" s="195" t="n"/>
      <c r="AC225" s="195" t="n"/>
      <c r="AD225" s="150">
        <f>SUM(AB225:AC225)</f>
        <v/>
      </c>
      <c r="AE225" s="173" t="n">
        <v>165</v>
      </c>
      <c r="AF225" s="221" t="n"/>
      <c r="AG225" s="197" t="n"/>
      <c r="AH225" s="195" t="n"/>
      <c r="AI225" s="195" t="n"/>
      <c r="AJ225" s="150">
        <f>SUM(AH225:AI225)</f>
        <v/>
      </c>
      <c r="AK225" s="173" t="n">
        <v>165</v>
      </c>
      <c r="AL225" s="221" t="n"/>
      <c r="AM225" s="197" t="n"/>
      <c r="AN225" s="195" t="n"/>
      <c r="AO225" s="195" t="n"/>
      <c r="AP225" s="150">
        <f>SUM(AN225:AO225)</f>
        <v/>
      </c>
      <c r="AQ225" s="173" t="n">
        <v>165</v>
      </c>
      <c r="AR225" s="221" t="n"/>
      <c r="AS225" s="197" t="n"/>
      <c r="AT225" s="195" t="n"/>
      <c r="AU225" s="195" t="n"/>
      <c r="AV225" s="150">
        <f>SUM(AT225:AU225)</f>
        <v/>
      </c>
      <c r="AW225" s="173" t="n">
        <v>165</v>
      </c>
      <c r="AX225" s="221" t="n"/>
      <c r="AY225" s="197" t="n"/>
      <c r="AZ225" s="195" t="n"/>
      <c r="BA225" s="195" t="n"/>
      <c r="BB225" s="150">
        <f>SUM(AZ225:BA225)</f>
        <v/>
      </c>
      <c r="BC225" s="173" t="n">
        <v>165</v>
      </c>
      <c r="BD225" s="221" t="n"/>
      <c r="BE225" s="197" t="n"/>
      <c r="BF225" s="195" t="n"/>
      <c r="BG225" s="195" t="n"/>
      <c r="BH225" s="150">
        <f>SUM(BF225:BG225)</f>
        <v/>
      </c>
      <c r="BI225" s="199" t="n"/>
      <c r="BJ225" s="199" t="n"/>
      <c r="BK225" s="199" t="n"/>
      <c r="BL225" s="200" t="n"/>
      <c r="BM225" s="200" t="n"/>
      <c r="BN225" s="200" t="n"/>
      <c r="BO225" s="200" t="n"/>
      <c r="BP225" s="200" t="n"/>
      <c r="BQ225" s="200" t="n"/>
      <c r="BR225" s="200" t="n"/>
    </row>
    <row r="226" ht="205.5" customHeight="1" thickBot="1">
      <c r="A226" s="164" t="n">
        <v>166</v>
      </c>
      <c r="B226" s="220" t="n"/>
      <c r="C226" s="193" t="n"/>
      <c r="D226" s="194" t="n"/>
      <c r="E226" s="195" t="n"/>
      <c r="F226" s="150">
        <f>SUM(D226:E226)</f>
        <v/>
      </c>
      <c r="G226" s="164" t="n">
        <v>166</v>
      </c>
      <c r="H226" s="220" t="n"/>
      <c r="I226" s="197" t="n"/>
      <c r="J226" s="194" t="n"/>
      <c r="K226" s="195" t="n"/>
      <c r="L226" s="150">
        <f>SUM(J226:K226)</f>
        <v/>
      </c>
      <c r="M226" s="164" t="n">
        <v>166</v>
      </c>
      <c r="N226" s="220" t="n"/>
      <c r="O226" s="197" t="n"/>
      <c r="P226" s="195" t="n"/>
      <c r="Q226" s="195" t="n"/>
      <c r="R226" s="150">
        <f>SUM(P226:Q226)</f>
        <v/>
      </c>
      <c r="S226" s="164" t="n">
        <v>166</v>
      </c>
      <c r="T226" s="220" t="n"/>
      <c r="U226" s="197" t="n"/>
      <c r="V226" s="195" t="n"/>
      <c r="W226" s="195" t="n"/>
      <c r="X226" s="150">
        <f>SUM(V226:W226)</f>
        <v/>
      </c>
      <c r="Y226" s="164" t="n">
        <v>166</v>
      </c>
      <c r="Z226" s="220" t="n"/>
      <c r="AA226" s="197" t="n"/>
      <c r="AB226" s="195" t="n"/>
      <c r="AC226" s="195" t="n"/>
      <c r="AD226" s="150">
        <f>SUM(AB226:AC226)</f>
        <v/>
      </c>
      <c r="AE226" s="164" t="n">
        <v>166</v>
      </c>
      <c r="AF226" s="220" t="n"/>
      <c r="AG226" s="197" t="n"/>
      <c r="AH226" s="195" t="n"/>
      <c r="AI226" s="195" t="n"/>
      <c r="AJ226" s="150">
        <f>SUM(AH226:AI226)</f>
        <v/>
      </c>
      <c r="AK226" s="164" t="n">
        <v>166</v>
      </c>
      <c r="AL226" s="220" t="n"/>
      <c r="AM226" s="197" t="n"/>
      <c r="AN226" s="195" t="n"/>
      <c r="AO226" s="195" t="n"/>
      <c r="AP226" s="150">
        <f>SUM(AN226:AO226)</f>
        <v/>
      </c>
      <c r="AQ226" s="164" t="n">
        <v>166</v>
      </c>
      <c r="AR226" s="220" t="n"/>
      <c r="AS226" s="197" t="n"/>
      <c r="AT226" s="195" t="n"/>
      <c r="AU226" s="195" t="n"/>
      <c r="AV226" s="150">
        <f>SUM(AT226:AU226)</f>
        <v/>
      </c>
      <c r="AW226" s="164" t="n">
        <v>166</v>
      </c>
      <c r="AX226" s="220" t="n"/>
      <c r="AY226" s="197" t="n"/>
      <c r="AZ226" s="195" t="n"/>
      <c r="BA226" s="195" t="n"/>
      <c r="BB226" s="150">
        <f>SUM(AZ226:BA226)</f>
        <v/>
      </c>
      <c r="BC226" s="164" t="n">
        <v>166</v>
      </c>
      <c r="BD226" s="220" t="n"/>
      <c r="BE226" s="197" t="n"/>
      <c r="BF226" s="195" t="n"/>
      <c r="BG226" s="195" t="n"/>
      <c r="BH226" s="150">
        <f>SUM(BF226:BG226)</f>
        <v/>
      </c>
      <c r="BI226" s="199" t="n"/>
      <c r="BJ226" s="199" t="n"/>
      <c r="BK226" s="199" t="n"/>
      <c r="BL226" s="200" t="n"/>
      <c r="BM226" s="200" t="n"/>
      <c r="BN226" s="200" t="n"/>
      <c r="BO226" s="200" t="n"/>
      <c r="BP226" s="200" t="n"/>
      <c r="BQ226" s="200" t="n"/>
      <c r="BR226" s="200" t="n"/>
    </row>
    <row r="227" ht="205.5" customHeight="1" thickBot="1">
      <c r="A227" s="173" t="n">
        <v>167</v>
      </c>
      <c r="B227" s="221" t="n"/>
      <c r="C227" s="193" t="n"/>
      <c r="D227" s="194" t="n"/>
      <c r="E227" s="195" t="n"/>
      <c r="F227" s="150">
        <f>SUM(D227:E227)</f>
        <v/>
      </c>
      <c r="G227" s="187" t="n">
        <v>167</v>
      </c>
      <c r="H227" s="220" t="n"/>
      <c r="I227" s="197" t="n"/>
      <c r="J227" s="194" t="n"/>
      <c r="K227" s="195" t="n"/>
      <c r="L227" s="150">
        <f>SUM(J227:K227)</f>
        <v/>
      </c>
      <c r="M227" s="173" t="n">
        <v>167</v>
      </c>
      <c r="N227" s="221" t="n"/>
      <c r="O227" s="197" t="n"/>
      <c r="P227" s="195" t="n"/>
      <c r="Q227" s="195" t="n"/>
      <c r="R227" s="150">
        <f>SUM(P227:Q227)</f>
        <v/>
      </c>
      <c r="S227" s="173" t="n">
        <v>167</v>
      </c>
      <c r="T227" s="221" t="n"/>
      <c r="U227" s="197" t="n"/>
      <c r="V227" s="195" t="n"/>
      <c r="W227" s="195" t="n"/>
      <c r="X227" s="150">
        <f>SUM(V227:W227)</f>
        <v/>
      </c>
      <c r="Y227" s="173" t="n">
        <v>167</v>
      </c>
      <c r="Z227" s="221" t="n"/>
      <c r="AA227" s="197" t="n"/>
      <c r="AB227" s="195" t="n"/>
      <c r="AC227" s="195" t="n"/>
      <c r="AD227" s="150">
        <f>SUM(AB227:AC227)</f>
        <v/>
      </c>
      <c r="AE227" s="173" t="n">
        <v>167</v>
      </c>
      <c r="AF227" s="221" t="n"/>
      <c r="AG227" s="197" t="n"/>
      <c r="AH227" s="195" t="n"/>
      <c r="AI227" s="195" t="n"/>
      <c r="AJ227" s="150">
        <f>SUM(AH227:AI227)</f>
        <v/>
      </c>
      <c r="AK227" s="173" t="n">
        <v>167</v>
      </c>
      <c r="AL227" s="221" t="n"/>
      <c r="AM227" s="197" t="n"/>
      <c r="AN227" s="195" t="n"/>
      <c r="AO227" s="195" t="n"/>
      <c r="AP227" s="150">
        <f>SUM(AN227:AO227)</f>
        <v/>
      </c>
      <c r="AQ227" s="173" t="n">
        <v>167</v>
      </c>
      <c r="AR227" s="221" t="n"/>
      <c r="AS227" s="197" t="n"/>
      <c r="AT227" s="195" t="n"/>
      <c r="AU227" s="195" t="n"/>
      <c r="AV227" s="150">
        <f>SUM(AT227:AU227)</f>
        <v/>
      </c>
      <c r="AW227" s="173" t="n">
        <v>167</v>
      </c>
      <c r="AX227" s="221" t="n"/>
      <c r="AY227" s="197" t="n"/>
      <c r="AZ227" s="195" t="n"/>
      <c r="BA227" s="195" t="n"/>
      <c r="BB227" s="150">
        <f>SUM(AZ227:BA227)</f>
        <v/>
      </c>
      <c r="BC227" s="173" t="n">
        <v>167</v>
      </c>
      <c r="BD227" s="221" t="n"/>
      <c r="BE227" s="197" t="n"/>
      <c r="BF227" s="195" t="n"/>
      <c r="BG227" s="195" t="n"/>
      <c r="BH227" s="150">
        <f>SUM(BF227:BG227)</f>
        <v/>
      </c>
      <c r="BI227" s="199" t="n"/>
      <c r="BJ227" s="199" t="n"/>
      <c r="BK227" s="199" t="n"/>
      <c r="BL227" s="200" t="n"/>
      <c r="BM227" s="200" t="n"/>
      <c r="BN227" s="200" t="n"/>
      <c r="BO227" s="200" t="n"/>
      <c r="BP227" s="200" t="n"/>
      <c r="BQ227" s="200" t="n"/>
      <c r="BR227" s="200" t="n"/>
    </row>
    <row r="228" ht="205.5" customHeight="1" thickBot="1">
      <c r="A228" s="164" t="n">
        <v>168</v>
      </c>
      <c r="B228" s="220" t="n"/>
      <c r="C228" s="193" t="n"/>
      <c r="D228" s="194" t="n"/>
      <c r="E228" s="195" t="n"/>
      <c r="F228" s="150">
        <f>SUM(D228:E228)</f>
        <v/>
      </c>
      <c r="G228" s="164" t="n">
        <v>168</v>
      </c>
      <c r="H228" s="220" t="n"/>
      <c r="I228" s="197" t="n"/>
      <c r="J228" s="194" t="n"/>
      <c r="K228" s="195" t="n"/>
      <c r="L228" s="150">
        <f>SUM(J228:K228)</f>
        <v/>
      </c>
      <c r="M228" s="164" t="n">
        <v>168</v>
      </c>
      <c r="N228" s="220" t="n"/>
      <c r="O228" s="197" t="n"/>
      <c r="P228" s="195" t="n"/>
      <c r="Q228" s="195" t="n"/>
      <c r="R228" s="150">
        <f>SUM(P228:Q228)</f>
        <v/>
      </c>
      <c r="S228" s="164" t="n">
        <v>168</v>
      </c>
      <c r="T228" s="220" t="n"/>
      <c r="U228" s="197" t="n"/>
      <c r="V228" s="195" t="n"/>
      <c r="W228" s="195" t="n"/>
      <c r="X228" s="150">
        <f>SUM(V228:W228)</f>
        <v/>
      </c>
      <c r="Y228" s="164" t="n">
        <v>168</v>
      </c>
      <c r="Z228" s="220" t="n"/>
      <c r="AA228" s="197" t="n"/>
      <c r="AB228" s="195" t="n"/>
      <c r="AC228" s="195" t="n"/>
      <c r="AD228" s="150">
        <f>SUM(AB228:AC228)</f>
        <v/>
      </c>
      <c r="AE228" s="164" t="n">
        <v>168</v>
      </c>
      <c r="AF228" s="220" t="n"/>
      <c r="AG228" s="197" t="n"/>
      <c r="AH228" s="195" t="n"/>
      <c r="AI228" s="195" t="n"/>
      <c r="AJ228" s="150">
        <f>SUM(AH228:AI228)</f>
        <v/>
      </c>
      <c r="AK228" s="164" t="n">
        <v>168</v>
      </c>
      <c r="AL228" s="220" t="n"/>
      <c r="AM228" s="197" t="n"/>
      <c r="AN228" s="195" t="n"/>
      <c r="AO228" s="195" t="n"/>
      <c r="AP228" s="150">
        <f>SUM(AN228:AO228)</f>
        <v/>
      </c>
      <c r="AQ228" s="164" t="n">
        <v>168</v>
      </c>
      <c r="AR228" s="220" t="n"/>
      <c r="AS228" s="197" t="n"/>
      <c r="AT228" s="195" t="n"/>
      <c r="AU228" s="195" t="n"/>
      <c r="AV228" s="150">
        <f>SUM(AT228:AU228)</f>
        <v/>
      </c>
      <c r="AW228" s="164" t="n">
        <v>168</v>
      </c>
      <c r="AX228" s="220" t="n"/>
      <c r="AY228" s="197" t="n"/>
      <c r="AZ228" s="195" t="n"/>
      <c r="BA228" s="195" t="n"/>
      <c r="BB228" s="150">
        <f>SUM(AZ228:BA228)</f>
        <v/>
      </c>
      <c r="BC228" s="164" t="n">
        <v>168</v>
      </c>
      <c r="BD228" s="220" t="n"/>
      <c r="BE228" s="197" t="n"/>
      <c r="BF228" s="195" t="n"/>
      <c r="BG228" s="195" t="n"/>
      <c r="BH228" s="150">
        <f>SUM(BF228:BG228)</f>
        <v/>
      </c>
      <c r="BI228" s="199" t="n"/>
      <c r="BJ228" s="199" t="n"/>
      <c r="BK228" s="199" t="n"/>
      <c r="BL228" s="200" t="n"/>
      <c r="BM228" s="200" t="n"/>
      <c r="BN228" s="200" t="n"/>
      <c r="BO228" s="200" t="n"/>
      <c r="BP228" s="200" t="n"/>
      <c r="BQ228" s="200" t="n"/>
      <c r="BR228" s="200" t="n"/>
    </row>
    <row r="229" ht="205.5" customHeight="1" thickBot="1">
      <c r="A229" s="173" t="n">
        <v>169</v>
      </c>
      <c r="B229" s="221" t="n"/>
      <c r="C229" s="193" t="n"/>
      <c r="D229" s="194" t="n"/>
      <c r="E229" s="195" t="n"/>
      <c r="F229" s="150">
        <f>SUM(D229:E229)</f>
        <v/>
      </c>
      <c r="G229" s="187" t="n">
        <v>169</v>
      </c>
      <c r="H229" s="220" t="n"/>
      <c r="I229" s="197" t="n"/>
      <c r="J229" s="194" t="n"/>
      <c r="K229" s="195" t="n"/>
      <c r="L229" s="150">
        <f>SUM(J229:K229)</f>
        <v/>
      </c>
      <c r="M229" s="173" t="n">
        <v>169</v>
      </c>
      <c r="N229" s="221" t="n"/>
      <c r="O229" s="197" t="n"/>
      <c r="P229" s="195" t="n"/>
      <c r="Q229" s="195" t="n"/>
      <c r="R229" s="150">
        <f>SUM(P229:Q229)</f>
        <v/>
      </c>
      <c r="S229" s="173" t="n">
        <v>169</v>
      </c>
      <c r="T229" s="221" t="n"/>
      <c r="U229" s="197" t="n"/>
      <c r="V229" s="195" t="n"/>
      <c r="W229" s="195" t="n"/>
      <c r="X229" s="150">
        <f>SUM(V229:W229)</f>
        <v/>
      </c>
      <c r="Y229" s="173" t="n">
        <v>169</v>
      </c>
      <c r="Z229" s="221" t="n"/>
      <c r="AA229" s="197" t="n"/>
      <c r="AB229" s="195" t="n"/>
      <c r="AC229" s="195" t="n"/>
      <c r="AD229" s="150">
        <f>SUM(AB229:AC229)</f>
        <v/>
      </c>
      <c r="AE229" s="173" t="n">
        <v>169</v>
      </c>
      <c r="AF229" s="221" t="n"/>
      <c r="AG229" s="197" t="n"/>
      <c r="AH229" s="195" t="n"/>
      <c r="AI229" s="195" t="n"/>
      <c r="AJ229" s="150">
        <f>SUM(AH229:AI229)</f>
        <v/>
      </c>
      <c r="AK229" s="173" t="n">
        <v>169</v>
      </c>
      <c r="AL229" s="221" t="n"/>
      <c r="AM229" s="197" t="n"/>
      <c r="AN229" s="195" t="n"/>
      <c r="AO229" s="195" t="n"/>
      <c r="AP229" s="150">
        <f>SUM(AN229:AO229)</f>
        <v/>
      </c>
      <c r="AQ229" s="173" t="n">
        <v>169</v>
      </c>
      <c r="AR229" s="221" t="n"/>
      <c r="AS229" s="197" t="n"/>
      <c r="AT229" s="195" t="n"/>
      <c r="AU229" s="195" t="n"/>
      <c r="AV229" s="150">
        <f>SUM(AT229:AU229)</f>
        <v/>
      </c>
      <c r="AW229" s="173" t="n">
        <v>169</v>
      </c>
      <c r="AX229" s="221" t="n"/>
      <c r="AY229" s="197" t="n"/>
      <c r="AZ229" s="195" t="n"/>
      <c r="BA229" s="195" t="n"/>
      <c r="BB229" s="150">
        <f>SUM(AZ229:BA229)</f>
        <v/>
      </c>
      <c r="BC229" s="173" t="n">
        <v>169</v>
      </c>
      <c r="BD229" s="221" t="n"/>
      <c r="BE229" s="197" t="n"/>
      <c r="BF229" s="195" t="n"/>
      <c r="BG229" s="195" t="n"/>
      <c r="BH229" s="150">
        <f>SUM(BF229:BG229)</f>
        <v/>
      </c>
      <c r="BI229" s="199" t="n"/>
      <c r="BJ229" s="199" t="n"/>
      <c r="BK229" s="199" t="n"/>
      <c r="BL229" s="200" t="n"/>
      <c r="BM229" s="200" t="n"/>
      <c r="BN229" s="200" t="n"/>
      <c r="BO229" s="200" t="n"/>
      <c r="BP229" s="200" t="n"/>
      <c r="BQ229" s="200" t="n"/>
      <c r="BR229" s="200" t="n"/>
    </row>
    <row r="230" ht="205.5" customHeight="1" thickBot="1">
      <c r="A230" s="164" t="n">
        <v>170</v>
      </c>
      <c r="B230" s="220" t="n"/>
      <c r="C230" s="193" t="n"/>
      <c r="D230" s="194" t="n"/>
      <c r="E230" s="195" t="n"/>
      <c r="F230" s="150">
        <f>SUM(D230:E230)</f>
        <v/>
      </c>
      <c r="G230" s="164" t="n">
        <v>170</v>
      </c>
      <c r="H230" s="220" t="n"/>
      <c r="I230" s="197" t="n"/>
      <c r="J230" s="194" t="n"/>
      <c r="K230" s="195" t="n"/>
      <c r="L230" s="150">
        <f>SUM(J230:K230)</f>
        <v/>
      </c>
      <c r="M230" s="164" t="n">
        <v>170</v>
      </c>
      <c r="N230" s="220" t="n"/>
      <c r="O230" s="197" t="n"/>
      <c r="P230" s="195" t="n"/>
      <c r="Q230" s="195" t="n"/>
      <c r="R230" s="150">
        <f>SUM(P230:Q230)</f>
        <v/>
      </c>
      <c r="S230" s="164" t="n">
        <v>170</v>
      </c>
      <c r="T230" s="220" t="n"/>
      <c r="U230" s="197" t="n"/>
      <c r="V230" s="195" t="n"/>
      <c r="W230" s="195" t="n"/>
      <c r="X230" s="150">
        <f>SUM(V230:W230)</f>
        <v/>
      </c>
      <c r="Y230" s="164" t="n">
        <v>170</v>
      </c>
      <c r="Z230" s="220" t="n"/>
      <c r="AA230" s="197" t="n"/>
      <c r="AB230" s="195" t="n"/>
      <c r="AC230" s="195" t="n"/>
      <c r="AD230" s="150">
        <f>SUM(AB230:AC230)</f>
        <v/>
      </c>
      <c r="AE230" s="164" t="n">
        <v>170</v>
      </c>
      <c r="AF230" s="220" t="n"/>
      <c r="AG230" s="197" t="n"/>
      <c r="AH230" s="195" t="n"/>
      <c r="AI230" s="195" t="n"/>
      <c r="AJ230" s="150">
        <f>SUM(AH230:AI230)</f>
        <v/>
      </c>
      <c r="AK230" s="164" t="n">
        <v>170</v>
      </c>
      <c r="AL230" s="220" t="n"/>
      <c r="AM230" s="197" t="n"/>
      <c r="AN230" s="195" t="n"/>
      <c r="AO230" s="195" t="n"/>
      <c r="AP230" s="150">
        <f>SUM(AN230:AO230)</f>
        <v/>
      </c>
      <c r="AQ230" s="164" t="n">
        <v>170</v>
      </c>
      <c r="AR230" s="220" t="n"/>
      <c r="AS230" s="197" t="n"/>
      <c r="AT230" s="195" t="n"/>
      <c r="AU230" s="195" t="n"/>
      <c r="AV230" s="150">
        <f>SUM(AT230:AU230)</f>
        <v/>
      </c>
      <c r="AW230" s="164" t="n">
        <v>170</v>
      </c>
      <c r="AX230" s="220" t="n"/>
      <c r="AY230" s="197" t="n"/>
      <c r="AZ230" s="195" t="n"/>
      <c r="BA230" s="195" t="n"/>
      <c r="BB230" s="150">
        <f>SUM(AZ230:BA230)</f>
        <v/>
      </c>
      <c r="BC230" s="164" t="n">
        <v>170</v>
      </c>
      <c r="BD230" s="220" t="n"/>
      <c r="BE230" s="197" t="n"/>
      <c r="BF230" s="195" t="n"/>
      <c r="BG230" s="195" t="n"/>
      <c r="BH230" s="150">
        <f>SUM(BF230:BG230)</f>
        <v/>
      </c>
      <c r="BI230" s="199" t="n"/>
      <c r="BJ230" s="199" t="n"/>
      <c r="BK230" s="199" t="n"/>
      <c r="BL230" s="200" t="n"/>
      <c r="BM230" s="200" t="n"/>
      <c r="BN230" s="200" t="n"/>
      <c r="BO230" s="200" t="n"/>
      <c r="BP230" s="200" t="n"/>
      <c r="BQ230" s="200" t="n"/>
      <c r="BR230" s="200" t="n"/>
    </row>
    <row r="231" ht="205.5" customHeight="1" thickBot="1">
      <c r="A231" s="173" t="n">
        <v>171</v>
      </c>
      <c r="B231" s="221" t="n"/>
      <c r="C231" s="193" t="n"/>
      <c r="D231" s="194" t="n"/>
      <c r="E231" s="195" t="n"/>
      <c r="F231" s="150">
        <f>SUM(D231:E231)</f>
        <v/>
      </c>
      <c r="G231" s="187" t="n">
        <v>171</v>
      </c>
      <c r="H231" s="220" t="n"/>
      <c r="I231" s="197" t="n"/>
      <c r="J231" s="194" t="n"/>
      <c r="K231" s="195" t="n"/>
      <c r="L231" s="150">
        <f>SUM(J231:K231)</f>
        <v/>
      </c>
      <c r="M231" s="173" t="n">
        <v>171</v>
      </c>
      <c r="N231" s="221" t="n"/>
      <c r="O231" s="197" t="n"/>
      <c r="P231" s="195" t="n"/>
      <c r="Q231" s="195" t="n"/>
      <c r="R231" s="150">
        <f>SUM(P231:Q231)</f>
        <v/>
      </c>
      <c r="S231" s="173" t="n">
        <v>171</v>
      </c>
      <c r="T231" s="221" t="n"/>
      <c r="U231" s="197" t="n"/>
      <c r="V231" s="195" t="n"/>
      <c r="W231" s="195" t="n"/>
      <c r="X231" s="150">
        <f>SUM(V231:W231)</f>
        <v/>
      </c>
      <c r="Y231" s="173" t="n">
        <v>171</v>
      </c>
      <c r="Z231" s="221" t="n"/>
      <c r="AA231" s="197" t="n"/>
      <c r="AB231" s="195" t="n"/>
      <c r="AC231" s="195" t="n"/>
      <c r="AD231" s="150">
        <f>SUM(AB231:AC231)</f>
        <v/>
      </c>
      <c r="AE231" s="173" t="n">
        <v>171</v>
      </c>
      <c r="AF231" s="221" t="n"/>
      <c r="AG231" s="197" t="n"/>
      <c r="AH231" s="195" t="n"/>
      <c r="AI231" s="195" t="n"/>
      <c r="AJ231" s="150">
        <f>SUM(AH231:AI231)</f>
        <v/>
      </c>
      <c r="AK231" s="173" t="n">
        <v>171</v>
      </c>
      <c r="AL231" s="221" t="n"/>
      <c r="AM231" s="197" t="n"/>
      <c r="AN231" s="195" t="n"/>
      <c r="AO231" s="195" t="n"/>
      <c r="AP231" s="150">
        <f>SUM(AN231:AO231)</f>
        <v/>
      </c>
      <c r="AQ231" s="173" t="n">
        <v>171</v>
      </c>
      <c r="AR231" s="221" t="n"/>
      <c r="AS231" s="197" t="n"/>
      <c r="AT231" s="195" t="n"/>
      <c r="AU231" s="195" t="n"/>
      <c r="AV231" s="150">
        <f>SUM(AT231:AU231)</f>
        <v/>
      </c>
      <c r="AW231" s="173" t="n">
        <v>171</v>
      </c>
      <c r="AX231" s="221" t="n"/>
      <c r="AY231" s="197" t="n"/>
      <c r="AZ231" s="195" t="n"/>
      <c r="BA231" s="195" t="n"/>
      <c r="BB231" s="150">
        <f>SUM(AZ231:BA231)</f>
        <v/>
      </c>
      <c r="BC231" s="173" t="n">
        <v>171</v>
      </c>
      <c r="BD231" s="221" t="n"/>
      <c r="BE231" s="197" t="n"/>
      <c r="BF231" s="195" t="n"/>
      <c r="BG231" s="195" t="n"/>
      <c r="BH231" s="150">
        <f>SUM(BF231:BG231)</f>
        <v/>
      </c>
      <c r="BI231" s="199" t="n"/>
      <c r="BJ231" s="199" t="n"/>
      <c r="BK231" s="199" t="n"/>
      <c r="BL231" s="200" t="n"/>
      <c r="BM231" s="200" t="n"/>
      <c r="BN231" s="200" t="n"/>
      <c r="BO231" s="200" t="n"/>
      <c r="BP231" s="200" t="n"/>
      <c r="BQ231" s="200" t="n"/>
      <c r="BR231" s="200" t="n"/>
    </row>
    <row r="232" ht="205.5" customHeight="1" thickBot="1">
      <c r="A232" s="164" t="n">
        <v>172</v>
      </c>
      <c r="B232" s="220" t="n"/>
      <c r="C232" s="193" t="n"/>
      <c r="D232" s="194" t="n"/>
      <c r="E232" s="195" t="n"/>
      <c r="F232" s="150">
        <f>SUM(D232:E232)</f>
        <v/>
      </c>
      <c r="G232" s="164" t="n">
        <v>172</v>
      </c>
      <c r="H232" s="220" t="n"/>
      <c r="I232" s="197" t="n"/>
      <c r="J232" s="194" t="n"/>
      <c r="K232" s="195" t="n"/>
      <c r="L232" s="150">
        <f>SUM(J232:K232)</f>
        <v/>
      </c>
      <c r="M232" s="164" t="n">
        <v>172</v>
      </c>
      <c r="N232" s="220" t="n"/>
      <c r="O232" s="197" t="n"/>
      <c r="P232" s="195" t="n"/>
      <c r="Q232" s="195" t="n"/>
      <c r="R232" s="150">
        <f>SUM(P232:Q232)</f>
        <v/>
      </c>
      <c r="S232" s="164" t="n">
        <v>172</v>
      </c>
      <c r="T232" s="220" t="n"/>
      <c r="U232" s="197" t="n"/>
      <c r="V232" s="195" t="n"/>
      <c r="W232" s="195" t="n"/>
      <c r="X232" s="150">
        <f>SUM(V232:W232)</f>
        <v/>
      </c>
      <c r="Y232" s="164" t="n">
        <v>172</v>
      </c>
      <c r="Z232" s="220" t="n"/>
      <c r="AA232" s="197" t="n"/>
      <c r="AB232" s="195" t="n"/>
      <c r="AC232" s="195" t="n"/>
      <c r="AD232" s="150">
        <f>SUM(AB232:AC232)</f>
        <v/>
      </c>
      <c r="AE232" s="164" t="n">
        <v>172</v>
      </c>
      <c r="AF232" s="220" t="n"/>
      <c r="AG232" s="197" t="n"/>
      <c r="AH232" s="195" t="n"/>
      <c r="AI232" s="195" t="n"/>
      <c r="AJ232" s="150">
        <f>SUM(AH232:AI232)</f>
        <v/>
      </c>
      <c r="AK232" s="164" t="n">
        <v>172</v>
      </c>
      <c r="AL232" s="220" t="n"/>
      <c r="AM232" s="197" t="n"/>
      <c r="AN232" s="195" t="n"/>
      <c r="AO232" s="195" t="n"/>
      <c r="AP232" s="150">
        <f>SUM(AN232:AO232)</f>
        <v/>
      </c>
      <c r="AQ232" s="164" t="n">
        <v>172</v>
      </c>
      <c r="AR232" s="220" t="n"/>
      <c r="AS232" s="197" t="n"/>
      <c r="AT232" s="195" t="n"/>
      <c r="AU232" s="195" t="n"/>
      <c r="AV232" s="150">
        <f>SUM(AT232:AU232)</f>
        <v/>
      </c>
      <c r="AW232" s="164" t="n">
        <v>172</v>
      </c>
      <c r="AX232" s="220" t="n"/>
      <c r="AY232" s="197" t="n"/>
      <c r="AZ232" s="195" t="n"/>
      <c r="BA232" s="195" t="n"/>
      <c r="BB232" s="150">
        <f>SUM(AZ232:BA232)</f>
        <v/>
      </c>
      <c r="BC232" s="164" t="n">
        <v>172</v>
      </c>
      <c r="BD232" s="220" t="n"/>
      <c r="BE232" s="197" t="n"/>
      <c r="BF232" s="195" t="n"/>
      <c r="BG232" s="195" t="n"/>
      <c r="BH232" s="150">
        <f>SUM(BF232:BG232)</f>
        <v/>
      </c>
      <c r="BI232" s="199" t="n"/>
      <c r="BJ232" s="199" t="n"/>
      <c r="BK232" s="199" t="n"/>
      <c r="BL232" s="200" t="n"/>
      <c r="BM232" s="200" t="n"/>
      <c r="BN232" s="200" t="n"/>
      <c r="BO232" s="200" t="n"/>
      <c r="BP232" s="200" t="n"/>
      <c r="BQ232" s="200" t="n"/>
      <c r="BR232" s="200" t="n"/>
    </row>
    <row r="233" ht="205.5" customHeight="1" thickBot="1">
      <c r="A233" s="173" t="n">
        <v>173</v>
      </c>
      <c r="B233" s="221" t="n"/>
      <c r="C233" s="193" t="n"/>
      <c r="D233" s="194" t="n"/>
      <c r="E233" s="195" t="n"/>
      <c r="F233" s="150">
        <f>SUM(D233:E233)</f>
        <v/>
      </c>
      <c r="G233" s="187" t="n">
        <v>173</v>
      </c>
      <c r="H233" s="220" t="n"/>
      <c r="I233" s="197" t="n"/>
      <c r="J233" s="194" t="n"/>
      <c r="K233" s="195" t="n"/>
      <c r="L233" s="150">
        <f>SUM(J233:K233)</f>
        <v/>
      </c>
      <c r="M233" s="173" t="n">
        <v>173</v>
      </c>
      <c r="N233" s="221" t="n"/>
      <c r="O233" s="197" t="n"/>
      <c r="P233" s="195" t="n"/>
      <c r="Q233" s="195" t="n"/>
      <c r="R233" s="150">
        <f>SUM(P233:Q233)</f>
        <v/>
      </c>
      <c r="S233" s="173" t="n">
        <v>173</v>
      </c>
      <c r="T233" s="221" t="n"/>
      <c r="U233" s="197" t="n"/>
      <c r="V233" s="195" t="n"/>
      <c r="W233" s="195" t="n"/>
      <c r="X233" s="150">
        <f>SUM(V233:W233)</f>
        <v/>
      </c>
      <c r="Y233" s="173" t="n">
        <v>173</v>
      </c>
      <c r="Z233" s="221" t="n"/>
      <c r="AA233" s="197" t="n"/>
      <c r="AB233" s="195" t="n"/>
      <c r="AC233" s="195" t="n"/>
      <c r="AD233" s="150">
        <f>SUM(AB233:AC233)</f>
        <v/>
      </c>
      <c r="AE233" s="173" t="n">
        <v>173</v>
      </c>
      <c r="AF233" s="221" t="n"/>
      <c r="AG233" s="197" t="n"/>
      <c r="AH233" s="195" t="n"/>
      <c r="AI233" s="195" t="n"/>
      <c r="AJ233" s="150">
        <f>SUM(AH233:AI233)</f>
        <v/>
      </c>
      <c r="AK233" s="173" t="n">
        <v>173</v>
      </c>
      <c r="AL233" s="221" t="n"/>
      <c r="AM233" s="197" t="n"/>
      <c r="AN233" s="195" t="n"/>
      <c r="AO233" s="195" t="n"/>
      <c r="AP233" s="150">
        <f>SUM(AN233:AO233)</f>
        <v/>
      </c>
      <c r="AQ233" s="173" t="n">
        <v>173</v>
      </c>
      <c r="AR233" s="221" t="n"/>
      <c r="AS233" s="197" t="n"/>
      <c r="AT233" s="195" t="n"/>
      <c r="AU233" s="195" t="n"/>
      <c r="AV233" s="150">
        <f>SUM(AT233:AU233)</f>
        <v/>
      </c>
      <c r="AW233" s="173" t="n">
        <v>173</v>
      </c>
      <c r="AX233" s="221" t="n"/>
      <c r="AY233" s="197" t="n"/>
      <c r="AZ233" s="195" t="n"/>
      <c r="BA233" s="195" t="n"/>
      <c r="BB233" s="150">
        <f>SUM(AZ233:BA233)</f>
        <v/>
      </c>
      <c r="BC233" s="173" t="n">
        <v>173</v>
      </c>
      <c r="BD233" s="221" t="n"/>
      <c r="BE233" s="197" t="n"/>
      <c r="BF233" s="195" t="n"/>
      <c r="BG233" s="195" t="n"/>
      <c r="BH233" s="150">
        <f>SUM(BF233:BG233)</f>
        <v/>
      </c>
      <c r="BI233" s="199" t="n"/>
      <c r="BJ233" s="199" t="n"/>
      <c r="BK233" s="199" t="n"/>
      <c r="BL233" s="200" t="n"/>
      <c r="BM233" s="200" t="n"/>
      <c r="BN233" s="200" t="n"/>
      <c r="BO233" s="200" t="n"/>
      <c r="BP233" s="200" t="n"/>
      <c r="BQ233" s="200" t="n"/>
      <c r="BR233" s="200" t="n"/>
    </row>
    <row r="234" ht="205.5" customHeight="1" thickBot="1">
      <c r="A234" s="164" t="n">
        <v>174</v>
      </c>
      <c r="B234" s="220" t="n"/>
      <c r="C234" s="193" t="n"/>
      <c r="D234" s="194" t="n"/>
      <c r="E234" s="195" t="n"/>
      <c r="F234" s="150">
        <f>SUM(D234:E234)</f>
        <v/>
      </c>
      <c r="G234" s="164" t="n">
        <v>174</v>
      </c>
      <c r="H234" s="220" t="n"/>
      <c r="I234" s="197" t="n"/>
      <c r="J234" s="194" t="n"/>
      <c r="K234" s="195" t="n"/>
      <c r="L234" s="150">
        <f>SUM(J234:K234)</f>
        <v/>
      </c>
      <c r="M234" s="164" t="n">
        <v>174</v>
      </c>
      <c r="N234" s="220" t="n"/>
      <c r="O234" s="197" t="n"/>
      <c r="P234" s="195" t="n"/>
      <c r="Q234" s="195" t="n"/>
      <c r="R234" s="150">
        <f>SUM(P234:Q234)</f>
        <v/>
      </c>
      <c r="S234" s="164" t="n">
        <v>174</v>
      </c>
      <c r="T234" s="220" t="n"/>
      <c r="U234" s="197" t="n"/>
      <c r="V234" s="195" t="n"/>
      <c r="W234" s="195" t="n"/>
      <c r="X234" s="150">
        <f>SUM(V234:W234)</f>
        <v/>
      </c>
      <c r="Y234" s="164" t="n">
        <v>174</v>
      </c>
      <c r="Z234" s="220" t="n"/>
      <c r="AA234" s="197" t="n"/>
      <c r="AB234" s="195" t="n"/>
      <c r="AC234" s="195" t="n"/>
      <c r="AD234" s="150">
        <f>SUM(AB234:AC234)</f>
        <v/>
      </c>
      <c r="AE234" s="164" t="n">
        <v>174</v>
      </c>
      <c r="AF234" s="220" t="n"/>
      <c r="AG234" s="197" t="n"/>
      <c r="AH234" s="195" t="n"/>
      <c r="AI234" s="195" t="n"/>
      <c r="AJ234" s="150">
        <f>SUM(AH234:AI234)</f>
        <v/>
      </c>
      <c r="AK234" s="164" t="n">
        <v>174</v>
      </c>
      <c r="AL234" s="220" t="n"/>
      <c r="AM234" s="197" t="n"/>
      <c r="AN234" s="195" t="n"/>
      <c r="AO234" s="195" t="n"/>
      <c r="AP234" s="150">
        <f>SUM(AN234:AO234)</f>
        <v/>
      </c>
      <c r="AQ234" s="164" t="n">
        <v>174</v>
      </c>
      <c r="AR234" s="220" t="n"/>
      <c r="AS234" s="197" t="n"/>
      <c r="AT234" s="195" t="n"/>
      <c r="AU234" s="195" t="n"/>
      <c r="AV234" s="150">
        <f>SUM(AT234:AU234)</f>
        <v/>
      </c>
      <c r="AW234" s="164" t="n">
        <v>174</v>
      </c>
      <c r="AX234" s="220" t="n"/>
      <c r="AY234" s="197" t="n"/>
      <c r="AZ234" s="195" t="n"/>
      <c r="BA234" s="195" t="n"/>
      <c r="BB234" s="150">
        <f>SUM(AZ234:BA234)</f>
        <v/>
      </c>
      <c r="BC234" s="164" t="n">
        <v>174</v>
      </c>
      <c r="BD234" s="220" t="n"/>
      <c r="BE234" s="197" t="n"/>
      <c r="BF234" s="195" t="n"/>
      <c r="BG234" s="195" t="n"/>
      <c r="BH234" s="150">
        <f>SUM(BF234:BG234)</f>
        <v/>
      </c>
      <c r="BI234" s="199" t="n"/>
      <c r="BJ234" s="199" t="n"/>
      <c r="BK234" s="199" t="n"/>
      <c r="BL234" s="200" t="n"/>
      <c r="BM234" s="200" t="n"/>
      <c r="BN234" s="200" t="n"/>
      <c r="BO234" s="200" t="n"/>
      <c r="BP234" s="200" t="n"/>
      <c r="BQ234" s="200" t="n"/>
      <c r="BR234" s="200" t="n"/>
    </row>
    <row r="235" ht="205.5" customHeight="1" thickBot="1">
      <c r="A235" s="173" t="n">
        <v>175</v>
      </c>
      <c r="B235" s="221" t="n"/>
      <c r="C235" s="193" t="n"/>
      <c r="D235" s="194" t="n"/>
      <c r="E235" s="195" t="n"/>
      <c r="F235" s="150">
        <f>SUM(D235:E235)</f>
        <v/>
      </c>
      <c r="G235" s="187" t="n">
        <v>175</v>
      </c>
      <c r="H235" s="220" t="n"/>
      <c r="I235" s="197" t="n"/>
      <c r="J235" s="194" t="n"/>
      <c r="K235" s="195" t="n"/>
      <c r="L235" s="150">
        <f>SUM(J235:K235)</f>
        <v/>
      </c>
      <c r="M235" s="173" t="n">
        <v>175</v>
      </c>
      <c r="N235" s="221" t="n"/>
      <c r="O235" s="197" t="n"/>
      <c r="P235" s="195" t="n"/>
      <c r="Q235" s="195" t="n"/>
      <c r="R235" s="150">
        <f>SUM(P235:Q235)</f>
        <v/>
      </c>
      <c r="S235" s="173" t="n">
        <v>175</v>
      </c>
      <c r="T235" s="221" t="n"/>
      <c r="U235" s="197" t="n"/>
      <c r="V235" s="195" t="n"/>
      <c r="W235" s="195" t="n"/>
      <c r="X235" s="150">
        <f>SUM(V235:W235)</f>
        <v/>
      </c>
      <c r="Y235" s="173" t="n">
        <v>175</v>
      </c>
      <c r="Z235" s="221" t="n"/>
      <c r="AA235" s="197" t="n"/>
      <c r="AB235" s="195" t="n"/>
      <c r="AC235" s="195" t="n"/>
      <c r="AD235" s="150">
        <f>SUM(AB235:AC235)</f>
        <v/>
      </c>
      <c r="AE235" s="173" t="n">
        <v>175</v>
      </c>
      <c r="AF235" s="221" t="n"/>
      <c r="AG235" s="197" t="n"/>
      <c r="AH235" s="195" t="n"/>
      <c r="AI235" s="195" t="n"/>
      <c r="AJ235" s="150">
        <f>SUM(AH235:AI235)</f>
        <v/>
      </c>
      <c r="AK235" s="173" t="n">
        <v>175</v>
      </c>
      <c r="AL235" s="221" t="n"/>
      <c r="AM235" s="197" t="n"/>
      <c r="AN235" s="195" t="n"/>
      <c r="AO235" s="195" t="n"/>
      <c r="AP235" s="150">
        <f>SUM(AN235:AO235)</f>
        <v/>
      </c>
      <c r="AQ235" s="173" t="n">
        <v>175</v>
      </c>
      <c r="AR235" s="221" t="n"/>
      <c r="AS235" s="197" t="n"/>
      <c r="AT235" s="195" t="n"/>
      <c r="AU235" s="195" t="n"/>
      <c r="AV235" s="150">
        <f>SUM(AT235:AU235)</f>
        <v/>
      </c>
      <c r="AW235" s="173" t="n">
        <v>175</v>
      </c>
      <c r="AX235" s="221" t="n"/>
      <c r="AY235" s="197" t="n"/>
      <c r="AZ235" s="195" t="n"/>
      <c r="BA235" s="195" t="n"/>
      <c r="BB235" s="150">
        <f>SUM(AZ235:BA235)</f>
        <v/>
      </c>
      <c r="BC235" s="173" t="n">
        <v>175</v>
      </c>
      <c r="BD235" s="221" t="n"/>
      <c r="BE235" s="197" t="n"/>
      <c r="BF235" s="195" t="n"/>
      <c r="BG235" s="195" t="n"/>
      <c r="BH235" s="150">
        <f>SUM(BF235:BG235)</f>
        <v/>
      </c>
      <c r="BI235" s="199" t="n"/>
      <c r="BJ235" s="199" t="n"/>
      <c r="BK235" s="199" t="n"/>
      <c r="BL235" s="200" t="n"/>
      <c r="BM235" s="200" t="n"/>
      <c r="BN235" s="200" t="n"/>
      <c r="BO235" s="200" t="n"/>
      <c r="BP235" s="200" t="n"/>
      <c r="BQ235" s="200" t="n"/>
      <c r="BR235" s="200" t="n"/>
    </row>
    <row r="236" ht="205.5" customHeight="1" thickBot="1">
      <c r="A236" s="164" t="n">
        <v>176</v>
      </c>
      <c r="B236" s="220" t="n"/>
      <c r="C236" s="193" t="n"/>
      <c r="D236" s="194" t="n"/>
      <c r="E236" s="195" t="n"/>
      <c r="F236" s="150">
        <f>SUM(D236:E236)</f>
        <v/>
      </c>
      <c r="G236" s="164" t="n">
        <v>176</v>
      </c>
      <c r="H236" s="220" t="n"/>
      <c r="I236" s="197" t="n"/>
      <c r="J236" s="194" t="n"/>
      <c r="K236" s="195" t="n"/>
      <c r="L236" s="150">
        <f>SUM(J236:K236)</f>
        <v/>
      </c>
      <c r="M236" s="164" t="n">
        <v>176</v>
      </c>
      <c r="N236" s="220" t="n"/>
      <c r="O236" s="197" t="n"/>
      <c r="P236" s="195" t="n"/>
      <c r="Q236" s="195" t="n"/>
      <c r="R236" s="150">
        <f>SUM(P236:Q236)</f>
        <v/>
      </c>
      <c r="S236" s="164" t="n">
        <v>176</v>
      </c>
      <c r="T236" s="220" t="n"/>
      <c r="U236" s="197" t="n"/>
      <c r="V236" s="195" t="n"/>
      <c r="W236" s="195" t="n"/>
      <c r="X236" s="150">
        <f>SUM(V236:W236)</f>
        <v/>
      </c>
      <c r="Y236" s="164" t="n">
        <v>176</v>
      </c>
      <c r="Z236" s="220" t="n"/>
      <c r="AA236" s="197" t="n"/>
      <c r="AB236" s="195" t="n"/>
      <c r="AC236" s="195" t="n"/>
      <c r="AD236" s="150">
        <f>SUM(AB236:AC236)</f>
        <v/>
      </c>
      <c r="AE236" s="164" t="n">
        <v>176</v>
      </c>
      <c r="AF236" s="220" t="n"/>
      <c r="AG236" s="197" t="n"/>
      <c r="AH236" s="195" t="n"/>
      <c r="AI236" s="195" t="n"/>
      <c r="AJ236" s="150">
        <f>SUM(AH236:AI236)</f>
        <v/>
      </c>
      <c r="AK236" s="164" t="n">
        <v>176</v>
      </c>
      <c r="AL236" s="220" t="n"/>
      <c r="AM236" s="197" t="n"/>
      <c r="AN236" s="195" t="n"/>
      <c r="AO236" s="195" t="n"/>
      <c r="AP236" s="150">
        <f>SUM(AN236:AO236)</f>
        <v/>
      </c>
      <c r="AQ236" s="164" t="n">
        <v>176</v>
      </c>
      <c r="AR236" s="220" t="n"/>
      <c r="AS236" s="197" t="n"/>
      <c r="AT236" s="195" t="n"/>
      <c r="AU236" s="195" t="n"/>
      <c r="AV236" s="150">
        <f>SUM(AT236:AU236)</f>
        <v/>
      </c>
      <c r="AW236" s="164" t="n">
        <v>176</v>
      </c>
      <c r="AX236" s="220" t="n"/>
      <c r="AY236" s="197" t="n"/>
      <c r="AZ236" s="195" t="n"/>
      <c r="BA236" s="195" t="n"/>
      <c r="BB236" s="150">
        <f>SUM(AZ236:BA236)</f>
        <v/>
      </c>
      <c r="BC236" s="164" t="n">
        <v>176</v>
      </c>
      <c r="BD236" s="220" t="n"/>
      <c r="BE236" s="197" t="n"/>
      <c r="BF236" s="195" t="n"/>
      <c r="BG236" s="195" t="n"/>
      <c r="BH236" s="150">
        <f>SUM(BF236:BG236)</f>
        <v/>
      </c>
      <c r="BI236" s="199" t="n"/>
      <c r="BJ236" s="199" t="n"/>
      <c r="BK236" s="199" t="n"/>
      <c r="BL236" s="200" t="n"/>
      <c r="BM236" s="200" t="n"/>
      <c r="BN236" s="200" t="n"/>
      <c r="BO236" s="200" t="n"/>
      <c r="BP236" s="200" t="n"/>
      <c r="BQ236" s="200" t="n"/>
      <c r="BR236" s="200" t="n"/>
    </row>
    <row r="237" ht="205.5" customHeight="1" thickBot="1">
      <c r="A237" s="173" t="n">
        <v>177</v>
      </c>
      <c r="B237" s="221" t="n"/>
      <c r="C237" s="193" t="n"/>
      <c r="D237" s="194" t="n"/>
      <c r="E237" s="195" t="n"/>
      <c r="F237" s="150">
        <f>SUM(D237:E237)</f>
        <v/>
      </c>
      <c r="G237" s="187" t="n">
        <v>177</v>
      </c>
      <c r="H237" s="220" t="n"/>
      <c r="I237" s="197" t="n"/>
      <c r="J237" s="194" t="n"/>
      <c r="K237" s="195" t="n"/>
      <c r="L237" s="150">
        <f>SUM(J237:K237)</f>
        <v/>
      </c>
      <c r="M237" s="173" t="n">
        <v>177</v>
      </c>
      <c r="N237" s="221" t="n"/>
      <c r="O237" s="197" t="n"/>
      <c r="P237" s="195" t="n"/>
      <c r="Q237" s="195" t="n"/>
      <c r="R237" s="150">
        <f>SUM(P237:Q237)</f>
        <v/>
      </c>
      <c r="S237" s="173" t="n">
        <v>177</v>
      </c>
      <c r="T237" s="221" t="n"/>
      <c r="U237" s="197" t="n"/>
      <c r="V237" s="195" t="n"/>
      <c r="W237" s="195" t="n"/>
      <c r="X237" s="150">
        <f>SUM(V237:W237)</f>
        <v/>
      </c>
      <c r="Y237" s="173" t="n">
        <v>177</v>
      </c>
      <c r="Z237" s="221" t="n"/>
      <c r="AA237" s="197" t="n"/>
      <c r="AB237" s="195" t="n"/>
      <c r="AC237" s="195" t="n"/>
      <c r="AD237" s="150">
        <f>SUM(AB237:AC237)</f>
        <v/>
      </c>
      <c r="AE237" s="173" t="n">
        <v>177</v>
      </c>
      <c r="AF237" s="221" t="n"/>
      <c r="AG237" s="197" t="n"/>
      <c r="AH237" s="195" t="n"/>
      <c r="AI237" s="195" t="n"/>
      <c r="AJ237" s="150">
        <f>SUM(AH237:AI237)</f>
        <v/>
      </c>
      <c r="AK237" s="173" t="n">
        <v>177</v>
      </c>
      <c r="AL237" s="221" t="n"/>
      <c r="AM237" s="197" t="n"/>
      <c r="AN237" s="195" t="n"/>
      <c r="AO237" s="195" t="n"/>
      <c r="AP237" s="150">
        <f>SUM(AN237:AO237)</f>
        <v/>
      </c>
      <c r="AQ237" s="173" t="n">
        <v>177</v>
      </c>
      <c r="AR237" s="221" t="n"/>
      <c r="AS237" s="197" t="n"/>
      <c r="AT237" s="195" t="n"/>
      <c r="AU237" s="195" t="n"/>
      <c r="AV237" s="150">
        <f>SUM(AT237:AU237)</f>
        <v/>
      </c>
      <c r="AW237" s="173" t="n">
        <v>177</v>
      </c>
      <c r="AX237" s="221" t="n"/>
      <c r="AY237" s="197" t="n"/>
      <c r="AZ237" s="195" t="n"/>
      <c r="BA237" s="195" t="n"/>
      <c r="BB237" s="150">
        <f>SUM(AZ237:BA237)</f>
        <v/>
      </c>
      <c r="BC237" s="173" t="n">
        <v>177</v>
      </c>
      <c r="BD237" s="221" t="n"/>
      <c r="BE237" s="197" t="n"/>
      <c r="BF237" s="195" t="n"/>
      <c r="BG237" s="195" t="n"/>
      <c r="BH237" s="150">
        <f>SUM(BF237:BG237)</f>
        <v/>
      </c>
      <c r="BI237" s="199" t="n"/>
      <c r="BJ237" s="199" t="n"/>
      <c r="BK237" s="199" t="n"/>
      <c r="BL237" s="200" t="n"/>
      <c r="BM237" s="200" t="n"/>
      <c r="BN237" s="200" t="n"/>
      <c r="BO237" s="200" t="n"/>
      <c r="BP237" s="200" t="n"/>
      <c r="BQ237" s="200" t="n"/>
      <c r="BR237" s="200" t="n"/>
    </row>
    <row r="238" ht="205.5" customHeight="1" thickBot="1">
      <c r="A238" s="164" t="n">
        <v>178</v>
      </c>
      <c r="B238" s="220" t="n"/>
      <c r="C238" s="193" t="n"/>
      <c r="D238" s="194" t="n"/>
      <c r="E238" s="195" t="n"/>
      <c r="F238" s="150">
        <f>SUM(D238:E238)</f>
        <v/>
      </c>
      <c r="G238" s="164" t="n">
        <v>178</v>
      </c>
      <c r="H238" s="220" t="n"/>
      <c r="I238" s="197" t="n"/>
      <c r="J238" s="194" t="n"/>
      <c r="K238" s="195" t="n"/>
      <c r="L238" s="150">
        <f>SUM(J238:K238)</f>
        <v/>
      </c>
      <c r="M238" s="164" t="n">
        <v>178</v>
      </c>
      <c r="N238" s="220" t="n"/>
      <c r="O238" s="197" t="n"/>
      <c r="P238" s="195" t="n"/>
      <c r="Q238" s="195" t="n"/>
      <c r="R238" s="150">
        <f>SUM(P238:Q238)</f>
        <v/>
      </c>
      <c r="S238" s="164" t="n">
        <v>178</v>
      </c>
      <c r="T238" s="220" t="n"/>
      <c r="U238" s="197" t="n"/>
      <c r="V238" s="195" t="n"/>
      <c r="W238" s="195" t="n"/>
      <c r="X238" s="150">
        <f>SUM(V238:W238)</f>
        <v/>
      </c>
      <c r="Y238" s="164" t="n">
        <v>178</v>
      </c>
      <c r="Z238" s="220" t="n"/>
      <c r="AA238" s="197" t="n"/>
      <c r="AB238" s="195" t="n"/>
      <c r="AC238" s="195" t="n"/>
      <c r="AD238" s="150">
        <f>SUM(AB238:AC238)</f>
        <v/>
      </c>
      <c r="AE238" s="164" t="n">
        <v>178</v>
      </c>
      <c r="AF238" s="220" t="n"/>
      <c r="AG238" s="197" t="n"/>
      <c r="AH238" s="195" t="n"/>
      <c r="AI238" s="195" t="n"/>
      <c r="AJ238" s="150">
        <f>SUM(AH238:AI238)</f>
        <v/>
      </c>
      <c r="AK238" s="164" t="n">
        <v>178</v>
      </c>
      <c r="AL238" s="220" t="n"/>
      <c r="AM238" s="197" t="n"/>
      <c r="AN238" s="195" t="n"/>
      <c r="AO238" s="195" t="n"/>
      <c r="AP238" s="150">
        <f>SUM(AN238:AO238)</f>
        <v/>
      </c>
      <c r="AQ238" s="164" t="n">
        <v>178</v>
      </c>
      <c r="AR238" s="220" t="n"/>
      <c r="AS238" s="197" t="n"/>
      <c r="AT238" s="195" t="n"/>
      <c r="AU238" s="195" t="n"/>
      <c r="AV238" s="150">
        <f>SUM(AT238:AU238)</f>
        <v/>
      </c>
      <c r="AW238" s="164" t="n">
        <v>178</v>
      </c>
      <c r="AX238" s="220" t="n"/>
      <c r="AY238" s="197" t="n"/>
      <c r="AZ238" s="195" t="n"/>
      <c r="BA238" s="195" t="n"/>
      <c r="BB238" s="150">
        <f>SUM(AZ238:BA238)</f>
        <v/>
      </c>
      <c r="BC238" s="164" t="n">
        <v>178</v>
      </c>
      <c r="BD238" s="220" t="n"/>
      <c r="BE238" s="197" t="n"/>
      <c r="BF238" s="195" t="n"/>
      <c r="BG238" s="195" t="n"/>
      <c r="BH238" s="150">
        <f>SUM(BF238:BG238)</f>
        <v/>
      </c>
      <c r="BI238" s="199" t="n"/>
      <c r="BJ238" s="199" t="n"/>
      <c r="BK238" s="199" t="n"/>
      <c r="BL238" s="200" t="n"/>
      <c r="BM238" s="200" t="n"/>
      <c r="BN238" s="200" t="n"/>
      <c r="BO238" s="200" t="n"/>
      <c r="BP238" s="200" t="n"/>
      <c r="BQ238" s="200" t="n"/>
      <c r="BR238" s="200" t="n"/>
    </row>
    <row r="239" ht="205.5" customHeight="1" thickBot="1">
      <c r="A239" s="173" t="n">
        <v>179</v>
      </c>
      <c r="B239" s="221" t="n"/>
      <c r="C239" s="193" t="n"/>
      <c r="D239" s="194" t="n"/>
      <c r="E239" s="195" t="n"/>
      <c r="F239" s="150">
        <f>SUM(D239:E239)</f>
        <v/>
      </c>
      <c r="G239" s="187" t="n">
        <v>179</v>
      </c>
      <c r="H239" s="220" t="n"/>
      <c r="I239" s="197" t="n"/>
      <c r="J239" s="194" t="n"/>
      <c r="K239" s="195" t="n"/>
      <c r="L239" s="150">
        <f>SUM(J239:K239)</f>
        <v/>
      </c>
      <c r="M239" s="173" t="n">
        <v>179</v>
      </c>
      <c r="N239" s="221" t="n"/>
      <c r="O239" s="197" t="n"/>
      <c r="P239" s="195" t="n"/>
      <c r="Q239" s="195" t="n"/>
      <c r="R239" s="150">
        <f>SUM(P239:Q239)</f>
        <v/>
      </c>
      <c r="S239" s="173" t="n">
        <v>179</v>
      </c>
      <c r="T239" s="221" t="n"/>
      <c r="U239" s="197" t="n"/>
      <c r="V239" s="195" t="n"/>
      <c r="W239" s="195" t="n"/>
      <c r="X239" s="150">
        <f>SUM(V239:W239)</f>
        <v/>
      </c>
      <c r="Y239" s="173" t="n">
        <v>179</v>
      </c>
      <c r="Z239" s="221" t="n"/>
      <c r="AA239" s="197" t="n"/>
      <c r="AB239" s="195" t="n"/>
      <c r="AC239" s="195" t="n"/>
      <c r="AD239" s="150">
        <f>SUM(AB239:AC239)</f>
        <v/>
      </c>
      <c r="AE239" s="173" t="n">
        <v>179</v>
      </c>
      <c r="AF239" s="221" t="n"/>
      <c r="AG239" s="197" t="n"/>
      <c r="AH239" s="195" t="n"/>
      <c r="AI239" s="195" t="n"/>
      <c r="AJ239" s="150">
        <f>SUM(AH239:AI239)</f>
        <v/>
      </c>
      <c r="AK239" s="173" t="n">
        <v>179</v>
      </c>
      <c r="AL239" s="221" t="n"/>
      <c r="AM239" s="197" t="n"/>
      <c r="AN239" s="195" t="n"/>
      <c r="AO239" s="195" t="n"/>
      <c r="AP239" s="150">
        <f>SUM(AN239:AO239)</f>
        <v/>
      </c>
      <c r="AQ239" s="173" t="n">
        <v>179</v>
      </c>
      <c r="AR239" s="221" t="n"/>
      <c r="AS239" s="197" t="n"/>
      <c r="AT239" s="195" t="n"/>
      <c r="AU239" s="195" t="n"/>
      <c r="AV239" s="150">
        <f>SUM(AT239:AU239)</f>
        <v/>
      </c>
      <c r="AW239" s="173" t="n">
        <v>179</v>
      </c>
      <c r="AX239" s="221" t="n"/>
      <c r="AY239" s="197" t="n"/>
      <c r="AZ239" s="195" t="n"/>
      <c r="BA239" s="195" t="n"/>
      <c r="BB239" s="150">
        <f>SUM(AZ239:BA239)</f>
        <v/>
      </c>
      <c r="BC239" s="173" t="n">
        <v>179</v>
      </c>
      <c r="BD239" s="221" t="n"/>
      <c r="BE239" s="197" t="n"/>
      <c r="BF239" s="195" t="n"/>
      <c r="BG239" s="195" t="n"/>
      <c r="BH239" s="150">
        <f>SUM(BF239:BG239)</f>
        <v/>
      </c>
      <c r="BI239" s="199" t="n"/>
      <c r="BJ239" s="199" t="n"/>
      <c r="BK239" s="199" t="n"/>
      <c r="BL239" s="200" t="n"/>
      <c r="BM239" s="200" t="n"/>
      <c r="BN239" s="200" t="n"/>
      <c r="BO239" s="200" t="n"/>
      <c r="BP239" s="200" t="n"/>
      <c r="BQ239" s="200" t="n"/>
      <c r="BR239" s="200" t="n"/>
    </row>
    <row r="240" ht="205.5" customHeight="1" thickBot="1">
      <c r="A240" s="164" t="n">
        <v>180</v>
      </c>
      <c r="B240" s="220" t="n"/>
      <c r="C240" s="193" t="n"/>
      <c r="D240" s="194" t="n"/>
      <c r="E240" s="195" t="n"/>
      <c r="F240" s="150">
        <f>SUM(D240:E240)</f>
        <v/>
      </c>
      <c r="G240" s="164" t="n">
        <v>180</v>
      </c>
      <c r="H240" s="220" t="n"/>
      <c r="I240" s="197" t="n"/>
      <c r="J240" s="194" t="n"/>
      <c r="K240" s="195" t="n"/>
      <c r="L240" s="150">
        <f>SUM(J240:K240)</f>
        <v/>
      </c>
      <c r="M240" s="164" t="n">
        <v>180</v>
      </c>
      <c r="N240" s="220" t="n"/>
      <c r="O240" s="197" t="n"/>
      <c r="P240" s="195" t="n"/>
      <c r="Q240" s="195" t="n"/>
      <c r="R240" s="150">
        <f>SUM(P240:Q240)</f>
        <v/>
      </c>
      <c r="S240" s="164" t="n">
        <v>180</v>
      </c>
      <c r="T240" s="220" t="n"/>
      <c r="U240" s="197" t="n"/>
      <c r="V240" s="195" t="n"/>
      <c r="W240" s="195" t="n"/>
      <c r="X240" s="150">
        <f>SUM(V240:W240)</f>
        <v/>
      </c>
      <c r="Y240" s="164" t="n">
        <v>180</v>
      </c>
      <c r="Z240" s="220" t="n"/>
      <c r="AA240" s="197" t="n"/>
      <c r="AB240" s="195" t="n"/>
      <c r="AC240" s="195" t="n"/>
      <c r="AD240" s="150">
        <f>SUM(AB240:AC240)</f>
        <v/>
      </c>
      <c r="AE240" s="164" t="n">
        <v>180</v>
      </c>
      <c r="AF240" s="220" t="n"/>
      <c r="AG240" s="197" t="n"/>
      <c r="AH240" s="195" t="n"/>
      <c r="AI240" s="195" t="n"/>
      <c r="AJ240" s="150">
        <f>SUM(AH240:AI240)</f>
        <v/>
      </c>
      <c r="AK240" s="164" t="n">
        <v>180</v>
      </c>
      <c r="AL240" s="220" t="n"/>
      <c r="AM240" s="197" t="n"/>
      <c r="AN240" s="195" t="n"/>
      <c r="AO240" s="195" t="n"/>
      <c r="AP240" s="150">
        <f>SUM(AN240:AO240)</f>
        <v/>
      </c>
      <c r="AQ240" s="164" t="n">
        <v>180</v>
      </c>
      <c r="AR240" s="220" t="n"/>
      <c r="AS240" s="197" t="n"/>
      <c r="AT240" s="195" t="n"/>
      <c r="AU240" s="195" t="n"/>
      <c r="AV240" s="150">
        <f>SUM(AT240:AU240)</f>
        <v/>
      </c>
      <c r="AW240" s="164" t="n">
        <v>180</v>
      </c>
      <c r="AX240" s="220" t="n"/>
      <c r="AY240" s="197" t="n"/>
      <c r="AZ240" s="195" t="n"/>
      <c r="BA240" s="195" t="n"/>
      <c r="BB240" s="150">
        <f>SUM(AZ240:BA240)</f>
        <v/>
      </c>
      <c r="BC240" s="164" t="n">
        <v>180</v>
      </c>
      <c r="BD240" s="220" t="n"/>
      <c r="BE240" s="197" t="n"/>
      <c r="BF240" s="195" t="n"/>
      <c r="BG240" s="195" t="n"/>
      <c r="BH240" s="150">
        <f>SUM(BF240:BG240)</f>
        <v/>
      </c>
      <c r="BI240" s="199" t="n"/>
      <c r="BJ240" s="199" t="n"/>
      <c r="BK240" s="199" t="n"/>
      <c r="BL240" s="200" t="n"/>
      <c r="BM240" s="200" t="n"/>
      <c r="BN240" s="200" t="n"/>
      <c r="BO240" s="200" t="n"/>
      <c r="BP240" s="200" t="n"/>
      <c r="BQ240" s="200" t="n"/>
      <c r="BR240" s="200" t="n"/>
    </row>
    <row r="241" ht="205.5" customHeight="1" thickBot="1">
      <c r="A241" s="173" t="n">
        <v>181</v>
      </c>
      <c r="B241" s="221" t="n"/>
      <c r="C241" s="193" t="n"/>
      <c r="D241" s="194" t="n"/>
      <c r="E241" s="195" t="n"/>
      <c r="F241" s="150">
        <f>SUM(D241:E241)</f>
        <v/>
      </c>
      <c r="G241" s="187" t="n">
        <v>181</v>
      </c>
      <c r="H241" s="220" t="n"/>
      <c r="I241" s="197" t="n"/>
      <c r="J241" s="194" t="n"/>
      <c r="K241" s="195" t="n"/>
      <c r="L241" s="150">
        <f>SUM(J241:K241)</f>
        <v/>
      </c>
      <c r="M241" s="173" t="n">
        <v>181</v>
      </c>
      <c r="N241" s="221" t="n"/>
      <c r="O241" s="197" t="n"/>
      <c r="P241" s="195" t="n"/>
      <c r="Q241" s="195" t="n"/>
      <c r="R241" s="150">
        <f>SUM(P241:Q241)</f>
        <v/>
      </c>
      <c r="S241" s="173" t="n">
        <v>181</v>
      </c>
      <c r="T241" s="221" t="n"/>
      <c r="U241" s="197" t="n"/>
      <c r="V241" s="195" t="n"/>
      <c r="W241" s="195" t="n"/>
      <c r="X241" s="150">
        <f>SUM(V241:W241)</f>
        <v/>
      </c>
      <c r="Y241" s="173" t="n">
        <v>181</v>
      </c>
      <c r="Z241" s="221" t="n"/>
      <c r="AA241" s="197" t="n"/>
      <c r="AB241" s="195" t="n"/>
      <c r="AC241" s="195" t="n"/>
      <c r="AD241" s="150">
        <f>SUM(AB241:AC241)</f>
        <v/>
      </c>
      <c r="AE241" s="173" t="n">
        <v>181</v>
      </c>
      <c r="AF241" s="221" t="n"/>
      <c r="AG241" s="197" t="n"/>
      <c r="AH241" s="195" t="n"/>
      <c r="AI241" s="195" t="n"/>
      <c r="AJ241" s="150">
        <f>SUM(AH241:AI241)</f>
        <v/>
      </c>
      <c r="AK241" s="173" t="n">
        <v>181</v>
      </c>
      <c r="AL241" s="221" t="n"/>
      <c r="AM241" s="197" t="n"/>
      <c r="AN241" s="195" t="n"/>
      <c r="AO241" s="195" t="n"/>
      <c r="AP241" s="150">
        <f>SUM(AN241:AO241)</f>
        <v/>
      </c>
      <c r="AQ241" s="173" t="n">
        <v>181</v>
      </c>
      <c r="AR241" s="221" t="n"/>
      <c r="AS241" s="197" t="n"/>
      <c r="AT241" s="195" t="n"/>
      <c r="AU241" s="195" t="n"/>
      <c r="AV241" s="150">
        <f>SUM(AT241:AU241)</f>
        <v/>
      </c>
      <c r="AW241" s="173" t="n">
        <v>181</v>
      </c>
      <c r="AX241" s="221" t="n"/>
      <c r="AY241" s="197" t="n"/>
      <c r="AZ241" s="195" t="n"/>
      <c r="BA241" s="195" t="n"/>
      <c r="BB241" s="150">
        <f>SUM(AZ241:BA241)</f>
        <v/>
      </c>
      <c r="BC241" s="173" t="n">
        <v>181</v>
      </c>
      <c r="BD241" s="221" t="n"/>
      <c r="BE241" s="197" t="n"/>
      <c r="BF241" s="195" t="n"/>
      <c r="BG241" s="195" t="n"/>
      <c r="BH241" s="150">
        <f>SUM(BF241:BG241)</f>
        <v/>
      </c>
      <c r="BI241" s="199" t="n"/>
      <c r="BJ241" s="199" t="n"/>
      <c r="BK241" s="199" t="n"/>
      <c r="BL241" s="200" t="n"/>
      <c r="BM241" s="200" t="n"/>
      <c r="BN241" s="200" t="n"/>
      <c r="BO241" s="200" t="n"/>
      <c r="BP241" s="200" t="n"/>
      <c r="BQ241" s="200" t="n"/>
      <c r="BR241" s="200" t="n"/>
    </row>
    <row r="242" ht="205.5" customHeight="1" thickBot="1">
      <c r="A242" s="164" t="n">
        <v>182</v>
      </c>
      <c r="B242" s="220" t="n"/>
      <c r="C242" s="193" t="n"/>
      <c r="D242" s="194" t="n"/>
      <c r="E242" s="195" t="n"/>
      <c r="F242" s="150">
        <f>SUM(D242:E242)</f>
        <v/>
      </c>
      <c r="G242" s="164" t="n">
        <v>182</v>
      </c>
      <c r="H242" s="220" t="n"/>
      <c r="I242" s="197" t="n"/>
      <c r="J242" s="194" t="n"/>
      <c r="K242" s="195" t="n"/>
      <c r="L242" s="150">
        <f>SUM(J242:K242)</f>
        <v/>
      </c>
      <c r="M242" s="164" t="n">
        <v>182</v>
      </c>
      <c r="N242" s="220" t="n"/>
      <c r="O242" s="197" t="n"/>
      <c r="P242" s="195" t="n"/>
      <c r="Q242" s="195" t="n"/>
      <c r="R242" s="150">
        <f>SUM(P242:Q242)</f>
        <v/>
      </c>
      <c r="S242" s="164" t="n">
        <v>182</v>
      </c>
      <c r="T242" s="220" t="n"/>
      <c r="U242" s="197" t="n"/>
      <c r="V242" s="195" t="n"/>
      <c r="W242" s="195" t="n"/>
      <c r="X242" s="150">
        <f>SUM(V242:W242)</f>
        <v/>
      </c>
      <c r="Y242" s="164" t="n">
        <v>182</v>
      </c>
      <c r="Z242" s="220" t="n"/>
      <c r="AA242" s="197" t="n"/>
      <c r="AB242" s="195" t="n"/>
      <c r="AC242" s="195" t="n"/>
      <c r="AD242" s="150">
        <f>SUM(AB242:AC242)</f>
        <v/>
      </c>
      <c r="AE242" s="164" t="n">
        <v>182</v>
      </c>
      <c r="AF242" s="220" t="n"/>
      <c r="AG242" s="197" t="n"/>
      <c r="AH242" s="195" t="n"/>
      <c r="AI242" s="195" t="n"/>
      <c r="AJ242" s="150">
        <f>SUM(AH242:AI242)</f>
        <v/>
      </c>
      <c r="AK242" s="164" t="n">
        <v>182</v>
      </c>
      <c r="AL242" s="220" t="n"/>
      <c r="AM242" s="197" t="n"/>
      <c r="AN242" s="195" t="n"/>
      <c r="AO242" s="195" t="n"/>
      <c r="AP242" s="150">
        <f>SUM(AN242:AO242)</f>
        <v/>
      </c>
      <c r="AQ242" s="164" t="n">
        <v>182</v>
      </c>
      <c r="AR242" s="220" t="n"/>
      <c r="AS242" s="197" t="n"/>
      <c r="AT242" s="195" t="n"/>
      <c r="AU242" s="195" t="n"/>
      <c r="AV242" s="150">
        <f>SUM(AT242:AU242)</f>
        <v/>
      </c>
      <c r="AW242" s="164" t="n">
        <v>182</v>
      </c>
      <c r="AX242" s="220" t="n"/>
      <c r="AY242" s="197" t="n"/>
      <c r="AZ242" s="195" t="n"/>
      <c r="BA242" s="195" t="n"/>
      <c r="BB242" s="150">
        <f>SUM(AZ242:BA242)</f>
        <v/>
      </c>
      <c r="BC242" s="164" t="n">
        <v>182</v>
      </c>
      <c r="BD242" s="220" t="n"/>
      <c r="BE242" s="197" t="n"/>
      <c r="BF242" s="195" t="n"/>
      <c r="BG242" s="195" t="n"/>
      <c r="BH242" s="150">
        <f>SUM(BF242:BG242)</f>
        <v/>
      </c>
      <c r="BI242" s="199" t="n"/>
      <c r="BJ242" s="199" t="n"/>
      <c r="BK242" s="199" t="n"/>
      <c r="BL242" s="200" t="n"/>
      <c r="BM242" s="200" t="n"/>
      <c r="BN242" s="200" t="n"/>
      <c r="BO242" s="200" t="n"/>
      <c r="BP242" s="200" t="n"/>
      <c r="BQ242" s="200" t="n"/>
      <c r="BR242" s="200" t="n"/>
    </row>
    <row r="243" ht="205.5" customHeight="1" thickBot="1">
      <c r="A243" s="173" t="n">
        <v>183</v>
      </c>
      <c r="B243" s="221" t="n"/>
      <c r="C243" s="193" t="n"/>
      <c r="D243" s="194" t="n"/>
      <c r="E243" s="195" t="n"/>
      <c r="F243" s="150">
        <f>SUM(D243:E243)</f>
        <v/>
      </c>
      <c r="G243" s="187" t="n">
        <v>183</v>
      </c>
      <c r="H243" s="220" t="n"/>
      <c r="I243" s="197" t="n"/>
      <c r="J243" s="194" t="n"/>
      <c r="K243" s="195" t="n"/>
      <c r="L243" s="198" t="n"/>
      <c r="M243" s="173" t="n">
        <v>183</v>
      </c>
      <c r="N243" s="221" t="n"/>
      <c r="O243" s="197" t="n"/>
      <c r="P243" s="195" t="n"/>
      <c r="Q243" s="195" t="n"/>
      <c r="R243" s="198" t="n"/>
      <c r="S243" s="173" t="n">
        <v>183</v>
      </c>
      <c r="T243" s="221" t="n"/>
      <c r="U243" s="197" t="n"/>
      <c r="V243" s="195" t="n"/>
      <c r="W243" s="195" t="n"/>
      <c r="X243" s="150">
        <f>SUM(V243:W243)</f>
        <v/>
      </c>
      <c r="Y243" s="173" t="n">
        <v>183</v>
      </c>
      <c r="Z243" s="221" t="n"/>
      <c r="AA243" s="197" t="n"/>
      <c r="AB243" s="195" t="n"/>
      <c r="AC243" s="195" t="n"/>
      <c r="AD243" s="150">
        <f>SUM(AB243:AC243)</f>
        <v/>
      </c>
      <c r="AE243" s="173" t="n">
        <v>183</v>
      </c>
      <c r="AF243" s="221" t="n"/>
      <c r="AG243" s="197" t="n"/>
      <c r="AH243" s="195" t="n"/>
      <c r="AI243" s="195" t="n"/>
      <c r="AJ243" s="150">
        <f>SUM(AH243:AI243)</f>
        <v/>
      </c>
      <c r="AK243" s="173" t="n">
        <v>183</v>
      </c>
      <c r="AL243" s="221" t="n"/>
      <c r="AM243" s="197" t="n"/>
      <c r="AN243" s="195" t="n"/>
      <c r="AO243" s="195" t="n"/>
      <c r="AP243" s="150">
        <f>SUM(AN243:AO243)</f>
        <v/>
      </c>
      <c r="AQ243" s="173" t="n">
        <v>183</v>
      </c>
      <c r="AR243" s="221" t="n"/>
      <c r="AS243" s="197" t="n"/>
      <c r="AT243" s="195" t="n"/>
      <c r="AU243" s="195" t="n"/>
      <c r="AV243" s="150">
        <f>SUM(AT243:AU243)</f>
        <v/>
      </c>
      <c r="AW243" s="173" t="n">
        <v>183</v>
      </c>
      <c r="AX243" s="221" t="n"/>
      <c r="AY243" s="197" t="n"/>
      <c r="AZ243" s="195" t="n"/>
      <c r="BA243" s="195" t="n"/>
      <c r="BB243" s="150">
        <f>SUM(AZ243:BA243)</f>
        <v/>
      </c>
      <c r="BC243" s="173" t="n">
        <v>183</v>
      </c>
      <c r="BD243" s="221" t="n"/>
      <c r="BE243" s="197" t="n"/>
      <c r="BF243" s="195" t="n"/>
      <c r="BG243" s="195" t="n"/>
      <c r="BH243" s="150">
        <f>SUM(BF243:BG243)</f>
        <v/>
      </c>
      <c r="BI243" s="199" t="n"/>
      <c r="BJ243" s="199" t="n"/>
      <c r="BK243" s="199" t="n"/>
      <c r="BL243" s="200" t="n"/>
      <c r="BM243" s="200" t="n"/>
      <c r="BN243" s="200" t="n"/>
      <c r="BO243" s="200" t="n"/>
      <c r="BP243" s="200" t="n"/>
      <c r="BQ243" s="200" t="n"/>
      <c r="BR243" s="200" t="n"/>
    </row>
    <row r="244" ht="205.5" customHeight="1" thickBot="1">
      <c r="A244" s="164" t="n">
        <v>184</v>
      </c>
      <c r="B244" s="220" t="n"/>
      <c r="C244" s="193" t="n"/>
      <c r="D244" s="194" t="n"/>
      <c r="E244" s="195" t="n"/>
      <c r="F244" s="150">
        <f>SUM(D244:E244)</f>
        <v/>
      </c>
      <c r="G244" s="164" t="n">
        <v>184</v>
      </c>
      <c r="H244" s="220" t="n"/>
      <c r="I244" s="197" t="n"/>
      <c r="J244" s="194" t="n"/>
      <c r="K244" s="195" t="n"/>
      <c r="L244" s="198" t="n"/>
      <c r="M244" s="164" t="n">
        <v>184</v>
      </c>
      <c r="N244" s="220" t="n"/>
      <c r="O244" s="197" t="n"/>
      <c r="P244" s="195" t="n"/>
      <c r="Q244" s="195" t="n"/>
      <c r="R244" s="198" t="n"/>
      <c r="S244" s="164" t="n">
        <v>184</v>
      </c>
      <c r="T244" s="220" t="n"/>
      <c r="U244" s="197" t="n"/>
      <c r="V244" s="195" t="n"/>
      <c r="W244" s="195" t="n"/>
      <c r="X244" s="150">
        <f>SUM(V244:W244)</f>
        <v/>
      </c>
      <c r="Y244" s="164" t="n">
        <v>184</v>
      </c>
      <c r="Z244" s="220" t="n"/>
      <c r="AA244" s="197" t="n"/>
      <c r="AB244" s="195" t="n"/>
      <c r="AC244" s="195" t="n"/>
      <c r="AD244" s="150">
        <f>SUM(AB244:AC244)</f>
        <v/>
      </c>
      <c r="AE244" s="164" t="n">
        <v>184</v>
      </c>
      <c r="AF244" s="220" t="n"/>
      <c r="AG244" s="197" t="n"/>
      <c r="AH244" s="195" t="n"/>
      <c r="AI244" s="195" t="n"/>
      <c r="AJ244" s="150">
        <f>SUM(AH244:AI244)</f>
        <v/>
      </c>
      <c r="AK244" s="164" t="n">
        <v>184</v>
      </c>
      <c r="AL244" s="220" t="n"/>
      <c r="AM244" s="197" t="n"/>
      <c r="AN244" s="195" t="n"/>
      <c r="AO244" s="195" t="n"/>
      <c r="AP244" s="150">
        <f>SUM(AN244:AO244)</f>
        <v/>
      </c>
      <c r="AQ244" s="164" t="n">
        <v>184</v>
      </c>
      <c r="AR244" s="220" t="n"/>
      <c r="AS244" s="197" t="n"/>
      <c r="AT244" s="195" t="n"/>
      <c r="AU244" s="195" t="n"/>
      <c r="AV244" s="150">
        <f>SUM(AT244:AU244)</f>
        <v/>
      </c>
      <c r="AW244" s="164" t="n">
        <v>184</v>
      </c>
      <c r="AX244" s="220" t="n"/>
      <c r="AY244" s="197" t="n"/>
      <c r="AZ244" s="195" t="n"/>
      <c r="BA244" s="195" t="n"/>
      <c r="BB244" s="150">
        <f>SUM(AZ244:BA244)</f>
        <v/>
      </c>
      <c r="BC244" s="164" t="n">
        <v>184</v>
      </c>
      <c r="BD244" s="220" t="n"/>
      <c r="BE244" s="197" t="n"/>
      <c r="BF244" s="195" t="n"/>
      <c r="BG244" s="195" t="n"/>
      <c r="BH244" s="150">
        <f>SUM(BF244:BG244)</f>
        <v/>
      </c>
      <c r="BI244" s="199" t="n"/>
      <c r="BJ244" s="199" t="n"/>
      <c r="BK244" s="199" t="n"/>
      <c r="BL244" s="200" t="n"/>
      <c r="BM244" s="200" t="n"/>
      <c r="BN244" s="200" t="n"/>
      <c r="BO244" s="200" t="n"/>
      <c r="BP244" s="200" t="n"/>
      <c r="BQ244" s="200" t="n"/>
      <c r="BR244" s="200" t="n"/>
    </row>
    <row r="245" ht="205.5" customHeight="1" thickBot="1">
      <c r="A245" s="173" t="n">
        <v>185</v>
      </c>
      <c r="B245" s="221" t="n"/>
      <c r="C245" s="193" t="n"/>
      <c r="D245" s="194" t="n"/>
      <c r="E245" s="195" t="n"/>
      <c r="F245" s="150">
        <f>SUM(D245:E245)</f>
        <v/>
      </c>
      <c r="G245" s="187" t="n">
        <v>185</v>
      </c>
      <c r="H245" s="220" t="n"/>
      <c r="I245" s="197" t="n"/>
      <c r="J245" s="194" t="n"/>
      <c r="K245" s="195" t="n"/>
      <c r="L245" s="198" t="n"/>
      <c r="M245" s="173" t="n">
        <v>185</v>
      </c>
      <c r="N245" s="221" t="n"/>
      <c r="O245" s="197" t="n"/>
      <c r="P245" s="195" t="n"/>
      <c r="Q245" s="195" t="n"/>
      <c r="R245" s="198" t="n"/>
      <c r="S245" s="173" t="n">
        <v>185</v>
      </c>
      <c r="T245" s="221" t="n"/>
      <c r="U245" s="197" t="n"/>
      <c r="V245" s="195" t="n"/>
      <c r="W245" s="195" t="n"/>
      <c r="X245" s="150">
        <f>SUM(V245:W245)</f>
        <v/>
      </c>
      <c r="Y245" s="173" t="n">
        <v>185</v>
      </c>
      <c r="Z245" s="221" t="n"/>
      <c r="AA245" s="197" t="n"/>
      <c r="AB245" s="195" t="n"/>
      <c r="AC245" s="195" t="n"/>
      <c r="AD245" s="150">
        <f>SUM(AB245:AC245)</f>
        <v/>
      </c>
      <c r="AE245" s="173" t="n">
        <v>185</v>
      </c>
      <c r="AF245" s="221" t="n"/>
      <c r="AG245" s="197" t="n"/>
      <c r="AH245" s="195" t="n"/>
      <c r="AI245" s="195" t="n"/>
      <c r="AJ245" s="150">
        <f>SUM(AH245:AI245)</f>
        <v/>
      </c>
      <c r="AK245" s="173" t="n">
        <v>185</v>
      </c>
      <c r="AL245" s="221" t="n"/>
      <c r="AM245" s="197" t="n"/>
      <c r="AN245" s="195" t="n"/>
      <c r="AO245" s="195" t="n"/>
      <c r="AP245" s="150">
        <f>SUM(AN245:AO245)</f>
        <v/>
      </c>
      <c r="AQ245" s="173" t="n">
        <v>185</v>
      </c>
      <c r="AR245" s="221" t="n"/>
      <c r="AS245" s="197" t="n"/>
      <c r="AT245" s="195" t="n"/>
      <c r="AU245" s="195" t="n"/>
      <c r="AV245" s="150">
        <f>SUM(AT245:AU245)</f>
        <v/>
      </c>
      <c r="AW245" s="173" t="n">
        <v>185</v>
      </c>
      <c r="AX245" s="221" t="n"/>
      <c r="AY245" s="197" t="n"/>
      <c r="AZ245" s="195" t="n"/>
      <c r="BA245" s="195" t="n"/>
      <c r="BB245" s="150">
        <f>SUM(AZ245:BA245)</f>
        <v/>
      </c>
      <c r="BC245" s="173" t="n">
        <v>185</v>
      </c>
      <c r="BD245" s="221" t="n"/>
      <c r="BE245" s="197" t="n"/>
      <c r="BF245" s="195" t="n"/>
      <c r="BG245" s="195" t="n"/>
      <c r="BH245" s="150">
        <f>SUM(BF245:BG245)</f>
        <v/>
      </c>
      <c r="BI245" s="199" t="n"/>
      <c r="BJ245" s="199" t="n"/>
      <c r="BK245" s="199" t="n"/>
      <c r="BL245" s="200" t="n"/>
      <c r="BM245" s="200" t="n"/>
      <c r="BN245" s="200" t="n"/>
      <c r="BO245" s="200" t="n"/>
      <c r="BP245" s="200" t="n"/>
      <c r="BQ245" s="200" t="n"/>
      <c r="BR245" s="200" t="n"/>
    </row>
    <row r="246" ht="205.5" customHeight="1" thickBot="1">
      <c r="A246" s="164" t="n">
        <v>186</v>
      </c>
      <c r="B246" s="220" t="n"/>
      <c r="C246" s="193" t="n"/>
      <c r="D246" s="194" t="n"/>
      <c r="E246" s="195" t="n"/>
      <c r="F246" s="150">
        <f>SUM(D246:E246)</f>
        <v/>
      </c>
      <c r="G246" s="164" t="n">
        <v>186</v>
      </c>
      <c r="H246" s="220" t="n"/>
      <c r="I246" s="197" t="n"/>
      <c r="J246" s="194" t="n"/>
      <c r="K246" s="195" t="n"/>
      <c r="L246" s="198" t="n"/>
      <c r="M246" s="164" t="n">
        <v>186</v>
      </c>
      <c r="N246" s="220" t="n"/>
      <c r="O246" s="197" t="n"/>
      <c r="P246" s="195" t="n"/>
      <c r="Q246" s="195" t="n"/>
      <c r="R246" s="198" t="n"/>
      <c r="S246" s="164" t="n">
        <v>186</v>
      </c>
      <c r="T246" s="220" t="n"/>
      <c r="U246" s="197" t="n"/>
      <c r="V246" s="195" t="n"/>
      <c r="W246" s="195" t="n"/>
      <c r="X246" s="150">
        <f>SUM(V246:W246)</f>
        <v/>
      </c>
      <c r="Y246" s="164" t="n">
        <v>186</v>
      </c>
      <c r="Z246" s="220" t="n"/>
      <c r="AA246" s="197" t="n"/>
      <c r="AB246" s="195" t="n"/>
      <c r="AC246" s="195" t="n"/>
      <c r="AD246" s="150">
        <f>SUM(AB246:AC246)</f>
        <v/>
      </c>
      <c r="AE246" s="164" t="n">
        <v>186</v>
      </c>
      <c r="AF246" s="220" t="n"/>
      <c r="AG246" s="197" t="n"/>
      <c r="AH246" s="195" t="n"/>
      <c r="AI246" s="195" t="n"/>
      <c r="AJ246" s="150">
        <f>SUM(AH246:AI246)</f>
        <v/>
      </c>
      <c r="AK246" s="164" t="n">
        <v>186</v>
      </c>
      <c r="AL246" s="220" t="n"/>
      <c r="AM246" s="197" t="n"/>
      <c r="AN246" s="195" t="n"/>
      <c r="AO246" s="195" t="n"/>
      <c r="AP246" s="150">
        <f>SUM(AN246:AO246)</f>
        <v/>
      </c>
      <c r="AQ246" s="164" t="n">
        <v>186</v>
      </c>
      <c r="AR246" s="220" t="n"/>
      <c r="AS246" s="197" t="n"/>
      <c r="AT246" s="195" t="n"/>
      <c r="AU246" s="195" t="n"/>
      <c r="AV246" s="150">
        <f>SUM(AT246:AU246)</f>
        <v/>
      </c>
      <c r="AW246" s="164" t="n">
        <v>186</v>
      </c>
      <c r="AX246" s="220" t="n"/>
      <c r="AY246" s="197" t="n"/>
      <c r="AZ246" s="195" t="n"/>
      <c r="BA246" s="195" t="n"/>
      <c r="BB246" s="150">
        <f>SUM(AZ246:BA246)</f>
        <v/>
      </c>
      <c r="BC246" s="164" t="n">
        <v>186</v>
      </c>
      <c r="BD246" s="220" t="n"/>
      <c r="BE246" s="197" t="n"/>
      <c r="BF246" s="195" t="n"/>
      <c r="BG246" s="195" t="n"/>
      <c r="BH246" s="150">
        <f>SUM(BF246:BG246)</f>
        <v/>
      </c>
      <c r="BI246" s="199" t="n"/>
      <c r="BJ246" s="199" t="n"/>
      <c r="BK246" s="199" t="n"/>
      <c r="BL246" s="200" t="n"/>
      <c r="BM246" s="200" t="n"/>
      <c r="BN246" s="200" t="n"/>
      <c r="BO246" s="200" t="n"/>
      <c r="BP246" s="200" t="n"/>
      <c r="BQ246" s="200" t="n"/>
      <c r="BR246" s="200" t="n"/>
    </row>
    <row r="247" ht="205.5" customHeight="1" thickBot="1">
      <c r="A247" s="173" t="n">
        <v>187</v>
      </c>
      <c r="B247" s="221" t="n"/>
      <c r="C247" s="193" t="n"/>
      <c r="D247" s="194" t="n"/>
      <c r="E247" s="195" t="n"/>
      <c r="F247" s="150">
        <f>SUM(D247:E247)</f>
        <v/>
      </c>
      <c r="G247" s="187" t="n">
        <v>187</v>
      </c>
      <c r="H247" s="220" t="n"/>
      <c r="I247" s="197" t="n"/>
      <c r="J247" s="194" t="n"/>
      <c r="K247" s="195" t="n"/>
      <c r="L247" s="198" t="n"/>
      <c r="M247" s="201" t="n">
        <v>167</v>
      </c>
      <c r="N247" s="293" t="n"/>
      <c r="O247" s="197" t="n"/>
      <c r="P247" s="195" t="n"/>
      <c r="Q247" s="195" t="n"/>
      <c r="R247" s="198" t="n"/>
      <c r="S247" s="173" t="n">
        <v>187</v>
      </c>
      <c r="T247" s="221" t="n"/>
      <c r="U247" s="197" t="n"/>
      <c r="V247" s="195" t="n"/>
      <c r="W247" s="195" t="n"/>
      <c r="X247" s="150">
        <f>SUM(V247:W247)</f>
        <v/>
      </c>
      <c r="Y247" s="173" t="n">
        <v>187</v>
      </c>
      <c r="Z247" s="221" t="n"/>
      <c r="AA247" s="197" t="n"/>
      <c r="AB247" s="195" t="n"/>
      <c r="AC247" s="195" t="n"/>
      <c r="AD247" s="150">
        <f>SUM(AB247:AC247)</f>
        <v/>
      </c>
      <c r="AE247" s="173" t="n">
        <v>187</v>
      </c>
      <c r="AF247" s="221" t="n"/>
      <c r="AG247" s="197" t="n"/>
      <c r="AH247" s="195" t="n"/>
      <c r="AI247" s="195" t="n"/>
      <c r="AJ247" s="150">
        <f>SUM(AH247:AI247)</f>
        <v/>
      </c>
      <c r="AK247" s="173" t="n">
        <v>187</v>
      </c>
      <c r="AL247" s="221" t="n"/>
      <c r="AM247" s="197" t="n"/>
      <c r="AN247" s="195" t="n"/>
      <c r="AO247" s="195" t="n"/>
      <c r="AP247" s="150">
        <f>SUM(AN247:AO247)</f>
        <v/>
      </c>
      <c r="AQ247" s="173" t="n">
        <v>187</v>
      </c>
      <c r="AR247" s="221" t="n"/>
      <c r="AS247" s="197" t="n"/>
      <c r="AT247" s="195" t="n"/>
      <c r="AU247" s="195" t="n"/>
      <c r="AV247" s="150">
        <f>SUM(AT247:AU247)</f>
        <v/>
      </c>
      <c r="AW247" s="173" t="n">
        <v>187</v>
      </c>
      <c r="AX247" s="221" t="n"/>
      <c r="AY247" s="197" t="n"/>
      <c r="AZ247" s="195" t="n"/>
      <c r="BA247" s="195" t="n"/>
      <c r="BB247" s="150">
        <f>SUM(AZ247:BA247)</f>
        <v/>
      </c>
      <c r="BC247" s="173" t="n">
        <v>187</v>
      </c>
      <c r="BD247" s="221" t="n"/>
      <c r="BE247" s="197" t="n"/>
      <c r="BF247" s="195" t="n"/>
      <c r="BG247" s="195" t="n"/>
      <c r="BH247" s="150">
        <f>SUM(BF247:BG247)</f>
        <v/>
      </c>
      <c r="BI247" s="199" t="n"/>
      <c r="BJ247" s="199" t="n"/>
      <c r="BK247" s="199" t="n"/>
      <c r="BL247" s="200" t="n"/>
      <c r="BM247" s="200" t="n"/>
      <c r="BN247" s="200" t="n"/>
      <c r="BO247" s="200" t="n"/>
      <c r="BP247" s="200" t="n"/>
      <c r="BQ247" s="200" t="n"/>
      <c r="BR247" s="200" t="n"/>
    </row>
    <row r="248" ht="205.5" customHeight="1" thickBot="1">
      <c r="A248" s="164" t="n">
        <v>188</v>
      </c>
      <c r="B248" s="220" t="n"/>
      <c r="C248" s="193" t="n"/>
      <c r="D248" s="194" t="n"/>
      <c r="E248" s="195" t="n"/>
      <c r="F248" s="150">
        <f>SUM(D248:E248)</f>
        <v/>
      </c>
      <c r="G248" s="201" t="n">
        <v>168</v>
      </c>
      <c r="H248" s="293" t="n"/>
      <c r="I248" s="197" t="n"/>
      <c r="J248" s="194" t="n"/>
      <c r="K248" s="195" t="n"/>
      <c r="L248" s="198" t="n"/>
      <c r="M248" s="201" t="n">
        <v>168</v>
      </c>
      <c r="N248" s="293" t="n"/>
      <c r="O248" s="197" t="n"/>
      <c r="P248" s="195" t="n"/>
      <c r="Q248" s="195" t="n"/>
      <c r="R248" s="198" t="n"/>
      <c r="S248" s="164" t="n">
        <v>188</v>
      </c>
      <c r="T248" s="220" t="n"/>
      <c r="U248" s="197" t="n"/>
      <c r="V248" s="195" t="n"/>
      <c r="W248" s="195" t="n"/>
      <c r="X248" s="150">
        <f>SUM(V248:W248)</f>
        <v/>
      </c>
      <c r="Y248" s="164" t="n">
        <v>188</v>
      </c>
      <c r="Z248" s="220" t="n"/>
      <c r="AA248" s="197" t="n"/>
      <c r="AB248" s="195" t="n"/>
      <c r="AC248" s="195" t="n"/>
      <c r="AD248" s="150">
        <f>SUM(AB248:AC248)</f>
        <v/>
      </c>
      <c r="AE248" s="164" t="n">
        <v>188</v>
      </c>
      <c r="AF248" s="220" t="n"/>
      <c r="AG248" s="197" t="n"/>
      <c r="AH248" s="195" t="n"/>
      <c r="AI248" s="195" t="n"/>
      <c r="AJ248" s="150">
        <f>SUM(AH248:AI248)</f>
        <v/>
      </c>
      <c r="AK248" s="164" t="n">
        <v>188</v>
      </c>
      <c r="AL248" s="220" t="n"/>
      <c r="AM248" s="197" t="n"/>
      <c r="AN248" s="195" t="n"/>
      <c r="AO248" s="195" t="n"/>
      <c r="AP248" s="150">
        <f>SUM(AN248:AO248)</f>
        <v/>
      </c>
      <c r="AQ248" s="164" t="n">
        <v>188</v>
      </c>
      <c r="AR248" s="220" t="n"/>
      <c r="AS248" s="197" t="n"/>
      <c r="AT248" s="195" t="n"/>
      <c r="AU248" s="195" t="n"/>
      <c r="AV248" s="150">
        <f>SUM(AT248:AU248)</f>
        <v/>
      </c>
      <c r="AW248" s="164" t="n">
        <v>188</v>
      </c>
      <c r="AX248" s="220" t="n"/>
      <c r="AY248" s="197" t="n"/>
      <c r="AZ248" s="195" t="n"/>
      <c r="BA248" s="195" t="n"/>
      <c r="BB248" s="150">
        <f>SUM(AZ248:BA248)</f>
        <v/>
      </c>
      <c r="BC248" s="164" t="n">
        <v>188</v>
      </c>
      <c r="BD248" s="220" t="n"/>
      <c r="BE248" s="197" t="n"/>
      <c r="BF248" s="195" t="n"/>
      <c r="BG248" s="195" t="n"/>
      <c r="BH248" s="150">
        <f>SUM(BF248:BG248)</f>
        <v/>
      </c>
      <c r="BI248" s="199" t="n"/>
      <c r="BJ248" s="199" t="n"/>
      <c r="BK248" s="199" t="n"/>
      <c r="BL248" s="200" t="n"/>
      <c r="BM248" s="200" t="n"/>
      <c r="BN248" s="200" t="n"/>
      <c r="BO248" s="200" t="n"/>
      <c r="BP248" s="200" t="n"/>
      <c r="BQ248" s="200" t="n"/>
      <c r="BR248" s="200" t="n"/>
    </row>
    <row r="249" ht="205.5" customHeight="1" thickBot="1">
      <c r="A249" s="173" t="n">
        <v>189</v>
      </c>
      <c r="B249" s="221" t="n"/>
      <c r="C249" s="193" t="n"/>
      <c r="D249" s="194" t="n"/>
      <c r="E249" s="195" t="n"/>
      <c r="F249" s="150">
        <f>SUM(D249:E249)</f>
        <v/>
      </c>
      <c r="G249" s="201" t="n">
        <v>169</v>
      </c>
      <c r="H249" s="293" t="n"/>
      <c r="I249" s="197" t="n"/>
      <c r="J249" s="194" t="n"/>
      <c r="K249" s="195" t="n"/>
      <c r="L249" s="198" t="n"/>
      <c r="M249" s="201" t="n">
        <v>169</v>
      </c>
      <c r="N249" s="293" t="n"/>
      <c r="O249" s="197" t="n"/>
      <c r="P249" s="195" t="n"/>
      <c r="Q249" s="195" t="n"/>
      <c r="R249" s="198" t="n"/>
      <c r="S249" s="173" t="n">
        <v>189</v>
      </c>
      <c r="T249" s="221" t="n"/>
      <c r="U249" s="197" t="n"/>
      <c r="V249" s="195" t="n"/>
      <c r="W249" s="195" t="n"/>
      <c r="X249" s="150">
        <f>SUM(V249:W249)</f>
        <v/>
      </c>
      <c r="Y249" s="173" t="n">
        <v>189</v>
      </c>
      <c r="Z249" s="221" t="n"/>
      <c r="AA249" s="197" t="n"/>
      <c r="AB249" s="195" t="n"/>
      <c r="AC249" s="195" t="n"/>
      <c r="AD249" s="150">
        <f>SUM(AB249:AC249)</f>
        <v/>
      </c>
      <c r="AE249" s="173" t="n">
        <v>189</v>
      </c>
      <c r="AF249" s="221" t="n"/>
      <c r="AG249" s="197" t="n"/>
      <c r="AH249" s="195" t="n"/>
      <c r="AI249" s="195" t="n"/>
      <c r="AJ249" s="150">
        <f>SUM(AH249:AI249)</f>
        <v/>
      </c>
      <c r="AK249" s="173" t="n">
        <v>189</v>
      </c>
      <c r="AL249" s="221" t="n"/>
      <c r="AM249" s="197" t="n"/>
      <c r="AN249" s="195" t="n"/>
      <c r="AO249" s="195" t="n"/>
      <c r="AP249" s="150">
        <f>SUM(AN249:AO249)</f>
        <v/>
      </c>
      <c r="AQ249" s="173" t="n">
        <v>189</v>
      </c>
      <c r="AR249" s="221" t="n"/>
      <c r="AS249" s="197" t="n"/>
      <c r="AT249" s="195" t="n"/>
      <c r="AU249" s="195" t="n"/>
      <c r="AV249" s="150">
        <f>SUM(AT249:AU249)</f>
        <v/>
      </c>
      <c r="AW249" s="173" t="n">
        <v>189</v>
      </c>
      <c r="AX249" s="221" t="n"/>
      <c r="AY249" s="197" t="n"/>
      <c r="AZ249" s="195" t="n"/>
      <c r="BA249" s="195" t="n"/>
      <c r="BB249" s="150">
        <f>SUM(AZ249:BA249)</f>
        <v/>
      </c>
      <c r="BC249" s="173" t="n">
        <v>189</v>
      </c>
      <c r="BD249" s="221" t="n"/>
      <c r="BE249" s="197" t="n"/>
      <c r="BF249" s="195" t="n"/>
      <c r="BG249" s="195" t="n"/>
      <c r="BH249" s="150">
        <f>SUM(BF249:BG249)</f>
        <v/>
      </c>
      <c r="BI249" s="199" t="n"/>
      <c r="BJ249" s="199" t="n"/>
      <c r="BK249" s="199" t="n"/>
      <c r="BL249" s="200" t="n"/>
      <c r="BM249" s="200" t="n"/>
      <c r="BN249" s="200" t="n"/>
      <c r="BO249" s="200" t="n"/>
      <c r="BP249" s="200" t="n"/>
      <c r="BQ249" s="200" t="n"/>
      <c r="BR249" s="200" t="n"/>
    </row>
    <row r="250" ht="205.5" customHeight="1" thickBot="1">
      <c r="A250" s="164" t="n">
        <v>190</v>
      </c>
      <c r="B250" s="220" t="n"/>
      <c r="C250" s="193" t="n"/>
      <c r="D250" s="194" t="n"/>
      <c r="E250" s="195" t="n"/>
      <c r="F250" s="150">
        <f>SUM(D250:E250)</f>
        <v/>
      </c>
      <c r="G250" s="201" t="n">
        <v>170</v>
      </c>
      <c r="H250" s="293" t="n"/>
      <c r="I250" s="197" t="n"/>
      <c r="J250" s="194" t="n"/>
      <c r="K250" s="195" t="n"/>
      <c r="L250" s="198" t="n"/>
      <c r="M250" s="201" t="n">
        <v>170</v>
      </c>
      <c r="N250" s="293" t="n"/>
      <c r="O250" s="197" t="n"/>
      <c r="P250" s="195" t="n"/>
      <c r="Q250" s="195" t="n"/>
      <c r="R250" s="198" t="n"/>
      <c r="S250" s="164" t="n">
        <v>190</v>
      </c>
      <c r="T250" s="220" t="n"/>
      <c r="U250" s="197" t="n"/>
      <c r="V250" s="195" t="n"/>
      <c r="W250" s="195" t="n"/>
      <c r="X250" s="150">
        <f>SUM(V250:W250)</f>
        <v/>
      </c>
      <c r="Y250" s="164" t="n">
        <v>190</v>
      </c>
      <c r="Z250" s="220" t="n"/>
      <c r="AA250" s="197" t="n"/>
      <c r="AB250" s="195" t="n"/>
      <c r="AC250" s="195" t="n"/>
      <c r="AD250" s="150">
        <f>SUM(AB250:AC250)</f>
        <v/>
      </c>
      <c r="AE250" s="164" t="n">
        <v>190</v>
      </c>
      <c r="AF250" s="220" t="n"/>
      <c r="AG250" s="197" t="n"/>
      <c r="AH250" s="195" t="n"/>
      <c r="AI250" s="195" t="n"/>
      <c r="AJ250" s="150">
        <f>SUM(AH250:AI250)</f>
        <v/>
      </c>
      <c r="AK250" s="164" t="n">
        <v>190</v>
      </c>
      <c r="AL250" s="220" t="n"/>
      <c r="AM250" s="197" t="n"/>
      <c r="AN250" s="195" t="n"/>
      <c r="AO250" s="195" t="n"/>
      <c r="AP250" s="150">
        <f>SUM(AN250:AO250)</f>
        <v/>
      </c>
      <c r="AQ250" s="164" t="n">
        <v>190</v>
      </c>
      <c r="AR250" s="220" t="n"/>
      <c r="AS250" s="197" t="n"/>
      <c r="AT250" s="195" t="n"/>
      <c r="AU250" s="195" t="n"/>
      <c r="AV250" s="150">
        <f>SUM(AT250:AU250)</f>
        <v/>
      </c>
      <c r="AW250" s="164" t="n">
        <v>190</v>
      </c>
      <c r="AX250" s="220" t="n"/>
      <c r="AY250" s="197" t="n"/>
      <c r="AZ250" s="195" t="n"/>
      <c r="BA250" s="195" t="n"/>
      <c r="BB250" s="150">
        <f>SUM(AZ250:BA250)</f>
        <v/>
      </c>
      <c r="BC250" s="164" t="n">
        <v>190</v>
      </c>
      <c r="BD250" s="220" t="n"/>
      <c r="BE250" s="197" t="n"/>
      <c r="BF250" s="195" t="n"/>
      <c r="BG250" s="195" t="n"/>
      <c r="BH250" s="150">
        <f>SUM(BF250:BG250)</f>
        <v/>
      </c>
      <c r="BI250" s="199" t="n"/>
      <c r="BJ250" s="199" t="n"/>
      <c r="BK250" s="199" t="n"/>
      <c r="BL250" s="200" t="n"/>
      <c r="BM250" s="200" t="n"/>
      <c r="BN250" s="200" t="n"/>
      <c r="BO250" s="200" t="n"/>
      <c r="BP250" s="200" t="n"/>
      <c r="BQ250" s="200" t="n"/>
      <c r="BR250" s="200" t="n"/>
    </row>
    <row r="251" ht="32.25" customHeight="1" thickBot="1">
      <c r="A251" s="173" t="n">
        <v>191</v>
      </c>
      <c r="B251" s="221" t="n"/>
      <c r="C251" s="193" t="n"/>
      <c r="D251" s="194" t="n"/>
      <c r="E251" s="195" t="n"/>
      <c r="F251" s="196" t="n"/>
      <c r="G251" s="201" t="n">
        <v>171</v>
      </c>
      <c r="H251" s="293" t="n"/>
      <c r="I251" s="197" t="n"/>
      <c r="J251" s="194" t="n"/>
      <c r="K251" s="195" t="n"/>
      <c r="L251" s="198" t="n"/>
      <c r="M251" s="201" t="n">
        <v>171</v>
      </c>
      <c r="N251" s="293" t="n"/>
      <c r="O251" s="197" t="n"/>
      <c r="P251" s="195" t="n"/>
      <c r="Q251" s="195" t="n"/>
      <c r="R251" s="198" t="n"/>
      <c r="S251" s="173" t="n">
        <v>191</v>
      </c>
      <c r="T251" s="221" t="n"/>
      <c r="U251" s="197" t="n"/>
      <c r="V251" s="195" t="n"/>
      <c r="W251" s="195" t="n"/>
      <c r="X251" s="150">
        <f>SUM(V251:W251)</f>
        <v/>
      </c>
      <c r="Y251" s="173" t="n">
        <v>191</v>
      </c>
      <c r="Z251" s="221" t="n"/>
      <c r="AA251" s="197" t="n"/>
      <c r="AB251" s="195" t="n"/>
      <c r="AC251" s="195" t="n"/>
      <c r="AD251" s="150">
        <f>SUM(AB251:AC251)</f>
        <v/>
      </c>
      <c r="AE251" s="173" t="n">
        <v>191</v>
      </c>
      <c r="AF251" s="221" t="n"/>
      <c r="AG251" s="197" t="n"/>
      <c r="AH251" s="195" t="n"/>
      <c r="AI251" s="195" t="n"/>
      <c r="AJ251" s="150">
        <f>SUM(AH251:AI251)</f>
        <v/>
      </c>
      <c r="AK251" s="173" t="n">
        <v>191</v>
      </c>
      <c r="AL251" s="221" t="n"/>
      <c r="AM251" s="197" t="n"/>
      <c r="AN251" s="195" t="n"/>
      <c r="AO251" s="195" t="n"/>
      <c r="AP251" s="150">
        <f>SUM(AN251:AO251)</f>
        <v/>
      </c>
      <c r="AQ251" s="173" t="n">
        <v>191</v>
      </c>
      <c r="AR251" s="221" t="n"/>
      <c r="AS251" s="197" t="n"/>
      <c r="AT251" s="195" t="n"/>
      <c r="AU251" s="195" t="n"/>
      <c r="AV251" s="150">
        <f>SUM(AT251:AU251)</f>
        <v/>
      </c>
      <c r="AW251" s="173" t="n">
        <v>191</v>
      </c>
      <c r="AX251" s="221" t="n"/>
      <c r="AY251" s="197" t="n"/>
      <c r="AZ251" s="195" t="n"/>
      <c r="BA251" s="195" t="n"/>
      <c r="BB251" s="150">
        <f>SUM(AZ251:BA251)</f>
        <v/>
      </c>
      <c r="BC251" s="173" t="n">
        <v>191</v>
      </c>
      <c r="BD251" s="215" t="n"/>
      <c r="BE251" s="197" t="n"/>
      <c r="BF251" s="195" t="n"/>
      <c r="BG251" s="195" t="n"/>
      <c r="BH251" s="150">
        <f>SUM(BF251:BG251)</f>
        <v/>
      </c>
      <c r="BI251" s="199" t="n"/>
      <c r="BJ251" s="199" t="n"/>
      <c r="BK251" s="199" t="n"/>
      <c r="BL251" s="200" t="n"/>
      <c r="BM251" s="200" t="n"/>
      <c r="BN251" s="200" t="n"/>
      <c r="BO251" s="200" t="n"/>
      <c r="BP251" s="200" t="n"/>
      <c r="BQ251" s="200" t="n"/>
      <c r="BR251" s="200" t="n"/>
    </row>
    <row r="252" ht="32.25" customHeight="1" thickBot="1">
      <c r="A252" s="164" t="n">
        <v>192</v>
      </c>
      <c r="B252" s="220" t="n"/>
      <c r="C252" s="193" t="n"/>
      <c r="D252" s="194" t="n"/>
      <c r="E252" s="195" t="n"/>
      <c r="F252" s="196" t="n"/>
      <c r="G252" s="201" t="n">
        <v>172</v>
      </c>
      <c r="H252" s="293" t="n"/>
      <c r="I252" s="197" t="n"/>
      <c r="J252" s="194" t="n"/>
      <c r="K252" s="195" t="n"/>
      <c r="L252" s="198" t="n"/>
      <c r="M252" s="201" t="n">
        <v>172</v>
      </c>
      <c r="N252" s="293" t="n"/>
      <c r="O252" s="197" t="n"/>
      <c r="P252" s="195" t="n"/>
      <c r="Q252" s="195" t="n"/>
      <c r="R252" s="198" t="n"/>
      <c r="S252" s="164" t="n">
        <v>192</v>
      </c>
      <c r="T252" s="220" t="n"/>
      <c r="U252" s="197" t="n"/>
      <c r="V252" s="195" t="n"/>
      <c r="W252" s="195" t="n"/>
      <c r="X252" s="150">
        <f>SUM(V252:W252)</f>
        <v/>
      </c>
      <c r="Y252" s="164" t="n">
        <v>192</v>
      </c>
      <c r="Z252" s="220" t="n"/>
      <c r="AA252" s="197" t="n"/>
      <c r="AB252" s="195" t="n"/>
      <c r="AC252" s="195" t="n"/>
      <c r="AD252" s="150">
        <f>SUM(AB252:AC252)</f>
        <v/>
      </c>
      <c r="AE252" s="164" t="n">
        <v>192</v>
      </c>
      <c r="AF252" s="220" t="n"/>
      <c r="AG252" s="197" t="n"/>
      <c r="AH252" s="195" t="n"/>
      <c r="AI252" s="195" t="n"/>
      <c r="AJ252" s="150">
        <f>SUM(AH252:AI252)</f>
        <v/>
      </c>
      <c r="AK252" s="164" t="n">
        <v>192</v>
      </c>
      <c r="AL252" s="220" t="n"/>
      <c r="AM252" s="197" t="n"/>
      <c r="AN252" s="195" t="n"/>
      <c r="AO252" s="195" t="n"/>
      <c r="AP252" s="150">
        <f>SUM(AN252:AO252)</f>
        <v/>
      </c>
      <c r="AQ252" s="164" t="n">
        <v>192</v>
      </c>
      <c r="AR252" s="220" t="n"/>
      <c r="AS252" s="197" t="n"/>
      <c r="AT252" s="195" t="n"/>
      <c r="AU252" s="195" t="n"/>
      <c r="AV252" s="150">
        <f>SUM(AT252:AU252)</f>
        <v/>
      </c>
      <c r="AW252" s="164" t="n">
        <v>192</v>
      </c>
      <c r="AX252" s="220" t="n"/>
      <c r="AY252" s="197" t="n"/>
      <c r="AZ252" s="195" t="n"/>
      <c r="BA252" s="195" t="n"/>
      <c r="BB252" s="150">
        <f>SUM(AZ252:BA252)</f>
        <v/>
      </c>
      <c r="BC252" s="164" t="n">
        <v>192</v>
      </c>
      <c r="BD252" s="214" t="n"/>
      <c r="BE252" s="197" t="n"/>
      <c r="BF252" s="195" t="n"/>
      <c r="BG252" s="195" t="n"/>
      <c r="BH252" s="150">
        <f>SUM(BF252:BG252)</f>
        <v/>
      </c>
      <c r="BI252" s="199" t="n"/>
      <c r="BJ252" s="199" t="n"/>
      <c r="BK252" s="199" t="n"/>
      <c r="BL252" s="200" t="n"/>
      <c r="BM252" s="200" t="n"/>
      <c r="BN252" s="200" t="n"/>
      <c r="BO252" s="200" t="n"/>
      <c r="BP252" s="200" t="n"/>
      <c r="BQ252" s="200" t="n"/>
      <c r="BR252" s="200" t="n"/>
    </row>
    <row r="253" ht="32.25" customHeight="1" thickBot="1">
      <c r="A253" s="173" t="n">
        <v>193</v>
      </c>
      <c r="B253" s="221" t="n"/>
      <c r="C253" s="193" t="n"/>
      <c r="D253" s="194" t="n"/>
      <c r="E253" s="195" t="n"/>
      <c r="F253" s="196" t="n"/>
      <c r="G253" s="201" t="n">
        <v>173</v>
      </c>
      <c r="H253" s="293" t="n"/>
      <c r="I253" s="197" t="n"/>
      <c r="J253" s="194" t="n"/>
      <c r="K253" s="195" t="n"/>
      <c r="L253" s="198" t="n"/>
      <c r="M253" s="201" t="n">
        <v>173</v>
      </c>
      <c r="N253" s="293" t="n"/>
      <c r="O253" s="197" t="n"/>
      <c r="P253" s="195" t="n"/>
      <c r="Q253" s="195" t="n"/>
      <c r="R253" s="198" t="n"/>
      <c r="S253" s="201" t="n">
        <v>173</v>
      </c>
      <c r="T253" s="293" t="n"/>
      <c r="U253" s="197" t="n"/>
      <c r="V253" s="195" t="n"/>
      <c r="W253" s="195" t="n"/>
      <c r="X253" s="150">
        <f>SUM(V253:W253)</f>
        <v/>
      </c>
      <c r="Y253" s="201" t="n">
        <v>173</v>
      </c>
      <c r="Z253" s="293" t="n"/>
      <c r="AA253" s="197" t="n"/>
      <c r="AB253" s="195" t="n"/>
      <c r="AC253" s="195" t="n"/>
      <c r="AD253" s="150">
        <f>SUM(AB253:AC253)</f>
        <v/>
      </c>
      <c r="AE253" s="201" t="n">
        <v>173</v>
      </c>
      <c r="AF253" s="293" t="n"/>
      <c r="AG253" s="197" t="n"/>
      <c r="AH253" s="195" t="n"/>
      <c r="AI253" s="195" t="n"/>
      <c r="AJ253" s="150">
        <f>SUM(AH253:AI253)</f>
        <v/>
      </c>
      <c r="AK253" s="201" t="n">
        <v>173</v>
      </c>
      <c r="AL253" s="293" t="n"/>
      <c r="AM253" s="197" t="n"/>
      <c r="AN253" s="195" t="n"/>
      <c r="AO253" s="195" t="n"/>
      <c r="AP253" s="150">
        <f>SUM(AN253:AO253)</f>
        <v/>
      </c>
      <c r="AQ253" s="201" t="n">
        <v>173</v>
      </c>
      <c r="AR253" s="293" t="n"/>
      <c r="AS253" s="197" t="n"/>
      <c r="AT253" s="195" t="n"/>
      <c r="AU253" s="195" t="n"/>
      <c r="AV253" s="150">
        <f>SUM(AT253:AU253)</f>
        <v/>
      </c>
      <c r="AW253" s="201" t="n">
        <v>173</v>
      </c>
      <c r="AX253" s="293" t="n"/>
      <c r="AY253" s="197" t="n"/>
      <c r="AZ253" s="195" t="n"/>
      <c r="BA253" s="195" t="n"/>
      <c r="BB253" s="150">
        <f>SUM(AZ253:BA253)</f>
        <v/>
      </c>
      <c r="BC253" s="201" t="n">
        <v>173</v>
      </c>
      <c r="BD253" s="215" t="n"/>
      <c r="BE253" s="197" t="n"/>
      <c r="BF253" s="195" t="n"/>
      <c r="BG253" s="195" t="n"/>
      <c r="BH253" s="150">
        <f>SUM(BF253:BG253)</f>
        <v/>
      </c>
      <c r="BI253" s="199" t="n"/>
      <c r="BJ253" s="199" t="n"/>
      <c r="BK253" s="199" t="n"/>
      <c r="BL253" s="200" t="n"/>
      <c r="BM253" s="200" t="n"/>
      <c r="BN253" s="200" t="n"/>
      <c r="BO253" s="200" t="n"/>
      <c r="BP253" s="200" t="n"/>
      <c r="BQ253" s="200" t="n"/>
      <c r="BR253" s="200" t="n"/>
    </row>
    <row r="254" ht="32.25" customHeight="1" thickBot="1">
      <c r="A254" s="164" t="n">
        <v>194</v>
      </c>
      <c r="B254" s="220" t="n"/>
      <c r="C254" s="193" t="n"/>
      <c r="D254" s="194" t="n"/>
      <c r="E254" s="195" t="n"/>
      <c r="F254" s="196" t="n"/>
      <c r="G254" s="201" t="n">
        <v>174</v>
      </c>
      <c r="H254" s="293" t="n"/>
      <c r="I254" s="197" t="n"/>
      <c r="J254" s="194" t="n"/>
      <c r="K254" s="195" t="n"/>
      <c r="L254" s="198" t="n"/>
      <c r="M254" s="201" t="n">
        <v>174</v>
      </c>
      <c r="N254" s="293" t="n"/>
      <c r="O254" s="197" t="n"/>
      <c r="P254" s="195" t="n"/>
      <c r="Q254" s="195" t="n"/>
      <c r="R254" s="198" t="n"/>
      <c r="S254" s="201" t="n">
        <v>174</v>
      </c>
      <c r="T254" s="293" t="n"/>
      <c r="U254" s="197" t="n"/>
      <c r="V254" s="195" t="n"/>
      <c r="W254" s="195" t="n"/>
      <c r="X254" s="150">
        <f>SUM(V254:W254)</f>
        <v/>
      </c>
      <c r="Y254" s="201" t="n">
        <v>174</v>
      </c>
      <c r="Z254" s="293" t="n"/>
      <c r="AA254" s="197" t="n"/>
      <c r="AB254" s="195" t="n"/>
      <c r="AC254" s="195" t="n"/>
      <c r="AD254" s="150">
        <f>SUM(AB254:AC254)</f>
        <v/>
      </c>
      <c r="AE254" s="201" t="n">
        <v>174</v>
      </c>
      <c r="AF254" s="293" t="n"/>
      <c r="AG254" s="197" t="n"/>
      <c r="AH254" s="195" t="n"/>
      <c r="AI254" s="195" t="n"/>
      <c r="AJ254" s="150">
        <f>SUM(AH254:AI254)</f>
        <v/>
      </c>
      <c r="AK254" s="201" t="n">
        <v>174</v>
      </c>
      <c r="AL254" s="293" t="n"/>
      <c r="AM254" s="197" t="n"/>
      <c r="AN254" s="195" t="n"/>
      <c r="AO254" s="195" t="n"/>
      <c r="AP254" s="150">
        <f>SUM(AN254:AO254)</f>
        <v/>
      </c>
      <c r="AQ254" s="201" t="n">
        <v>174</v>
      </c>
      <c r="AR254" s="293" t="n"/>
      <c r="AS254" s="197" t="n"/>
      <c r="AT254" s="195" t="n"/>
      <c r="AU254" s="195" t="n"/>
      <c r="AV254" s="150">
        <f>SUM(AT254:AU254)</f>
        <v/>
      </c>
      <c r="AW254" s="201" t="n">
        <v>174</v>
      </c>
      <c r="AX254" s="293" t="n"/>
      <c r="AY254" s="197" t="n"/>
      <c r="AZ254" s="195" t="n"/>
      <c r="BA254" s="195" t="n"/>
      <c r="BB254" s="150">
        <f>SUM(AZ254:BA254)</f>
        <v/>
      </c>
      <c r="BC254" s="201" t="n">
        <v>174</v>
      </c>
      <c r="BD254" s="214" t="n"/>
      <c r="BE254" s="197" t="n"/>
      <c r="BF254" s="195" t="n"/>
      <c r="BG254" s="195" t="n"/>
      <c r="BH254" s="150">
        <f>SUM(BF254:BG254)</f>
        <v/>
      </c>
      <c r="BI254" s="199" t="n"/>
      <c r="BJ254" s="199" t="n"/>
      <c r="BK254" s="199" t="n"/>
      <c r="BL254" s="200" t="n"/>
      <c r="BM254" s="200" t="n"/>
      <c r="BN254" s="200" t="n"/>
      <c r="BO254" s="200" t="n"/>
      <c r="BP254" s="200" t="n"/>
      <c r="BQ254" s="200" t="n"/>
      <c r="BR254" s="200" t="n"/>
    </row>
    <row r="255" ht="32.25" customHeight="1" thickBot="1">
      <c r="A255" s="173" t="n">
        <v>195</v>
      </c>
      <c r="B255" s="221" t="n"/>
      <c r="C255" s="193" t="n"/>
      <c r="D255" s="194" t="n"/>
      <c r="E255" s="195" t="n"/>
      <c r="F255" s="196" t="n"/>
      <c r="G255" s="201" t="n">
        <v>175</v>
      </c>
      <c r="H255" s="293" t="n"/>
      <c r="I255" s="197" t="n"/>
      <c r="J255" s="194" t="n"/>
      <c r="K255" s="195" t="n"/>
      <c r="L255" s="198" t="n"/>
      <c r="M255" s="201" t="n">
        <v>175</v>
      </c>
      <c r="N255" s="293" t="n"/>
      <c r="O255" s="197" t="n"/>
      <c r="P255" s="195" t="n"/>
      <c r="Q255" s="195" t="n"/>
      <c r="R255" s="198" t="n"/>
      <c r="S255" s="201" t="n">
        <v>175</v>
      </c>
      <c r="T255" s="293" t="n"/>
      <c r="U255" s="197" t="n"/>
      <c r="V255" s="195" t="n"/>
      <c r="W255" s="195" t="n"/>
      <c r="X255" s="150">
        <f>SUM(V255:W255)</f>
        <v/>
      </c>
      <c r="Y255" s="201" t="n">
        <v>175</v>
      </c>
      <c r="Z255" s="293" t="n"/>
      <c r="AA255" s="197" t="n"/>
      <c r="AB255" s="195" t="n"/>
      <c r="AC255" s="195" t="n"/>
      <c r="AD255" s="150">
        <f>SUM(AB255:AC255)</f>
        <v/>
      </c>
      <c r="AE255" s="201" t="n">
        <v>175</v>
      </c>
      <c r="AF255" s="293" t="n"/>
      <c r="AG255" s="197" t="n"/>
      <c r="AH255" s="195" t="n"/>
      <c r="AI255" s="195" t="n"/>
      <c r="AJ255" s="150">
        <f>SUM(AH255:AI255)</f>
        <v/>
      </c>
      <c r="AK255" s="201" t="n">
        <v>175</v>
      </c>
      <c r="AL255" s="293" t="n"/>
      <c r="AM255" s="197" t="n"/>
      <c r="AN255" s="195" t="n"/>
      <c r="AO255" s="195" t="n"/>
      <c r="AP255" s="150">
        <f>SUM(AN255:AO255)</f>
        <v/>
      </c>
      <c r="AQ255" s="201" t="n">
        <v>175</v>
      </c>
      <c r="AR255" s="293" t="n"/>
      <c r="AS255" s="197" t="n"/>
      <c r="AT255" s="195" t="n"/>
      <c r="AU255" s="195" t="n"/>
      <c r="AV255" s="150">
        <f>SUM(AT255:AU255)</f>
        <v/>
      </c>
      <c r="AW255" s="201" t="n">
        <v>175</v>
      </c>
      <c r="AX255" s="293" t="n"/>
      <c r="AY255" s="197" t="n"/>
      <c r="AZ255" s="195" t="n"/>
      <c r="BA255" s="195" t="n"/>
      <c r="BB255" s="150">
        <f>SUM(AZ255:BA255)</f>
        <v/>
      </c>
      <c r="BC255" s="201" t="n">
        <v>175</v>
      </c>
      <c r="BD255" s="215" t="n"/>
      <c r="BE255" s="197" t="n"/>
      <c r="BF255" s="195" t="n"/>
      <c r="BG255" s="195" t="n"/>
      <c r="BH255" s="150">
        <f>SUM(BF255:BG255)</f>
        <v/>
      </c>
      <c r="BI255" s="199" t="n"/>
      <c r="BJ255" s="199" t="n"/>
      <c r="BK255" s="199" t="n"/>
      <c r="BL255" s="200" t="n"/>
      <c r="BM255" s="200" t="n"/>
      <c r="BN255" s="200" t="n"/>
      <c r="BO255" s="200" t="n"/>
      <c r="BP255" s="200" t="n"/>
      <c r="BQ255" s="200" t="n"/>
      <c r="BR255" s="200" t="n"/>
    </row>
    <row r="256" ht="32.25" customHeight="1" thickBot="1">
      <c r="A256" s="164" t="n">
        <v>196</v>
      </c>
      <c r="B256" s="220" t="n"/>
      <c r="C256" s="193" t="n"/>
      <c r="D256" s="194" t="n"/>
      <c r="E256" s="195" t="n"/>
      <c r="F256" s="196" t="n"/>
      <c r="G256" s="201" t="n">
        <v>176</v>
      </c>
      <c r="H256" s="293" t="n"/>
      <c r="I256" s="197" t="n"/>
      <c r="J256" s="194" t="n"/>
      <c r="K256" s="195" t="n"/>
      <c r="L256" s="198" t="n"/>
      <c r="M256" s="201" t="n">
        <v>176</v>
      </c>
      <c r="N256" s="293" t="n"/>
      <c r="O256" s="197" t="n"/>
      <c r="P256" s="195" t="n"/>
      <c r="Q256" s="195" t="n"/>
      <c r="R256" s="198" t="n"/>
      <c r="S256" s="201" t="n">
        <v>176</v>
      </c>
      <c r="T256" s="293" t="n"/>
      <c r="U256" s="197" t="n"/>
      <c r="V256" s="195" t="n"/>
      <c r="W256" s="195" t="n"/>
      <c r="X256" s="150">
        <f>SUM(V256:W256)</f>
        <v/>
      </c>
      <c r="Y256" s="201" t="n">
        <v>176</v>
      </c>
      <c r="Z256" s="293" t="n"/>
      <c r="AA256" s="197" t="n"/>
      <c r="AB256" s="195" t="n"/>
      <c r="AC256" s="195" t="n"/>
      <c r="AD256" s="150">
        <f>SUM(AB256:AC256)</f>
        <v/>
      </c>
      <c r="AE256" s="201" t="n">
        <v>176</v>
      </c>
      <c r="AF256" s="293" t="n"/>
      <c r="AG256" s="197" t="n"/>
      <c r="AH256" s="195" t="n"/>
      <c r="AI256" s="195" t="n"/>
      <c r="AJ256" s="150">
        <f>SUM(AH256:AI256)</f>
        <v/>
      </c>
      <c r="AK256" s="201" t="n">
        <v>176</v>
      </c>
      <c r="AL256" s="293" t="n"/>
      <c r="AM256" s="197" t="n"/>
      <c r="AN256" s="195" t="n"/>
      <c r="AO256" s="195" t="n"/>
      <c r="AP256" s="150">
        <f>SUM(AN256:AO256)</f>
        <v/>
      </c>
      <c r="AQ256" s="201" t="n">
        <v>176</v>
      </c>
      <c r="AR256" s="293" t="n"/>
      <c r="AS256" s="197" t="n"/>
      <c r="AT256" s="195" t="n"/>
      <c r="AU256" s="195" t="n"/>
      <c r="AV256" s="150">
        <f>SUM(AT256:AU256)</f>
        <v/>
      </c>
      <c r="AW256" s="201" t="n">
        <v>176</v>
      </c>
      <c r="AX256" s="293" t="n"/>
      <c r="AY256" s="197" t="n"/>
      <c r="AZ256" s="195" t="n"/>
      <c r="BA256" s="195" t="n"/>
      <c r="BB256" s="150">
        <f>SUM(AZ256:BA256)</f>
        <v/>
      </c>
      <c r="BC256" s="201" t="n">
        <v>176</v>
      </c>
      <c r="BD256" s="214" t="n"/>
      <c r="BE256" s="197" t="n"/>
      <c r="BF256" s="195" t="n"/>
      <c r="BG256" s="195" t="n"/>
      <c r="BH256" s="150">
        <f>SUM(BF256:BG256)</f>
        <v/>
      </c>
      <c r="BI256" s="199" t="n"/>
      <c r="BJ256" s="199" t="n"/>
      <c r="BK256" s="199" t="n"/>
      <c r="BL256" s="200" t="n"/>
      <c r="BM256" s="200" t="n"/>
      <c r="BN256" s="200" t="n"/>
      <c r="BO256" s="200" t="n"/>
      <c r="BP256" s="200" t="n"/>
      <c r="BQ256" s="200" t="n"/>
      <c r="BR256" s="200" t="n"/>
    </row>
    <row r="257" ht="32.25" customHeight="1" thickBot="1">
      <c r="A257" s="173" t="n">
        <v>197</v>
      </c>
      <c r="B257" s="221" t="n"/>
      <c r="C257" s="193" t="n"/>
      <c r="D257" s="194" t="n"/>
      <c r="E257" s="195" t="n"/>
      <c r="F257" s="196" t="n"/>
      <c r="G257" s="201" t="n">
        <v>177</v>
      </c>
      <c r="H257" s="293" t="n"/>
      <c r="I257" s="197" t="n"/>
      <c r="J257" s="194" t="n"/>
      <c r="K257" s="195" t="n"/>
      <c r="L257" s="198" t="n"/>
      <c r="M257" s="201" t="n">
        <v>177</v>
      </c>
      <c r="N257" s="293" t="n"/>
      <c r="O257" s="197" t="n"/>
      <c r="P257" s="195" t="n"/>
      <c r="Q257" s="195" t="n"/>
      <c r="R257" s="198" t="n"/>
      <c r="S257" s="201" t="n">
        <v>177</v>
      </c>
      <c r="T257" s="293" t="n"/>
      <c r="U257" s="197" t="n"/>
      <c r="V257" s="195" t="n"/>
      <c r="W257" s="195" t="n"/>
      <c r="X257" s="198" t="n"/>
      <c r="Y257" s="201" t="n">
        <v>177</v>
      </c>
      <c r="Z257" s="293" t="n"/>
      <c r="AA257" s="197" t="n"/>
      <c r="AB257" s="195" t="n"/>
      <c r="AC257" s="195" t="n"/>
      <c r="AD257" s="198" t="n"/>
      <c r="AE257" s="201" t="n">
        <v>177</v>
      </c>
      <c r="AF257" s="293" t="n"/>
      <c r="AG257" s="197" t="n"/>
      <c r="AH257" s="195" t="n"/>
      <c r="AI257" s="195" t="n"/>
      <c r="AJ257" s="198" t="n"/>
      <c r="AK257" s="201" t="n">
        <v>177</v>
      </c>
      <c r="AL257" s="293" t="n"/>
      <c r="AM257" s="197" t="n"/>
      <c r="AN257" s="195" t="n"/>
      <c r="AO257" s="195" t="n"/>
      <c r="AP257" s="198" t="n"/>
      <c r="AQ257" s="201" t="n">
        <v>177</v>
      </c>
      <c r="AR257" s="293" t="n"/>
      <c r="AS257" s="197" t="n"/>
      <c r="AT257" s="195" t="n"/>
      <c r="AU257" s="195" t="n"/>
      <c r="AV257" s="198" t="n"/>
      <c r="AW257" s="201" t="n">
        <v>177</v>
      </c>
      <c r="AX257" s="293" t="n"/>
      <c r="AY257" s="197" t="n"/>
      <c r="AZ257" s="195" t="n"/>
      <c r="BA257" s="195" t="n"/>
      <c r="BB257" s="198" t="n"/>
      <c r="BC257" s="201" t="n">
        <v>177</v>
      </c>
      <c r="BD257" s="215" t="n"/>
      <c r="BE257" s="197" t="n"/>
      <c r="BF257" s="195" t="n"/>
      <c r="BG257" s="195" t="n"/>
      <c r="BH257" s="150">
        <f>SUM(BF257:BG257)</f>
        <v/>
      </c>
      <c r="BI257" s="199" t="n"/>
      <c r="BJ257" s="199" t="n"/>
      <c r="BK257" s="199" t="n"/>
      <c r="BL257" s="200" t="n"/>
      <c r="BM257" s="200" t="n"/>
      <c r="BN257" s="200" t="n"/>
      <c r="BO257" s="200" t="n"/>
      <c r="BP257" s="200" t="n"/>
      <c r="BQ257" s="200" t="n"/>
      <c r="BR257" s="200" t="n"/>
    </row>
    <row r="258" ht="32.25" customHeight="1" thickBot="1">
      <c r="A258" s="164" t="n">
        <v>198</v>
      </c>
      <c r="B258" s="220" t="n"/>
      <c r="C258" s="193" t="n"/>
      <c r="D258" s="194" t="n"/>
      <c r="E258" s="195" t="n"/>
      <c r="F258" s="196" t="n"/>
      <c r="G258" s="201" t="n">
        <v>178</v>
      </c>
      <c r="H258" s="293" t="n"/>
      <c r="I258" s="197" t="n"/>
      <c r="J258" s="194" t="n"/>
      <c r="K258" s="195" t="n"/>
      <c r="L258" s="198" t="n"/>
      <c r="M258" s="201" t="n">
        <v>178</v>
      </c>
      <c r="N258" s="293" t="n"/>
      <c r="O258" s="197" t="n"/>
      <c r="P258" s="195" t="n"/>
      <c r="Q258" s="195" t="n"/>
      <c r="R258" s="198" t="n"/>
      <c r="S258" s="201" t="n">
        <v>178</v>
      </c>
      <c r="T258" s="293" t="n"/>
      <c r="U258" s="197" t="n"/>
      <c r="V258" s="195" t="n"/>
      <c r="W258" s="195" t="n"/>
      <c r="X258" s="198" t="n"/>
      <c r="Y258" s="201" t="n">
        <v>178</v>
      </c>
      <c r="Z258" s="293" t="n"/>
      <c r="AA258" s="197" t="n"/>
      <c r="AB258" s="195" t="n"/>
      <c r="AC258" s="195" t="n"/>
      <c r="AD258" s="198" t="n"/>
      <c r="AE258" s="201" t="n">
        <v>178</v>
      </c>
      <c r="AF258" s="293" t="n"/>
      <c r="AG258" s="197" t="n"/>
      <c r="AH258" s="195" t="n"/>
      <c r="AI258" s="195" t="n"/>
      <c r="AJ258" s="198" t="n"/>
      <c r="AK258" s="201" t="n">
        <v>178</v>
      </c>
      <c r="AL258" s="293" t="n"/>
      <c r="AM258" s="197" t="n"/>
      <c r="AN258" s="195" t="n"/>
      <c r="AO258" s="195" t="n"/>
      <c r="AP258" s="198" t="n"/>
      <c r="AQ258" s="201" t="n">
        <v>178</v>
      </c>
      <c r="AR258" s="293" t="n"/>
      <c r="AS258" s="197" t="n"/>
      <c r="AT258" s="195" t="n"/>
      <c r="AU258" s="195" t="n"/>
      <c r="AV258" s="198" t="n"/>
      <c r="AW258" s="201" t="n">
        <v>178</v>
      </c>
      <c r="AX258" s="293" t="n"/>
      <c r="AY258" s="197" t="n"/>
      <c r="AZ258" s="195" t="n"/>
      <c r="BA258" s="195" t="n"/>
      <c r="BB258" s="198" t="n"/>
      <c r="BC258" s="201" t="n">
        <v>178</v>
      </c>
      <c r="BD258" s="214" t="n"/>
      <c r="BE258" s="197" t="n"/>
      <c r="BF258" s="195" t="n"/>
      <c r="BG258" s="195" t="n"/>
      <c r="BH258" s="150">
        <f>SUM(BF258:BG258)</f>
        <v/>
      </c>
      <c r="BI258" s="199" t="n"/>
      <c r="BJ258" s="199" t="n"/>
      <c r="BK258" s="199" t="n"/>
      <c r="BL258" s="200" t="n"/>
      <c r="BM258" s="200" t="n"/>
      <c r="BN258" s="200" t="n"/>
      <c r="BO258" s="200" t="n"/>
      <c r="BP258" s="200" t="n"/>
      <c r="BQ258" s="200" t="n"/>
      <c r="BR258" s="200" t="n"/>
    </row>
    <row r="259" ht="32.25" customHeight="1" thickBot="1">
      <c r="A259" s="201" t="n">
        <v>179</v>
      </c>
      <c r="B259" s="293" t="n"/>
      <c r="C259" s="193" t="n"/>
      <c r="D259" s="194" t="n"/>
      <c r="E259" s="195" t="n"/>
      <c r="F259" s="196" t="n"/>
      <c r="G259" s="201" t="n">
        <v>179</v>
      </c>
      <c r="H259" s="293" t="n"/>
      <c r="I259" s="197" t="n"/>
      <c r="J259" s="194" t="n"/>
      <c r="K259" s="195" t="n"/>
      <c r="L259" s="198" t="n"/>
      <c r="M259" s="201" t="n">
        <v>179</v>
      </c>
      <c r="N259" s="293" t="n"/>
      <c r="O259" s="197" t="n"/>
      <c r="P259" s="195" t="n"/>
      <c r="Q259" s="195" t="n"/>
      <c r="R259" s="198" t="n"/>
      <c r="S259" s="201" t="n">
        <v>179</v>
      </c>
      <c r="T259" s="293" t="n"/>
      <c r="U259" s="197" t="n"/>
      <c r="V259" s="195" t="n"/>
      <c r="W259" s="195" t="n"/>
      <c r="X259" s="198" t="n"/>
      <c r="Y259" s="201" t="n">
        <v>179</v>
      </c>
      <c r="Z259" s="293" t="n"/>
      <c r="AA259" s="197" t="n"/>
      <c r="AB259" s="195" t="n"/>
      <c r="AC259" s="195" t="n"/>
      <c r="AD259" s="198" t="n"/>
      <c r="AE259" s="201" t="n">
        <v>179</v>
      </c>
      <c r="AF259" s="293" t="n"/>
      <c r="AG259" s="197" t="n"/>
      <c r="AH259" s="195" t="n"/>
      <c r="AI259" s="195" t="n"/>
      <c r="AJ259" s="198" t="n"/>
      <c r="AK259" s="201" t="n">
        <v>179</v>
      </c>
      <c r="AL259" s="293" t="n"/>
      <c r="AM259" s="197" t="n"/>
      <c r="AN259" s="195" t="n"/>
      <c r="AO259" s="195" t="n"/>
      <c r="AP259" s="198" t="n"/>
      <c r="AQ259" s="201" t="n">
        <v>179</v>
      </c>
      <c r="AR259" s="293" t="n"/>
      <c r="AS259" s="197" t="n"/>
      <c r="AT259" s="195" t="n"/>
      <c r="AU259" s="195" t="n"/>
      <c r="AV259" s="198" t="n"/>
      <c r="AW259" s="201" t="n">
        <v>179</v>
      </c>
      <c r="AX259" s="293" t="n"/>
      <c r="AY259" s="197" t="n"/>
      <c r="AZ259" s="195" t="n"/>
      <c r="BA259" s="195" t="n"/>
      <c r="BB259" s="198" t="n"/>
      <c r="BC259" s="201" t="n">
        <v>179</v>
      </c>
      <c r="BD259" s="293" t="n"/>
      <c r="BE259" s="197" t="n"/>
      <c r="BF259" s="195" t="n"/>
      <c r="BG259" s="195" t="n"/>
      <c r="BH259" s="198" t="n"/>
      <c r="BI259" s="199" t="n"/>
      <c r="BJ259" s="199" t="n"/>
      <c r="BK259" s="199" t="n"/>
      <c r="BL259" s="200" t="n"/>
      <c r="BM259" s="200" t="n"/>
      <c r="BN259" s="200" t="n"/>
      <c r="BO259" s="200" t="n"/>
      <c r="BP259" s="200" t="n"/>
      <c r="BQ259" s="200" t="n"/>
      <c r="BR259" s="200" t="n"/>
    </row>
    <row r="260" ht="32.25" customHeight="1" thickBot="1">
      <c r="A260" s="201" t="n">
        <v>180</v>
      </c>
      <c r="B260" s="293" t="n"/>
      <c r="C260" s="193" t="n"/>
      <c r="D260" s="194" t="n"/>
      <c r="E260" s="195" t="n"/>
      <c r="F260" s="196" t="n"/>
      <c r="G260" s="201" t="n">
        <v>180</v>
      </c>
      <c r="H260" s="293" t="n"/>
      <c r="I260" s="197" t="n"/>
      <c r="J260" s="194" t="n"/>
      <c r="K260" s="195" t="n"/>
      <c r="L260" s="198" t="n"/>
      <c r="M260" s="201" t="n">
        <v>180</v>
      </c>
      <c r="N260" s="293" t="n"/>
      <c r="O260" s="197" t="n"/>
      <c r="P260" s="195" t="n"/>
      <c r="Q260" s="195" t="n"/>
      <c r="R260" s="198" t="n"/>
      <c r="S260" s="201" t="n">
        <v>180</v>
      </c>
      <c r="T260" s="293" t="n"/>
      <c r="U260" s="197" t="n"/>
      <c r="V260" s="195" t="n"/>
      <c r="W260" s="195" t="n"/>
      <c r="X260" s="198" t="n"/>
      <c r="Y260" s="201" t="n">
        <v>180</v>
      </c>
      <c r="Z260" s="293" t="n"/>
      <c r="AA260" s="197" t="n"/>
      <c r="AB260" s="195" t="n"/>
      <c r="AC260" s="195" t="n"/>
      <c r="AD260" s="198" t="n"/>
      <c r="AE260" s="201" t="n">
        <v>180</v>
      </c>
      <c r="AF260" s="293" t="n"/>
      <c r="AG260" s="197" t="n"/>
      <c r="AH260" s="195" t="n"/>
      <c r="AI260" s="195" t="n"/>
      <c r="AJ260" s="198" t="n"/>
      <c r="AK260" s="201" t="n">
        <v>180</v>
      </c>
      <c r="AL260" s="293" t="n"/>
      <c r="AM260" s="197" t="n"/>
      <c r="AN260" s="195" t="n"/>
      <c r="AO260" s="195" t="n"/>
      <c r="AP260" s="198" t="n"/>
      <c r="AQ260" s="201" t="n">
        <v>180</v>
      </c>
      <c r="AR260" s="293" t="n"/>
      <c r="AS260" s="197" t="n"/>
      <c r="AT260" s="195" t="n"/>
      <c r="AU260" s="195" t="n"/>
      <c r="AV260" s="198" t="n"/>
      <c r="AW260" s="201" t="n">
        <v>180</v>
      </c>
      <c r="AX260" s="293" t="n"/>
      <c r="AY260" s="197" t="n"/>
      <c r="AZ260" s="195" t="n"/>
      <c r="BA260" s="195" t="n"/>
      <c r="BB260" s="198" t="n"/>
      <c r="BC260" s="201" t="n">
        <v>180</v>
      </c>
      <c r="BD260" s="293" t="n"/>
      <c r="BE260" s="197" t="n"/>
      <c r="BF260" s="195" t="n"/>
      <c r="BG260" s="195" t="n"/>
      <c r="BH260" s="198" t="n"/>
      <c r="BI260" s="199" t="n"/>
      <c r="BJ260" s="199" t="n"/>
      <c r="BK260" s="199" t="n"/>
      <c r="BL260" s="200" t="n"/>
      <c r="BM260" s="200" t="n"/>
      <c r="BN260" s="200" t="n"/>
      <c r="BO260" s="200" t="n"/>
      <c r="BP260" s="200" t="n"/>
      <c r="BQ260" s="200" t="n"/>
      <c r="BR260" s="200" t="n"/>
    </row>
  </sheetData>
  <mergeCells count="38">
    <mergeCell ref="AX60:AY60"/>
    <mergeCell ref="B59:C59"/>
    <mergeCell ref="J3:M3"/>
    <mergeCell ref="AL59:AM59"/>
    <mergeCell ref="AR59:AS59"/>
    <mergeCell ref="BD59:BE59"/>
    <mergeCell ref="A3:C3"/>
    <mergeCell ref="AX59:AY59"/>
    <mergeCell ref="J2:M2"/>
    <mergeCell ref="A2:C2"/>
    <mergeCell ref="F3:G3"/>
    <mergeCell ref="AR60:AS60"/>
    <mergeCell ref="H59:I59"/>
    <mergeCell ref="D2:E2"/>
    <mergeCell ref="H60:I60"/>
    <mergeCell ref="T59:U59"/>
    <mergeCell ref="B60:C60"/>
    <mergeCell ref="Y59:Y60"/>
    <mergeCell ref="AK59:AK60"/>
    <mergeCell ref="F2:G2"/>
    <mergeCell ref="A1:M1"/>
    <mergeCell ref="AF59:AG59"/>
    <mergeCell ref="N59:O59"/>
    <mergeCell ref="T60:U60"/>
    <mergeCell ref="D3:E3"/>
    <mergeCell ref="G59:G60"/>
    <mergeCell ref="AQ59:AQ60"/>
    <mergeCell ref="AW59:AW60"/>
    <mergeCell ref="N60:O60"/>
    <mergeCell ref="Z60:AA60"/>
    <mergeCell ref="AF60:AG60"/>
    <mergeCell ref="BC59:BC60"/>
    <mergeCell ref="A59:A60"/>
    <mergeCell ref="Z59:AA59"/>
    <mergeCell ref="S59:S60"/>
    <mergeCell ref="M59:M60"/>
    <mergeCell ref="AL60:AM60"/>
    <mergeCell ref="AE59:AE60"/>
  </mergeCells>
  <conditionalFormatting sqref="C62:C65">
    <cfRule type="cellIs" priority="6" operator="equal" dxfId="53" stopIfTrue="1">
      <formula>0</formula>
    </cfRule>
  </conditionalFormatting>
  <conditionalFormatting sqref="C61">
    <cfRule type="cellIs" priority="5" operator="equal" dxfId="53" stopIfTrue="1">
      <formula>0</formula>
    </cfRule>
  </conditionalFormatting>
  <conditionalFormatting sqref="I62:I64">
    <cfRule type="cellIs" priority="4" operator="equal" dxfId="53" stopIfTrue="1">
      <formula>0</formula>
    </cfRule>
  </conditionalFormatting>
  <conditionalFormatting sqref="I62">
    <cfRule type="cellIs" priority="2" operator="equal" dxfId="53" stopIfTrue="1">
      <formula>0</formula>
    </cfRule>
  </conditionalFormatting>
  <conditionalFormatting sqref="C62">
    <cfRule type="cellIs" priority="1" operator="equal" dxfId="53" stopIfTrue="1">
      <formula>0</formula>
    </cfRule>
  </conditionalFormatting>
  <printOptions horizontalCentered="1" verticalCentered="1"/>
  <pageMargins left="0" right="0" top="0" bottom="0" header="0.1574803149606299" footer="0.1574803149606299"/>
  <pageSetup orientation="landscape" paperSize="8" scale="20"/>
  <headerFooter>
    <oddHeader/>
    <oddFooter>&amp;L&amp;"-,обычный"&amp;14 &amp;D&amp;R&amp;"-,обычный"&amp;14 Создал: Янушевский К.</oddFooter>
    <evenHeader/>
    <evenFooter/>
    <firstHeader/>
    <firstFooter/>
  </headerFooter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 codeName="Лист9">
    <tabColor rgb="FF00B050"/>
    <outlinePr summaryBelow="1" summaryRight="1"/>
    <pageSetUpPr fitToPage="1"/>
  </sheetPr>
  <dimension ref="A1:BY260"/>
  <sheetViews>
    <sheetView view="pageBreakPreview" topLeftCell="A4" zoomScale="20" zoomScaleNormal="60" zoomScaleSheetLayoutView="20" workbookViewId="0">
      <selection activeCell="O11" sqref="O11"/>
    </sheetView>
  </sheetViews>
  <sheetFormatPr baseColWidth="8" defaultColWidth="9.140625" defaultRowHeight="13.5"/>
  <cols>
    <col width="9.7109375" customWidth="1" style="303" min="1" max="1"/>
    <col width="47.42578125" customWidth="1" style="303" min="2" max="2"/>
    <col width="88.5703125" customWidth="1" style="140" min="3" max="3"/>
    <col width="11.7109375" customWidth="1" style="291" min="4" max="4"/>
    <col width="11.7109375" customWidth="1" style="140" min="5" max="6"/>
    <col width="9.7109375" customWidth="1" style="291" min="7" max="7"/>
    <col width="47.42578125" customWidth="1" style="291" min="8" max="8"/>
    <col width="88.5703125" customWidth="1" style="140" min="9" max="9"/>
    <col width="11.7109375" customWidth="1" style="140" min="10" max="12"/>
    <col width="9.7109375" customWidth="1" style="291" min="13" max="13"/>
    <col width="47.42578125" customWidth="1" style="291" min="14" max="14"/>
    <col width="88.5703125" customWidth="1" style="140" min="15" max="15"/>
    <col width="11.7109375" customWidth="1" style="140" min="16" max="18"/>
    <col width="9.7109375" customWidth="1" style="291" min="19" max="19"/>
    <col width="47.42578125" customWidth="1" style="291" min="20" max="20"/>
    <col width="88.5703125" customWidth="1" style="140" min="21" max="21"/>
    <col width="11.7109375" customWidth="1" style="140" min="22" max="24"/>
    <col width="9.7109375" customWidth="1" style="291" min="25" max="25"/>
    <col width="47.42578125" customWidth="1" style="291" min="26" max="26"/>
    <col width="88.5703125" customWidth="1" style="140" min="27" max="27"/>
    <col width="11.7109375" customWidth="1" style="140" min="28" max="30"/>
    <col width="9.7109375" customWidth="1" style="291" min="31" max="31"/>
    <col width="47.42578125" customWidth="1" style="291" min="32" max="32"/>
    <col width="88.5703125" customWidth="1" style="140" min="33" max="33"/>
    <col width="11.7109375" customWidth="1" style="140" min="34" max="36"/>
    <col width="9.7109375" customWidth="1" style="291" min="37" max="37"/>
    <col width="47.42578125" customWidth="1" style="291" min="38" max="38"/>
    <col width="88.5703125" customWidth="1" style="140" min="39" max="39"/>
    <col width="11.7109375" customWidth="1" style="140" min="40" max="42"/>
    <col width="9.7109375" customWidth="1" style="291" min="43" max="43"/>
    <col width="47.42578125" customWidth="1" style="291" min="44" max="44"/>
    <col width="88.5703125" customWidth="1" style="140" min="45" max="45"/>
    <col width="11.7109375" customWidth="1" style="140" min="46" max="48"/>
    <col width="9.7109375" customWidth="1" style="291" min="49" max="49"/>
    <col width="47.42578125" customWidth="1" style="291" min="50" max="50"/>
    <col width="88.5703125" customWidth="1" style="140" min="51" max="51"/>
    <col width="11.7109375" customWidth="1" style="140" min="52" max="54"/>
    <col width="9.7109375" customWidth="1" style="291" min="55" max="55"/>
    <col width="39.140625" customWidth="1" style="303" min="56" max="56"/>
    <col width="88.5703125" customWidth="1" style="140" min="57" max="57"/>
    <col width="11.7109375" customWidth="1" style="140" min="58" max="60"/>
    <col width="10.42578125" customWidth="1" style="140" min="61" max="63"/>
    <col width="5" customWidth="1" style="140" min="64" max="64"/>
    <col width="11.5703125" customWidth="1" style="303" min="65" max="65"/>
    <col width="54.85546875" customWidth="1" style="140" min="66" max="66"/>
    <col width="19" customWidth="1" style="140" min="67" max="69"/>
    <col width="16.140625" customWidth="1" style="140" min="70" max="70"/>
    <col width="9.140625" customWidth="1" style="140" min="71" max="16384"/>
  </cols>
  <sheetData>
    <row r="1" ht="45" customFormat="1" customHeight="1" s="114" thickBot="1">
      <c r="A1" s="494" t="inlineStr">
        <is>
          <t>Yamazumi IntiFRAME</t>
        </is>
      </c>
      <c r="N1" s="495" t="n"/>
      <c r="O1" s="294" t="n"/>
      <c r="P1" s="294" t="n"/>
      <c r="Q1" s="294" t="n"/>
      <c r="R1" s="294" t="n"/>
      <c r="S1" s="294" t="n"/>
      <c r="T1" s="294" t="n"/>
      <c r="U1" s="294" t="n"/>
      <c r="V1" s="294" t="n"/>
      <c r="W1" s="294" t="n"/>
      <c r="X1" s="294" t="n"/>
      <c r="Y1" s="495" t="n"/>
      <c r="Z1" s="495" t="n"/>
      <c r="AA1" s="495" t="n"/>
      <c r="AB1" s="495" t="n"/>
      <c r="AC1" s="495" t="n"/>
      <c r="AD1" s="495" t="n"/>
      <c r="AE1" s="495" t="n"/>
      <c r="AF1" s="495" t="n"/>
      <c r="AG1" s="495" t="n"/>
      <c r="AH1" s="495" t="n"/>
      <c r="AI1" s="495" t="n"/>
      <c r="AJ1" s="495" t="n"/>
      <c r="AK1" s="495" t="n"/>
      <c r="AL1" s="495" t="n"/>
      <c r="AM1" s="495" t="n"/>
      <c r="AN1" s="495" t="n"/>
      <c r="AO1" s="495" t="n"/>
      <c r="AP1" s="495" t="n"/>
      <c r="AQ1" s="495" t="n"/>
      <c r="AR1" s="495" t="n"/>
      <c r="AS1" s="495" t="n"/>
      <c r="AT1" s="495" t="n"/>
      <c r="AU1" s="495" t="n"/>
      <c r="AV1" s="495" t="n"/>
      <c r="AW1" s="495" t="n"/>
      <c r="AX1" s="495" t="n"/>
      <c r="AY1" s="495" t="n"/>
      <c r="AZ1" s="495" t="n"/>
      <c r="BA1" s="495" t="n"/>
      <c r="BB1" s="495" t="n"/>
      <c r="BC1" s="495" t="n"/>
      <c r="BD1" s="495" t="n"/>
      <c r="BE1" s="495" t="n"/>
      <c r="BF1" s="495" t="n"/>
      <c r="BG1" s="495" t="n"/>
      <c r="BH1" s="495" t="n"/>
      <c r="BI1" s="495" t="n"/>
      <c r="BJ1" s="495" t="n"/>
      <c r="BK1" s="495" t="n"/>
      <c r="BL1" s="113" t="n"/>
      <c r="BM1" s="113" t="n"/>
      <c r="BN1" s="113" t="n"/>
      <c r="BO1" s="113" t="n"/>
      <c r="BP1" s="113" t="n"/>
      <c r="BQ1" s="113" t="n"/>
      <c r="BR1" s="113" t="n"/>
    </row>
    <row r="2" ht="48" customFormat="1" customHeight="1" s="119">
      <c r="A2" s="496" t="inlineStr">
        <is>
          <t>Количество процессов в цехе</t>
        </is>
      </c>
      <c r="B2" s="527" t="n"/>
      <c r="C2" s="532" t="n"/>
      <c r="D2" s="497" t="inlineStr">
        <is>
          <t>TT, с</t>
        </is>
      </c>
      <c r="E2" s="532" t="n"/>
      <c r="F2" s="497" t="inlineStr">
        <is>
          <t>~СТ, с</t>
        </is>
      </c>
      <c r="G2" s="532" t="n"/>
      <c r="H2" s="497" t="n"/>
      <c r="I2" s="497" t="inlineStr">
        <is>
          <t>Расчетное количество операторов</t>
        </is>
      </c>
      <c r="J2" s="497" t="inlineStr">
        <is>
          <t>Дата разработки</t>
        </is>
      </c>
      <c r="K2" s="527" t="n"/>
      <c r="L2" s="527" t="n"/>
      <c r="M2" s="532" t="n"/>
      <c r="N2" s="295" t="n"/>
      <c r="O2" s="235" t="inlineStr">
        <is>
          <t>Разработал:</t>
        </is>
      </c>
      <c r="P2" s="227" t="n"/>
      <c r="Q2" s="227" t="n"/>
      <c r="R2" s="227" t="n"/>
      <c r="S2" s="289" t="n"/>
      <c r="T2" s="289" t="n"/>
      <c r="U2" s="224" t="n"/>
      <c r="V2" s="116" t="n"/>
      <c r="W2" s="116" t="n"/>
      <c r="X2" s="116" t="n"/>
      <c r="Y2" s="289" t="n"/>
      <c r="Z2" s="289" t="n"/>
      <c r="AA2" s="224" t="n"/>
      <c r="AB2" s="116" t="n"/>
      <c r="AC2" s="116" t="n"/>
      <c r="AD2" s="116" t="n"/>
      <c r="AE2" s="289" t="n"/>
      <c r="AF2" s="289" t="n"/>
      <c r="AG2" s="224" t="n"/>
      <c r="AH2" s="116" t="n"/>
      <c r="AI2" s="116" t="n"/>
      <c r="AJ2" s="116" t="n"/>
      <c r="AK2" s="289" t="n"/>
      <c r="AL2" s="289" t="n"/>
      <c r="AM2" s="224" t="n"/>
      <c r="AN2" s="116" t="n"/>
      <c r="AO2" s="116" t="n"/>
      <c r="AP2" s="116" t="n"/>
      <c r="AQ2" s="289" t="n"/>
      <c r="AR2" s="289" t="n"/>
      <c r="AS2" s="224" t="n"/>
      <c r="AT2" s="116" t="n"/>
      <c r="AU2" s="116" t="n"/>
      <c r="AV2" s="116" t="n"/>
      <c r="AW2" s="288" t="n"/>
      <c r="AX2" s="288" t="n"/>
      <c r="AY2" s="222" t="n"/>
      <c r="AZ2" s="116" t="n"/>
      <c r="BA2" s="116" t="n"/>
      <c r="BB2" s="116" t="n"/>
      <c r="BC2" s="288" t="n"/>
      <c r="BD2" s="222" t="n"/>
      <c r="BE2" s="222" t="n"/>
      <c r="BF2" s="116" t="n"/>
      <c r="BG2" s="116" t="n"/>
      <c r="BH2" s="116" t="n"/>
      <c r="BI2" s="116" t="n"/>
      <c r="BJ2" s="116" t="n"/>
      <c r="BK2" s="116" t="n"/>
      <c r="BL2" s="117" t="n"/>
      <c r="BM2" s="118" t="n"/>
    </row>
    <row r="3" ht="70.15000000000001" customFormat="1" customHeight="1" s="119" thickBot="1">
      <c r="A3" s="498" t="n"/>
      <c r="B3" s="530" t="n"/>
      <c r="C3" s="552" t="n"/>
      <c r="D3" s="455" t="n"/>
      <c r="E3" s="552" t="n"/>
      <c r="F3" s="499">
        <f>SUM(F60,L60,R60,X60,AD60,AJ60,AP60,AV60,BB60)</f>
        <v/>
      </c>
      <c r="G3" s="552" t="n"/>
      <c r="H3" s="499" t="n"/>
      <c r="I3" s="499" t="n"/>
      <c r="J3" s="500" t="n">
        <v>43259</v>
      </c>
      <c r="K3" s="530" t="n"/>
      <c r="L3" s="530" t="n"/>
      <c r="M3" s="552" t="n"/>
      <c r="N3" s="440" t="n"/>
      <c r="O3" s="236" t="inlineStr">
        <is>
          <t>Янушевский К.</t>
        </is>
      </c>
      <c r="P3" s="227" t="n"/>
      <c r="Q3" s="227" t="n"/>
      <c r="R3" s="227" t="n"/>
      <c r="S3" s="289" t="n"/>
      <c r="T3" s="289" t="n"/>
      <c r="U3" s="225" t="n"/>
      <c r="V3" s="116" t="n"/>
      <c r="W3" s="116" t="n"/>
      <c r="X3" s="116" t="n"/>
      <c r="Y3" s="289" t="n"/>
      <c r="Z3" s="289" t="n"/>
      <c r="AA3" s="225" t="n"/>
      <c r="AB3" s="116" t="n"/>
      <c r="AC3" s="116" t="n"/>
      <c r="AD3" s="116" t="n"/>
      <c r="AE3" s="289" t="n"/>
      <c r="AF3" s="289" t="n"/>
      <c r="AG3" s="225" t="n"/>
      <c r="AH3" s="116" t="n"/>
      <c r="AI3" s="116" t="n"/>
      <c r="AJ3" s="116" t="n"/>
      <c r="AK3" s="289" t="n"/>
      <c r="AL3" s="289" t="n"/>
      <c r="AM3" s="225" t="n"/>
      <c r="AN3" s="116" t="n"/>
      <c r="AO3" s="116" t="n"/>
      <c r="AP3" s="116" t="n"/>
      <c r="AQ3" s="289" t="n"/>
      <c r="AR3" s="289" t="n"/>
      <c r="AS3" s="225" t="n"/>
      <c r="AT3" s="116" t="n"/>
      <c r="AU3" s="116" t="n"/>
      <c r="AV3" s="116" t="n"/>
      <c r="AW3" s="289" t="n"/>
      <c r="AX3" s="289" t="n"/>
      <c r="AY3" s="223" t="n"/>
      <c r="AZ3" s="116" t="n"/>
      <c r="BA3" s="116" t="n"/>
      <c r="BB3" s="116" t="n"/>
      <c r="BC3" s="289" t="n"/>
      <c r="BD3" s="223" t="n"/>
      <c r="BE3" s="223" t="n"/>
      <c r="BF3" s="116" t="n"/>
      <c r="BG3" s="116" t="n"/>
      <c r="BH3" s="116" t="n"/>
      <c r="BI3" s="116" t="n"/>
      <c r="BJ3" s="116" t="n"/>
      <c r="BK3" s="116" t="n"/>
      <c r="BL3" s="117" t="n"/>
      <c r="BM3" s="118" t="n"/>
    </row>
    <row r="4" ht="14.25" customFormat="1" customHeight="1" s="124">
      <c r="A4" s="302" t="n"/>
      <c r="B4" s="302" t="n"/>
      <c r="C4" s="290" t="n"/>
      <c r="D4" s="123" t="n"/>
      <c r="E4" s="290" t="n"/>
      <c r="F4" s="290" t="n"/>
      <c r="G4" s="290" t="n"/>
      <c r="H4" s="290" t="n"/>
      <c r="I4" s="290" t="n"/>
      <c r="J4" s="290" t="n"/>
      <c r="K4" s="290" t="n"/>
      <c r="L4" s="290" t="n"/>
      <c r="M4" s="290" t="n"/>
      <c r="N4" s="290" t="n"/>
      <c r="O4" s="290" t="n"/>
      <c r="P4" s="290" t="n"/>
      <c r="Q4" s="290" t="n"/>
      <c r="R4" s="290" t="n"/>
      <c r="S4" s="290" t="n"/>
      <c r="T4" s="290" t="n"/>
      <c r="U4" s="290" t="n"/>
      <c r="V4" s="290" t="n"/>
      <c r="W4" s="290" t="n"/>
      <c r="X4" s="290" t="n"/>
      <c r="Y4" s="290" t="n"/>
      <c r="Z4" s="290" t="n"/>
      <c r="AA4" s="290" t="n"/>
      <c r="AB4" s="290" t="n"/>
      <c r="AC4" s="290" t="n"/>
      <c r="AD4" s="290" t="n"/>
      <c r="AE4" s="290" t="n"/>
      <c r="AF4" s="290" t="n"/>
      <c r="AG4" s="290" t="n"/>
      <c r="AH4" s="290" t="n"/>
      <c r="AI4" s="290" t="n"/>
      <c r="AJ4" s="290" t="n"/>
      <c r="AK4" s="290" t="n"/>
      <c r="AL4" s="290" t="n"/>
      <c r="AM4" s="290" t="n"/>
      <c r="AN4" s="290" t="n"/>
      <c r="AO4" s="290" t="n"/>
      <c r="AP4" s="290" t="n"/>
      <c r="AQ4" s="290" t="n"/>
      <c r="AR4" s="290" t="n"/>
      <c r="AS4" s="290" t="n"/>
      <c r="AT4" s="290" t="n"/>
      <c r="AU4" s="290" t="n"/>
      <c r="AV4" s="290" t="n"/>
      <c r="AW4" s="290" t="n"/>
      <c r="AX4" s="290" t="n"/>
      <c r="AY4" s="290" t="n"/>
      <c r="AZ4" s="290" t="n"/>
      <c r="BA4" s="290" t="n"/>
      <c r="BB4" s="290" t="n"/>
      <c r="BC4" s="290" t="n"/>
      <c r="BD4" s="302" t="n"/>
      <c r="BE4" s="290" t="n"/>
      <c r="BF4" s="290" t="n"/>
      <c r="BG4" s="290" t="n"/>
      <c r="BH4" s="290" t="n"/>
      <c r="BI4" s="290" t="n"/>
      <c r="BJ4" s="290" t="n"/>
      <c r="BK4" s="290" t="n"/>
      <c r="BL4" s="290" t="n"/>
      <c r="BM4" s="290" t="n"/>
    </row>
    <row r="5" ht="27" customFormat="1" customHeight="1" s="124">
      <c r="A5" s="302" t="n"/>
      <c r="B5" s="302" t="n"/>
      <c r="C5" s="290" t="n"/>
      <c r="D5" s="123" t="n"/>
      <c r="E5" s="290" t="n"/>
      <c r="F5" s="290" t="n"/>
      <c r="G5" s="290" t="n"/>
      <c r="H5" s="290" t="n"/>
      <c r="I5" s="290" t="n"/>
      <c r="J5" s="290" t="n"/>
      <c r="K5" s="290" t="n"/>
      <c r="L5" s="290" t="n"/>
      <c r="M5" s="290" t="n"/>
      <c r="N5" s="290" t="n"/>
      <c r="O5" s="290" t="n"/>
      <c r="P5" s="290" t="n"/>
      <c r="Q5" s="290" t="n"/>
      <c r="R5" s="290" t="n"/>
      <c r="S5" s="290" t="n"/>
      <c r="T5" s="290" t="n"/>
      <c r="U5" s="290" t="n"/>
      <c r="V5" s="290" t="n"/>
      <c r="W5" s="290" t="n"/>
      <c r="X5" s="290" t="n"/>
      <c r="Y5" s="290" t="n"/>
      <c r="Z5" s="290" t="n"/>
      <c r="AA5" s="290" t="n"/>
      <c r="AB5" s="290" t="n"/>
      <c r="AC5" s="290" t="n"/>
      <c r="AD5" s="290" t="n"/>
      <c r="AE5" s="290" t="n"/>
      <c r="AF5" s="290" t="n"/>
      <c r="AG5" s="290" t="n"/>
      <c r="AH5" s="290" t="n"/>
      <c r="AI5" s="290" t="n"/>
      <c r="AJ5" s="290" t="n"/>
      <c r="AK5" s="290" t="n"/>
      <c r="AL5" s="290" t="n"/>
      <c r="AM5" s="290" t="n"/>
      <c r="AN5" s="290" t="n"/>
      <c r="AO5" s="290" t="n"/>
      <c r="AP5" s="290" t="n"/>
      <c r="AQ5" s="290" t="n"/>
      <c r="AR5" s="290" t="n"/>
      <c r="AS5" s="290" t="n"/>
      <c r="AT5" s="290" t="n"/>
      <c r="AU5" s="290" t="n"/>
      <c r="AV5" s="290" t="n"/>
      <c r="AW5" s="290" t="n"/>
      <c r="AX5" s="290" t="n"/>
      <c r="AY5" s="290" t="n"/>
      <c r="AZ5" s="290" t="n"/>
      <c r="BA5" s="290" t="n"/>
      <c r="BB5" s="290" t="n"/>
      <c r="BC5" s="290" t="n"/>
      <c r="BD5" s="302" t="n"/>
      <c r="BE5" s="290" t="n"/>
      <c r="BF5" s="290" t="n"/>
      <c r="BG5" s="290" t="n"/>
      <c r="BH5" s="290" t="n"/>
      <c r="BI5" s="290" t="n"/>
      <c r="BJ5" s="290" t="n"/>
      <c r="BK5" s="290" t="n"/>
      <c r="BL5" s="290" t="n"/>
      <c r="BM5" s="202" t="inlineStr">
        <is>
          <t>№</t>
        </is>
      </c>
      <c r="BN5" s="205" t="inlineStr">
        <is>
          <t>Название станции</t>
        </is>
      </c>
      <c r="BO5" s="203" t="inlineStr">
        <is>
          <t>Польза</t>
        </is>
      </c>
      <c r="BP5" s="203" t="inlineStr">
        <is>
          <t>Потери</t>
        </is>
      </c>
      <c r="BQ5" s="203" t="inlineStr">
        <is>
          <t>Сумма</t>
        </is>
      </c>
      <c r="BR5" s="239" t="inlineStr">
        <is>
          <t>ТТ</t>
        </is>
      </c>
    </row>
    <row r="6" ht="27" customFormat="1" customHeight="1" s="124">
      <c r="A6" s="302" t="n"/>
      <c r="B6" s="302" t="n"/>
      <c r="C6" s="290" t="n"/>
      <c r="D6" s="123" t="n"/>
      <c r="E6" s="290" t="n"/>
      <c r="F6" s="290" t="n"/>
      <c r="G6" s="290" t="n"/>
      <c r="H6" s="290" t="n"/>
      <c r="I6" s="290" t="n"/>
      <c r="J6" s="290" t="n"/>
      <c r="K6" s="290" t="n"/>
      <c r="L6" s="290" t="n"/>
      <c r="M6" s="290" t="n"/>
      <c r="N6" s="290" t="n"/>
      <c r="O6" s="290" t="n"/>
      <c r="P6" s="290" t="n"/>
      <c r="Q6" s="290" t="n"/>
      <c r="R6" s="290" t="n"/>
      <c r="S6" s="290" t="n"/>
      <c r="T6" s="290" t="n"/>
      <c r="U6" s="290" t="n"/>
      <c r="V6" s="290" t="n"/>
      <c r="W6" s="290" t="n"/>
      <c r="X6" s="290" t="n"/>
      <c r="Y6" s="290" t="n"/>
      <c r="Z6" s="290" t="n"/>
      <c r="AA6" s="290" t="n"/>
      <c r="AB6" s="290" t="n"/>
      <c r="AC6" s="290" t="n"/>
      <c r="AD6" s="290" t="n"/>
      <c r="AE6" s="290" t="n"/>
      <c r="AF6" s="290" t="n"/>
      <c r="AG6" s="290" t="n"/>
      <c r="AH6" s="290" t="n"/>
      <c r="AI6" s="290" t="n"/>
      <c r="AJ6" s="290" t="n"/>
      <c r="AK6" s="290" t="n"/>
      <c r="AL6" s="290" t="n"/>
      <c r="AM6" s="290" t="n"/>
      <c r="AN6" s="290" t="n"/>
      <c r="AO6" s="290" t="n"/>
      <c r="AP6" s="290" t="n"/>
      <c r="AQ6" s="290" t="n"/>
      <c r="AR6" s="290" t="n"/>
      <c r="AS6" s="290" t="n"/>
      <c r="AT6" s="290" t="n"/>
      <c r="AU6" s="290" t="n"/>
      <c r="AV6" s="290" t="n"/>
      <c r="AW6" s="290" t="n"/>
      <c r="AX6" s="290" t="n"/>
      <c r="AY6" s="290" t="n"/>
      <c r="AZ6" s="290" t="n"/>
      <c r="BA6" s="290" t="n"/>
      <c r="BB6" s="290" t="n"/>
      <c r="BC6" s="290" t="n"/>
      <c r="BD6" s="302" t="n"/>
      <c r="BE6" s="290" t="n"/>
      <c r="BF6" s="290" t="n"/>
      <c r="BG6" s="290" t="n"/>
      <c r="BH6" s="290" t="n"/>
      <c r="BI6" s="290" t="n"/>
      <c r="BJ6" s="290" t="n"/>
      <c r="BK6" s="290" t="n"/>
      <c r="BL6" s="290" t="n"/>
      <c r="BM6" s="202" t="n">
        <v>1</v>
      </c>
      <c r="BN6" s="204" t="inlineStr">
        <is>
          <t>Первое рабочее место</t>
        </is>
      </c>
      <c r="BO6" s="205">
        <f>D60</f>
        <v/>
      </c>
      <c r="BP6" s="205">
        <f>E60</f>
        <v/>
      </c>
      <c r="BQ6" s="205">
        <f>SUM(BO6:BP6)</f>
        <v/>
      </c>
      <c r="BR6" s="237" t="n"/>
    </row>
    <row r="7" ht="27" customFormat="1" customHeight="1" s="124">
      <c r="A7" s="302" t="n"/>
      <c r="B7" s="302" t="n"/>
      <c r="C7" s="290" t="n"/>
      <c r="D7" s="123" t="n"/>
      <c r="E7" s="290" t="n"/>
      <c r="F7" s="290" t="n"/>
      <c r="G7" s="290" t="n"/>
      <c r="H7" s="290" t="n"/>
      <c r="I7" s="290" t="n"/>
      <c r="J7" s="290" t="n"/>
      <c r="K7" s="290" t="n"/>
      <c r="L7" s="290" t="n"/>
      <c r="M7" s="290" t="n"/>
      <c r="N7" s="290" t="n"/>
      <c r="O7" s="290" t="n"/>
      <c r="P7" s="290" t="n"/>
      <c r="Q7" s="290" t="n"/>
      <c r="R7" s="290" t="n"/>
      <c r="S7" s="290" t="n"/>
      <c r="T7" s="290" t="n"/>
      <c r="U7" s="290" t="n"/>
      <c r="V7" s="290" t="n"/>
      <c r="W7" s="290" t="n"/>
      <c r="X7" s="290" t="n"/>
      <c r="Y7" s="290" t="n"/>
      <c r="Z7" s="290" t="n"/>
      <c r="AA7" s="290" t="n"/>
      <c r="AB7" s="290" t="n"/>
      <c r="AC7" s="290" t="n"/>
      <c r="AD7" s="290" t="n"/>
      <c r="AE7" s="290" t="n"/>
      <c r="AF7" s="290" t="n"/>
      <c r="AG7" s="290" t="n"/>
      <c r="AH7" s="290" t="n"/>
      <c r="AI7" s="290" t="n"/>
      <c r="AJ7" s="290" t="n"/>
      <c r="AK7" s="290" t="n"/>
      <c r="AL7" s="290" t="n"/>
      <c r="AM7" s="290" t="n"/>
      <c r="AN7" s="290" t="n"/>
      <c r="AO7" s="290" t="n"/>
      <c r="AP7" s="290" t="n"/>
      <c r="AQ7" s="290" t="n"/>
      <c r="AR7" s="290" t="n"/>
      <c r="AS7" s="290" t="n"/>
      <c r="AT7" s="290" t="n"/>
      <c r="AU7" s="290" t="n"/>
      <c r="AV7" s="290" t="n"/>
      <c r="AW7" s="290" t="n"/>
      <c r="AX7" s="290" t="n"/>
      <c r="AY7" s="290" t="n"/>
      <c r="AZ7" s="290" t="n"/>
      <c r="BA7" s="290" t="n"/>
      <c r="BB7" s="290" t="n"/>
      <c r="BC7" s="290" t="n"/>
      <c r="BD7" s="302" t="n"/>
      <c r="BE7" s="290" t="n"/>
      <c r="BF7" s="290" t="n"/>
      <c r="BG7" s="290" t="n"/>
      <c r="BH7" s="290" t="n"/>
      <c r="BI7" s="290" t="n"/>
      <c r="BJ7" s="290" t="n"/>
      <c r="BK7" s="290" t="n"/>
      <c r="BL7" s="290" t="n"/>
      <c r="BM7" s="202" t="n">
        <v>2</v>
      </c>
      <c r="BN7" s="204" t="inlineStr">
        <is>
          <t>Второе рабочее место</t>
        </is>
      </c>
      <c r="BO7" s="205">
        <f>J60</f>
        <v/>
      </c>
      <c r="BP7" s="205">
        <f>K60</f>
        <v/>
      </c>
      <c r="BQ7" s="205">
        <f>SUM(BO7:BP7)</f>
        <v/>
      </c>
      <c r="BR7" s="237" t="n"/>
    </row>
    <row r="8" ht="27" customFormat="1" customHeight="1" s="124">
      <c r="A8" s="302" t="n"/>
      <c r="B8" s="302" t="n"/>
      <c r="C8" s="290" t="n"/>
      <c r="D8" s="123" t="n"/>
      <c r="E8" s="290" t="n"/>
      <c r="F8" s="290" t="n"/>
      <c r="G8" s="290" t="n"/>
      <c r="H8" s="290" t="n"/>
      <c r="I8" s="290" t="n"/>
      <c r="J8" s="290" t="n"/>
      <c r="K8" s="290" t="n"/>
      <c r="L8" s="290" t="n"/>
      <c r="M8" s="290" t="n"/>
      <c r="N8" s="290" t="n"/>
      <c r="O8" s="290" t="n"/>
      <c r="P8" s="290" t="n"/>
      <c r="Q8" s="290" t="n"/>
      <c r="R8" s="290" t="n"/>
      <c r="S8" s="290" t="n"/>
      <c r="T8" s="290" t="n"/>
      <c r="U8" s="290" t="n"/>
      <c r="V8" s="290" t="n"/>
      <c r="W8" s="290" t="n"/>
      <c r="X8" s="290" t="n"/>
      <c r="Y8" s="290" t="n"/>
      <c r="Z8" s="290" t="n"/>
      <c r="AA8" s="290" t="n"/>
      <c r="AB8" s="290" t="n"/>
      <c r="AC8" s="290" t="n"/>
      <c r="AD8" s="290" t="n"/>
      <c r="AE8" s="290" t="n"/>
      <c r="AF8" s="290" t="n"/>
      <c r="AG8" s="290" t="n"/>
      <c r="AH8" s="290" t="n"/>
      <c r="AI8" s="290" t="n"/>
      <c r="AJ8" s="290" t="n"/>
      <c r="AK8" s="290" t="n"/>
      <c r="AL8" s="290" t="n"/>
      <c r="AM8" s="290" t="n"/>
      <c r="AN8" s="290" t="n"/>
      <c r="AO8" s="290" t="n"/>
      <c r="AP8" s="290" t="n"/>
      <c r="AQ8" s="290" t="n"/>
      <c r="AR8" s="290" t="n"/>
      <c r="AS8" s="290" t="n"/>
      <c r="AT8" s="290" t="n"/>
      <c r="AU8" s="290" t="n"/>
      <c r="AV8" s="290" t="n"/>
      <c r="AW8" s="290" t="n"/>
      <c r="AX8" s="290" t="n"/>
      <c r="AY8" s="290" t="n"/>
      <c r="AZ8" s="290" t="n"/>
      <c r="BA8" s="290" t="n"/>
      <c r="BB8" s="290" t="n"/>
      <c r="BC8" s="290" t="n"/>
      <c r="BD8" s="302" t="n"/>
      <c r="BE8" s="290" t="n"/>
      <c r="BF8" s="290" t="n"/>
      <c r="BG8" s="290" t="n"/>
      <c r="BH8" s="290" t="n"/>
      <c r="BI8" s="290" t="n"/>
      <c r="BJ8" s="290" t="n"/>
      <c r="BK8" s="290" t="n"/>
      <c r="BL8" s="290" t="n"/>
      <c r="BM8" s="202" t="n">
        <v>3</v>
      </c>
      <c r="BN8" s="204" t="inlineStr">
        <is>
          <t>Третье рабочее место</t>
        </is>
      </c>
      <c r="BO8" s="205">
        <f>P60</f>
        <v/>
      </c>
      <c r="BP8" s="205">
        <f>Q60</f>
        <v/>
      </c>
      <c r="BQ8" s="205">
        <f>SUM(BO8:BP8)</f>
        <v/>
      </c>
      <c r="BR8" s="237" t="n"/>
    </row>
    <row r="9" ht="27" customHeight="1">
      <c r="BM9" s="206" t="n">
        <v>4</v>
      </c>
      <c r="BN9" s="204" t="inlineStr">
        <is>
          <t>Четвёртое рабочее место</t>
        </is>
      </c>
      <c r="BO9" s="205">
        <f>V60</f>
        <v/>
      </c>
      <c r="BP9" s="205">
        <f>W60</f>
        <v/>
      </c>
      <c r="BQ9" s="205">
        <f>SUM(BO9:BP9)</f>
        <v/>
      </c>
      <c r="BR9" s="237" t="n"/>
    </row>
    <row r="10" ht="27" customHeight="1">
      <c r="BM10" s="206" t="n">
        <v>5</v>
      </c>
      <c r="BN10" s="204" t="inlineStr">
        <is>
          <t>Пятое рабочее место</t>
        </is>
      </c>
      <c r="BO10" s="205">
        <f>AB60</f>
        <v/>
      </c>
      <c r="BP10" s="205">
        <f>AC60</f>
        <v/>
      </c>
      <c r="BQ10" s="205">
        <f>SUM(BO10:BP10)</f>
        <v/>
      </c>
      <c r="BR10" s="237" t="n"/>
    </row>
    <row r="11" ht="27" customHeight="1">
      <c r="BM11" s="206" t="n">
        <v>6</v>
      </c>
      <c r="BN11" s="204" t="inlineStr">
        <is>
          <t>Шестое рабочее место</t>
        </is>
      </c>
      <c r="BO11" s="205">
        <f>AH60</f>
        <v/>
      </c>
      <c r="BP11" s="205">
        <f>AI60</f>
        <v/>
      </c>
      <c r="BQ11" s="205">
        <f>SUM(BO11:BP11)</f>
        <v/>
      </c>
      <c r="BR11" s="237" t="n"/>
    </row>
    <row r="12" ht="27" customHeight="1">
      <c r="BM12" s="206" t="n">
        <v>7</v>
      </c>
      <c r="BN12" s="204" t="inlineStr">
        <is>
          <t>Седьмое рабочее место</t>
        </is>
      </c>
      <c r="BO12" s="205">
        <f>AN60</f>
        <v/>
      </c>
      <c r="BP12" s="205">
        <f>AO60</f>
        <v/>
      </c>
      <c r="BQ12" s="205">
        <f>SUM(BO12:BP12)</f>
        <v/>
      </c>
      <c r="BR12" s="237" t="n"/>
    </row>
    <row r="13" ht="27" customHeight="1">
      <c r="BM13" s="206" t="n">
        <v>8</v>
      </c>
      <c r="BN13" s="204" t="inlineStr">
        <is>
          <t>Восьмое рабочее место</t>
        </is>
      </c>
      <c r="BO13" s="205">
        <f>AT60</f>
        <v/>
      </c>
      <c r="BP13" s="205">
        <f>AU60</f>
        <v/>
      </c>
      <c r="BQ13" s="205">
        <f>SUM(BO13:BP13)</f>
        <v/>
      </c>
      <c r="BR13" s="238" t="n"/>
    </row>
    <row r="14" ht="27" customHeight="1">
      <c r="BM14" s="206" t="n">
        <v>9</v>
      </c>
      <c r="BN14" s="204" t="inlineStr">
        <is>
          <t>Девятое рабочее место</t>
        </is>
      </c>
      <c r="BO14" s="205">
        <f>AZ60</f>
        <v/>
      </c>
      <c r="BP14" s="205">
        <f>BA60</f>
        <v/>
      </c>
      <c r="BQ14" s="205">
        <f>SUM(BO14:BP14)</f>
        <v/>
      </c>
      <c r="BR14" s="238" t="n"/>
    </row>
    <row r="15" ht="27" customHeight="1">
      <c r="BM15" s="206" t="n">
        <v>10</v>
      </c>
      <c r="BN15" s="204" t="inlineStr">
        <is>
          <t>Десятое рабочее место</t>
        </is>
      </c>
      <c r="BO15" s="205">
        <f>BF60</f>
        <v/>
      </c>
      <c r="BP15" s="205">
        <f>BG60</f>
        <v/>
      </c>
      <c r="BQ15" s="205">
        <f>SUM(BO15:BP15)</f>
        <v/>
      </c>
      <c r="BR15" s="238" t="n"/>
    </row>
    <row r="16">
      <c r="BM16" s="140" t="n"/>
      <c r="BN16" s="140" t="n"/>
      <c r="BO16" s="140" t="n"/>
    </row>
    <row r="17">
      <c r="BM17" s="140" t="n"/>
      <c r="BN17" s="140" t="n"/>
      <c r="BO17" s="140" t="n"/>
    </row>
    <row r="18">
      <c r="BM18" s="140" t="n"/>
      <c r="BN18" s="140" t="n"/>
      <c r="BO18" s="140" t="n"/>
    </row>
    <row r="19">
      <c r="BM19" s="140" t="n"/>
      <c r="BN19" s="140" t="n"/>
      <c r="BO19" s="140" t="n"/>
    </row>
    <row r="20">
      <c r="BM20" s="140" t="n"/>
      <c r="BN20" s="140" t="n"/>
      <c r="BO20" s="140" t="n"/>
    </row>
    <row r="21">
      <c r="BM21" s="140" t="n"/>
      <c r="BN21" s="140" t="n"/>
      <c r="BO21" s="140" t="n"/>
    </row>
    <row r="22">
      <c r="BM22" s="140" t="n"/>
      <c r="BN22" s="140" t="n"/>
      <c r="BO22" s="140" t="n"/>
    </row>
    <row r="23">
      <c r="BM23" s="140" t="n"/>
      <c r="BN23" s="140" t="n"/>
      <c r="BO23" s="140" t="n"/>
    </row>
    <row r="24">
      <c r="BM24" s="140" t="n"/>
      <c r="BN24" s="140" t="n"/>
      <c r="BO24" s="140" t="n"/>
    </row>
    <row r="25">
      <c r="BM25" s="140" t="n"/>
      <c r="BN25" s="140" t="n"/>
      <c r="BO25" s="140" t="n"/>
    </row>
    <row r="26">
      <c r="BM26" s="140" t="n"/>
      <c r="BN26" s="140" t="n"/>
      <c r="BO26" s="140" t="n"/>
    </row>
    <row r="27">
      <c r="BM27" s="140" t="n"/>
      <c r="BN27" s="140" t="n"/>
      <c r="BO27" s="140" t="n"/>
    </row>
    <row r="28">
      <c r="BM28" s="140" t="inlineStr">
        <is>
          <t> </t>
        </is>
      </c>
      <c r="BN28" s="140" t="n"/>
      <c r="BO28" s="140" t="n"/>
    </row>
    <row r="29">
      <c r="BM29" s="140" t="n"/>
      <c r="BN29" s="140" t="n"/>
      <c r="BO29" s="140" t="n"/>
    </row>
    <row r="30">
      <c r="BM30" s="140" t="n"/>
      <c r="BN30" s="140" t="n"/>
      <c r="BO30" s="140" t="n"/>
    </row>
    <row r="31">
      <c r="BM31" s="140" t="n"/>
      <c r="BN31" s="140" t="n"/>
      <c r="BO31" s="140" t="n"/>
    </row>
    <row r="32">
      <c r="BM32" s="140" t="n"/>
      <c r="BN32" s="140" t="n"/>
      <c r="BO32" s="140" t="n"/>
    </row>
    <row r="50">
      <c r="BI50" s="140" t="n"/>
      <c r="BJ50" s="140" t="n"/>
      <c r="BK50" s="140" t="n"/>
      <c r="BL50" s="140" t="n"/>
      <c r="BM50" s="303" t="n"/>
      <c r="BN50" s="140" t="n"/>
      <c r="BO50" s="140" t="n"/>
      <c r="BP50" s="140" t="n"/>
      <c r="BQ50" s="140" t="n"/>
      <c r="BR50" s="140" t="n"/>
      <c r="BS50" s="140" t="n"/>
      <c r="BT50" s="140" t="n"/>
      <c r="BU50" s="140" t="n"/>
      <c r="BV50" s="140" t="n"/>
      <c r="BW50" s="140" t="n"/>
      <c r="BX50" s="140" t="n"/>
      <c r="BY50" s="140" t="n"/>
    </row>
    <row r="51">
      <c r="BI51" s="140" t="n"/>
      <c r="BJ51" s="140" t="n"/>
      <c r="BK51" s="140" t="n"/>
      <c r="BL51" s="140" t="n"/>
      <c r="BM51" s="303" t="n"/>
      <c r="BN51" s="140" t="n"/>
      <c r="BO51" s="140" t="n"/>
      <c r="BP51" s="140" t="n"/>
      <c r="BQ51" s="140" t="n"/>
      <c r="BR51" s="140" t="n"/>
      <c r="BS51" s="140" t="n"/>
      <c r="BT51" s="140" t="n"/>
      <c r="BU51" s="140" t="n"/>
      <c r="BV51" s="140" t="n"/>
      <c r="BW51" s="140" t="n"/>
      <c r="BX51" s="140" t="n"/>
      <c r="BY51" s="140" t="n"/>
    </row>
    <row r="52">
      <c r="BI52" s="140" t="n"/>
      <c r="BJ52" s="140" t="n"/>
      <c r="BK52" s="140" t="n"/>
      <c r="BL52" s="140" t="n"/>
      <c r="BM52" s="303" t="n"/>
      <c r="BN52" s="140" t="n"/>
      <c r="BO52" s="140" t="n"/>
      <c r="BP52" s="140" t="n"/>
      <c r="BQ52" s="140" t="n"/>
      <c r="BR52" s="140" t="n"/>
      <c r="BS52" s="140" t="n"/>
      <c r="BT52" s="140" t="n"/>
      <c r="BU52" s="140" t="n"/>
      <c r="BV52" s="140" t="n"/>
      <c r="BW52" s="140" t="n"/>
      <c r="BX52" s="140" t="n"/>
      <c r="BY52" s="140" t="n"/>
    </row>
    <row r="53">
      <c r="BI53" s="140" t="n"/>
      <c r="BJ53" s="140" t="n"/>
      <c r="BK53" s="140" t="n"/>
      <c r="BL53" s="140" t="n"/>
      <c r="BM53" s="303" t="n"/>
      <c r="BN53" s="140" t="n"/>
      <c r="BO53" s="140" t="n"/>
      <c r="BP53" s="140" t="n"/>
      <c r="BQ53" s="140" t="n"/>
      <c r="BR53" s="140" t="n"/>
      <c r="BS53" s="140" t="n"/>
      <c r="BT53" s="140" t="n"/>
      <c r="BU53" s="140" t="n"/>
      <c r="BV53" s="140" t="n"/>
      <c r="BW53" s="140" t="n"/>
      <c r="BX53" s="140" t="n"/>
      <c r="BY53" s="140" t="n"/>
    </row>
    <row r="54">
      <c r="BI54" s="140" t="n"/>
      <c r="BJ54" s="140" t="n"/>
      <c r="BK54" s="140" t="n"/>
      <c r="BL54" s="140" t="n"/>
      <c r="BM54" s="303" t="n"/>
      <c r="BN54" s="140" t="n"/>
      <c r="BO54" s="140" t="n"/>
      <c r="BP54" s="140" t="n"/>
      <c r="BQ54" s="140" t="n"/>
      <c r="BR54" s="140" t="n"/>
      <c r="BS54" s="140" t="n"/>
      <c r="BT54" s="140" t="n"/>
      <c r="BU54" s="140" t="n"/>
      <c r="BV54" s="140" t="n"/>
      <c r="BW54" s="140" t="n"/>
      <c r="BX54" s="140" t="n"/>
      <c r="BY54" s="140" t="n"/>
    </row>
    <row r="55">
      <c r="BI55" s="140" t="n"/>
      <c r="BJ55" s="140" t="n"/>
      <c r="BK55" s="140" t="n"/>
      <c r="BL55" s="140" t="n"/>
      <c r="BM55" s="303" t="n"/>
      <c r="BN55" s="140" t="n"/>
      <c r="BO55" s="140" t="n"/>
      <c r="BP55" s="140" t="n"/>
      <c r="BQ55" s="140" t="n"/>
      <c r="BR55" s="140" t="n"/>
      <c r="BS55" s="140" t="n"/>
      <c r="BT55" s="140" t="n"/>
      <c r="BU55" s="140" t="n"/>
      <c r="BV55" s="140" t="n"/>
      <c r="BW55" s="140" t="n"/>
      <c r="BX55" s="140" t="n"/>
      <c r="BY55" s="140" t="n"/>
    </row>
    <row r="56">
      <c r="BI56" s="140" t="n"/>
      <c r="BJ56" s="140" t="n"/>
      <c r="BK56" s="140" t="n"/>
      <c r="BL56" s="140" t="n"/>
      <c r="BM56" s="303" t="n"/>
      <c r="BN56" s="140" t="n"/>
      <c r="BO56" s="140" t="n"/>
      <c r="BP56" s="140" t="n"/>
      <c r="BQ56" s="140" t="n"/>
      <c r="BR56" s="140" t="n"/>
      <c r="BS56" s="140" t="n"/>
      <c r="BT56" s="140" t="n"/>
      <c r="BU56" s="140" t="n"/>
      <c r="BV56" s="140" t="n"/>
      <c r="BW56" s="140" t="n"/>
      <c r="BX56" s="140" t="n"/>
      <c r="BY56" s="140" t="n"/>
    </row>
    <row r="57">
      <c r="BI57" s="140" t="n"/>
      <c r="BJ57" s="140" t="n"/>
      <c r="BK57" s="140" t="n"/>
      <c r="BL57" s="140" t="n"/>
      <c r="BM57" s="303" t="n"/>
      <c r="BN57" s="140" t="n"/>
      <c r="BO57" s="140" t="n"/>
      <c r="BP57" s="140" t="n"/>
      <c r="BQ57" s="140" t="n"/>
      <c r="BR57" s="140" t="n"/>
      <c r="BS57" s="140" t="n"/>
      <c r="BT57" s="140" t="n"/>
      <c r="BU57" s="140" t="n"/>
      <c r="BV57" s="140" t="n"/>
      <c r="BW57" s="140" t="n"/>
      <c r="BX57" s="140" t="n"/>
      <c r="BY57" s="140" t="n"/>
    </row>
    <row r="58" ht="14.25" customHeight="1" thickBot="1">
      <c r="BI58" s="140" t="n"/>
      <c r="BJ58" s="140" t="n"/>
      <c r="BK58" s="140" t="n"/>
      <c r="BL58" s="140" t="n"/>
      <c r="BM58" s="303" t="n"/>
      <c r="BN58" s="140" t="n"/>
      <c r="BO58" s="140" t="n"/>
      <c r="BP58" s="140" t="n"/>
      <c r="BQ58" s="140" t="n"/>
      <c r="BR58" s="140" t="n"/>
      <c r="BS58" s="140" t="n"/>
      <c r="BT58" s="140" t="n"/>
      <c r="BU58" s="140" t="n"/>
      <c r="BV58" s="140" t="n"/>
      <c r="BW58" s="140" t="n"/>
      <c r="BX58" s="140" t="n"/>
      <c r="BY58" s="140" t="n"/>
    </row>
    <row r="59" ht="192.6" customFormat="1" customHeight="1" s="135">
      <c r="A59" s="501" t="inlineStr">
        <is>
          <t>№</t>
        </is>
      </c>
      <c r="B59" s="310" t="n"/>
      <c r="C59" s="532" t="n"/>
      <c r="D59" s="209" t="inlineStr">
        <is>
          <t>Польза</t>
        </is>
      </c>
      <c r="E59" s="209" t="inlineStr">
        <is>
          <t>Потери</t>
        </is>
      </c>
      <c r="F59" s="209" t="inlineStr">
        <is>
          <t>Общее время</t>
        </is>
      </c>
      <c r="G59" s="492" t="inlineStr">
        <is>
          <t>№</t>
        </is>
      </c>
      <c r="H59" s="310" t="n"/>
      <c r="I59" s="532" t="n"/>
      <c r="J59" s="209" t="inlineStr">
        <is>
          <t>Польза</t>
        </is>
      </c>
      <c r="K59" s="209" t="inlineStr">
        <is>
          <t>Потери</t>
        </is>
      </c>
      <c r="L59" s="209" t="inlineStr">
        <is>
          <t>Общее время</t>
        </is>
      </c>
      <c r="M59" s="492" t="inlineStr">
        <is>
          <t>№</t>
        </is>
      </c>
      <c r="N59" s="310" t="n"/>
      <c r="O59" s="532" t="n"/>
      <c r="P59" s="209" t="inlineStr">
        <is>
          <t>Польза</t>
        </is>
      </c>
      <c r="Q59" s="209" t="inlineStr">
        <is>
          <t>Потери</t>
        </is>
      </c>
      <c r="R59" s="209" t="inlineStr">
        <is>
          <t>Общее время</t>
        </is>
      </c>
      <c r="S59" s="492" t="inlineStr">
        <is>
          <t>№</t>
        </is>
      </c>
      <c r="T59" s="310" t="n"/>
      <c r="U59" s="532" t="n"/>
      <c r="V59" s="209" t="inlineStr">
        <is>
          <t>Польза</t>
        </is>
      </c>
      <c r="W59" s="209" t="inlineStr">
        <is>
          <t>Потери</t>
        </is>
      </c>
      <c r="X59" s="209" t="inlineStr">
        <is>
          <t>Общее время</t>
        </is>
      </c>
      <c r="Y59" s="492" t="inlineStr">
        <is>
          <t>№</t>
        </is>
      </c>
      <c r="Z59" s="310" t="n"/>
      <c r="AA59" s="532" t="n"/>
      <c r="AB59" s="209" t="inlineStr">
        <is>
          <t>Польза</t>
        </is>
      </c>
      <c r="AC59" s="209" t="inlineStr">
        <is>
          <t>Потери</t>
        </is>
      </c>
      <c r="AD59" s="209" t="inlineStr">
        <is>
          <t>Общее время</t>
        </is>
      </c>
      <c r="AE59" s="492" t="inlineStr">
        <is>
          <t>№</t>
        </is>
      </c>
      <c r="AF59" s="310" t="n"/>
      <c r="AG59" s="532" t="n"/>
      <c r="AH59" s="209" t="inlineStr">
        <is>
          <t>Польза</t>
        </is>
      </c>
      <c r="AI59" s="209" t="inlineStr">
        <is>
          <t>Потери</t>
        </is>
      </c>
      <c r="AJ59" s="209" t="inlineStr">
        <is>
          <t>Общее время</t>
        </is>
      </c>
      <c r="AK59" s="492" t="inlineStr">
        <is>
          <t>№</t>
        </is>
      </c>
      <c r="AL59" s="310" t="n"/>
      <c r="AM59" s="532" t="n"/>
      <c r="AN59" s="209" t="inlineStr">
        <is>
          <t>Польза</t>
        </is>
      </c>
      <c r="AO59" s="209" t="inlineStr">
        <is>
          <t>Потери</t>
        </is>
      </c>
      <c r="AP59" s="209" t="inlineStr">
        <is>
          <t>Общее время</t>
        </is>
      </c>
      <c r="AQ59" s="492" t="inlineStr">
        <is>
          <t>№</t>
        </is>
      </c>
      <c r="AR59" s="310" t="n"/>
      <c r="AS59" s="532" t="n"/>
      <c r="AT59" s="209" t="inlineStr">
        <is>
          <t>Польза</t>
        </is>
      </c>
      <c r="AU59" s="209" t="inlineStr">
        <is>
          <t>Потери</t>
        </is>
      </c>
      <c r="AV59" s="210" t="inlineStr">
        <is>
          <t>Общее время</t>
        </is>
      </c>
      <c r="AW59" s="492" t="inlineStr">
        <is>
          <t>№</t>
        </is>
      </c>
      <c r="AX59" s="310" t="n"/>
      <c r="AY59" s="532" t="n"/>
      <c r="AZ59" s="209" t="inlineStr">
        <is>
          <t>Польза</t>
        </is>
      </c>
      <c r="BA59" s="209" t="inlineStr">
        <is>
          <t>Потери</t>
        </is>
      </c>
      <c r="BB59" s="210" t="inlineStr">
        <is>
          <t>Общее время</t>
        </is>
      </c>
      <c r="BC59" s="492" t="inlineStr">
        <is>
          <t>№</t>
        </is>
      </c>
      <c r="BD59" s="310" t="inlineStr">
        <is>
          <t>Последовательность операций</t>
        </is>
      </c>
      <c r="BE59" s="532" t="n"/>
      <c r="BF59" s="209" t="inlineStr">
        <is>
          <t>Польза</t>
        </is>
      </c>
      <c r="BG59" s="209" t="inlineStr">
        <is>
          <t>Потери</t>
        </is>
      </c>
      <c r="BH59" s="210" t="inlineStr">
        <is>
          <t>Общее время</t>
        </is>
      </c>
      <c r="BI59" s="131" t="n"/>
      <c r="BJ59" s="131" t="n"/>
      <c r="BK59" s="131" t="n"/>
      <c r="BL59" s="132" t="n"/>
      <c r="BM59" s="132" t="n"/>
      <c r="BN59" s="132" t="n"/>
      <c r="BO59" s="132" t="n"/>
      <c r="BP59" s="132" t="n"/>
      <c r="BQ59" s="132" t="n"/>
      <c r="BR59" s="132" t="n"/>
      <c r="BS59" s="133" t="n"/>
      <c r="BT59" s="133" t="n"/>
      <c r="BU59" s="135" t="n"/>
      <c r="BV59" s="135" t="n"/>
      <c r="BW59" s="135" t="n"/>
      <c r="BX59" s="135" t="n"/>
      <c r="BY59" s="135" t="n"/>
    </row>
    <row r="60" ht="94.90000000000001" customFormat="1" customHeight="1" s="140" thickBot="1">
      <c r="A60" s="556" t="n"/>
      <c r="B60" s="208" t="inlineStr">
        <is>
          <t>Суммарное время:</t>
        </is>
      </c>
      <c r="C60" s="552" t="n"/>
      <c r="D60" s="211">
        <f>SUM(D61:D224)</f>
        <v/>
      </c>
      <c r="E60" s="211">
        <f>SUM(E61:E224)</f>
        <v/>
      </c>
      <c r="F60" s="211">
        <f>SUM(F61:F224)</f>
        <v/>
      </c>
      <c r="G60" s="557" t="n"/>
      <c r="H60" s="208" t="inlineStr">
        <is>
          <t>Суммарное время:</t>
        </is>
      </c>
      <c r="I60" s="552" t="n"/>
      <c r="J60" s="211">
        <f>SUM(J61:J224)</f>
        <v/>
      </c>
      <c r="K60" s="211">
        <f>SUM(K61:K224)</f>
        <v/>
      </c>
      <c r="L60" s="211">
        <f>SUM(L61:L224)</f>
        <v/>
      </c>
      <c r="M60" s="557" t="n"/>
      <c r="N60" s="208" t="inlineStr">
        <is>
          <t>Суммарное время:</t>
        </is>
      </c>
      <c r="O60" s="552" t="n"/>
      <c r="P60" s="211">
        <f>SUM(P61:P224)</f>
        <v/>
      </c>
      <c r="Q60" s="211">
        <f>SUM(Q61:Q224)</f>
        <v/>
      </c>
      <c r="R60" s="211">
        <f>SUM(R61:R224)</f>
        <v/>
      </c>
      <c r="S60" s="557" t="n"/>
      <c r="T60" s="208" t="inlineStr">
        <is>
          <t>Суммарное время:</t>
        </is>
      </c>
      <c r="U60" s="552" t="n"/>
      <c r="V60" s="211">
        <f>SUM(V61:V224)</f>
        <v/>
      </c>
      <c r="W60" s="211">
        <f>SUM(W61:W224)</f>
        <v/>
      </c>
      <c r="X60" s="211">
        <f>SUM(X61:X224)</f>
        <v/>
      </c>
      <c r="Y60" s="557" t="n"/>
      <c r="Z60" s="208" t="inlineStr">
        <is>
          <t>Суммарное время:</t>
        </is>
      </c>
      <c r="AA60" s="552" t="n"/>
      <c r="AB60" s="211">
        <f>SUM(AB61:AB224)</f>
        <v/>
      </c>
      <c r="AC60" s="211">
        <f>SUM(AC61:AC224)</f>
        <v/>
      </c>
      <c r="AD60" s="211">
        <f>SUM(AD61:AD224)</f>
        <v/>
      </c>
      <c r="AE60" s="557" t="n"/>
      <c r="AF60" s="208" t="inlineStr">
        <is>
          <t>Суммарное время:</t>
        </is>
      </c>
      <c r="AG60" s="552" t="n"/>
      <c r="AH60" s="211">
        <f>SUM(AH61:AH224)</f>
        <v/>
      </c>
      <c r="AI60" s="211">
        <f>SUM(AI61:AI224)</f>
        <v/>
      </c>
      <c r="AJ60" s="211">
        <f>SUM(AJ61:AJ224)</f>
        <v/>
      </c>
      <c r="AK60" s="557" t="n"/>
      <c r="AL60" s="208" t="inlineStr">
        <is>
          <t>Суммарное время:</t>
        </is>
      </c>
      <c r="AM60" s="552" t="n"/>
      <c r="AN60" s="211">
        <f>SUM(AN61:AN224)</f>
        <v/>
      </c>
      <c r="AO60" s="211">
        <f>SUM(AO61:AO224)</f>
        <v/>
      </c>
      <c r="AP60" s="211">
        <f>SUM(AP61:AP224)</f>
        <v/>
      </c>
      <c r="AQ60" s="557" t="n"/>
      <c r="AR60" s="208" t="inlineStr">
        <is>
          <t>Суммарное время:</t>
        </is>
      </c>
      <c r="AS60" s="552" t="n"/>
      <c r="AT60" s="211">
        <f>SUM(AT61:AT224)</f>
        <v/>
      </c>
      <c r="AU60" s="211">
        <f>SUM(AU61:AU224)</f>
        <v/>
      </c>
      <c r="AV60" s="212">
        <f>SUM(AV61:AV224)</f>
        <v/>
      </c>
      <c r="AW60" s="557" t="n"/>
      <c r="AX60" s="208" t="inlineStr">
        <is>
          <t>Суммарное время:</t>
        </is>
      </c>
      <c r="AY60" s="552" t="n"/>
      <c r="AZ60" s="211">
        <f>SUM(AZ61:AZ224)</f>
        <v/>
      </c>
      <c r="BA60" s="211">
        <f>SUM(BA61:BA224)</f>
        <v/>
      </c>
      <c r="BB60" s="212">
        <f>SUM(BB61:BB224)</f>
        <v/>
      </c>
      <c r="BC60" s="557" t="n"/>
      <c r="BD60" s="213" t="inlineStr">
        <is>
          <t>Действие</t>
        </is>
      </c>
      <c r="BE60" s="208" t="inlineStr">
        <is>
          <t>Суммарное время:</t>
        </is>
      </c>
      <c r="BF60" s="211">
        <f>SUM(BF61:BF224)</f>
        <v/>
      </c>
      <c r="BG60" s="211">
        <f>SUM(BG61:BG224)</f>
        <v/>
      </c>
      <c r="BH60" s="212">
        <f>SUM(BH61:BH224)</f>
        <v/>
      </c>
      <c r="BI60" s="136" t="n"/>
      <c r="BJ60" s="136" t="n"/>
      <c r="BK60" s="136" t="n"/>
      <c r="BL60" s="240" t="n"/>
      <c r="BM60" s="240" t="n"/>
      <c r="BN60" s="240" t="n"/>
      <c r="BO60" s="240" t="n"/>
      <c r="BP60" s="240" t="n"/>
      <c r="BQ60" s="240" t="n"/>
      <c r="BR60" s="240" t="n"/>
      <c r="BS60" s="138" t="n"/>
      <c r="BT60" s="138" t="n"/>
      <c r="BU60" s="140" t="n"/>
      <c r="BV60" s="140" t="n"/>
      <c r="BW60" s="140" t="n"/>
      <c r="BX60" s="140" t="n"/>
      <c r="BY60" s="140" t="n"/>
    </row>
    <row r="61" ht="157.15" customFormat="1" customHeight="1" s="242">
      <c r="A61" s="141" t="n">
        <v>1</v>
      </c>
      <c r="B61" s="299" t="inlineStr">
        <is>
          <t xml:space="preserve">ВЗЯТЬ </t>
        </is>
      </c>
      <c r="C61" s="231" t="inlineStr">
        <is>
          <t>МДУ в левую руку</t>
        </is>
      </c>
      <c r="D61" s="104" t="n"/>
      <c r="E61" s="105" t="n">
        <v>2</v>
      </c>
      <c r="F61" s="150">
        <f>SUM(D61:E61)</f>
        <v/>
      </c>
      <c r="G61" s="141" t="n">
        <v>1</v>
      </c>
      <c r="H61" s="300" t="inlineStr">
        <is>
          <t>НАКЛЕИТЬ</t>
        </is>
      </c>
      <c r="I61" s="112" t="inlineStr">
        <is>
          <t>двусторонний скотч на оснастку для его нарезки</t>
        </is>
      </c>
      <c r="J61" s="328" t="n"/>
      <c r="K61" s="101" t="n">
        <v>6</v>
      </c>
      <c r="L61" s="150">
        <f>SUM(J61:K61)</f>
        <v/>
      </c>
      <c r="M61" s="141" t="n">
        <v>1</v>
      </c>
      <c r="N61" s="157" t="n"/>
      <c r="O61" s="149" t="n"/>
      <c r="P61" s="157" t="n"/>
      <c r="Q61" s="156" t="n"/>
      <c r="R61" s="150">
        <f>SUM(P61:Q61)</f>
        <v/>
      </c>
      <c r="S61" s="141" t="n">
        <v>1</v>
      </c>
      <c r="T61" s="151" t="n"/>
      <c r="U61" s="142" t="n"/>
      <c r="V61" s="151" t="n"/>
      <c r="W61" s="150" t="n"/>
      <c r="X61" s="150">
        <f>SUM(V61:W61)</f>
        <v/>
      </c>
      <c r="Y61" s="141" t="n">
        <v>1</v>
      </c>
      <c r="Z61" s="151" t="n"/>
      <c r="AA61" s="149" t="n"/>
      <c r="AB61" s="158" t="n"/>
      <c r="AC61" s="156" t="n"/>
      <c r="AD61" s="150">
        <f>SUM(AB61:AC61)</f>
        <v/>
      </c>
      <c r="AE61" s="141" t="n">
        <v>1</v>
      </c>
      <c r="AF61" s="151" t="n"/>
      <c r="AG61" s="142" t="n"/>
      <c r="AH61" s="150" t="n"/>
      <c r="AI61" s="150" t="n"/>
      <c r="AJ61" s="150">
        <f>SUM(AH61:AI61)</f>
        <v/>
      </c>
      <c r="AK61" s="141" t="n">
        <v>1</v>
      </c>
      <c r="AL61" s="151" t="n"/>
      <c r="AM61" s="142" t="n"/>
      <c r="AN61" s="150" t="n"/>
      <c r="AO61" s="150" t="n"/>
      <c r="AP61" s="150">
        <f>SUM(AN61:AO61)</f>
        <v/>
      </c>
      <c r="AQ61" s="141" t="n">
        <v>1</v>
      </c>
      <c r="AR61" s="151" t="n"/>
      <c r="AS61" s="142" t="n"/>
      <c r="AT61" s="151" t="n"/>
      <c r="AU61" s="150" t="n"/>
      <c r="AV61" s="150">
        <f>SUM(AT61:AU61)</f>
        <v/>
      </c>
      <c r="AW61" s="141" t="n">
        <v>1</v>
      </c>
      <c r="AX61" s="151" t="n"/>
      <c r="AY61" s="142" t="n"/>
      <c r="AZ61" s="151" t="n"/>
      <c r="BA61" s="150" t="n"/>
      <c r="BB61" s="150">
        <f>SUM(AZ61:BA61)</f>
        <v/>
      </c>
      <c r="BC61" s="141" t="n">
        <v>1</v>
      </c>
      <c r="BD61" s="151" t="n"/>
      <c r="BE61" s="142" t="n"/>
      <c r="BF61" s="151" t="n"/>
      <c r="BG61" s="150" t="n"/>
      <c r="BH61" s="150">
        <f>SUM(BF61:BG61)</f>
        <v/>
      </c>
      <c r="BI61" s="152" t="n"/>
      <c r="BJ61" s="152" t="n"/>
      <c r="BK61" s="152" t="n"/>
      <c r="BL61" s="240" t="n"/>
      <c r="BM61" s="240" t="n"/>
      <c r="BN61" s="240" t="n"/>
      <c r="BO61" s="240" t="n"/>
      <c r="BP61" s="240" t="n"/>
      <c r="BQ61" s="240" t="n"/>
      <c r="BR61" s="240" t="n"/>
      <c r="BS61" s="240" t="n"/>
      <c r="BT61" s="240" t="n"/>
      <c r="BU61" s="241" t="n"/>
      <c r="BV61" s="241" t="n"/>
      <c r="BW61" s="241" t="n"/>
      <c r="BX61" s="242" t="n"/>
      <c r="BY61" s="242" t="n"/>
    </row>
    <row r="62" ht="157.15" customFormat="1" customHeight="1" s="242">
      <c r="A62" s="155" t="n">
        <v>2</v>
      </c>
      <c r="B62" s="300" t="inlineStr">
        <is>
          <t>НАНЕСТИ</t>
        </is>
      </c>
      <c r="C62" s="112" t="inlineStr">
        <is>
          <t>моментальный клей "Космофен"</t>
        </is>
      </c>
      <c r="D62" s="328" t="n">
        <v>14</v>
      </c>
      <c r="E62" s="101" t="n"/>
      <c r="F62" s="150">
        <f>SUM(D62:E62)</f>
        <v/>
      </c>
      <c r="G62" s="155" t="n">
        <v>2</v>
      </c>
      <c r="H62" s="300" t="inlineStr">
        <is>
          <t>ОТСЕЧЬ</t>
        </is>
      </c>
      <c r="I62" s="112" t="inlineStr">
        <is>
          <t>две полоски двустороннего скотча на один светильник</t>
        </is>
      </c>
      <c r="J62" s="328" t="n"/>
      <c r="K62" s="101" t="n">
        <v>3</v>
      </c>
      <c r="L62" s="150">
        <f>SUM(J62:K62)</f>
        <v/>
      </c>
      <c r="M62" s="155" t="n">
        <v>2</v>
      </c>
      <c r="N62" s="157" t="n"/>
      <c r="O62" s="149" t="n"/>
      <c r="P62" s="156" t="n"/>
      <c r="Q62" s="156" t="n"/>
      <c r="R62" s="150">
        <f>SUM(P62:Q62)</f>
        <v/>
      </c>
      <c r="S62" s="155" t="n">
        <v>2</v>
      </c>
      <c r="T62" s="157" t="n"/>
      <c r="U62" s="148" t="n"/>
      <c r="V62" s="157" t="n"/>
      <c r="W62" s="156" t="n"/>
      <c r="X62" s="150">
        <f>SUM(V62:W62)</f>
        <v/>
      </c>
      <c r="Y62" s="155" t="n">
        <v>2</v>
      </c>
      <c r="Z62" s="157" t="n"/>
      <c r="AA62" s="148" t="n"/>
      <c r="AB62" s="156" t="n"/>
      <c r="AC62" s="156" t="n"/>
      <c r="AD62" s="150">
        <f>SUM(AB62:AC62)</f>
        <v/>
      </c>
      <c r="AE62" s="155" t="n">
        <v>2</v>
      </c>
      <c r="AF62" s="157" t="n"/>
      <c r="AG62" s="148" t="n"/>
      <c r="AH62" s="156" t="n"/>
      <c r="AI62" s="156" t="n"/>
      <c r="AJ62" s="150">
        <f>SUM(AH62:AI62)</f>
        <v/>
      </c>
      <c r="AK62" s="155" t="n">
        <v>2</v>
      </c>
      <c r="AL62" s="157" t="n"/>
      <c r="AM62" s="148" t="n"/>
      <c r="AN62" s="157" t="n"/>
      <c r="AO62" s="156" t="n"/>
      <c r="AP62" s="150">
        <f>SUM(AN62:AO62)</f>
        <v/>
      </c>
      <c r="AQ62" s="155" t="n">
        <v>2</v>
      </c>
      <c r="AR62" s="157" t="n"/>
      <c r="AS62" s="148" t="n"/>
      <c r="AT62" s="156" t="n"/>
      <c r="AU62" s="156" t="n"/>
      <c r="AV62" s="150">
        <f>SUM(AT62:AU62)</f>
        <v/>
      </c>
      <c r="AW62" s="155" t="n">
        <v>2</v>
      </c>
      <c r="AX62" s="157" t="n"/>
      <c r="AY62" s="148" t="n"/>
      <c r="AZ62" s="156" t="n"/>
      <c r="BA62" s="156" t="n"/>
      <c r="BB62" s="150">
        <f>SUM(AZ62:BA62)</f>
        <v/>
      </c>
      <c r="BC62" s="155" t="n">
        <v>2</v>
      </c>
      <c r="BD62" s="157" t="n"/>
      <c r="BE62" s="148" t="n"/>
      <c r="BF62" s="156" t="n"/>
      <c r="BG62" s="156" t="n"/>
      <c r="BH62" s="150">
        <f>SUM(BF62:BG62)</f>
        <v/>
      </c>
      <c r="BI62" s="152" t="n"/>
      <c r="BJ62" s="152" t="n"/>
      <c r="BK62" s="152" t="n"/>
      <c r="BL62" s="240" t="n"/>
      <c r="BM62" s="240" t="n"/>
      <c r="BN62" s="243" t="n"/>
      <c r="BO62" s="243" t="n"/>
      <c r="BP62" s="243" t="n"/>
      <c r="BQ62" s="243" t="n"/>
      <c r="BR62" s="243" t="n"/>
      <c r="BS62" s="243" t="n"/>
      <c r="BT62" s="243" t="n"/>
      <c r="BU62" s="244" t="n"/>
      <c r="BV62" s="244" t="n"/>
      <c r="BW62" s="244" t="n"/>
      <c r="BX62" s="242" t="n"/>
      <c r="BY62" s="242" t="n"/>
    </row>
    <row r="63" ht="157.15" customFormat="1" customHeight="1" s="242">
      <c r="A63" s="155" t="n">
        <v>3</v>
      </c>
      <c r="B63" s="300" t="inlineStr">
        <is>
          <t>УСТАНОВИТЬ</t>
        </is>
      </c>
      <c r="C63" s="112" t="inlineStr">
        <is>
          <t>на клей пластиковые втулки</t>
        </is>
      </c>
      <c r="D63" s="328" t="n">
        <v>24</v>
      </c>
      <c r="E63" s="101" t="n"/>
      <c r="F63" s="150">
        <f>SUM(D63:E63)</f>
        <v/>
      </c>
      <c r="G63" s="155" t="n">
        <v>3</v>
      </c>
      <c r="H63" s="300" t="inlineStr">
        <is>
          <t>ОБРАБОТАТЬ</t>
        </is>
      </c>
      <c r="I63" s="112" t="inlineStr">
        <is>
          <t>кронштейн изопропиловым спиртом</t>
        </is>
      </c>
      <c r="J63" s="328" t="n"/>
      <c r="K63" s="101" t="n">
        <v>13</v>
      </c>
      <c r="L63" s="150">
        <f>SUM(J63:K63)</f>
        <v/>
      </c>
      <c r="M63" s="155" t="n">
        <v>3</v>
      </c>
      <c r="N63" s="157" t="n"/>
      <c r="O63" s="149" t="n"/>
      <c r="P63" s="156" t="n"/>
      <c r="Q63" s="156" t="n"/>
      <c r="R63" s="150">
        <f>SUM(P63:Q63)</f>
        <v/>
      </c>
      <c r="S63" s="155" t="n">
        <v>3</v>
      </c>
      <c r="T63" s="157" t="n"/>
      <c r="U63" s="149" t="n"/>
      <c r="V63" s="156" t="n"/>
      <c r="W63" s="156" t="n"/>
      <c r="X63" s="150">
        <f>SUM(V63:W63)</f>
        <v/>
      </c>
      <c r="Y63" s="155" t="n">
        <v>3</v>
      </c>
      <c r="Z63" s="157" t="n"/>
      <c r="AA63" s="149" t="n"/>
      <c r="AB63" s="156" t="n"/>
      <c r="AC63" s="156" t="n"/>
      <c r="AD63" s="150">
        <f>SUM(AB63:AC63)</f>
        <v/>
      </c>
      <c r="AE63" s="155" t="n">
        <v>3</v>
      </c>
      <c r="AF63" s="157" t="n"/>
      <c r="AG63" s="149" t="n"/>
      <c r="AH63" s="157" t="n"/>
      <c r="AI63" s="156" t="n"/>
      <c r="AJ63" s="150">
        <f>SUM(AH63:AI63)</f>
        <v/>
      </c>
      <c r="AK63" s="155" t="n">
        <v>3</v>
      </c>
      <c r="AL63" s="157" t="n"/>
      <c r="AM63" s="149" t="n"/>
      <c r="AN63" s="157" t="n"/>
      <c r="AO63" s="156" t="n"/>
      <c r="AP63" s="150">
        <f>SUM(AN63:AO63)</f>
        <v/>
      </c>
      <c r="AQ63" s="155" t="n">
        <v>3</v>
      </c>
      <c r="AR63" s="157" t="n"/>
      <c r="AS63" s="148" t="n"/>
      <c r="AT63" s="156" t="n"/>
      <c r="AU63" s="156" t="n"/>
      <c r="AV63" s="150">
        <f>SUM(AT63:AU63)</f>
        <v/>
      </c>
      <c r="AW63" s="155" t="n">
        <v>3</v>
      </c>
      <c r="AX63" s="157" t="n"/>
      <c r="AY63" s="149" t="n"/>
      <c r="AZ63" s="158" t="n"/>
      <c r="BA63" s="156" t="n"/>
      <c r="BB63" s="150">
        <f>SUM(AZ63:BA63)</f>
        <v/>
      </c>
      <c r="BC63" s="155" t="n">
        <v>3</v>
      </c>
      <c r="BD63" s="151" t="n"/>
      <c r="BE63" s="148" t="n"/>
      <c r="BF63" s="156" t="n"/>
      <c r="BG63" s="156" t="n"/>
      <c r="BH63" s="150">
        <f>SUM(BF63:BG63)</f>
        <v/>
      </c>
      <c r="BI63" s="152" t="n"/>
      <c r="BJ63" s="152" t="n"/>
      <c r="BK63" s="152" t="n"/>
      <c r="BL63" s="240" t="n"/>
      <c r="BM63" s="240" t="n"/>
      <c r="BN63" s="240" t="n"/>
      <c r="BO63" s="240" t="n"/>
      <c r="BP63" s="240" t="n"/>
      <c r="BQ63" s="240" t="n"/>
      <c r="BR63" s="240" t="n"/>
      <c r="BS63" s="138" t="n"/>
      <c r="BT63" s="138" t="n"/>
      <c r="BU63" s="242" t="n"/>
      <c r="BV63" s="242" t="n"/>
      <c r="BW63" s="242" t="n"/>
      <c r="BX63" s="242" t="n"/>
      <c r="BY63" s="242" t="n"/>
    </row>
    <row r="64" ht="157.15" customFormat="1" customHeight="1" s="242">
      <c r="A64" s="155" t="n">
        <v>4</v>
      </c>
      <c r="B64" s="301" t="inlineStr">
        <is>
          <t>УСТАНОВИТЬ</t>
        </is>
      </c>
      <c r="C64" s="112" t="inlineStr">
        <is>
          <t>МДУ на пластиковую подставку</t>
        </is>
      </c>
      <c r="D64" s="101" t="n"/>
      <c r="E64" s="101" t="n">
        <v>2</v>
      </c>
      <c r="F64" s="150">
        <f>SUM(D64:E64)</f>
        <v/>
      </c>
      <c r="G64" s="155" t="n">
        <v>4</v>
      </c>
      <c r="H64" s="151" t="inlineStr">
        <is>
          <t>ОБДУТЬ</t>
        </is>
      </c>
      <c r="I64" s="149" t="inlineStr">
        <is>
          <t>кронштейн сжатым воздухом</t>
        </is>
      </c>
      <c r="J64" s="156" t="n"/>
      <c r="K64" s="156" t="n">
        <v>5</v>
      </c>
      <c r="L64" s="150">
        <f>SUM(J64:K64)</f>
        <v/>
      </c>
      <c r="M64" s="155" t="n">
        <v>4</v>
      </c>
      <c r="N64" s="157" t="n"/>
      <c r="O64" s="148" t="n"/>
      <c r="P64" s="156" t="n"/>
      <c r="Q64" s="156" t="n"/>
      <c r="R64" s="150">
        <f>SUM(P64:Q64)</f>
        <v/>
      </c>
      <c r="S64" s="155" t="n">
        <v>4</v>
      </c>
      <c r="T64" s="157" t="n"/>
      <c r="U64" s="149" t="n"/>
      <c r="V64" s="156" t="n"/>
      <c r="W64" s="156" t="n"/>
      <c r="X64" s="150">
        <f>SUM(V64:W64)</f>
        <v/>
      </c>
      <c r="Y64" s="155" t="n">
        <v>4</v>
      </c>
      <c r="Z64" s="157" t="n"/>
      <c r="AA64" s="149" t="n"/>
      <c r="AB64" s="156" t="n"/>
      <c r="AC64" s="156" t="n"/>
      <c r="AD64" s="150">
        <f>SUM(AB64:AC64)</f>
        <v/>
      </c>
      <c r="AE64" s="155" t="n">
        <v>4</v>
      </c>
      <c r="AF64" s="157" t="n"/>
      <c r="AG64" s="148" t="n"/>
      <c r="AH64" s="157" t="n"/>
      <c r="AI64" s="156" t="n"/>
      <c r="AJ64" s="150">
        <f>SUM(AH64:AI64)</f>
        <v/>
      </c>
      <c r="AK64" s="155" t="n">
        <v>4</v>
      </c>
      <c r="AL64" s="157" t="n"/>
      <c r="AM64" s="148" t="n"/>
      <c r="AN64" s="157" t="n"/>
      <c r="AO64" s="156" t="n"/>
      <c r="AP64" s="150">
        <f>SUM(AN64:AO64)</f>
        <v/>
      </c>
      <c r="AQ64" s="155" t="n">
        <v>4</v>
      </c>
      <c r="AR64" s="157" t="n"/>
      <c r="AS64" s="148" t="n"/>
      <c r="AT64" s="157" t="n"/>
      <c r="AU64" s="156" t="n"/>
      <c r="AV64" s="150">
        <f>SUM(AT64:AU64)</f>
        <v/>
      </c>
      <c r="AW64" s="155" t="n">
        <v>4</v>
      </c>
      <c r="AX64" s="157" t="n"/>
      <c r="AY64" s="148" t="n"/>
      <c r="AZ64" s="156" t="n"/>
      <c r="BA64" s="156" t="n"/>
      <c r="BB64" s="150">
        <f>SUM(AZ64:BA64)</f>
        <v/>
      </c>
      <c r="BC64" s="155" t="n">
        <v>4</v>
      </c>
      <c r="BD64" s="157" t="n"/>
      <c r="BE64" s="148" t="n"/>
      <c r="BF64" s="157" t="n"/>
      <c r="BG64" s="156" t="n"/>
      <c r="BH64" s="150">
        <f>SUM(BF64:BG64)</f>
        <v/>
      </c>
      <c r="BI64" s="152" t="n"/>
      <c r="BJ64" s="152" t="n"/>
      <c r="BK64" s="152" t="n"/>
      <c r="BL64" s="240" t="n"/>
      <c r="BM64" s="240" t="n"/>
      <c r="BN64" s="240" t="n"/>
      <c r="BO64" s="240" t="n"/>
      <c r="BP64" s="240" t="n"/>
      <c r="BQ64" s="240" t="n"/>
      <c r="BR64" s="240" t="n"/>
      <c r="BS64" s="138" t="n"/>
      <c r="BT64" s="138" t="n"/>
      <c r="BU64" s="242" t="n"/>
      <c r="BV64" s="242" t="n"/>
      <c r="BW64" s="242" t="n"/>
      <c r="BX64" s="242" t="n"/>
      <c r="BY64" s="242" t="n"/>
    </row>
    <row r="65" ht="157.15" customFormat="1" customHeight="1" s="242">
      <c r="A65" s="155" t="n">
        <v>5</v>
      </c>
      <c r="B65" s="157" t="n"/>
      <c r="C65" s="304" t="n"/>
      <c r="D65" s="151" t="n"/>
      <c r="E65" s="150" t="n"/>
      <c r="F65" s="150">
        <f>SUM(D65:E65)</f>
        <v/>
      </c>
      <c r="G65" s="155" t="n">
        <v>5</v>
      </c>
      <c r="H65" s="157" t="inlineStr">
        <is>
          <t>НАКЛЕИТЬ</t>
        </is>
      </c>
      <c r="I65" s="149" t="inlineStr">
        <is>
          <t>отрезок двустороннего скотча на кронштейн светильника по длинному краю с одной стороны</t>
        </is>
      </c>
      <c r="J65" s="156" t="n">
        <v>4</v>
      </c>
      <c r="K65" s="156" t="n">
        <v>5</v>
      </c>
      <c r="L65" s="150">
        <f>SUM(J65:K65)</f>
        <v/>
      </c>
      <c r="M65" s="155" t="n">
        <v>5</v>
      </c>
      <c r="N65" s="157" t="n"/>
      <c r="O65" s="149" t="n"/>
      <c r="P65" s="156" t="n"/>
      <c r="Q65" s="156" t="n"/>
      <c r="R65" s="150">
        <f>SUM(P65:Q65)</f>
        <v/>
      </c>
      <c r="S65" s="155" t="n">
        <v>5</v>
      </c>
      <c r="T65" s="157" t="n"/>
      <c r="U65" s="149" t="n"/>
      <c r="V65" s="156" t="n"/>
      <c r="W65" s="156" t="n"/>
      <c r="X65" s="150">
        <f>SUM(V65:W65)</f>
        <v/>
      </c>
      <c r="Y65" s="155" t="n">
        <v>5</v>
      </c>
      <c r="Z65" s="157" t="n"/>
      <c r="AA65" s="149" t="n"/>
      <c r="AB65" s="156" t="n"/>
      <c r="AC65" s="156" t="n"/>
      <c r="AD65" s="150">
        <f>SUM(AB65:AC65)</f>
        <v/>
      </c>
      <c r="AE65" s="155" t="n">
        <v>5</v>
      </c>
      <c r="AF65" s="157" t="n"/>
      <c r="AG65" s="149" t="n"/>
      <c r="AH65" s="157" t="n"/>
      <c r="AI65" s="156" t="n"/>
      <c r="AJ65" s="150">
        <f>SUM(AH65:AI65)</f>
        <v/>
      </c>
      <c r="AK65" s="155" t="n">
        <v>5</v>
      </c>
      <c r="AL65" s="157" t="n"/>
      <c r="AM65" s="149" t="n"/>
      <c r="AN65" s="158" t="n"/>
      <c r="AO65" s="156" t="n"/>
      <c r="AP65" s="150">
        <f>SUM(AN65:AO65)</f>
        <v/>
      </c>
      <c r="AQ65" s="155" t="n">
        <v>5</v>
      </c>
      <c r="AR65" s="157" t="n"/>
      <c r="AS65" s="149" t="n"/>
      <c r="AT65" s="158" t="n"/>
      <c r="AU65" s="156" t="n"/>
      <c r="AV65" s="150">
        <f>SUM(AT65:AU65)</f>
        <v/>
      </c>
      <c r="AW65" s="155" t="n">
        <v>5</v>
      </c>
      <c r="AX65" s="157" t="n"/>
      <c r="AY65" s="149" t="n"/>
      <c r="AZ65" s="158" t="n"/>
      <c r="BA65" s="156" t="n"/>
      <c r="BB65" s="150">
        <f>SUM(AZ65:BA65)</f>
        <v/>
      </c>
      <c r="BC65" s="155" t="n">
        <v>5</v>
      </c>
      <c r="BD65" s="157" t="n"/>
      <c r="BE65" s="149" t="n"/>
      <c r="BF65" s="158" t="n"/>
      <c r="BG65" s="156" t="n"/>
      <c r="BH65" s="150">
        <f>SUM(BF65:BG65)</f>
        <v/>
      </c>
      <c r="BI65" s="152" t="n"/>
      <c r="BJ65" s="152" t="n"/>
      <c r="BK65" s="152" t="n"/>
      <c r="BL65" s="240" t="n"/>
      <c r="BM65" s="240" t="n"/>
      <c r="BN65" s="240" t="n"/>
      <c r="BO65" s="240" t="n"/>
      <c r="BP65" s="240" t="n"/>
      <c r="BQ65" s="240" t="n"/>
      <c r="BR65" s="240" t="n"/>
      <c r="BS65" s="138" t="n"/>
      <c r="BT65" s="138" t="n"/>
      <c r="BU65" s="242" t="n"/>
      <c r="BV65" s="242" t="n"/>
      <c r="BW65" s="242" t="n"/>
      <c r="BX65" s="242" t="n"/>
      <c r="BY65" s="242" t="n"/>
    </row>
    <row r="66" ht="157.15" customFormat="1" customHeight="1" s="242">
      <c r="A66" s="155" t="n">
        <v>6</v>
      </c>
      <c r="B66" s="157" t="n"/>
      <c r="C66" s="149" t="n"/>
      <c r="D66" s="157" t="n"/>
      <c r="E66" s="156" t="n"/>
      <c r="F66" s="150">
        <f>SUM(D66:E66)</f>
        <v/>
      </c>
      <c r="G66" s="155" t="n">
        <v>6</v>
      </c>
      <c r="H66" s="157" t="inlineStr">
        <is>
          <t>НАКЛЕИТЬ</t>
        </is>
      </c>
      <c r="I66" s="149" t="inlineStr">
        <is>
          <t>отрезок двустороннего скотча на кронштейн светильника по длинному краю с другой стороны</t>
        </is>
      </c>
      <c r="J66" s="156" t="n">
        <v>5</v>
      </c>
      <c r="K66" s="156" t="n">
        <v>8</v>
      </c>
      <c r="L66" s="150">
        <f>SUM(J66:K66)</f>
        <v/>
      </c>
      <c r="M66" s="155" t="n">
        <v>6</v>
      </c>
      <c r="N66" s="157" t="n"/>
      <c r="O66" s="149" t="n"/>
      <c r="P66" s="157" t="n"/>
      <c r="Q66" s="156" t="n"/>
      <c r="R66" s="150">
        <f>SUM(P66:Q66)</f>
        <v/>
      </c>
      <c r="S66" s="155" t="n">
        <v>6</v>
      </c>
      <c r="T66" s="157" t="n"/>
      <c r="U66" s="149" t="n"/>
      <c r="V66" s="156" t="n"/>
      <c r="W66" s="156" t="n"/>
      <c r="X66" s="150">
        <f>SUM(V66:W66)</f>
        <v/>
      </c>
      <c r="Y66" s="155" t="n">
        <v>6</v>
      </c>
      <c r="Z66" s="157" t="n"/>
      <c r="AA66" s="149" t="n"/>
      <c r="AB66" s="156" t="n"/>
      <c r="AC66" s="156" t="n"/>
      <c r="AD66" s="150">
        <f>SUM(AB66:AC66)</f>
        <v/>
      </c>
      <c r="AE66" s="155" t="n">
        <v>6</v>
      </c>
      <c r="AF66" s="157" t="n"/>
      <c r="AG66" s="149" t="n"/>
      <c r="AH66" s="156" t="n"/>
      <c r="AI66" s="156" t="n"/>
      <c r="AJ66" s="150">
        <f>SUM(AH66:AI66)</f>
        <v/>
      </c>
      <c r="AK66" s="155" t="n">
        <v>6</v>
      </c>
      <c r="AL66" s="157" t="n"/>
      <c r="AM66" s="149" t="n"/>
      <c r="AN66" s="158" t="n"/>
      <c r="AO66" s="156" t="n"/>
      <c r="AP66" s="150">
        <f>SUM(AN66:AO66)</f>
        <v/>
      </c>
      <c r="AQ66" s="155" t="n">
        <v>6</v>
      </c>
      <c r="AR66" s="157" t="n"/>
      <c r="AS66" s="149" t="n"/>
      <c r="AT66" s="158" t="n"/>
      <c r="AU66" s="156" t="n"/>
      <c r="AV66" s="150">
        <f>SUM(AT66:AU66)</f>
        <v/>
      </c>
      <c r="AW66" s="155" t="n">
        <v>6</v>
      </c>
      <c r="AX66" s="157" t="n"/>
      <c r="AY66" s="149" t="n"/>
      <c r="AZ66" s="158" t="n"/>
      <c r="BA66" s="156" t="n"/>
      <c r="BB66" s="150">
        <f>SUM(AZ66:BA66)</f>
        <v/>
      </c>
      <c r="BC66" s="155" t="n">
        <v>6</v>
      </c>
      <c r="BD66" s="157" t="n"/>
      <c r="BE66" s="149" t="n"/>
      <c r="BF66" s="158" t="n"/>
      <c r="BG66" s="156" t="n"/>
      <c r="BH66" s="150">
        <f>SUM(BF66:BG66)</f>
        <v/>
      </c>
      <c r="BI66" s="152" t="n"/>
      <c r="BJ66" s="152" t="n"/>
      <c r="BK66" s="152" t="n"/>
      <c r="BL66" s="240" t="n"/>
      <c r="BM66" s="240" t="n"/>
      <c r="BN66" s="240" t="n"/>
      <c r="BO66" s="240" t="n"/>
      <c r="BP66" s="240" t="n"/>
      <c r="BQ66" s="240" t="n"/>
      <c r="BR66" s="240" t="n"/>
      <c r="BS66" s="138" t="n"/>
      <c r="BT66" s="138" t="n"/>
      <c r="BU66" s="242" t="n"/>
      <c r="BV66" s="242" t="n"/>
      <c r="BW66" s="242" t="n"/>
      <c r="BX66" s="242" t="n"/>
      <c r="BY66" s="242" t="n"/>
    </row>
    <row r="67" ht="157.15" customFormat="1" customHeight="1" s="242">
      <c r="A67" s="155" t="n">
        <v>7</v>
      </c>
      <c r="B67" s="157" t="n"/>
      <c r="C67" s="149" t="n"/>
      <c r="D67" s="157" t="n"/>
      <c r="E67" s="156" t="n"/>
      <c r="F67" s="150">
        <f>SUM(D67:E67)</f>
        <v/>
      </c>
      <c r="G67" s="155" t="n">
        <v>7</v>
      </c>
      <c r="H67" s="157" t="n"/>
      <c r="I67" s="148" t="n"/>
      <c r="J67" s="156" t="n"/>
      <c r="K67" s="156" t="n"/>
      <c r="L67" s="150">
        <f>SUM(J67:K67)</f>
        <v/>
      </c>
      <c r="M67" s="155" t="n">
        <v>7</v>
      </c>
      <c r="N67" s="157" t="n"/>
      <c r="O67" s="148" t="n"/>
      <c r="P67" s="157" t="n"/>
      <c r="Q67" s="156" t="n"/>
      <c r="R67" s="150">
        <f>SUM(P67:Q67)</f>
        <v/>
      </c>
      <c r="S67" s="155" t="n">
        <v>7</v>
      </c>
      <c r="T67" s="157" t="n"/>
      <c r="U67" s="149" t="n"/>
      <c r="V67" s="156" t="n"/>
      <c r="W67" s="156" t="n"/>
      <c r="X67" s="150">
        <f>SUM(V67:W67)</f>
        <v/>
      </c>
      <c r="Y67" s="155" t="n">
        <v>7</v>
      </c>
      <c r="Z67" s="157" t="n"/>
      <c r="AA67" s="149" t="n"/>
      <c r="AB67" s="156" t="n"/>
      <c r="AC67" s="156" t="n"/>
      <c r="AD67" s="150">
        <f>SUM(AB67:AC67)</f>
        <v/>
      </c>
      <c r="AE67" s="155" t="n">
        <v>7</v>
      </c>
      <c r="AF67" s="157" t="n"/>
      <c r="AG67" s="148" t="n"/>
      <c r="AH67" s="156" t="n"/>
      <c r="AI67" s="156" t="n"/>
      <c r="AJ67" s="150">
        <f>SUM(AH67:AI67)</f>
        <v/>
      </c>
      <c r="AK67" s="155" t="n">
        <v>7</v>
      </c>
      <c r="AL67" s="157" t="n"/>
      <c r="AM67" s="148" t="n"/>
      <c r="AN67" s="156" t="n"/>
      <c r="AO67" s="156" t="n"/>
      <c r="AP67" s="150">
        <f>SUM(AN67:AO67)</f>
        <v/>
      </c>
      <c r="AQ67" s="155" t="n">
        <v>7</v>
      </c>
      <c r="AR67" s="157" t="n"/>
      <c r="AS67" s="148" t="n"/>
      <c r="AT67" s="156" t="n"/>
      <c r="AU67" s="156" t="n"/>
      <c r="AV67" s="150">
        <f>SUM(AT67:AU67)</f>
        <v/>
      </c>
      <c r="AW67" s="155" t="n">
        <v>7</v>
      </c>
      <c r="AX67" s="157" t="n"/>
      <c r="AY67" s="148" t="n"/>
      <c r="AZ67" s="156" t="n"/>
      <c r="BA67" s="156" t="n"/>
      <c r="BB67" s="150">
        <f>SUM(AZ67:BA67)</f>
        <v/>
      </c>
      <c r="BC67" s="155" t="n">
        <v>7</v>
      </c>
      <c r="BD67" s="157" t="n"/>
      <c r="BE67" s="148" t="n"/>
      <c r="BF67" s="156" t="n"/>
      <c r="BG67" s="156" t="n"/>
      <c r="BH67" s="150">
        <f>SUM(BF67:BG67)</f>
        <v/>
      </c>
      <c r="BI67" s="152" t="n"/>
      <c r="BJ67" s="152" t="n"/>
      <c r="BK67" s="152" t="n"/>
      <c r="BL67" s="240" t="n"/>
      <c r="BM67" s="240" t="n"/>
      <c r="BN67" s="240" t="n"/>
      <c r="BO67" s="240" t="n"/>
      <c r="BP67" s="240" t="n"/>
      <c r="BQ67" s="240" t="n"/>
      <c r="BR67" s="240" t="n"/>
      <c r="BS67" s="138" t="n"/>
      <c r="BT67" s="138" t="n"/>
      <c r="BU67" s="242" t="n"/>
      <c r="BV67" s="242" t="n"/>
      <c r="BW67" s="242" t="n"/>
      <c r="BX67" s="242" t="n"/>
      <c r="BY67" s="242" t="n"/>
    </row>
    <row r="68" ht="157.15" customFormat="1" customHeight="1" s="242">
      <c r="A68" s="155" t="n">
        <v>8</v>
      </c>
      <c r="B68" s="157" t="n"/>
      <c r="C68" s="149" t="n"/>
      <c r="D68" s="157" t="n"/>
      <c r="E68" s="156" t="n"/>
      <c r="F68" s="150">
        <f>SUM(D68:E68)</f>
        <v/>
      </c>
      <c r="G68" s="155" t="n">
        <v>8</v>
      </c>
      <c r="H68" s="157" t="n"/>
      <c r="I68" s="149" t="n"/>
      <c r="J68" s="156" t="n"/>
      <c r="K68" s="156" t="n"/>
      <c r="L68" s="150">
        <f>SUM(J68:K68)</f>
        <v/>
      </c>
      <c r="M68" s="155" t="n">
        <v>8</v>
      </c>
      <c r="N68" s="157" t="n"/>
      <c r="O68" s="148" t="n"/>
      <c r="P68" s="159" t="n"/>
      <c r="Q68" s="156" t="n"/>
      <c r="R68" s="150">
        <f>SUM(P68:Q68)</f>
        <v/>
      </c>
      <c r="S68" s="155" t="n">
        <v>8</v>
      </c>
      <c r="T68" s="157" t="n"/>
      <c r="U68" s="149" t="n"/>
      <c r="V68" s="156" t="n"/>
      <c r="W68" s="156" t="n"/>
      <c r="X68" s="150">
        <f>SUM(V68:W68)</f>
        <v/>
      </c>
      <c r="Y68" s="155" t="n">
        <v>8</v>
      </c>
      <c r="Z68" s="157" t="n"/>
      <c r="AA68" s="148" t="n"/>
      <c r="AB68" s="156" t="n"/>
      <c r="AC68" s="156" t="n"/>
      <c r="AD68" s="150">
        <f>SUM(AB68:AC68)</f>
        <v/>
      </c>
      <c r="AE68" s="155" t="n">
        <v>8</v>
      </c>
      <c r="AF68" s="157" t="n"/>
      <c r="AG68" s="148" t="n"/>
      <c r="AH68" s="159" t="n"/>
      <c r="AI68" s="156" t="n"/>
      <c r="AJ68" s="150">
        <f>SUM(AH68:AI68)</f>
        <v/>
      </c>
      <c r="AK68" s="155" t="n">
        <v>8</v>
      </c>
      <c r="AL68" s="157" t="n"/>
      <c r="AM68" s="148" t="n"/>
      <c r="AN68" s="159" t="n"/>
      <c r="AO68" s="156" t="n"/>
      <c r="AP68" s="150">
        <f>SUM(AN68:AO68)</f>
        <v/>
      </c>
      <c r="AQ68" s="155" t="n">
        <v>8</v>
      </c>
      <c r="AR68" s="157" t="n"/>
      <c r="AS68" s="148" t="n"/>
      <c r="AT68" s="159" t="n"/>
      <c r="AU68" s="156" t="n"/>
      <c r="AV68" s="150">
        <f>SUM(AT68:AU68)</f>
        <v/>
      </c>
      <c r="AW68" s="155" t="n">
        <v>8</v>
      </c>
      <c r="AX68" s="157" t="n"/>
      <c r="AY68" s="148" t="n"/>
      <c r="AZ68" s="159" t="n"/>
      <c r="BA68" s="156" t="n"/>
      <c r="BB68" s="150">
        <f>SUM(AZ68:BA68)</f>
        <v/>
      </c>
      <c r="BC68" s="155" t="n">
        <v>8</v>
      </c>
      <c r="BD68" s="157" t="n"/>
      <c r="BE68" s="148" t="n"/>
      <c r="BF68" s="159" t="n"/>
      <c r="BG68" s="156" t="n"/>
      <c r="BH68" s="150">
        <f>SUM(BF68:BG68)</f>
        <v/>
      </c>
      <c r="BI68" s="152" t="n"/>
      <c r="BJ68" s="152" t="n"/>
      <c r="BK68" s="152" t="n"/>
      <c r="BL68" s="240" t="n"/>
      <c r="BM68" s="240" t="n"/>
      <c r="BN68" s="240" t="n"/>
      <c r="BO68" s="240" t="n"/>
      <c r="BP68" s="240" t="n"/>
      <c r="BQ68" s="240" t="n"/>
      <c r="BR68" s="240" t="n"/>
      <c r="BS68" s="138" t="n"/>
      <c r="BT68" s="138" t="n"/>
      <c r="BU68" s="242" t="n"/>
      <c r="BV68" s="242" t="n"/>
      <c r="BW68" s="242" t="n"/>
      <c r="BX68" s="242" t="n"/>
      <c r="BY68" s="242" t="n"/>
    </row>
    <row r="69" ht="157.15" customFormat="1" customHeight="1" s="242">
      <c r="A69" s="155" t="n">
        <v>9</v>
      </c>
      <c r="B69" s="157" t="n"/>
      <c r="C69" s="149" t="n"/>
      <c r="D69" s="157" t="n"/>
      <c r="E69" s="156" t="n"/>
      <c r="F69" s="150">
        <f>SUM(D69:E69)</f>
        <v/>
      </c>
      <c r="G69" s="155" t="n">
        <v>9</v>
      </c>
      <c r="H69" s="157" t="n"/>
      <c r="I69" s="149" t="n"/>
      <c r="J69" s="156" t="n"/>
      <c r="K69" s="156" t="n"/>
      <c r="L69" s="150">
        <f>SUM(J69:K69)</f>
        <v/>
      </c>
      <c r="M69" s="155" t="n">
        <v>9</v>
      </c>
      <c r="N69" s="157" t="n"/>
      <c r="O69" s="149" t="n"/>
      <c r="P69" s="159" t="n"/>
      <c r="Q69" s="156" t="n"/>
      <c r="R69" s="150">
        <f>SUM(P69:Q69)</f>
        <v/>
      </c>
      <c r="S69" s="155" t="n">
        <v>9</v>
      </c>
      <c r="T69" s="157" t="n"/>
      <c r="U69" s="149" t="n"/>
      <c r="V69" s="156" t="n"/>
      <c r="W69" s="156" t="n"/>
      <c r="X69" s="150">
        <f>SUM(V69:W69)</f>
        <v/>
      </c>
      <c r="Y69" s="155" t="n">
        <v>9</v>
      </c>
      <c r="Z69" s="157" t="n"/>
      <c r="AA69" s="149" t="n"/>
      <c r="AB69" s="156" t="n"/>
      <c r="AC69" s="156" t="n"/>
      <c r="AD69" s="150">
        <f>SUM(AB69:AC69)</f>
        <v/>
      </c>
      <c r="AE69" s="155" t="n">
        <v>9</v>
      </c>
      <c r="AF69" s="157" t="n"/>
      <c r="AG69" s="149" t="n"/>
      <c r="AH69" s="156" t="n"/>
      <c r="AI69" s="156" t="n"/>
      <c r="AJ69" s="150">
        <f>SUM(AH69:AI69)</f>
        <v/>
      </c>
      <c r="AK69" s="155" t="n">
        <v>9</v>
      </c>
      <c r="AL69" s="157" t="n"/>
      <c r="AM69" s="149" t="n"/>
      <c r="AN69" s="159" t="n"/>
      <c r="AO69" s="156" t="n"/>
      <c r="AP69" s="150">
        <f>SUM(AN69:AO69)</f>
        <v/>
      </c>
      <c r="AQ69" s="155" t="n">
        <v>9</v>
      </c>
      <c r="AR69" s="157" t="n"/>
      <c r="AS69" s="149" t="n"/>
      <c r="AT69" s="159" t="n"/>
      <c r="AU69" s="156" t="n"/>
      <c r="AV69" s="150">
        <f>SUM(AT69:AU69)</f>
        <v/>
      </c>
      <c r="AW69" s="155" t="n">
        <v>9</v>
      </c>
      <c r="AX69" s="157" t="n"/>
      <c r="AY69" s="149" t="n"/>
      <c r="AZ69" s="159" t="n"/>
      <c r="BA69" s="156" t="n"/>
      <c r="BB69" s="150">
        <f>SUM(AZ69:BA69)</f>
        <v/>
      </c>
      <c r="BC69" s="155" t="n">
        <v>9</v>
      </c>
      <c r="BD69" s="157" t="n"/>
      <c r="BE69" s="149" t="n"/>
      <c r="BF69" s="159" t="n"/>
      <c r="BG69" s="156" t="n"/>
      <c r="BH69" s="150">
        <f>SUM(BF69:BG69)</f>
        <v/>
      </c>
      <c r="BI69" s="152" t="n"/>
      <c r="BJ69" s="152" t="n"/>
      <c r="BK69" s="152" t="n"/>
      <c r="BL69" s="240" t="n"/>
      <c r="BM69" s="240" t="n"/>
      <c r="BN69" s="240" t="n"/>
      <c r="BO69" s="240" t="n"/>
      <c r="BP69" s="240" t="n"/>
      <c r="BQ69" s="240" t="n"/>
      <c r="BR69" s="240" t="n"/>
      <c r="BS69" s="138" t="n"/>
      <c r="BT69" s="138" t="n"/>
      <c r="BU69" s="242" t="n"/>
      <c r="BV69" s="242" t="n"/>
      <c r="BW69" s="242" t="n"/>
      <c r="BX69" s="242" t="n"/>
      <c r="BY69" s="242" t="n"/>
    </row>
    <row r="70" ht="129" customFormat="1" customHeight="1" s="242">
      <c r="A70" s="155" t="n">
        <v>10</v>
      </c>
      <c r="B70" s="157" t="n"/>
      <c r="C70" s="148" t="n"/>
      <c r="D70" s="156" t="n"/>
      <c r="E70" s="156" t="n"/>
      <c r="F70" s="150">
        <f>SUM(D70:E70)</f>
        <v/>
      </c>
      <c r="G70" s="155" t="n">
        <v>10</v>
      </c>
      <c r="H70" s="157" t="n"/>
      <c r="I70" s="148" t="n"/>
      <c r="J70" s="156" t="n"/>
      <c r="K70" s="156" t="n"/>
      <c r="L70" s="150">
        <f>SUM(J70:K70)</f>
        <v/>
      </c>
      <c r="M70" s="155" t="n">
        <v>10</v>
      </c>
      <c r="N70" s="157" t="n"/>
      <c r="O70" s="148" t="n"/>
      <c r="P70" s="159" t="n"/>
      <c r="Q70" s="156" t="n"/>
      <c r="R70" s="150">
        <f>SUM(P70:Q70)</f>
        <v/>
      </c>
      <c r="S70" s="155" t="n">
        <v>10</v>
      </c>
      <c r="T70" s="157" t="n"/>
      <c r="U70" s="148" t="n"/>
      <c r="V70" s="156" t="n"/>
      <c r="W70" s="156" t="n"/>
      <c r="X70" s="150">
        <f>SUM(V70:W70)</f>
        <v/>
      </c>
      <c r="Y70" s="155" t="n">
        <v>10</v>
      </c>
      <c r="Z70" s="157" t="n"/>
      <c r="AA70" s="148" t="n"/>
      <c r="AB70" s="156" t="n"/>
      <c r="AC70" s="156" t="n"/>
      <c r="AD70" s="150">
        <f>SUM(AB70:AC70)</f>
        <v/>
      </c>
      <c r="AE70" s="155" t="n">
        <v>10</v>
      </c>
      <c r="AF70" s="157" t="n"/>
      <c r="AG70" s="148" t="n"/>
      <c r="AH70" s="156" t="n"/>
      <c r="AI70" s="156" t="n"/>
      <c r="AJ70" s="150">
        <f>SUM(AH70:AI70)</f>
        <v/>
      </c>
      <c r="AK70" s="155" t="n">
        <v>10</v>
      </c>
      <c r="AL70" s="157" t="n"/>
      <c r="AM70" s="148" t="n"/>
      <c r="AN70" s="159" t="n"/>
      <c r="AO70" s="156" t="n"/>
      <c r="AP70" s="150">
        <f>SUM(AN70:AO70)</f>
        <v/>
      </c>
      <c r="AQ70" s="155" t="n">
        <v>10</v>
      </c>
      <c r="AR70" s="157" t="n"/>
      <c r="AS70" s="148" t="n"/>
      <c r="AT70" s="159" t="n"/>
      <c r="AU70" s="156" t="n"/>
      <c r="AV70" s="150">
        <f>SUM(AT70:AU70)</f>
        <v/>
      </c>
      <c r="AW70" s="155" t="n">
        <v>10</v>
      </c>
      <c r="AX70" s="157" t="n"/>
      <c r="AY70" s="148" t="n"/>
      <c r="AZ70" s="159" t="n"/>
      <c r="BA70" s="156" t="n"/>
      <c r="BB70" s="150">
        <f>SUM(AZ70:BA70)</f>
        <v/>
      </c>
      <c r="BC70" s="155" t="n">
        <v>10</v>
      </c>
      <c r="BD70" s="157" t="n"/>
      <c r="BE70" s="148" t="n"/>
      <c r="BF70" s="159" t="n"/>
      <c r="BG70" s="156" t="n"/>
      <c r="BH70" s="150">
        <f>SUM(BF70:BG70)</f>
        <v/>
      </c>
      <c r="BI70" s="152" t="n"/>
      <c r="BJ70" s="152" t="n"/>
      <c r="BK70" s="152" t="n"/>
      <c r="BL70" s="240" t="n"/>
      <c r="BM70" s="240" t="n"/>
      <c r="BN70" s="240" t="n"/>
      <c r="BO70" s="240" t="n"/>
      <c r="BP70" s="240" t="n"/>
      <c r="BQ70" s="240" t="n"/>
      <c r="BR70" s="240" t="n"/>
      <c r="BS70" s="138" t="n"/>
      <c r="BT70" s="138" t="n"/>
      <c r="BU70" s="242" t="n"/>
      <c r="BV70" s="242" t="n"/>
      <c r="BW70" s="242" t="n"/>
      <c r="BX70" s="242" t="n"/>
      <c r="BY70" s="242" t="n"/>
    </row>
    <row r="71" ht="129" customFormat="1" customHeight="1" s="242">
      <c r="A71" s="155" t="n">
        <v>11</v>
      </c>
      <c r="B71" s="157" t="n"/>
      <c r="C71" s="149" t="n"/>
      <c r="D71" s="157" t="n"/>
      <c r="E71" s="156" t="n"/>
      <c r="F71" s="150">
        <f>SUM(D71:E71)</f>
        <v/>
      </c>
      <c r="G71" s="155" t="n">
        <v>11</v>
      </c>
      <c r="H71" s="157" t="n"/>
      <c r="I71" s="148" t="n"/>
      <c r="J71" s="156" t="n"/>
      <c r="K71" s="156" t="n"/>
      <c r="L71" s="150">
        <f>SUM(J71:K71)</f>
        <v/>
      </c>
      <c r="M71" s="155" t="n">
        <v>11</v>
      </c>
      <c r="N71" s="157" t="n"/>
      <c r="O71" s="148" t="n"/>
      <c r="P71" s="159" t="n"/>
      <c r="Q71" s="156" t="n"/>
      <c r="R71" s="150">
        <f>SUM(P71:Q71)</f>
        <v/>
      </c>
      <c r="S71" s="155" t="n">
        <v>11</v>
      </c>
      <c r="T71" s="157" t="n"/>
      <c r="U71" s="148" t="n"/>
      <c r="V71" s="156" t="n"/>
      <c r="W71" s="156" t="n"/>
      <c r="X71" s="150">
        <f>SUM(V71:W71)</f>
        <v/>
      </c>
      <c r="Y71" s="155" t="n">
        <v>11</v>
      </c>
      <c r="Z71" s="157" t="n"/>
      <c r="AA71" s="148" t="n"/>
      <c r="AB71" s="156" t="n"/>
      <c r="AC71" s="156" t="n"/>
      <c r="AD71" s="150">
        <f>SUM(AB71:AC71)</f>
        <v/>
      </c>
      <c r="AE71" s="155" t="n">
        <v>11</v>
      </c>
      <c r="AF71" s="157" t="n"/>
      <c r="AG71" s="148" t="n"/>
      <c r="AH71" s="156" t="n"/>
      <c r="AI71" s="156" t="n"/>
      <c r="AJ71" s="150">
        <f>SUM(AH71:AI71)</f>
        <v/>
      </c>
      <c r="AK71" s="155" t="n">
        <v>11</v>
      </c>
      <c r="AL71" s="157" t="n"/>
      <c r="AM71" s="148" t="n"/>
      <c r="AN71" s="159" t="n"/>
      <c r="AO71" s="156" t="n"/>
      <c r="AP71" s="150">
        <f>SUM(AN71:AO71)</f>
        <v/>
      </c>
      <c r="AQ71" s="155" t="n">
        <v>11</v>
      </c>
      <c r="AR71" s="157" t="n"/>
      <c r="AS71" s="148" t="n"/>
      <c r="AT71" s="159" t="n"/>
      <c r="AU71" s="156" t="n"/>
      <c r="AV71" s="150">
        <f>SUM(AT71:AU71)</f>
        <v/>
      </c>
      <c r="AW71" s="155" t="n">
        <v>11</v>
      </c>
      <c r="AX71" s="157" t="n"/>
      <c r="AY71" s="148" t="n"/>
      <c r="AZ71" s="159" t="n"/>
      <c r="BA71" s="156" t="n"/>
      <c r="BB71" s="150">
        <f>SUM(AZ71:BA71)</f>
        <v/>
      </c>
      <c r="BC71" s="155" t="n">
        <v>11</v>
      </c>
      <c r="BD71" s="157" t="n"/>
      <c r="BE71" s="148" t="n"/>
      <c r="BF71" s="159" t="n"/>
      <c r="BG71" s="156" t="n"/>
      <c r="BH71" s="150">
        <f>SUM(BF71:BG71)</f>
        <v/>
      </c>
      <c r="BI71" s="152" t="n"/>
      <c r="BJ71" s="152" t="n"/>
      <c r="BK71" s="152" t="n"/>
      <c r="BL71" s="240" t="n"/>
      <c r="BM71" s="240" t="n"/>
      <c r="BN71" s="240" t="n"/>
      <c r="BO71" s="240" t="n"/>
      <c r="BP71" s="240" t="n"/>
      <c r="BQ71" s="240" t="n"/>
      <c r="BR71" s="240" t="n"/>
      <c r="BS71" s="138" t="n"/>
      <c r="BT71" s="138" t="n"/>
      <c r="BU71" s="242" t="n"/>
      <c r="BV71" s="242" t="n"/>
      <c r="BW71" s="242" t="n"/>
      <c r="BX71" s="242" t="n"/>
      <c r="BY71" s="242" t="n"/>
    </row>
    <row r="72" ht="129" customFormat="1" customHeight="1" s="242">
      <c r="A72" s="155" t="n">
        <v>12</v>
      </c>
      <c r="B72" s="157" t="n"/>
      <c r="C72" s="149" t="n"/>
      <c r="D72" s="157" t="n"/>
      <c r="E72" s="156" t="n"/>
      <c r="F72" s="150">
        <f>SUM(D72:E72)</f>
        <v/>
      </c>
      <c r="G72" s="155" t="n">
        <v>12</v>
      </c>
      <c r="H72" s="157" t="n"/>
      <c r="I72" s="149" t="n"/>
      <c r="J72" s="156" t="n"/>
      <c r="K72" s="156" t="n"/>
      <c r="L72" s="150">
        <f>SUM(J72:K72)</f>
        <v/>
      </c>
      <c r="M72" s="155" t="n">
        <v>12</v>
      </c>
      <c r="N72" s="157" t="n"/>
      <c r="O72" s="149" t="n"/>
      <c r="P72" s="159" t="n"/>
      <c r="Q72" s="156" t="n"/>
      <c r="R72" s="150">
        <f>SUM(P72:Q72)</f>
        <v/>
      </c>
      <c r="S72" s="155" t="n">
        <v>12</v>
      </c>
      <c r="T72" s="157" t="n"/>
      <c r="U72" s="149" t="n"/>
      <c r="V72" s="156" t="n"/>
      <c r="W72" s="156" t="n"/>
      <c r="X72" s="150">
        <f>SUM(V72:W72)</f>
        <v/>
      </c>
      <c r="Y72" s="155" t="n">
        <v>12</v>
      </c>
      <c r="Z72" s="157" t="n"/>
      <c r="AA72" s="149" t="n"/>
      <c r="AB72" s="156" t="n"/>
      <c r="AC72" s="156" t="n"/>
      <c r="AD72" s="150">
        <f>SUM(AB72:AC72)</f>
        <v/>
      </c>
      <c r="AE72" s="155" t="n">
        <v>12</v>
      </c>
      <c r="AF72" s="157" t="n"/>
      <c r="AG72" s="149" t="n"/>
      <c r="AH72" s="156" t="n"/>
      <c r="AI72" s="156" t="n"/>
      <c r="AJ72" s="150">
        <f>SUM(AH72:AI72)</f>
        <v/>
      </c>
      <c r="AK72" s="155" t="n">
        <v>12</v>
      </c>
      <c r="AL72" s="157" t="n"/>
      <c r="AM72" s="149" t="n"/>
      <c r="AN72" s="159" t="n"/>
      <c r="AO72" s="156" t="n"/>
      <c r="AP72" s="150">
        <f>SUM(AN72:AO72)</f>
        <v/>
      </c>
      <c r="AQ72" s="155" t="n">
        <v>12</v>
      </c>
      <c r="AR72" s="157" t="n"/>
      <c r="AS72" s="149" t="n"/>
      <c r="AT72" s="159" t="n"/>
      <c r="AU72" s="156" t="n"/>
      <c r="AV72" s="150">
        <f>SUM(AT72:AU72)</f>
        <v/>
      </c>
      <c r="AW72" s="155" t="n">
        <v>12</v>
      </c>
      <c r="AX72" s="157" t="n"/>
      <c r="AY72" s="149" t="n"/>
      <c r="AZ72" s="159" t="n"/>
      <c r="BA72" s="156" t="n"/>
      <c r="BB72" s="150">
        <f>SUM(AZ72:BA72)</f>
        <v/>
      </c>
      <c r="BC72" s="155" t="n">
        <v>12</v>
      </c>
      <c r="BD72" s="157" t="n"/>
      <c r="BE72" s="149" t="n"/>
      <c r="BF72" s="159" t="n"/>
      <c r="BG72" s="156" t="n"/>
      <c r="BH72" s="150">
        <f>SUM(BF72:BG72)</f>
        <v/>
      </c>
      <c r="BI72" s="152" t="n"/>
      <c r="BJ72" s="152" t="n"/>
      <c r="BK72" s="152" t="n"/>
      <c r="BL72" s="240" t="n"/>
      <c r="BM72" s="240" t="n"/>
      <c r="BN72" s="240" t="n"/>
      <c r="BO72" s="240" t="n"/>
      <c r="BP72" s="240" t="n"/>
      <c r="BQ72" s="240" t="n"/>
      <c r="BR72" s="240" t="n"/>
      <c r="BS72" s="138" t="n"/>
      <c r="BT72" s="138" t="n"/>
      <c r="BU72" s="242" t="n"/>
      <c r="BV72" s="242" t="n"/>
      <c r="BW72" s="242" t="n"/>
      <c r="BX72" s="242" t="n"/>
      <c r="BY72" s="242" t="n"/>
    </row>
    <row r="73" ht="129" customFormat="1" customHeight="1" s="242">
      <c r="A73" s="155" t="n">
        <v>13</v>
      </c>
      <c r="B73" s="157" t="n"/>
      <c r="C73" s="149" t="n"/>
      <c r="D73" s="157" t="n"/>
      <c r="E73" s="156" t="n"/>
      <c r="F73" s="150">
        <f>SUM(D73:E73)</f>
        <v/>
      </c>
      <c r="G73" s="155" t="n">
        <v>13</v>
      </c>
      <c r="H73" s="157" t="n"/>
      <c r="I73" s="149" t="n"/>
      <c r="J73" s="156" t="n"/>
      <c r="K73" s="156" t="n"/>
      <c r="L73" s="150">
        <f>SUM(J73:K73)</f>
        <v/>
      </c>
      <c r="M73" s="155" t="n">
        <v>13</v>
      </c>
      <c r="N73" s="157" t="n"/>
      <c r="O73" s="149" t="n"/>
      <c r="P73" s="156" t="n"/>
      <c r="Q73" s="156" t="n"/>
      <c r="R73" s="150">
        <f>SUM(P73:Q73)</f>
        <v/>
      </c>
      <c r="S73" s="155" t="n">
        <v>13</v>
      </c>
      <c r="T73" s="157" t="n"/>
      <c r="U73" s="149" t="n"/>
      <c r="V73" s="156" t="n"/>
      <c r="W73" s="156" t="n"/>
      <c r="X73" s="150">
        <f>SUM(V73:W73)</f>
        <v/>
      </c>
      <c r="Y73" s="155" t="n">
        <v>13</v>
      </c>
      <c r="Z73" s="157" t="n"/>
      <c r="AA73" s="149" t="n"/>
      <c r="AB73" s="156" t="n"/>
      <c r="AC73" s="156" t="n"/>
      <c r="AD73" s="150">
        <f>SUM(AB73:AC73)</f>
        <v/>
      </c>
      <c r="AE73" s="155" t="n">
        <v>13</v>
      </c>
      <c r="AF73" s="157" t="n"/>
      <c r="AG73" s="149" t="n"/>
      <c r="AH73" s="156" t="n"/>
      <c r="AI73" s="156" t="n"/>
      <c r="AJ73" s="150">
        <f>SUM(AH73:AI73)</f>
        <v/>
      </c>
      <c r="AK73" s="155" t="n">
        <v>13</v>
      </c>
      <c r="AL73" s="157" t="n"/>
      <c r="AM73" s="149" t="n"/>
      <c r="AN73" s="159" t="n"/>
      <c r="AO73" s="156" t="n"/>
      <c r="AP73" s="150">
        <f>SUM(AN73:AO73)</f>
        <v/>
      </c>
      <c r="AQ73" s="155" t="n">
        <v>13</v>
      </c>
      <c r="AR73" s="157" t="n"/>
      <c r="AS73" s="149" t="n"/>
      <c r="AT73" s="159" t="n"/>
      <c r="AU73" s="156" t="n"/>
      <c r="AV73" s="150">
        <f>SUM(AT73:AU73)</f>
        <v/>
      </c>
      <c r="AW73" s="155" t="n">
        <v>13</v>
      </c>
      <c r="AX73" s="157" t="n"/>
      <c r="AY73" s="149" t="n"/>
      <c r="AZ73" s="159" t="n"/>
      <c r="BA73" s="156" t="n"/>
      <c r="BB73" s="150">
        <f>SUM(AZ73:BA73)</f>
        <v/>
      </c>
      <c r="BC73" s="155" t="n">
        <v>13</v>
      </c>
      <c r="BD73" s="157" t="n"/>
      <c r="BE73" s="149" t="n"/>
      <c r="BF73" s="159" t="n"/>
      <c r="BG73" s="156" t="n"/>
      <c r="BH73" s="150">
        <f>SUM(BF73:BG73)</f>
        <v/>
      </c>
      <c r="BI73" s="152" t="n"/>
      <c r="BJ73" s="152" t="n"/>
      <c r="BK73" s="152" t="n"/>
      <c r="BL73" s="240" t="n"/>
      <c r="BM73" s="240" t="n"/>
      <c r="BN73" s="240" t="n"/>
      <c r="BO73" s="240" t="n"/>
      <c r="BP73" s="240" t="n"/>
      <c r="BQ73" s="240" t="n"/>
      <c r="BR73" s="240" t="n"/>
      <c r="BS73" s="138" t="n"/>
      <c r="BT73" s="138" t="n"/>
      <c r="BU73" s="242" t="n"/>
      <c r="BV73" s="242" t="n"/>
      <c r="BW73" s="242" t="n"/>
      <c r="BX73" s="242" t="n"/>
      <c r="BY73" s="242" t="n"/>
    </row>
    <row r="74" ht="129" customFormat="1" customHeight="1" s="242">
      <c r="A74" s="155" t="n">
        <v>14</v>
      </c>
      <c r="B74" s="157" t="n"/>
      <c r="C74" s="149" t="n"/>
      <c r="D74" s="157" t="n"/>
      <c r="E74" s="156" t="n"/>
      <c r="F74" s="150">
        <f>SUM(D74:E74)</f>
        <v/>
      </c>
      <c r="G74" s="155" t="n">
        <v>14</v>
      </c>
      <c r="H74" s="157" t="n"/>
      <c r="I74" s="149" t="n"/>
      <c r="J74" s="156" t="n"/>
      <c r="K74" s="156" t="n"/>
      <c r="L74" s="150">
        <f>SUM(J74:K74)</f>
        <v/>
      </c>
      <c r="M74" s="155" t="n">
        <v>14</v>
      </c>
      <c r="N74" s="157" t="n"/>
      <c r="O74" s="149" t="n"/>
      <c r="P74" s="156" t="n"/>
      <c r="Q74" s="156" t="n"/>
      <c r="R74" s="150">
        <f>SUM(P74:Q74)</f>
        <v/>
      </c>
      <c r="S74" s="155" t="n">
        <v>14</v>
      </c>
      <c r="T74" s="157" t="n"/>
      <c r="U74" s="149" t="n"/>
      <c r="V74" s="156" t="n"/>
      <c r="W74" s="156" t="n"/>
      <c r="X74" s="150">
        <f>SUM(V74:W74)</f>
        <v/>
      </c>
      <c r="Y74" s="155" t="n">
        <v>14</v>
      </c>
      <c r="Z74" s="157" t="n"/>
      <c r="AA74" s="149" t="n"/>
      <c r="AB74" s="156" t="n"/>
      <c r="AC74" s="156" t="n"/>
      <c r="AD74" s="150">
        <f>SUM(AB74:AC74)</f>
        <v/>
      </c>
      <c r="AE74" s="155" t="n">
        <v>14</v>
      </c>
      <c r="AF74" s="157" t="n"/>
      <c r="AG74" s="149" t="n"/>
      <c r="AH74" s="156" t="n"/>
      <c r="AI74" s="156" t="n"/>
      <c r="AJ74" s="150">
        <f>SUM(AH74:AI74)</f>
        <v/>
      </c>
      <c r="AK74" s="155" t="n">
        <v>14</v>
      </c>
      <c r="AL74" s="157" t="n"/>
      <c r="AM74" s="149" t="n"/>
      <c r="AN74" s="159" t="n"/>
      <c r="AO74" s="156" t="n"/>
      <c r="AP74" s="150">
        <f>SUM(AN74:AO74)</f>
        <v/>
      </c>
      <c r="AQ74" s="155" t="n">
        <v>14</v>
      </c>
      <c r="AR74" s="157" t="n"/>
      <c r="AS74" s="149" t="n"/>
      <c r="AT74" s="159" t="n"/>
      <c r="AU74" s="156" t="n"/>
      <c r="AV74" s="150">
        <f>SUM(AT74:AU74)</f>
        <v/>
      </c>
      <c r="AW74" s="155" t="n">
        <v>14</v>
      </c>
      <c r="AX74" s="157" t="n"/>
      <c r="AY74" s="149" t="n"/>
      <c r="AZ74" s="159" t="n"/>
      <c r="BA74" s="156" t="n"/>
      <c r="BB74" s="150">
        <f>SUM(AZ74:BA74)</f>
        <v/>
      </c>
      <c r="BC74" s="155" t="n">
        <v>14</v>
      </c>
      <c r="BD74" s="157" t="n"/>
      <c r="BE74" s="149" t="n"/>
      <c r="BF74" s="159" t="n"/>
      <c r="BG74" s="156" t="n"/>
      <c r="BH74" s="150">
        <f>SUM(BF74:BG74)</f>
        <v/>
      </c>
      <c r="BI74" s="152" t="n"/>
      <c r="BJ74" s="152" t="n"/>
      <c r="BK74" s="152" t="n"/>
      <c r="BL74" s="240" t="n"/>
      <c r="BM74" s="240" t="n"/>
      <c r="BN74" s="240" t="n"/>
      <c r="BO74" s="240" t="n"/>
      <c r="BP74" s="240" t="n"/>
      <c r="BQ74" s="240" t="n"/>
      <c r="BR74" s="240" t="n"/>
      <c r="BS74" s="138" t="n"/>
      <c r="BT74" s="138" t="n"/>
      <c r="BU74" s="242" t="n"/>
      <c r="BV74" s="242" t="n"/>
      <c r="BW74" s="242" t="n"/>
      <c r="BX74" s="242" t="n"/>
      <c r="BY74" s="242" t="n"/>
    </row>
    <row r="75" ht="129" customFormat="1" customHeight="1" s="242">
      <c r="A75" s="155" t="n">
        <v>15</v>
      </c>
      <c r="B75" s="157" t="n"/>
      <c r="C75" s="149" t="n"/>
      <c r="D75" s="156" t="n"/>
      <c r="E75" s="156" t="n"/>
      <c r="F75" s="150">
        <f>SUM(D75:E75)</f>
        <v/>
      </c>
      <c r="G75" s="155" t="n">
        <v>15</v>
      </c>
      <c r="H75" s="157" t="n"/>
      <c r="I75" s="149" t="n"/>
      <c r="J75" s="156" t="n"/>
      <c r="K75" s="156" t="n"/>
      <c r="L75" s="150">
        <f>SUM(J75:K75)</f>
        <v/>
      </c>
      <c r="M75" s="155" t="n">
        <v>15</v>
      </c>
      <c r="N75" s="157" t="n"/>
      <c r="O75" s="149" t="n"/>
      <c r="P75" s="156" t="n"/>
      <c r="Q75" s="156" t="n"/>
      <c r="R75" s="150">
        <f>SUM(P75:Q75)</f>
        <v/>
      </c>
      <c r="S75" s="155" t="n">
        <v>15</v>
      </c>
      <c r="T75" s="157" t="n"/>
      <c r="U75" s="149" t="n"/>
      <c r="V75" s="156" t="n"/>
      <c r="W75" s="156" t="n"/>
      <c r="X75" s="150">
        <f>SUM(V75:W75)</f>
        <v/>
      </c>
      <c r="Y75" s="155" t="n">
        <v>15</v>
      </c>
      <c r="Z75" s="157" t="n"/>
      <c r="AA75" s="149" t="n"/>
      <c r="AB75" s="156" t="n"/>
      <c r="AC75" s="156" t="n"/>
      <c r="AD75" s="150">
        <f>SUM(AB75:AC75)</f>
        <v/>
      </c>
      <c r="AE75" s="155" t="n">
        <v>15</v>
      </c>
      <c r="AF75" s="157" t="n"/>
      <c r="AG75" s="149" t="n"/>
      <c r="AH75" s="156" t="n"/>
      <c r="AI75" s="156" t="n"/>
      <c r="AJ75" s="150">
        <f>SUM(AH75:AI75)</f>
        <v/>
      </c>
      <c r="AK75" s="155" t="n">
        <v>15</v>
      </c>
      <c r="AL75" s="157" t="n"/>
      <c r="AM75" s="149" t="n"/>
      <c r="AN75" s="159" t="n"/>
      <c r="AO75" s="156" t="n"/>
      <c r="AP75" s="150">
        <f>SUM(AN75:AO75)</f>
        <v/>
      </c>
      <c r="AQ75" s="155" t="n">
        <v>15</v>
      </c>
      <c r="AR75" s="157" t="n"/>
      <c r="AS75" s="149" t="n"/>
      <c r="AT75" s="159" t="n"/>
      <c r="AU75" s="156" t="n"/>
      <c r="AV75" s="150">
        <f>SUM(AT75:AU75)</f>
        <v/>
      </c>
      <c r="AW75" s="155" t="n">
        <v>15</v>
      </c>
      <c r="AX75" s="157" t="n"/>
      <c r="AY75" s="149" t="n"/>
      <c r="AZ75" s="159" t="n"/>
      <c r="BA75" s="156" t="n"/>
      <c r="BB75" s="150">
        <f>SUM(AZ75:BA75)</f>
        <v/>
      </c>
      <c r="BC75" s="155" t="n">
        <v>15</v>
      </c>
      <c r="BD75" s="157" t="n"/>
      <c r="BE75" s="149" t="n"/>
      <c r="BF75" s="159" t="n"/>
      <c r="BG75" s="156" t="n"/>
      <c r="BH75" s="150">
        <f>SUM(BF75:BG75)</f>
        <v/>
      </c>
      <c r="BI75" s="152" t="n"/>
      <c r="BJ75" s="152" t="n"/>
      <c r="BK75" s="152" t="n"/>
      <c r="BL75" s="240" t="n"/>
      <c r="BM75" s="240" t="n"/>
      <c r="BN75" s="240" t="n"/>
      <c r="BO75" s="240" t="n"/>
      <c r="BP75" s="240" t="n"/>
      <c r="BQ75" s="240" t="n"/>
      <c r="BR75" s="240" t="n"/>
      <c r="BS75" s="138" t="n"/>
      <c r="BT75" s="138" t="n"/>
      <c r="BU75" s="242" t="n"/>
      <c r="BV75" s="242" t="n"/>
      <c r="BW75" s="242" t="n"/>
      <c r="BX75" s="242" t="n"/>
      <c r="BY75" s="242" t="n"/>
    </row>
    <row r="76" ht="129" customFormat="1" customHeight="1" s="242">
      <c r="A76" s="155" t="n">
        <v>16</v>
      </c>
      <c r="B76" s="157" t="n"/>
      <c r="C76" s="149" t="n"/>
      <c r="D76" s="156" t="n"/>
      <c r="E76" s="156" t="n"/>
      <c r="F76" s="150">
        <f>SUM(D76:E76)</f>
        <v/>
      </c>
      <c r="G76" s="155" t="n">
        <v>16</v>
      </c>
      <c r="H76" s="157" t="n"/>
      <c r="I76" s="149" t="n"/>
      <c r="J76" s="156" t="n"/>
      <c r="K76" s="156" t="n"/>
      <c r="L76" s="150">
        <f>SUM(J76:K76)</f>
        <v/>
      </c>
      <c r="M76" s="155" t="n">
        <v>16</v>
      </c>
      <c r="N76" s="157" t="n"/>
      <c r="O76" s="149" t="n"/>
      <c r="P76" s="156" t="n"/>
      <c r="Q76" s="156" t="n"/>
      <c r="R76" s="150">
        <f>SUM(P76:Q76)</f>
        <v/>
      </c>
      <c r="S76" s="155" t="n">
        <v>16</v>
      </c>
      <c r="T76" s="157" t="n"/>
      <c r="U76" s="149" t="n"/>
      <c r="V76" s="156" t="n"/>
      <c r="W76" s="156" t="n"/>
      <c r="X76" s="150">
        <f>SUM(V76:W76)</f>
        <v/>
      </c>
      <c r="Y76" s="155" t="n">
        <v>16</v>
      </c>
      <c r="Z76" s="157" t="n"/>
      <c r="AA76" s="149" t="n"/>
      <c r="AB76" s="156" t="n"/>
      <c r="AC76" s="156" t="n"/>
      <c r="AD76" s="150">
        <f>SUM(AB76:AC76)</f>
        <v/>
      </c>
      <c r="AE76" s="155" t="n">
        <v>16</v>
      </c>
      <c r="AF76" s="157" t="n"/>
      <c r="AG76" s="149" t="n"/>
      <c r="AH76" s="156" t="n"/>
      <c r="AI76" s="156" t="n"/>
      <c r="AJ76" s="150">
        <f>SUM(AH76:AI76)</f>
        <v/>
      </c>
      <c r="AK76" s="155" t="n">
        <v>16</v>
      </c>
      <c r="AL76" s="157" t="n"/>
      <c r="AM76" s="149" t="n"/>
      <c r="AN76" s="156" t="n"/>
      <c r="AO76" s="156" t="n"/>
      <c r="AP76" s="150">
        <f>SUM(AN76:AO76)</f>
        <v/>
      </c>
      <c r="AQ76" s="155" t="n">
        <v>16</v>
      </c>
      <c r="AR76" s="157" t="n"/>
      <c r="AS76" s="149" t="n"/>
      <c r="AT76" s="156" t="n"/>
      <c r="AU76" s="156" t="n"/>
      <c r="AV76" s="150">
        <f>SUM(AT76:AU76)</f>
        <v/>
      </c>
      <c r="AW76" s="155" t="n">
        <v>16</v>
      </c>
      <c r="AX76" s="157" t="n"/>
      <c r="AY76" s="149" t="n"/>
      <c r="AZ76" s="156" t="n"/>
      <c r="BA76" s="156" t="n"/>
      <c r="BB76" s="150">
        <f>SUM(AZ76:BA76)</f>
        <v/>
      </c>
      <c r="BC76" s="155" t="n">
        <v>16</v>
      </c>
      <c r="BD76" s="157" t="n"/>
      <c r="BE76" s="149" t="n"/>
      <c r="BF76" s="156" t="n"/>
      <c r="BG76" s="156" t="n"/>
      <c r="BH76" s="150">
        <f>SUM(BF76:BG76)</f>
        <v/>
      </c>
      <c r="BI76" s="152" t="n"/>
      <c r="BJ76" s="152" t="n"/>
      <c r="BK76" s="152" t="n"/>
      <c r="BL76" s="240" t="n"/>
      <c r="BM76" s="240" t="n"/>
      <c r="BN76" s="240" t="n"/>
      <c r="BO76" s="240" t="n"/>
      <c r="BP76" s="240" t="n"/>
      <c r="BQ76" s="240" t="n"/>
      <c r="BR76" s="240" t="n"/>
      <c r="BS76" s="138" t="n"/>
      <c r="BT76" s="138" t="n"/>
      <c r="BU76" s="242" t="n"/>
      <c r="BV76" s="242" t="n"/>
      <c r="BW76" s="242" t="n"/>
      <c r="BX76" s="242" t="n"/>
      <c r="BY76" s="242" t="n"/>
    </row>
    <row r="77" ht="129" customFormat="1" customHeight="1" s="242">
      <c r="A77" s="155" t="n">
        <v>17</v>
      </c>
      <c r="B77" s="157" t="n"/>
      <c r="C77" s="149" t="n"/>
      <c r="D77" s="156" t="n"/>
      <c r="E77" s="156" t="n"/>
      <c r="F77" s="150">
        <f>SUM(D77:E77)</f>
        <v/>
      </c>
      <c r="G77" s="155" t="n">
        <v>17</v>
      </c>
      <c r="H77" s="157" t="n"/>
      <c r="I77" s="149" t="n"/>
      <c r="J77" s="156" t="n"/>
      <c r="K77" s="156" t="n"/>
      <c r="L77" s="150">
        <f>SUM(J77:K77)</f>
        <v/>
      </c>
      <c r="M77" s="155" t="n">
        <v>17</v>
      </c>
      <c r="N77" s="157" t="n"/>
      <c r="O77" s="149" t="n"/>
      <c r="P77" s="156" t="n"/>
      <c r="Q77" s="156" t="n"/>
      <c r="R77" s="150">
        <f>SUM(P77:Q77)</f>
        <v/>
      </c>
      <c r="S77" s="155" t="n">
        <v>17</v>
      </c>
      <c r="T77" s="157" t="n"/>
      <c r="U77" s="149" t="n"/>
      <c r="V77" s="156" t="n"/>
      <c r="W77" s="156" t="n"/>
      <c r="X77" s="150">
        <f>SUM(V77:W77)</f>
        <v/>
      </c>
      <c r="Y77" s="155" t="n">
        <v>17</v>
      </c>
      <c r="Z77" s="157" t="n"/>
      <c r="AA77" s="149" t="n"/>
      <c r="AB77" s="156" t="n"/>
      <c r="AC77" s="156" t="n"/>
      <c r="AD77" s="150">
        <f>SUM(AB77:AC77)</f>
        <v/>
      </c>
      <c r="AE77" s="155" t="n">
        <v>17</v>
      </c>
      <c r="AF77" s="157" t="n"/>
      <c r="AG77" s="149" t="n"/>
      <c r="AH77" s="156" t="n"/>
      <c r="AI77" s="156" t="n"/>
      <c r="AJ77" s="150">
        <f>SUM(AH77:AI77)</f>
        <v/>
      </c>
      <c r="AK77" s="155" t="n">
        <v>17</v>
      </c>
      <c r="AL77" s="157" t="n"/>
      <c r="AM77" s="149" t="n"/>
      <c r="AN77" s="156" t="n"/>
      <c r="AO77" s="156" t="n"/>
      <c r="AP77" s="150">
        <f>SUM(AN77:AO77)</f>
        <v/>
      </c>
      <c r="AQ77" s="155" t="n">
        <v>17</v>
      </c>
      <c r="AR77" s="157" t="n"/>
      <c r="AS77" s="149" t="n"/>
      <c r="AT77" s="156" t="n"/>
      <c r="AU77" s="156" t="n"/>
      <c r="AV77" s="150">
        <f>SUM(AT77:AU77)</f>
        <v/>
      </c>
      <c r="AW77" s="155" t="n">
        <v>17</v>
      </c>
      <c r="AX77" s="157" t="n"/>
      <c r="AY77" s="149" t="n"/>
      <c r="AZ77" s="156" t="n"/>
      <c r="BA77" s="156" t="n"/>
      <c r="BB77" s="150">
        <f>SUM(AZ77:BA77)</f>
        <v/>
      </c>
      <c r="BC77" s="155" t="n">
        <v>17</v>
      </c>
      <c r="BD77" s="157" t="n"/>
      <c r="BE77" s="149" t="n"/>
      <c r="BF77" s="156" t="n"/>
      <c r="BG77" s="156" t="n"/>
      <c r="BH77" s="150">
        <f>SUM(BF77:BG77)</f>
        <v/>
      </c>
      <c r="BI77" s="152" t="n"/>
      <c r="BJ77" s="152" t="n"/>
      <c r="BK77" s="152" t="n"/>
      <c r="BL77" s="240" t="n"/>
      <c r="BM77" s="240" t="n"/>
      <c r="BN77" s="240" t="n"/>
      <c r="BO77" s="240" t="n"/>
      <c r="BP77" s="240" t="n"/>
      <c r="BQ77" s="240" t="n"/>
      <c r="BR77" s="240" t="n"/>
      <c r="BS77" s="138" t="n"/>
      <c r="BT77" s="138" t="n"/>
      <c r="BU77" s="242" t="n"/>
      <c r="BV77" s="242" t="n"/>
      <c r="BW77" s="242" t="n"/>
      <c r="BX77" s="242" t="n"/>
      <c r="BY77" s="242" t="n"/>
    </row>
    <row r="78" ht="180.6" customFormat="1" customHeight="1" s="242">
      <c r="A78" s="155" t="n">
        <v>18</v>
      </c>
      <c r="B78" s="157" t="n"/>
      <c r="C78" s="149" t="n"/>
      <c r="D78" s="156" t="n"/>
      <c r="E78" s="156" t="n"/>
      <c r="F78" s="150">
        <f>SUM(D78:E78)</f>
        <v/>
      </c>
      <c r="G78" s="155" t="n">
        <v>18</v>
      </c>
      <c r="H78" s="157" t="n"/>
      <c r="I78" s="149" t="n"/>
      <c r="J78" s="156" t="n"/>
      <c r="K78" s="156" t="n"/>
      <c r="L78" s="150">
        <f>SUM(J78:K78)</f>
        <v/>
      </c>
      <c r="M78" s="155" t="n">
        <v>18</v>
      </c>
      <c r="N78" s="157" t="n"/>
      <c r="O78" s="149" t="n"/>
      <c r="P78" s="156" t="n"/>
      <c r="Q78" s="156" t="n"/>
      <c r="R78" s="150">
        <f>SUM(P78:Q78)</f>
        <v/>
      </c>
      <c r="S78" s="155" t="n">
        <v>18</v>
      </c>
      <c r="T78" s="157" t="n"/>
      <c r="U78" s="149" t="n"/>
      <c r="V78" s="156" t="n"/>
      <c r="W78" s="156" t="n"/>
      <c r="X78" s="150">
        <f>SUM(V78:W78)</f>
        <v/>
      </c>
      <c r="Y78" s="155" t="n">
        <v>18</v>
      </c>
      <c r="Z78" s="157" t="n"/>
      <c r="AA78" s="149" t="n"/>
      <c r="AB78" s="156" t="n"/>
      <c r="AC78" s="156" t="n"/>
      <c r="AD78" s="150">
        <f>SUM(AB78:AC78)</f>
        <v/>
      </c>
      <c r="AE78" s="155" t="n">
        <v>18</v>
      </c>
      <c r="AF78" s="157" t="n"/>
      <c r="AG78" s="149" t="n"/>
      <c r="AH78" s="156" t="n"/>
      <c r="AI78" s="156" t="n"/>
      <c r="AJ78" s="150">
        <f>SUM(AH78:AI78)</f>
        <v/>
      </c>
      <c r="AK78" s="155" t="n">
        <v>18</v>
      </c>
      <c r="AL78" s="157" t="n"/>
      <c r="AM78" s="149" t="n"/>
      <c r="AN78" s="156" t="n"/>
      <c r="AO78" s="156" t="n"/>
      <c r="AP78" s="150">
        <f>SUM(AN78:AO78)</f>
        <v/>
      </c>
      <c r="AQ78" s="155" t="n">
        <v>18</v>
      </c>
      <c r="AR78" s="157" t="n"/>
      <c r="AS78" s="149" t="n"/>
      <c r="AT78" s="156" t="n"/>
      <c r="AU78" s="156" t="n"/>
      <c r="AV78" s="150">
        <f>SUM(AT78:AU78)</f>
        <v/>
      </c>
      <c r="AW78" s="155" t="n">
        <v>18</v>
      </c>
      <c r="AX78" s="157" t="n"/>
      <c r="AY78" s="149" t="n"/>
      <c r="AZ78" s="156" t="n"/>
      <c r="BA78" s="156" t="n"/>
      <c r="BB78" s="150">
        <f>SUM(AZ78:BA78)</f>
        <v/>
      </c>
      <c r="BC78" s="155" t="n">
        <v>18</v>
      </c>
      <c r="BD78" s="157" t="n"/>
      <c r="BE78" s="149" t="n"/>
      <c r="BF78" s="156" t="n"/>
      <c r="BG78" s="156" t="n"/>
      <c r="BH78" s="150">
        <f>SUM(BF78:BG78)</f>
        <v/>
      </c>
      <c r="BI78" s="152" t="n"/>
      <c r="BJ78" s="152" t="n"/>
      <c r="BK78" s="152" t="n"/>
      <c r="BL78" s="240" t="n"/>
      <c r="BM78" s="240" t="n"/>
      <c r="BN78" s="240" t="n"/>
      <c r="BO78" s="240" t="n"/>
      <c r="BP78" s="240" t="n"/>
      <c r="BQ78" s="240" t="n"/>
      <c r="BR78" s="240" t="n"/>
      <c r="BS78" s="138" t="n"/>
      <c r="BT78" s="138" t="n"/>
      <c r="BU78" s="242" t="n"/>
      <c r="BV78" s="242" t="n"/>
      <c r="BW78" s="242" t="n"/>
      <c r="BX78" s="242" t="n"/>
      <c r="BY78" s="242" t="n"/>
    </row>
    <row r="79" ht="180.6" customFormat="1" customHeight="1" s="242">
      <c r="A79" s="155" t="n">
        <v>19</v>
      </c>
      <c r="B79" s="157" t="n"/>
      <c r="C79" s="149" t="n"/>
      <c r="D79" s="156" t="n"/>
      <c r="E79" s="156" t="n"/>
      <c r="F79" s="150">
        <f>SUM(D79:E79)</f>
        <v/>
      </c>
      <c r="G79" s="155" t="n">
        <v>19</v>
      </c>
      <c r="H79" s="157" t="n"/>
      <c r="I79" s="149" t="n"/>
      <c r="J79" s="156" t="n"/>
      <c r="K79" s="156" t="n"/>
      <c r="L79" s="150">
        <f>SUM(J79:K79)</f>
        <v/>
      </c>
      <c r="M79" s="155" t="n">
        <v>19</v>
      </c>
      <c r="N79" s="157" t="n"/>
      <c r="O79" s="149" t="n"/>
      <c r="P79" s="156" t="n"/>
      <c r="Q79" s="156" t="n"/>
      <c r="R79" s="150">
        <f>SUM(P79:Q79)</f>
        <v/>
      </c>
      <c r="S79" s="155" t="n">
        <v>19</v>
      </c>
      <c r="T79" s="157" t="n"/>
      <c r="U79" s="149" t="n"/>
      <c r="V79" s="156" t="n"/>
      <c r="W79" s="156" t="n"/>
      <c r="X79" s="150">
        <f>SUM(V79:W79)</f>
        <v/>
      </c>
      <c r="Y79" s="155" t="n">
        <v>19</v>
      </c>
      <c r="Z79" s="157" t="n"/>
      <c r="AA79" s="149" t="n"/>
      <c r="AB79" s="156" t="n"/>
      <c r="AC79" s="156" t="n"/>
      <c r="AD79" s="150">
        <f>SUM(AB79:AC79)</f>
        <v/>
      </c>
      <c r="AE79" s="155" t="n">
        <v>19</v>
      </c>
      <c r="AF79" s="157" t="n"/>
      <c r="AG79" s="149" t="n"/>
      <c r="AH79" s="156" t="n"/>
      <c r="AI79" s="156" t="n"/>
      <c r="AJ79" s="150">
        <f>SUM(AH79:AI79)</f>
        <v/>
      </c>
      <c r="AK79" s="155" t="n">
        <v>19</v>
      </c>
      <c r="AL79" s="157" t="n"/>
      <c r="AM79" s="149" t="n"/>
      <c r="AN79" s="156" t="n"/>
      <c r="AO79" s="156" t="n"/>
      <c r="AP79" s="150">
        <f>SUM(AN79:AO79)</f>
        <v/>
      </c>
      <c r="AQ79" s="155" t="n">
        <v>19</v>
      </c>
      <c r="AR79" s="157" t="n"/>
      <c r="AS79" s="149" t="n"/>
      <c r="AT79" s="156" t="n"/>
      <c r="AU79" s="156" t="n"/>
      <c r="AV79" s="150">
        <f>SUM(AT79:AU79)</f>
        <v/>
      </c>
      <c r="AW79" s="155" t="n">
        <v>19</v>
      </c>
      <c r="AX79" s="157" t="n"/>
      <c r="AY79" s="149" t="n"/>
      <c r="AZ79" s="156" t="n"/>
      <c r="BA79" s="156" t="n"/>
      <c r="BB79" s="150">
        <f>SUM(AZ79:BA79)</f>
        <v/>
      </c>
      <c r="BC79" s="155" t="n">
        <v>19</v>
      </c>
      <c r="BD79" s="157" t="n"/>
      <c r="BE79" s="149" t="n"/>
      <c r="BF79" s="156" t="n"/>
      <c r="BG79" s="156" t="n"/>
      <c r="BH79" s="150">
        <f>SUM(BF79:BG79)</f>
        <v/>
      </c>
      <c r="BI79" s="152" t="n"/>
      <c r="BJ79" s="152" t="n"/>
      <c r="BK79" s="152" t="n"/>
      <c r="BL79" s="240" t="n"/>
      <c r="BM79" s="240" t="n"/>
      <c r="BN79" s="240" t="n"/>
      <c r="BO79" s="240" t="n"/>
      <c r="BP79" s="240" t="n"/>
      <c r="BQ79" s="240" t="n"/>
      <c r="BR79" s="240" t="n"/>
      <c r="BS79" s="138" t="n"/>
      <c r="BT79" s="138" t="n"/>
      <c r="BU79" s="242" t="n"/>
      <c r="BV79" s="242" t="n"/>
      <c r="BW79" s="242" t="n"/>
      <c r="BX79" s="242" t="n"/>
      <c r="BY79" s="242" t="n"/>
    </row>
    <row r="80" ht="129" customFormat="1" customHeight="1" s="242">
      <c r="A80" s="155" t="n">
        <v>20</v>
      </c>
      <c r="B80" s="157" t="n"/>
      <c r="C80" s="149" t="n"/>
      <c r="D80" s="156" t="n"/>
      <c r="E80" s="156" t="n"/>
      <c r="F80" s="150" t="n"/>
      <c r="G80" s="155" t="n">
        <v>20</v>
      </c>
      <c r="H80" s="157" t="n"/>
      <c r="I80" s="149" t="n"/>
      <c r="J80" s="156" t="n"/>
      <c r="K80" s="156" t="n"/>
      <c r="L80" s="150">
        <f>SUM(J80:K80)</f>
        <v/>
      </c>
      <c r="M80" s="155" t="n">
        <v>20</v>
      </c>
      <c r="N80" s="157" t="n"/>
      <c r="O80" s="149" t="n"/>
      <c r="P80" s="156" t="n"/>
      <c r="Q80" s="156" t="n"/>
      <c r="R80" s="150">
        <f>SUM(P80:Q80)</f>
        <v/>
      </c>
      <c r="S80" s="155" t="n">
        <v>20</v>
      </c>
      <c r="T80" s="157" t="n"/>
      <c r="U80" s="149" t="n"/>
      <c r="V80" s="156" t="n"/>
      <c r="W80" s="156" t="n"/>
      <c r="X80" s="150">
        <f>SUM(V80:W80)</f>
        <v/>
      </c>
      <c r="Y80" s="155" t="n">
        <v>20</v>
      </c>
      <c r="Z80" s="157" t="n"/>
      <c r="AA80" s="149" t="n"/>
      <c r="AB80" s="156" t="n"/>
      <c r="AC80" s="156" t="n"/>
      <c r="AD80" s="150">
        <f>SUM(AB80:AC80)</f>
        <v/>
      </c>
      <c r="AE80" s="155" t="n">
        <v>20</v>
      </c>
      <c r="AF80" s="157" t="n"/>
      <c r="AG80" s="149" t="n"/>
      <c r="AH80" s="156" t="n"/>
      <c r="AI80" s="156" t="n"/>
      <c r="AJ80" s="150">
        <f>SUM(AH80:AI80)</f>
        <v/>
      </c>
      <c r="AK80" s="155" t="n">
        <v>20</v>
      </c>
      <c r="AL80" s="157" t="n"/>
      <c r="AM80" s="149" t="n"/>
      <c r="AN80" s="156" t="n"/>
      <c r="AO80" s="156" t="n"/>
      <c r="AP80" s="150">
        <f>SUM(AN80:AO80)</f>
        <v/>
      </c>
      <c r="AQ80" s="155" t="n">
        <v>20</v>
      </c>
      <c r="AR80" s="157" t="n"/>
      <c r="AS80" s="149" t="n"/>
      <c r="AT80" s="156" t="n"/>
      <c r="AU80" s="156" t="n"/>
      <c r="AV80" s="150">
        <f>SUM(AT80:AU80)</f>
        <v/>
      </c>
      <c r="AW80" s="155" t="n">
        <v>20</v>
      </c>
      <c r="AX80" s="157" t="n"/>
      <c r="AY80" s="149" t="n"/>
      <c r="AZ80" s="156" t="n"/>
      <c r="BA80" s="156" t="n"/>
      <c r="BB80" s="150">
        <f>SUM(AZ80:BA80)</f>
        <v/>
      </c>
      <c r="BC80" s="155" t="n">
        <v>20</v>
      </c>
      <c r="BD80" s="157" t="n"/>
      <c r="BE80" s="149" t="n"/>
      <c r="BF80" s="156" t="n"/>
      <c r="BG80" s="156" t="n"/>
      <c r="BH80" s="150">
        <f>SUM(BF80:BG80)</f>
        <v/>
      </c>
      <c r="BI80" s="152" t="n"/>
      <c r="BJ80" s="152" t="n"/>
      <c r="BK80" s="152" t="n"/>
      <c r="BL80" s="240" t="n"/>
      <c r="BM80" s="240" t="n"/>
      <c r="BN80" s="240" t="n"/>
      <c r="BO80" s="240" t="n"/>
      <c r="BP80" s="240" t="n"/>
      <c r="BQ80" s="240" t="n"/>
      <c r="BR80" s="240" t="n"/>
      <c r="BS80" s="138" t="n"/>
      <c r="BT80" s="138" t="n"/>
      <c r="BU80" s="242" t="n"/>
      <c r="BV80" s="242" t="n"/>
      <c r="BW80" s="242" t="n"/>
      <c r="BX80" s="242" t="n"/>
      <c r="BY80" s="242" t="n"/>
    </row>
    <row r="81" ht="129" customFormat="1" customHeight="1" s="242">
      <c r="A81" s="155" t="n">
        <v>21</v>
      </c>
      <c r="B81" s="157" t="n"/>
      <c r="C81" s="149" t="n"/>
      <c r="D81" s="156" t="n"/>
      <c r="E81" s="156" t="n"/>
      <c r="F81" s="150" t="n"/>
      <c r="G81" s="155" t="n">
        <v>21</v>
      </c>
      <c r="H81" s="157" t="n"/>
      <c r="I81" s="149" t="n"/>
      <c r="J81" s="156" t="n"/>
      <c r="K81" s="156" t="n"/>
      <c r="L81" s="150">
        <f>SUM(J81:K81)</f>
        <v/>
      </c>
      <c r="M81" s="155" t="n">
        <v>21</v>
      </c>
      <c r="N81" s="157" t="n"/>
      <c r="O81" s="149" t="n"/>
      <c r="P81" s="156" t="n"/>
      <c r="Q81" s="156" t="n"/>
      <c r="R81" s="150">
        <f>SUM(P81:Q81)</f>
        <v/>
      </c>
      <c r="S81" s="155" t="n">
        <v>21</v>
      </c>
      <c r="T81" s="157" t="n"/>
      <c r="U81" s="149" t="n"/>
      <c r="V81" s="156" t="n"/>
      <c r="W81" s="156" t="n"/>
      <c r="X81" s="150">
        <f>SUM(V81:W81)</f>
        <v/>
      </c>
      <c r="Y81" s="155" t="n">
        <v>21</v>
      </c>
      <c r="Z81" s="157" t="n"/>
      <c r="AA81" s="149" t="n"/>
      <c r="AB81" s="156" t="n"/>
      <c r="AC81" s="156" t="n"/>
      <c r="AD81" s="150">
        <f>SUM(AB81:AC81)</f>
        <v/>
      </c>
      <c r="AE81" s="155" t="n">
        <v>21</v>
      </c>
      <c r="AF81" s="157" t="n"/>
      <c r="AG81" s="149" t="n"/>
      <c r="AH81" s="156" t="n"/>
      <c r="AI81" s="156" t="n"/>
      <c r="AJ81" s="150">
        <f>SUM(AH81:AI81)</f>
        <v/>
      </c>
      <c r="AK81" s="155" t="n">
        <v>21</v>
      </c>
      <c r="AL81" s="157" t="n"/>
      <c r="AM81" s="149" t="n"/>
      <c r="AN81" s="156" t="n"/>
      <c r="AO81" s="156" t="n"/>
      <c r="AP81" s="150">
        <f>SUM(AN81:AO81)</f>
        <v/>
      </c>
      <c r="AQ81" s="155" t="n">
        <v>21</v>
      </c>
      <c r="AR81" s="157" t="n"/>
      <c r="AS81" s="149" t="n"/>
      <c r="AT81" s="156" t="n"/>
      <c r="AU81" s="156" t="n"/>
      <c r="AV81" s="150">
        <f>SUM(AT81:AU81)</f>
        <v/>
      </c>
      <c r="AW81" s="155" t="n">
        <v>21</v>
      </c>
      <c r="AX81" s="157" t="n"/>
      <c r="AY81" s="149" t="n"/>
      <c r="AZ81" s="156" t="n"/>
      <c r="BA81" s="156" t="n"/>
      <c r="BB81" s="150">
        <f>SUM(AZ81:BA81)</f>
        <v/>
      </c>
      <c r="BC81" s="155" t="n">
        <v>21</v>
      </c>
      <c r="BD81" s="157" t="n"/>
      <c r="BE81" s="149" t="n"/>
      <c r="BF81" s="156" t="n"/>
      <c r="BG81" s="156" t="n"/>
      <c r="BH81" s="150">
        <f>SUM(BF81:BG81)</f>
        <v/>
      </c>
      <c r="BI81" s="152" t="n"/>
      <c r="BJ81" s="152" t="n"/>
      <c r="BK81" s="152" t="n"/>
      <c r="BL81" s="240" t="n"/>
      <c r="BM81" s="240" t="n"/>
      <c r="BN81" s="240" t="n"/>
      <c r="BO81" s="240" t="n"/>
      <c r="BP81" s="240" t="n"/>
      <c r="BQ81" s="240" t="n"/>
      <c r="BR81" s="240" t="n"/>
      <c r="BS81" s="138" t="n"/>
      <c r="BT81" s="138" t="n"/>
      <c r="BU81" s="242" t="n"/>
      <c r="BV81" s="242" t="n"/>
      <c r="BW81" s="242" t="n"/>
      <c r="BX81" s="242" t="n"/>
      <c r="BY81" s="242" t="n"/>
    </row>
    <row r="82" ht="129" customFormat="1" customHeight="1" s="242">
      <c r="A82" s="155" t="n">
        <v>22</v>
      </c>
      <c r="B82" s="157" t="n"/>
      <c r="C82" s="149" t="n"/>
      <c r="D82" s="156" t="n"/>
      <c r="E82" s="156" t="n"/>
      <c r="F82" s="150" t="n"/>
      <c r="G82" s="155" t="n">
        <v>22</v>
      </c>
      <c r="H82" s="157" t="n"/>
      <c r="I82" s="149" t="n"/>
      <c r="J82" s="156" t="n"/>
      <c r="K82" s="156" t="n"/>
      <c r="L82" s="150">
        <f>SUM(J82:K82)</f>
        <v/>
      </c>
      <c r="M82" s="155" t="n">
        <v>22</v>
      </c>
      <c r="N82" s="157" t="n"/>
      <c r="O82" s="149" t="n"/>
      <c r="P82" s="156" t="n"/>
      <c r="Q82" s="156" t="n"/>
      <c r="R82" s="150">
        <f>SUM(P82:Q82)</f>
        <v/>
      </c>
      <c r="S82" s="155" t="n">
        <v>22</v>
      </c>
      <c r="T82" s="157" t="n"/>
      <c r="U82" s="149" t="n"/>
      <c r="V82" s="156" t="n"/>
      <c r="W82" s="156" t="n"/>
      <c r="X82" s="150">
        <f>SUM(V82:W82)</f>
        <v/>
      </c>
      <c r="Y82" s="155" t="n">
        <v>22</v>
      </c>
      <c r="Z82" s="157" t="n"/>
      <c r="AA82" s="149" t="n"/>
      <c r="AB82" s="156" t="n"/>
      <c r="AC82" s="156" t="n"/>
      <c r="AD82" s="150">
        <f>SUM(AB82:AC82)</f>
        <v/>
      </c>
      <c r="AE82" s="155" t="n">
        <v>22</v>
      </c>
      <c r="AF82" s="157" t="n"/>
      <c r="AG82" s="149" t="n"/>
      <c r="AH82" s="156" t="n"/>
      <c r="AI82" s="156" t="n"/>
      <c r="AJ82" s="150">
        <f>SUM(AH82:AI82)</f>
        <v/>
      </c>
      <c r="AK82" s="155" t="n">
        <v>22</v>
      </c>
      <c r="AL82" s="157" t="n"/>
      <c r="AM82" s="149" t="n"/>
      <c r="AN82" s="156" t="n"/>
      <c r="AO82" s="156" t="n"/>
      <c r="AP82" s="150">
        <f>SUM(AN82:AO82)</f>
        <v/>
      </c>
      <c r="AQ82" s="155" t="n">
        <v>22</v>
      </c>
      <c r="AR82" s="157" t="n"/>
      <c r="AS82" s="149" t="n"/>
      <c r="AT82" s="156" t="n"/>
      <c r="AU82" s="156" t="n"/>
      <c r="AV82" s="150">
        <f>SUM(AT82:AU82)</f>
        <v/>
      </c>
      <c r="AW82" s="155" t="n">
        <v>22</v>
      </c>
      <c r="AX82" s="157" t="n"/>
      <c r="AY82" s="149" t="n"/>
      <c r="AZ82" s="156" t="n"/>
      <c r="BA82" s="156" t="n"/>
      <c r="BB82" s="150">
        <f>SUM(AZ82:BA82)</f>
        <v/>
      </c>
      <c r="BC82" s="155" t="n">
        <v>22</v>
      </c>
      <c r="BD82" s="157" t="n"/>
      <c r="BE82" s="149" t="n"/>
      <c r="BF82" s="156" t="n"/>
      <c r="BG82" s="156" t="n"/>
      <c r="BH82" s="150">
        <f>SUM(BF82:BG82)</f>
        <v/>
      </c>
      <c r="BI82" s="152" t="n"/>
      <c r="BJ82" s="152" t="n"/>
      <c r="BK82" s="152" t="n"/>
      <c r="BL82" s="240" t="n"/>
      <c r="BM82" s="240" t="n"/>
      <c r="BN82" s="240" t="n"/>
      <c r="BO82" s="240" t="n"/>
      <c r="BP82" s="240" t="n"/>
      <c r="BQ82" s="240" t="n"/>
      <c r="BR82" s="240" t="n"/>
      <c r="BS82" s="138" t="n"/>
      <c r="BT82" s="138" t="n"/>
      <c r="BU82" s="242" t="n"/>
      <c r="BV82" s="242" t="n"/>
      <c r="BW82" s="242" t="n"/>
      <c r="BX82" s="242" t="n"/>
      <c r="BY82" s="242" t="n"/>
    </row>
    <row r="83" ht="129" customFormat="1" customHeight="1" s="242">
      <c r="A83" s="155" t="n">
        <v>23</v>
      </c>
      <c r="B83" s="157" t="n"/>
      <c r="C83" s="149" t="n"/>
      <c r="D83" s="156" t="n"/>
      <c r="E83" s="156" t="n"/>
      <c r="F83" s="150" t="n"/>
      <c r="G83" s="155" t="n">
        <v>23</v>
      </c>
      <c r="H83" s="157" t="n"/>
      <c r="I83" s="149" t="n"/>
      <c r="J83" s="156" t="n"/>
      <c r="K83" s="156" t="n"/>
      <c r="L83" s="150">
        <f>SUM(J83:K83)</f>
        <v/>
      </c>
      <c r="M83" s="155" t="n">
        <v>23</v>
      </c>
      <c r="N83" s="157" t="n"/>
      <c r="O83" s="149" t="n"/>
      <c r="P83" s="156" t="n"/>
      <c r="Q83" s="156" t="n"/>
      <c r="R83" s="150">
        <f>SUM(P83:Q83)</f>
        <v/>
      </c>
      <c r="S83" s="155" t="n">
        <v>23</v>
      </c>
      <c r="T83" s="157" t="n"/>
      <c r="U83" s="149" t="n"/>
      <c r="V83" s="156" t="n"/>
      <c r="W83" s="156" t="n"/>
      <c r="X83" s="150">
        <f>SUM(V83:W83)</f>
        <v/>
      </c>
      <c r="Y83" s="155" t="n">
        <v>23</v>
      </c>
      <c r="Z83" s="157" t="n"/>
      <c r="AA83" s="149" t="n"/>
      <c r="AB83" s="156" t="n"/>
      <c r="AC83" s="156" t="n"/>
      <c r="AD83" s="150">
        <f>SUM(AB83:AC83)</f>
        <v/>
      </c>
      <c r="AE83" s="155" t="n">
        <v>23</v>
      </c>
      <c r="AF83" s="157" t="n"/>
      <c r="AG83" s="149" t="n"/>
      <c r="AH83" s="156" t="n"/>
      <c r="AI83" s="156" t="n"/>
      <c r="AJ83" s="150">
        <f>SUM(AH83:AI83)</f>
        <v/>
      </c>
      <c r="AK83" s="155" t="n">
        <v>23</v>
      </c>
      <c r="AL83" s="157" t="n"/>
      <c r="AM83" s="149" t="n"/>
      <c r="AN83" s="156" t="n"/>
      <c r="AO83" s="156" t="n"/>
      <c r="AP83" s="150">
        <f>SUM(AN83:AO83)</f>
        <v/>
      </c>
      <c r="AQ83" s="155" t="n">
        <v>23</v>
      </c>
      <c r="AR83" s="157" t="n"/>
      <c r="AS83" s="149" t="n"/>
      <c r="AT83" s="156" t="n"/>
      <c r="AU83" s="156" t="n"/>
      <c r="AV83" s="150">
        <f>SUM(AT83:AU83)</f>
        <v/>
      </c>
      <c r="AW83" s="155" t="n">
        <v>23</v>
      </c>
      <c r="AX83" s="157" t="n"/>
      <c r="AY83" s="149" t="n"/>
      <c r="AZ83" s="156" t="n"/>
      <c r="BA83" s="156" t="n"/>
      <c r="BB83" s="150">
        <f>SUM(AZ83:BA83)</f>
        <v/>
      </c>
      <c r="BC83" s="155" t="n">
        <v>23</v>
      </c>
      <c r="BD83" s="157" t="n"/>
      <c r="BE83" s="149" t="n"/>
      <c r="BF83" s="156" t="n"/>
      <c r="BG83" s="156" t="n"/>
      <c r="BH83" s="150">
        <f>SUM(BF83:BG83)</f>
        <v/>
      </c>
      <c r="BI83" s="152" t="n"/>
      <c r="BJ83" s="152" t="n"/>
      <c r="BK83" s="152" t="n"/>
      <c r="BL83" s="240" t="n"/>
      <c r="BM83" s="240" t="n"/>
      <c r="BN83" s="240" t="n"/>
      <c r="BO83" s="240" t="n"/>
      <c r="BP83" s="240" t="n"/>
      <c r="BQ83" s="240" t="n"/>
      <c r="BR83" s="240" t="n"/>
      <c r="BS83" s="138" t="n"/>
      <c r="BT83" s="138" t="n"/>
      <c r="BU83" s="242" t="n"/>
      <c r="BV83" s="242" t="n"/>
      <c r="BW83" s="242" t="n"/>
      <c r="BX83" s="242" t="n"/>
      <c r="BY83" s="242" t="n"/>
    </row>
    <row r="84" ht="129" customFormat="1" customHeight="1" s="242">
      <c r="A84" s="155" t="n">
        <v>24</v>
      </c>
      <c r="B84" s="157" t="n"/>
      <c r="C84" s="149" t="n"/>
      <c r="D84" s="156" t="n"/>
      <c r="E84" s="156" t="n"/>
      <c r="F84" s="150" t="n"/>
      <c r="G84" s="155" t="n">
        <v>24</v>
      </c>
      <c r="H84" s="157" t="n"/>
      <c r="I84" s="149" t="n"/>
      <c r="J84" s="156" t="n"/>
      <c r="K84" s="156" t="n"/>
      <c r="L84" s="150">
        <f>SUM(J84:K84)</f>
        <v/>
      </c>
      <c r="M84" s="155" t="n">
        <v>24</v>
      </c>
      <c r="N84" s="157" t="n"/>
      <c r="O84" s="149" t="n"/>
      <c r="P84" s="156" t="n"/>
      <c r="Q84" s="156" t="n"/>
      <c r="R84" s="150">
        <f>SUM(P84:Q84)</f>
        <v/>
      </c>
      <c r="S84" s="155" t="n">
        <v>24</v>
      </c>
      <c r="T84" s="157" t="n"/>
      <c r="U84" s="149" t="n"/>
      <c r="V84" s="156" t="n"/>
      <c r="W84" s="156" t="n"/>
      <c r="X84" s="150">
        <f>SUM(V84:W84)</f>
        <v/>
      </c>
      <c r="Y84" s="155" t="n">
        <v>24</v>
      </c>
      <c r="Z84" s="157" t="n"/>
      <c r="AA84" s="149" t="n"/>
      <c r="AB84" s="156" t="n"/>
      <c r="AC84" s="156" t="n"/>
      <c r="AD84" s="150">
        <f>SUM(AB84:AC84)</f>
        <v/>
      </c>
      <c r="AE84" s="155" t="n">
        <v>24</v>
      </c>
      <c r="AF84" s="157" t="n"/>
      <c r="AG84" s="149" t="n"/>
      <c r="AH84" s="156" t="n"/>
      <c r="AI84" s="156" t="n"/>
      <c r="AJ84" s="150">
        <f>SUM(AH84:AI84)</f>
        <v/>
      </c>
      <c r="AK84" s="155" t="n">
        <v>24</v>
      </c>
      <c r="AL84" s="157" t="n"/>
      <c r="AM84" s="149" t="n"/>
      <c r="AN84" s="156" t="n"/>
      <c r="AO84" s="156" t="n"/>
      <c r="AP84" s="150">
        <f>SUM(AN84:AO84)</f>
        <v/>
      </c>
      <c r="AQ84" s="155" t="n">
        <v>24</v>
      </c>
      <c r="AR84" s="157" t="n"/>
      <c r="AS84" s="149" t="n"/>
      <c r="AT84" s="156" t="n"/>
      <c r="AU84" s="156" t="n"/>
      <c r="AV84" s="150">
        <f>SUM(AT84:AU84)</f>
        <v/>
      </c>
      <c r="AW84" s="155" t="n">
        <v>24</v>
      </c>
      <c r="AX84" s="157" t="n"/>
      <c r="AY84" s="149" t="n"/>
      <c r="AZ84" s="156" t="n"/>
      <c r="BA84" s="156" t="n"/>
      <c r="BB84" s="150">
        <f>SUM(AZ84:BA84)</f>
        <v/>
      </c>
      <c r="BC84" s="155" t="n">
        <v>24</v>
      </c>
      <c r="BD84" s="157" t="n"/>
      <c r="BE84" s="149" t="n"/>
      <c r="BF84" s="156" t="n"/>
      <c r="BG84" s="156" t="n"/>
      <c r="BH84" s="150">
        <f>SUM(BF84:BG84)</f>
        <v/>
      </c>
      <c r="BI84" s="152" t="n"/>
      <c r="BJ84" s="152" t="n"/>
      <c r="BK84" s="152" t="n"/>
      <c r="BL84" s="240" t="n"/>
      <c r="BM84" s="240" t="n"/>
      <c r="BN84" s="240" t="n"/>
      <c r="BO84" s="240" t="n"/>
      <c r="BP84" s="240" t="n"/>
      <c r="BQ84" s="240" t="n"/>
      <c r="BR84" s="240" t="n"/>
      <c r="BS84" s="138" t="n"/>
      <c r="BT84" s="138" t="n"/>
      <c r="BU84" s="242" t="n"/>
      <c r="BV84" s="242" t="n"/>
      <c r="BW84" s="242" t="n"/>
      <c r="BX84" s="242" t="n"/>
      <c r="BY84" s="242" t="n"/>
    </row>
    <row r="85" ht="129" customFormat="1" customHeight="1" s="242">
      <c r="A85" s="155" t="n">
        <v>25</v>
      </c>
      <c r="B85" s="157" t="n"/>
      <c r="C85" s="149" t="n"/>
      <c r="D85" s="156" t="n"/>
      <c r="E85" s="156" t="n"/>
      <c r="F85" s="150">
        <f>SUM(D85:E85)</f>
        <v/>
      </c>
      <c r="G85" s="155" t="n">
        <v>25</v>
      </c>
      <c r="H85" s="157" t="n"/>
      <c r="I85" s="149" t="n"/>
      <c r="J85" s="156" t="n"/>
      <c r="K85" s="156" t="n"/>
      <c r="L85" s="150">
        <f>SUM(J85:K85)</f>
        <v/>
      </c>
      <c r="M85" s="155" t="n">
        <v>25</v>
      </c>
      <c r="N85" s="157" t="n"/>
      <c r="O85" s="149" t="n"/>
      <c r="P85" s="156" t="n"/>
      <c r="Q85" s="156" t="n"/>
      <c r="R85" s="150">
        <f>SUM(P85:Q85)</f>
        <v/>
      </c>
      <c r="S85" s="155" t="n">
        <v>25</v>
      </c>
      <c r="T85" s="157" t="n"/>
      <c r="U85" s="149" t="n"/>
      <c r="V85" s="156" t="n"/>
      <c r="W85" s="156" t="n"/>
      <c r="X85" s="150">
        <f>SUM(V85:W85)</f>
        <v/>
      </c>
      <c r="Y85" s="155" t="n">
        <v>25</v>
      </c>
      <c r="Z85" s="157" t="n"/>
      <c r="AA85" s="149" t="n"/>
      <c r="AB85" s="156" t="n"/>
      <c r="AC85" s="156" t="n"/>
      <c r="AD85" s="150">
        <f>SUM(AB85:AC85)</f>
        <v/>
      </c>
      <c r="AE85" s="155" t="n">
        <v>25</v>
      </c>
      <c r="AF85" s="157" t="n"/>
      <c r="AG85" s="149" t="n"/>
      <c r="AH85" s="156" t="n"/>
      <c r="AI85" s="156" t="n"/>
      <c r="AJ85" s="150">
        <f>SUM(AH85:AI85)</f>
        <v/>
      </c>
      <c r="AK85" s="155" t="n">
        <v>25</v>
      </c>
      <c r="AL85" s="157" t="n"/>
      <c r="AM85" s="149" t="n"/>
      <c r="AN85" s="156" t="n"/>
      <c r="AO85" s="156" t="n"/>
      <c r="AP85" s="150">
        <f>SUM(AN85:AO85)</f>
        <v/>
      </c>
      <c r="AQ85" s="155" t="n">
        <v>25</v>
      </c>
      <c r="AR85" s="157" t="n"/>
      <c r="AS85" s="149" t="n"/>
      <c r="AT85" s="156" t="n"/>
      <c r="AU85" s="156" t="n"/>
      <c r="AV85" s="150">
        <f>SUM(AT85:AU85)</f>
        <v/>
      </c>
      <c r="AW85" s="155" t="n">
        <v>25</v>
      </c>
      <c r="AX85" s="157" t="n"/>
      <c r="AY85" s="149" t="n"/>
      <c r="AZ85" s="156" t="n"/>
      <c r="BA85" s="156" t="n"/>
      <c r="BB85" s="150">
        <f>SUM(AZ85:BA85)</f>
        <v/>
      </c>
      <c r="BC85" s="155" t="n">
        <v>25</v>
      </c>
      <c r="BD85" s="157" t="n"/>
      <c r="BE85" s="149" t="n"/>
      <c r="BF85" s="156" t="n"/>
      <c r="BG85" s="156" t="n"/>
      <c r="BH85" s="150">
        <f>SUM(BF85:BG85)</f>
        <v/>
      </c>
      <c r="BI85" s="152" t="n"/>
      <c r="BJ85" s="152" t="n"/>
      <c r="BK85" s="152" t="n"/>
      <c r="BL85" s="240" t="n"/>
      <c r="BM85" s="240" t="n"/>
      <c r="BN85" s="240" t="n"/>
      <c r="BO85" s="240" t="n"/>
      <c r="BP85" s="240" t="n"/>
      <c r="BQ85" s="240" t="n"/>
      <c r="BR85" s="240" t="n"/>
      <c r="BS85" s="138" t="n"/>
      <c r="BT85" s="138" t="n"/>
      <c r="BU85" s="242" t="n"/>
      <c r="BV85" s="242" t="n"/>
      <c r="BW85" s="242" t="n"/>
      <c r="BX85" s="242" t="n"/>
      <c r="BY85" s="242" t="n"/>
    </row>
    <row r="86" ht="157.15" customFormat="1" customHeight="1" s="242">
      <c r="A86" s="155" t="n">
        <v>26</v>
      </c>
      <c r="B86" s="157" t="n"/>
      <c r="C86" s="149" t="n"/>
      <c r="D86" s="156" t="n"/>
      <c r="E86" s="156" t="n"/>
      <c r="F86" s="150">
        <f>SUM(D86:E86)</f>
        <v/>
      </c>
      <c r="G86" s="155" t="n">
        <v>26</v>
      </c>
      <c r="H86" s="157" t="n"/>
      <c r="I86" s="149" t="n"/>
      <c r="J86" s="156" t="n"/>
      <c r="K86" s="156" t="n"/>
      <c r="L86" s="150">
        <f>SUM(J86:K86)</f>
        <v/>
      </c>
      <c r="M86" s="155" t="n">
        <v>26</v>
      </c>
      <c r="N86" s="157" t="n"/>
      <c r="O86" s="149" t="n"/>
      <c r="P86" s="156" t="n"/>
      <c r="Q86" s="156" t="n"/>
      <c r="R86" s="150">
        <f>SUM(P86:Q86)</f>
        <v/>
      </c>
      <c r="S86" s="155" t="n">
        <v>26</v>
      </c>
      <c r="T86" s="157" t="n"/>
      <c r="U86" s="149" t="n"/>
      <c r="V86" s="156" t="n"/>
      <c r="W86" s="156" t="n"/>
      <c r="X86" s="150">
        <f>SUM(V86:W86)</f>
        <v/>
      </c>
      <c r="Y86" s="155" t="n">
        <v>26</v>
      </c>
      <c r="Z86" s="157" t="n"/>
      <c r="AA86" s="149" t="n"/>
      <c r="AB86" s="156" t="n"/>
      <c r="AC86" s="156" t="n"/>
      <c r="AD86" s="150">
        <f>SUM(AB86:AC86)</f>
        <v/>
      </c>
      <c r="AE86" s="155" t="n">
        <v>26</v>
      </c>
      <c r="AF86" s="157" t="n"/>
      <c r="AG86" s="149" t="n"/>
      <c r="AH86" s="156" t="n"/>
      <c r="AI86" s="156" t="n"/>
      <c r="AJ86" s="150">
        <f>SUM(AH86:AI86)</f>
        <v/>
      </c>
      <c r="AK86" s="155" t="n">
        <v>26</v>
      </c>
      <c r="AL86" s="157" t="n"/>
      <c r="AM86" s="149" t="n"/>
      <c r="AN86" s="156" t="n"/>
      <c r="AO86" s="156" t="n"/>
      <c r="AP86" s="150">
        <f>SUM(AN86:AO86)</f>
        <v/>
      </c>
      <c r="AQ86" s="155" t="n">
        <v>26</v>
      </c>
      <c r="AR86" s="157" t="n"/>
      <c r="AS86" s="149" t="n"/>
      <c r="AT86" s="156" t="n"/>
      <c r="AU86" s="156" t="n"/>
      <c r="AV86" s="150">
        <f>SUM(AT86:AU86)</f>
        <v/>
      </c>
      <c r="AW86" s="155" t="n">
        <v>26</v>
      </c>
      <c r="AX86" s="157" t="n"/>
      <c r="AY86" s="149" t="n"/>
      <c r="AZ86" s="156" t="n"/>
      <c r="BA86" s="156" t="n"/>
      <c r="BB86" s="150">
        <f>SUM(AZ86:BA86)</f>
        <v/>
      </c>
      <c r="BC86" s="155" t="n">
        <v>26</v>
      </c>
      <c r="BD86" s="157" t="n"/>
      <c r="BE86" s="149" t="n"/>
      <c r="BF86" s="156" t="n"/>
      <c r="BG86" s="156" t="n"/>
      <c r="BH86" s="150">
        <f>SUM(BF86:BG86)</f>
        <v/>
      </c>
      <c r="BI86" s="152" t="n"/>
      <c r="BJ86" s="152" t="n"/>
      <c r="BK86" s="152" t="n"/>
      <c r="BL86" s="240" t="n"/>
      <c r="BM86" s="240" t="n"/>
      <c r="BN86" s="240" t="n"/>
      <c r="BO86" s="240" t="n"/>
      <c r="BP86" s="240" t="n"/>
      <c r="BQ86" s="240" t="n"/>
      <c r="BR86" s="240" t="n"/>
      <c r="BS86" s="138" t="n"/>
      <c r="BT86" s="138" t="n"/>
      <c r="BU86" s="242" t="n"/>
      <c r="BV86" s="242" t="n"/>
      <c r="BW86" s="242" t="n"/>
      <c r="BX86" s="242" t="n"/>
      <c r="BY86" s="242" t="n"/>
    </row>
    <row r="87" ht="157.15" customFormat="1" customHeight="1" s="242">
      <c r="A87" s="155" t="n">
        <v>27</v>
      </c>
      <c r="B87" s="157" t="n"/>
      <c r="C87" s="149" t="n"/>
      <c r="D87" s="156" t="n"/>
      <c r="E87" s="156" t="n"/>
      <c r="F87" s="150">
        <f>SUM(D87:E87)</f>
        <v/>
      </c>
      <c r="G87" s="155" t="n">
        <v>27</v>
      </c>
      <c r="H87" s="157" t="n"/>
      <c r="I87" s="149" t="n"/>
      <c r="J87" s="156" t="n"/>
      <c r="K87" s="156" t="n"/>
      <c r="L87" s="150">
        <f>SUM(J87:K87)</f>
        <v/>
      </c>
      <c r="M87" s="155" t="n">
        <v>27</v>
      </c>
      <c r="N87" s="157" t="n"/>
      <c r="O87" s="149" t="n"/>
      <c r="P87" s="156" t="n"/>
      <c r="Q87" s="156" t="n"/>
      <c r="R87" s="150">
        <f>SUM(P87:Q87)</f>
        <v/>
      </c>
      <c r="S87" s="155" t="n">
        <v>27</v>
      </c>
      <c r="T87" s="157" t="n"/>
      <c r="U87" s="149" t="n"/>
      <c r="V87" s="156" t="n"/>
      <c r="W87" s="156" t="n"/>
      <c r="X87" s="150">
        <f>SUM(V87:W87)</f>
        <v/>
      </c>
      <c r="Y87" s="155" t="n">
        <v>27</v>
      </c>
      <c r="Z87" s="157" t="n"/>
      <c r="AA87" s="149" t="n"/>
      <c r="AB87" s="156" t="n"/>
      <c r="AC87" s="156" t="n"/>
      <c r="AD87" s="150">
        <f>SUM(AB87:AC87)</f>
        <v/>
      </c>
      <c r="AE87" s="155" t="n">
        <v>27</v>
      </c>
      <c r="AF87" s="157" t="n"/>
      <c r="AG87" s="149" t="n"/>
      <c r="AH87" s="156" t="n"/>
      <c r="AI87" s="156" t="n"/>
      <c r="AJ87" s="150">
        <f>SUM(AH87:AI87)</f>
        <v/>
      </c>
      <c r="AK87" s="155" t="n">
        <v>27</v>
      </c>
      <c r="AL87" s="157" t="n"/>
      <c r="AM87" s="149" t="n"/>
      <c r="AN87" s="156" t="n"/>
      <c r="AO87" s="156" t="n"/>
      <c r="AP87" s="150">
        <f>SUM(AN87:AO87)</f>
        <v/>
      </c>
      <c r="AQ87" s="155" t="n">
        <v>27</v>
      </c>
      <c r="AR87" s="157" t="n"/>
      <c r="AS87" s="149" t="n"/>
      <c r="AT87" s="156" t="n"/>
      <c r="AU87" s="156" t="n"/>
      <c r="AV87" s="150">
        <f>SUM(AT87:AU87)</f>
        <v/>
      </c>
      <c r="AW87" s="155" t="n">
        <v>27</v>
      </c>
      <c r="AX87" s="157" t="n"/>
      <c r="AY87" s="149" t="n"/>
      <c r="AZ87" s="156" t="n"/>
      <c r="BA87" s="156" t="n"/>
      <c r="BB87" s="150">
        <f>SUM(AZ87:BA87)</f>
        <v/>
      </c>
      <c r="BC87" s="155" t="n">
        <v>27</v>
      </c>
      <c r="BD87" s="157" t="n"/>
      <c r="BE87" s="149" t="n"/>
      <c r="BF87" s="156" t="n"/>
      <c r="BG87" s="156" t="n"/>
      <c r="BH87" s="150">
        <f>SUM(BF87:BG87)</f>
        <v/>
      </c>
      <c r="BI87" s="152" t="n"/>
      <c r="BJ87" s="152" t="n"/>
      <c r="BK87" s="152" t="n"/>
      <c r="BL87" s="240" t="n"/>
      <c r="BM87" s="240" t="n"/>
      <c r="BN87" s="240" t="n"/>
      <c r="BO87" s="240" t="n"/>
      <c r="BP87" s="240" t="n"/>
      <c r="BQ87" s="240" t="n"/>
      <c r="BR87" s="240" t="n"/>
      <c r="BS87" s="138" t="n"/>
      <c r="BT87" s="138" t="n"/>
      <c r="BU87" s="242" t="n"/>
      <c r="BV87" s="242" t="n"/>
      <c r="BW87" s="242" t="n"/>
      <c r="BX87" s="242" t="n"/>
      <c r="BY87" s="242" t="n"/>
    </row>
    <row r="88" ht="129" customFormat="1" customHeight="1" s="242">
      <c r="A88" s="155" t="n">
        <v>28</v>
      </c>
      <c r="B88" s="157" t="n"/>
      <c r="C88" s="149" t="n"/>
      <c r="D88" s="156" t="n"/>
      <c r="E88" s="156" t="n"/>
      <c r="F88" s="150">
        <f>SUM(D88:E88)</f>
        <v/>
      </c>
      <c r="G88" s="155" t="n">
        <v>28</v>
      </c>
      <c r="H88" s="157" t="n"/>
      <c r="I88" s="149" t="n"/>
      <c r="J88" s="156" t="n"/>
      <c r="K88" s="156" t="n"/>
      <c r="L88" s="150">
        <f>SUM(J88:K88)</f>
        <v/>
      </c>
      <c r="M88" s="155" t="n">
        <v>28</v>
      </c>
      <c r="N88" s="157" t="n"/>
      <c r="O88" s="149" t="n"/>
      <c r="P88" s="156" t="n"/>
      <c r="Q88" s="156" t="n"/>
      <c r="R88" s="150">
        <f>SUM(P88:Q88)</f>
        <v/>
      </c>
      <c r="S88" s="155" t="n">
        <v>28</v>
      </c>
      <c r="T88" s="157" t="n"/>
      <c r="U88" s="149" t="n"/>
      <c r="V88" s="156" t="n"/>
      <c r="W88" s="156" t="n"/>
      <c r="X88" s="150">
        <f>SUM(V88:W88)</f>
        <v/>
      </c>
      <c r="Y88" s="155" t="n">
        <v>28</v>
      </c>
      <c r="Z88" s="157" t="n"/>
      <c r="AA88" s="149" t="n"/>
      <c r="AB88" s="156" t="n"/>
      <c r="AC88" s="156" t="n"/>
      <c r="AD88" s="150">
        <f>SUM(AB88:AC88)</f>
        <v/>
      </c>
      <c r="AE88" s="155" t="n">
        <v>28</v>
      </c>
      <c r="AF88" s="157" t="n"/>
      <c r="AG88" s="149" t="n"/>
      <c r="AH88" s="156" t="n"/>
      <c r="AI88" s="156" t="n"/>
      <c r="AJ88" s="150">
        <f>SUM(AH88:AI88)</f>
        <v/>
      </c>
      <c r="AK88" s="155" t="n">
        <v>28</v>
      </c>
      <c r="AL88" s="157" t="n"/>
      <c r="AM88" s="149" t="n"/>
      <c r="AN88" s="156" t="n"/>
      <c r="AO88" s="156" t="n"/>
      <c r="AP88" s="150">
        <f>SUM(AN88:AO88)</f>
        <v/>
      </c>
      <c r="AQ88" s="155" t="n">
        <v>28</v>
      </c>
      <c r="AR88" s="157" t="n"/>
      <c r="AS88" s="149" t="n"/>
      <c r="AT88" s="156" t="n"/>
      <c r="AU88" s="156" t="n"/>
      <c r="AV88" s="150">
        <f>SUM(AT88:AU88)</f>
        <v/>
      </c>
      <c r="AW88" s="155" t="n">
        <v>28</v>
      </c>
      <c r="AX88" s="157" t="n"/>
      <c r="AY88" s="149" t="n"/>
      <c r="AZ88" s="156" t="n"/>
      <c r="BA88" s="156" t="n"/>
      <c r="BB88" s="150">
        <f>SUM(AZ88:BA88)</f>
        <v/>
      </c>
      <c r="BC88" s="155" t="n">
        <v>28</v>
      </c>
      <c r="BD88" s="157" t="n"/>
      <c r="BE88" s="149" t="n"/>
      <c r="BF88" s="156" t="n"/>
      <c r="BG88" s="156" t="n"/>
      <c r="BH88" s="150">
        <f>SUM(BF88:BG88)</f>
        <v/>
      </c>
      <c r="BI88" s="152" t="n"/>
      <c r="BJ88" s="152" t="n"/>
      <c r="BK88" s="152" t="n"/>
      <c r="BL88" s="240" t="n"/>
      <c r="BM88" s="240" t="n"/>
      <c r="BN88" s="240" t="n"/>
      <c r="BO88" s="240" t="n"/>
      <c r="BP88" s="240" t="n"/>
      <c r="BQ88" s="240" t="n"/>
      <c r="BR88" s="240" t="n"/>
      <c r="BS88" s="138" t="n"/>
      <c r="BT88" s="138" t="n"/>
      <c r="BU88" s="242" t="n"/>
      <c r="BV88" s="242" t="n"/>
      <c r="BW88" s="242" t="n"/>
      <c r="BX88" s="242" t="n"/>
      <c r="BY88" s="242" t="n"/>
    </row>
    <row r="89" ht="129" customFormat="1" customHeight="1" s="242">
      <c r="A89" s="155" t="n">
        <v>29</v>
      </c>
      <c r="B89" s="157" t="n"/>
      <c r="C89" s="149" t="n"/>
      <c r="D89" s="156" t="n"/>
      <c r="E89" s="156" t="n"/>
      <c r="F89" s="150">
        <f>SUM(D89:E89)</f>
        <v/>
      </c>
      <c r="G89" s="155" t="n">
        <v>29</v>
      </c>
      <c r="H89" s="157" t="n"/>
      <c r="I89" s="149" t="n"/>
      <c r="J89" s="156" t="n"/>
      <c r="K89" s="156" t="n"/>
      <c r="L89" s="150">
        <f>SUM(J89:K89)</f>
        <v/>
      </c>
      <c r="M89" s="155" t="n">
        <v>29</v>
      </c>
      <c r="N89" s="157" t="n"/>
      <c r="O89" s="149" t="n"/>
      <c r="P89" s="156" t="n"/>
      <c r="Q89" s="156" t="n"/>
      <c r="R89" s="150">
        <f>SUM(P89:Q89)</f>
        <v/>
      </c>
      <c r="S89" s="155" t="n">
        <v>29</v>
      </c>
      <c r="T89" s="157" t="n"/>
      <c r="U89" s="149" t="n"/>
      <c r="V89" s="156" t="n"/>
      <c r="W89" s="156" t="n"/>
      <c r="X89" s="150">
        <f>SUM(V89:W89)</f>
        <v/>
      </c>
      <c r="Y89" s="155" t="n">
        <v>29</v>
      </c>
      <c r="Z89" s="157" t="n"/>
      <c r="AA89" s="149" t="n"/>
      <c r="AB89" s="156" t="n"/>
      <c r="AC89" s="156" t="n"/>
      <c r="AD89" s="150">
        <f>SUM(AB89:AC89)</f>
        <v/>
      </c>
      <c r="AE89" s="155" t="n">
        <v>29</v>
      </c>
      <c r="AF89" s="157" t="n"/>
      <c r="AG89" s="149" t="n"/>
      <c r="AH89" s="156" t="n"/>
      <c r="AI89" s="156" t="n"/>
      <c r="AJ89" s="150">
        <f>SUM(AH89:AI89)</f>
        <v/>
      </c>
      <c r="AK89" s="155" t="n">
        <v>29</v>
      </c>
      <c r="AL89" s="157" t="n"/>
      <c r="AM89" s="149" t="n"/>
      <c r="AN89" s="156" t="n"/>
      <c r="AO89" s="156" t="n"/>
      <c r="AP89" s="150">
        <f>SUM(AN89:AO89)</f>
        <v/>
      </c>
      <c r="AQ89" s="155" t="n">
        <v>29</v>
      </c>
      <c r="AR89" s="157" t="n"/>
      <c r="AS89" s="149" t="n"/>
      <c r="AT89" s="156" t="n"/>
      <c r="AU89" s="156" t="n"/>
      <c r="AV89" s="150">
        <f>SUM(AT89:AU89)</f>
        <v/>
      </c>
      <c r="AW89" s="155" t="n">
        <v>29</v>
      </c>
      <c r="AX89" s="157" t="n"/>
      <c r="AY89" s="149" t="n"/>
      <c r="AZ89" s="156" t="n"/>
      <c r="BA89" s="156" t="n"/>
      <c r="BB89" s="150">
        <f>SUM(AZ89:BA89)</f>
        <v/>
      </c>
      <c r="BC89" s="155" t="n">
        <v>29</v>
      </c>
      <c r="BD89" s="157" t="n"/>
      <c r="BE89" s="149" t="n"/>
      <c r="BF89" s="156" t="n"/>
      <c r="BG89" s="156" t="n"/>
      <c r="BH89" s="150">
        <f>SUM(BF89:BG89)</f>
        <v/>
      </c>
      <c r="BI89" s="152" t="n"/>
      <c r="BJ89" s="152" t="n"/>
      <c r="BK89" s="152" t="n"/>
      <c r="BL89" s="240" t="n"/>
      <c r="BM89" s="240" t="n"/>
      <c r="BN89" s="240" t="n"/>
      <c r="BO89" s="240" t="n"/>
      <c r="BP89" s="240" t="n"/>
      <c r="BQ89" s="240" t="n"/>
      <c r="BR89" s="240" t="n"/>
      <c r="BS89" s="138" t="n"/>
      <c r="BT89" s="138" t="n"/>
      <c r="BU89" s="242" t="n"/>
      <c r="BV89" s="242" t="n"/>
      <c r="BW89" s="242" t="n"/>
      <c r="BX89" s="242" t="n"/>
      <c r="BY89" s="242" t="n"/>
    </row>
    <row r="90" ht="129" customFormat="1" customHeight="1" s="242">
      <c r="A90" s="155" t="n">
        <v>30</v>
      </c>
      <c r="B90" s="157" t="n"/>
      <c r="C90" s="149" t="n"/>
      <c r="D90" s="156" t="n"/>
      <c r="E90" s="156" t="n"/>
      <c r="F90" s="150">
        <f>SUM(D90:E90)</f>
        <v/>
      </c>
      <c r="G90" s="155" t="n">
        <v>30</v>
      </c>
      <c r="H90" s="157" t="n"/>
      <c r="I90" s="149" t="n"/>
      <c r="J90" s="156" t="n"/>
      <c r="K90" s="156" t="n"/>
      <c r="L90" s="150">
        <f>SUM(J90:K90)</f>
        <v/>
      </c>
      <c r="M90" s="155" t="n">
        <v>30</v>
      </c>
      <c r="N90" s="157" t="n"/>
      <c r="O90" s="149" t="n"/>
      <c r="P90" s="156" t="n"/>
      <c r="Q90" s="156" t="n"/>
      <c r="R90" s="150">
        <f>SUM(P90:Q90)</f>
        <v/>
      </c>
      <c r="S90" s="155" t="n">
        <v>30</v>
      </c>
      <c r="T90" s="157" t="n"/>
      <c r="U90" s="149" t="n"/>
      <c r="V90" s="156" t="n"/>
      <c r="W90" s="156" t="n"/>
      <c r="X90" s="150">
        <f>SUM(V90:W90)</f>
        <v/>
      </c>
      <c r="Y90" s="155" t="n">
        <v>30</v>
      </c>
      <c r="Z90" s="157" t="n"/>
      <c r="AA90" s="149" t="n"/>
      <c r="AB90" s="156" t="n"/>
      <c r="AC90" s="156" t="n"/>
      <c r="AD90" s="150">
        <f>SUM(AB90:AC90)</f>
        <v/>
      </c>
      <c r="AE90" s="155" t="n">
        <v>30</v>
      </c>
      <c r="AF90" s="157" t="n"/>
      <c r="AG90" s="149" t="n"/>
      <c r="AH90" s="156" t="n"/>
      <c r="AI90" s="156" t="n"/>
      <c r="AJ90" s="150">
        <f>SUM(AH90:AI90)</f>
        <v/>
      </c>
      <c r="AK90" s="155" t="n">
        <v>30</v>
      </c>
      <c r="AL90" s="157" t="n"/>
      <c r="AM90" s="149" t="n"/>
      <c r="AN90" s="156" t="n"/>
      <c r="AO90" s="156" t="n"/>
      <c r="AP90" s="150">
        <f>SUM(AN90:AO90)</f>
        <v/>
      </c>
      <c r="AQ90" s="155" t="n">
        <v>30</v>
      </c>
      <c r="AR90" s="157" t="n"/>
      <c r="AS90" s="149" t="n"/>
      <c r="AT90" s="156" t="n"/>
      <c r="AU90" s="156" t="n"/>
      <c r="AV90" s="150">
        <f>SUM(AT90:AU90)</f>
        <v/>
      </c>
      <c r="AW90" s="155" t="n">
        <v>30</v>
      </c>
      <c r="AX90" s="157" t="n"/>
      <c r="AY90" s="149" t="n"/>
      <c r="AZ90" s="156" t="n"/>
      <c r="BA90" s="156" t="n"/>
      <c r="BB90" s="150">
        <f>SUM(AZ90:BA90)</f>
        <v/>
      </c>
      <c r="BC90" s="155" t="n">
        <v>30</v>
      </c>
      <c r="BD90" s="157" t="n"/>
      <c r="BE90" s="149" t="n"/>
      <c r="BF90" s="156" t="n"/>
      <c r="BG90" s="156" t="n"/>
      <c r="BH90" s="150">
        <f>SUM(BF90:BG90)</f>
        <v/>
      </c>
      <c r="BI90" s="152" t="n"/>
      <c r="BJ90" s="152" t="n"/>
      <c r="BK90" s="152" t="n"/>
      <c r="BL90" s="240" t="n"/>
      <c r="BM90" s="240" t="n"/>
      <c r="BN90" s="240" t="n"/>
      <c r="BO90" s="240" t="n"/>
      <c r="BP90" s="240" t="n"/>
      <c r="BQ90" s="240" t="n"/>
      <c r="BR90" s="240" t="n"/>
      <c r="BS90" s="138" t="n"/>
      <c r="BT90" s="138" t="n"/>
      <c r="BU90" s="242" t="n"/>
      <c r="BV90" s="242" t="n"/>
      <c r="BW90" s="242" t="n"/>
      <c r="BX90" s="242" t="n"/>
      <c r="BY90" s="242" t="n"/>
    </row>
    <row r="91" ht="129" customFormat="1" customHeight="1" s="242">
      <c r="A91" s="155" t="n">
        <v>31</v>
      </c>
      <c r="B91" s="157" t="n"/>
      <c r="C91" s="149" t="n"/>
      <c r="D91" s="156" t="n"/>
      <c r="E91" s="156" t="n"/>
      <c r="F91" s="150">
        <f>SUM(D91:E91)</f>
        <v/>
      </c>
      <c r="G91" s="155" t="n">
        <v>31</v>
      </c>
      <c r="H91" s="157" t="n"/>
      <c r="I91" s="149" t="n"/>
      <c r="J91" s="156" t="n"/>
      <c r="K91" s="156" t="n"/>
      <c r="L91" s="150">
        <f>SUM(J91:K91)</f>
        <v/>
      </c>
      <c r="M91" s="155" t="n">
        <v>31</v>
      </c>
      <c r="N91" s="157" t="n"/>
      <c r="O91" s="149" t="n"/>
      <c r="P91" s="156" t="n"/>
      <c r="Q91" s="156" t="n"/>
      <c r="R91" s="150">
        <f>SUM(P91:Q91)</f>
        <v/>
      </c>
      <c r="S91" s="155" t="n">
        <v>31</v>
      </c>
      <c r="T91" s="157" t="n"/>
      <c r="U91" s="149" t="n"/>
      <c r="V91" s="156" t="n"/>
      <c r="W91" s="156" t="n"/>
      <c r="X91" s="150">
        <f>SUM(V91:W91)</f>
        <v/>
      </c>
      <c r="Y91" s="155" t="n">
        <v>31</v>
      </c>
      <c r="Z91" s="157" t="n"/>
      <c r="AA91" s="149" t="n"/>
      <c r="AB91" s="156" t="n"/>
      <c r="AC91" s="156" t="n"/>
      <c r="AD91" s="150">
        <f>SUM(AB91:AC91)</f>
        <v/>
      </c>
      <c r="AE91" s="155" t="n">
        <v>31</v>
      </c>
      <c r="AF91" s="157" t="n"/>
      <c r="AG91" s="149" t="n"/>
      <c r="AH91" s="156" t="n"/>
      <c r="AI91" s="156" t="n"/>
      <c r="AJ91" s="150">
        <f>SUM(AH91:AI91)</f>
        <v/>
      </c>
      <c r="AK91" s="155" t="n">
        <v>31</v>
      </c>
      <c r="AL91" s="157" t="n"/>
      <c r="AM91" s="149" t="n"/>
      <c r="AN91" s="156" t="n"/>
      <c r="AO91" s="156" t="n"/>
      <c r="AP91" s="150">
        <f>SUM(AN91:AO91)</f>
        <v/>
      </c>
      <c r="AQ91" s="155" t="n">
        <v>31</v>
      </c>
      <c r="AR91" s="157" t="n"/>
      <c r="AS91" s="149" t="n"/>
      <c r="AT91" s="156" t="n"/>
      <c r="AU91" s="156" t="n"/>
      <c r="AV91" s="150">
        <f>SUM(AT91:AU91)</f>
        <v/>
      </c>
      <c r="AW91" s="155" t="n">
        <v>31</v>
      </c>
      <c r="AX91" s="157" t="n"/>
      <c r="AY91" s="149" t="n"/>
      <c r="AZ91" s="156" t="n"/>
      <c r="BA91" s="156" t="n"/>
      <c r="BB91" s="150">
        <f>SUM(AZ91:BA91)</f>
        <v/>
      </c>
      <c r="BC91" s="155" t="n">
        <v>31</v>
      </c>
      <c r="BD91" s="157" t="n"/>
      <c r="BE91" s="149" t="n"/>
      <c r="BF91" s="156" t="n"/>
      <c r="BG91" s="156" t="n"/>
      <c r="BH91" s="150">
        <f>SUM(BF91:BG91)</f>
        <v/>
      </c>
      <c r="BI91" s="152" t="n"/>
      <c r="BJ91" s="152" t="n"/>
      <c r="BK91" s="152" t="n"/>
      <c r="BL91" s="240" t="n"/>
      <c r="BM91" s="240" t="n"/>
      <c r="BN91" s="240" t="n"/>
      <c r="BO91" s="240" t="n"/>
      <c r="BP91" s="240" t="n"/>
      <c r="BQ91" s="240" t="n"/>
      <c r="BR91" s="240" t="n"/>
      <c r="BS91" s="138" t="n"/>
      <c r="BT91" s="138" t="n"/>
      <c r="BU91" s="242" t="n"/>
      <c r="BV91" s="242" t="n"/>
      <c r="BW91" s="242" t="n"/>
      <c r="BX91" s="242" t="n"/>
      <c r="BY91" s="242" t="n"/>
    </row>
    <row r="92" ht="129" customFormat="1" customHeight="1" s="242">
      <c r="A92" s="155" t="n">
        <v>32</v>
      </c>
      <c r="B92" s="157" t="n"/>
      <c r="C92" s="149" t="n"/>
      <c r="D92" s="156" t="n"/>
      <c r="E92" s="156" t="n"/>
      <c r="F92" s="150">
        <f>SUM(D92:E92)</f>
        <v/>
      </c>
      <c r="G92" s="155" t="n">
        <v>32</v>
      </c>
      <c r="H92" s="157" t="n"/>
      <c r="I92" s="149" t="n"/>
      <c r="J92" s="156" t="n"/>
      <c r="K92" s="156" t="n"/>
      <c r="L92" s="150">
        <f>SUM(J92:K92)</f>
        <v/>
      </c>
      <c r="M92" s="155" t="n">
        <v>32</v>
      </c>
      <c r="N92" s="157" t="n"/>
      <c r="O92" s="149" t="n"/>
      <c r="P92" s="156" t="n"/>
      <c r="Q92" s="156" t="n"/>
      <c r="R92" s="150">
        <f>SUM(P92:Q92)</f>
        <v/>
      </c>
      <c r="S92" s="155" t="n">
        <v>32</v>
      </c>
      <c r="T92" s="157" t="n"/>
      <c r="U92" s="149" t="n"/>
      <c r="V92" s="156" t="n"/>
      <c r="W92" s="156" t="n"/>
      <c r="X92" s="150">
        <f>SUM(V92:W92)</f>
        <v/>
      </c>
      <c r="Y92" s="155" t="n">
        <v>32</v>
      </c>
      <c r="Z92" s="157" t="n"/>
      <c r="AA92" s="149" t="n"/>
      <c r="AB92" s="156" t="n"/>
      <c r="AC92" s="156" t="n"/>
      <c r="AD92" s="150">
        <f>SUM(AB92:AC92)</f>
        <v/>
      </c>
      <c r="AE92" s="155" t="n">
        <v>32</v>
      </c>
      <c r="AF92" s="157" t="n"/>
      <c r="AG92" s="149" t="n"/>
      <c r="AH92" s="156" t="n"/>
      <c r="AI92" s="156" t="n"/>
      <c r="AJ92" s="150">
        <f>SUM(AH92:AI92)</f>
        <v/>
      </c>
      <c r="AK92" s="155" t="n">
        <v>32</v>
      </c>
      <c r="AL92" s="157" t="n"/>
      <c r="AM92" s="149" t="n"/>
      <c r="AN92" s="156" t="n"/>
      <c r="AO92" s="156" t="n"/>
      <c r="AP92" s="150">
        <f>SUM(AN92:AO92)</f>
        <v/>
      </c>
      <c r="AQ92" s="155" t="n">
        <v>32</v>
      </c>
      <c r="AR92" s="157" t="n"/>
      <c r="AS92" s="149" t="n"/>
      <c r="AT92" s="156" t="n"/>
      <c r="AU92" s="156" t="n"/>
      <c r="AV92" s="150">
        <f>SUM(AT92:AU92)</f>
        <v/>
      </c>
      <c r="AW92" s="155" t="n">
        <v>32</v>
      </c>
      <c r="AX92" s="157" t="n"/>
      <c r="AY92" s="149" t="n"/>
      <c r="AZ92" s="156" t="n"/>
      <c r="BA92" s="156" t="n"/>
      <c r="BB92" s="150">
        <f>SUM(AZ92:BA92)</f>
        <v/>
      </c>
      <c r="BC92" s="155" t="n">
        <v>32</v>
      </c>
      <c r="BD92" s="157" t="n"/>
      <c r="BE92" s="149" t="n"/>
      <c r="BF92" s="156" t="n"/>
      <c r="BG92" s="156" t="n"/>
      <c r="BH92" s="150">
        <f>SUM(BF92:BG92)</f>
        <v/>
      </c>
      <c r="BI92" s="152" t="n"/>
      <c r="BJ92" s="152" t="n"/>
      <c r="BK92" s="152" t="n"/>
      <c r="BL92" s="240" t="n"/>
      <c r="BM92" s="240" t="n"/>
      <c r="BN92" s="240" t="n"/>
      <c r="BO92" s="240" t="n"/>
      <c r="BP92" s="240" t="n"/>
      <c r="BQ92" s="240" t="n"/>
      <c r="BR92" s="240" t="n"/>
      <c r="BS92" s="138" t="n"/>
      <c r="BT92" s="138" t="n"/>
      <c r="BU92" s="242" t="n"/>
      <c r="BV92" s="242" t="n"/>
      <c r="BW92" s="242" t="n"/>
      <c r="BX92" s="242" t="n"/>
      <c r="BY92" s="242" t="n"/>
    </row>
    <row r="93" ht="129" customFormat="1" customHeight="1" s="242">
      <c r="A93" s="155" t="n">
        <v>33</v>
      </c>
      <c r="B93" s="157" t="n"/>
      <c r="C93" s="149" t="n"/>
      <c r="D93" s="156" t="n"/>
      <c r="E93" s="156" t="n"/>
      <c r="F93" s="150">
        <f>SUM(D93:E93)</f>
        <v/>
      </c>
      <c r="G93" s="155" t="n">
        <v>33</v>
      </c>
      <c r="H93" s="157" t="n"/>
      <c r="I93" s="149" t="n"/>
      <c r="J93" s="156" t="n"/>
      <c r="K93" s="156" t="n"/>
      <c r="L93" s="150">
        <f>SUM(J93:K93)</f>
        <v/>
      </c>
      <c r="M93" s="155" t="n">
        <v>33</v>
      </c>
      <c r="N93" s="157" t="n"/>
      <c r="O93" s="149" t="n"/>
      <c r="P93" s="156" t="n"/>
      <c r="Q93" s="156" t="n"/>
      <c r="R93" s="150">
        <f>SUM(P93:Q93)</f>
        <v/>
      </c>
      <c r="S93" s="155" t="n">
        <v>33</v>
      </c>
      <c r="T93" s="157" t="n"/>
      <c r="U93" s="149" t="n"/>
      <c r="V93" s="156" t="n"/>
      <c r="W93" s="156" t="n"/>
      <c r="X93" s="150">
        <f>SUM(V93:W93)</f>
        <v/>
      </c>
      <c r="Y93" s="155" t="n">
        <v>33</v>
      </c>
      <c r="Z93" s="157" t="n"/>
      <c r="AA93" s="149" t="n"/>
      <c r="AB93" s="156" t="n"/>
      <c r="AC93" s="156" t="n"/>
      <c r="AD93" s="150">
        <f>SUM(AB93:AC93)</f>
        <v/>
      </c>
      <c r="AE93" s="155" t="n">
        <v>33</v>
      </c>
      <c r="AF93" s="157" t="n"/>
      <c r="AG93" s="149" t="n"/>
      <c r="AH93" s="156" t="n"/>
      <c r="AI93" s="156" t="n"/>
      <c r="AJ93" s="150">
        <f>SUM(AH93:AI93)</f>
        <v/>
      </c>
      <c r="AK93" s="155" t="n">
        <v>33</v>
      </c>
      <c r="AL93" s="157" t="n"/>
      <c r="AM93" s="149" t="n"/>
      <c r="AN93" s="156" t="n"/>
      <c r="AO93" s="156" t="n"/>
      <c r="AP93" s="150">
        <f>SUM(AN93:AO93)</f>
        <v/>
      </c>
      <c r="AQ93" s="155" t="n">
        <v>33</v>
      </c>
      <c r="AR93" s="157" t="n"/>
      <c r="AS93" s="149" t="n"/>
      <c r="AT93" s="156" t="n"/>
      <c r="AU93" s="156" t="n"/>
      <c r="AV93" s="150">
        <f>SUM(AT93:AU93)</f>
        <v/>
      </c>
      <c r="AW93" s="155" t="n">
        <v>33</v>
      </c>
      <c r="AX93" s="157" t="n"/>
      <c r="AY93" s="149" t="n"/>
      <c r="AZ93" s="156" t="n"/>
      <c r="BA93" s="156" t="n"/>
      <c r="BB93" s="150">
        <f>SUM(AZ93:BA93)</f>
        <v/>
      </c>
      <c r="BC93" s="155" t="n">
        <v>33</v>
      </c>
      <c r="BD93" s="157" t="n"/>
      <c r="BE93" s="149" t="n"/>
      <c r="BF93" s="156" t="n"/>
      <c r="BG93" s="156" t="n"/>
      <c r="BH93" s="150">
        <f>SUM(BF93:BG93)</f>
        <v/>
      </c>
      <c r="BI93" s="152" t="n"/>
      <c r="BJ93" s="152" t="n"/>
      <c r="BK93" s="152" t="n"/>
      <c r="BL93" s="240" t="n"/>
      <c r="BM93" s="240" t="n"/>
      <c r="BN93" s="240" t="n"/>
      <c r="BO93" s="240" t="n"/>
      <c r="BP93" s="240" t="n"/>
      <c r="BQ93" s="240" t="n"/>
      <c r="BR93" s="240" t="n"/>
      <c r="BS93" s="138" t="n"/>
      <c r="BT93" s="138" t="n"/>
      <c r="BU93" s="242" t="n"/>
      <c r="BV93" s="242" t="n"/>
      <c r="BW93" s="242" t="n"/>
      <c r="BX93" s="242" t="n"/>
      <c r="BY93" s="242" t="n"/>
    </row>
    <row r="94" ht="129" customFormat="1" customHeight="1" s="242">
      <c r="A94" s="155" t="n">
        <v>34</v>
      </c>
      <c r="B94" s="157" t="n"/>
      <c r="C94" s="149" t="n"/>
      <c r="D94" s="156" t="n"/>
      <c r="E94" s="156" t="n"/>
      <c r="F94" s="150">
        <f>SUM(D94:E94)</f>
        <v/>
      </c>
      <c r="G94" s="155" t="n">
        <v>34</v>
      </c>
      <c r="H94" s="157" t="n"/>
      <c r="I94" s="149" t="n"/>
      <c r="J94" s="156" t="n"/>
      <c r="K94" s="156" t="n"/>
      <c r="L94" s="150">
        <f>SUM(J94:K94)</f>
        <v/>
      </c>
      <c r="M94" s="155" t="n">
        <v>34</v>
      </c>
      <c r="N94" s="157" t="n"/>
      <c r="O94" s="149" t="n"/>
      <c r="P94" s="156" t="n"/>
      <c r="Q94" s="156" t="n"/>
      <c r="R94" s="150">
        <f>SUM(P94:Q94)</f>
        <v/>
      </c>
      <c r="S94" s="155" t="n">
        <v>34</v>
      </c>
      <c r="T94" s="157" t="n"/>
      <c r="U94" s="149" t="n"/>
      <c r="V94" s="156" t="n"/>
      <c r="W94" s="156" t="n"/>
      <c r="X94" s="150">
        <f>SUM(V94:W94)</f>
        <v/>
      </c>
      <c r="Y94" s="155" t="n">
        <v>34</v>
      </c>
      <c r="Z94" s="157" t="n"/>
      <c r="AA94" s="149" t="n"/>
      <c r="AB94" s="156" t="n"/>
      <c r="AC94" s="156" t="n"/>
      <c r="AD94" s="150">
        <f>SUM(AB94:AC94)</f>
        <v/>
      </c>
      <c r="AE94" s="155" t="n">
        <v>34</v>
      </c>
      <c r="AF94" s="157" t="n"/>
      <c r="AG94" s="149" t="n"/>
      <c r="AH94" s="156" t="n"/>
      <c r="AI94" s="156" t="n"/>
      <c r="AJ94" s="150">
        <f>SUM(AH94:AI94)</f>
        <v/>
      </c>
      <c r="AK94" s="155" t="n">
        <v>34</v>
      </c>
      <c r="AL94" s="157" t="n"/>
      <c r="AM94" s="149" t="n"/>
      <c r="AN94" s="156" t="n"/>
      <c r="AO94" s="156" t="n"/>
      <c r="AP94" s="150">
        <f>SUM(AN94:AO94)</f>
        <v/>
      </c>
      <c r="AQ94" s="155" t="n">
        <v>34</v>
      </c>
      <c r="AR94" s="157" t="n"/>
      <c r="AS94" s="149" t="n"/>
      <c r="AT94" s="156" t="n"/>
      <c r="AU94" s="156" t="n"/>
      <c r="AV94" s="150">
        <f>SUM(AT94:AU94)</f>
        <v/>
      </c>
      <c r="AW94" s="155" t="n">
        <v>34</v>
      </c>
      <c r="AX94" s="157" t="n"/>
      <c r="AY94" s="149" t="n"/>
      <c r="AZ94" s="156" t="n"/>
      <c r="BA94" s="156" t="n"/>
      <c r="BB94" s="150">
        <f>SUM(AZ94:BA94)</f>
        <v/>
      </c>
      <c r="BC94" s="155" t="n">
        <v>34</v>
      </c>
      <c r="BD94" s="157" t="n"/>
      <c r="BE94" s="149" t="n"/>
      <c r="BF94" s="156" t="n"/>
      <c r="BG94" s="156" t="n"/>
      <c r="BH94" s="150">
        <f>SUM(BF94:BG94)</f>
        <v/>
      </c>
      <c r="BI94" s="152" t="n"/>
      <c r="BJ94" s="152" t="n"/>
      <c r="BK94" s="152" t="n"/>
      <c r="BL94" s="240" t="n"/>
      <c r="BM94" s="240" t="n"/>
      <c r="BN94" s="240" t="n"/>
      <c r="BO94" s="240" t="n"/>
      <c r="BP94" s="240" t="n"/>
      <c r="BQ94" s="240" t="n"/>
      <c r="BR94" s="240" t="n"/>
      <c r="BS94" s="138" t="n"/>
      <c r="BT94" s="138" t="n"/>
      <c r="BU94" s="242" t="n"/>
      <c r="BV94" s="242" t="n"/>
      <c r="BW94" s="242" t="n"/>
      <c r="BX94" s="242" t="n"/>
      <c r="BY94" s="242" t="n"/>
    </row>
    <row r="95" ht="129" customFormat="1" customHeight="1" s="242">
      <c r="A95" s="155" t="n">
        <v>35</v>
      </c>
      <c r="B95" s="157" t="n"/>
      <c r="C95" s="149" t="n"/>
      <c r="D95" s="156" t="n"/>
      <c r="E95" s="156" t="n"/>
      <c r="F95" s="150">
        <f>SUM(D95:E95)</f>
        <v/>
      </c>
      <c r="G95" s="155" t="n">
        <v>35</v>
      </c>
      <c r="H95" s="157" t="n"/>
      <c r="I95" s="149" t="n"/>
      <c r="J95" s="156" t="n"/>
      <c r="K95" s="156" t="n"/>
      <c r="L95" s="150">
        <f>SUM(J95:K95)</f>
        <v/>
      </c>
      <c r="M95" s="155" t="n">
        <v>35</v>
      </c>
      <c r="N95" s="157" t="n"/>
      <c r="O95" s="149" t="n"/>
      <c r="P95" s="156" t="n"/>
      <c r="Q95" s="156" t="n"/>
      <c r="R95" s="150">
        <f>SUM(P95:Q95)</f>
        <v/>
      </c>
      <c r="S95" s="155" t="n">
        <v>35</v>
      </c>
      <c r="T95" s="157" t="n"/>
      <c r="U95" s="149" t="n"/>
      <c r="V95" s="156" t="n"/>
      <c r="W95" s="156" t="n"/>
      <c r="X95" s="150">
        <f>SUM(V95:W95)</f>
        <v/>
      </c>
      <c r="Y95" s="155" t="n">
        <v>35</v>
      </c>
      <c r="Z95" s="157" t="n"/>
      <c r="AA95" s="149" t="n"/>
      <c r="AB95" s="156" t="n"/>
      <c r="AC95" s="156" t="n"/>
      <c r="AD95" s="150">
        <f>SUM(AB95:AC95)</f>
        <v/>
      </c>
      <c r="AE95" s="155" t="n">
        <v>35</v>
      </c>
      <c r="AF95" s="157" t="n"/>
      <c r="AG95" s="149" t="n"/>
      <c r="AH95" s="156" t="n"/>
      <c r="AI95" s="156" t="n"/>
      <c r="AJ95" s="150">
        <f>SUM(AH95:AI95)</f>
        <v/>
      </c>
      <c r="AK95" s="155" t="n">
        <v>35</v>
      </c>
      <c r="AL95" s="157" t="n"/>
      <c r="AM95" s="149" t="n"/>
      <c r="AN95" s="156" t="n"/>
      <c r="AO95" s="156" t="n"/>
      <c r="AP95" s="150">
        <f>SUM(AN95:AO95)</f>
        <v/>
      </c>
      <c r="AQ95" s="155" t="n">
        <v>35</v>
      </c>
      <c r="AR95" s="157" t="n"/>
      <c r="AS95" s="149" t="n"/>
      <c r="AT95" s="156" t="n"/>
      <c r="AU95" s="156" t="n"/>
      <c r="AV95" s="150">
        <f>SUM(AT95:AU95)</f>
        <v/>
      </c>
      <c r="AW95" s="155" t="n">
        <v>35</v>
      </c>
      <c r="AX95" s="157" t="n"/>
      <c r="AY95" s="149" t="n"/>
      <c r="AZ95" s="156" t="n"/>
      <c r="BA95" s="156" t="n"/>
      <c r="BB95" s="150">
        <f>SUM(AZ95:BA95)</f>
        <v/>
      </c>
      <c r="BC95" s="155" t="n">
        <v>35</v>
      </c>
      <c r="BD95" s="157" t="n"/>
      <c r="BE95" s="149" t="n"/>
      <c r="BF95" s="156" t="n"/>
      <c r="BG95" s="156" t="n"/>
      <c r="BH95" s="150">
        <f>SUM(BF95:BG95)</f>
        <v/>
      </c>
      <c r="BI95" s="152" t="n"/>
      <c r="BJ95" s="152" t="n"/>
      <c r="BK95" s="152" t="n"/>
      <c r="BL95" s="240" t="n"/>
      <c r="BM95" s="240" t="n"/>
      <c r="BN95" s="240" t="n"/>
      <c r="BO95" s="240" t="n"/>
      <c r="BP95" s="240" t="n"/>
      <c r="BQ95" s="240" t="n"/>
      <c r="BR95" s="240" t="n"/>
      <c r="BS95" s="138" t="n"/>
      <c r="BT95" s="138" t="n"/>
      <c r="BU95" s="242" t="n"/>
      <c r="BV95" s="242" t="n"/>
      <c r="BW95" s="242" t="n"/>
      <c r="BX95" s="242" t="n"/>
      <c r="BY95" s="242" t="n"/>
    </row>
    <row r="96" ht="129" customFormat="1" customHeight="1" s="242">
      <c r="A96" s="155" t="n">
        <v>36</v>
      </c>
      <c r="B96" s="157" t="n"/>
      <c r="C96" s="149" t="n"/>
      <c r="D96" s="156" t="n"/>
      <c r="E96" s="156" t="n"/>
      <c r="F96" s="150">
        <f>SUM(D96:E96)</f>
        <v/>
      </c>
      <c r="G96" s="155" t="n">
        <v>36</v>
      </c>
      <c r="H96" s="157" t="n"/>
      <c r="I96" s="149" t="n"/>
      <c r="J96" s="156" t="n"/>
      <c r="K96" s="156" t="n"/>
      <c r="L96" s="150">
        <f>SUM(J96:K96)</f>
        <v/>
      </c>
      <c r="M96" s="155" t="n">
        <v>36</v>
      </c>
      <c r="N96" s="157" t="n"/>
      <c r="O96" s="149" t="n"/>
      <c r="P96" s="156" t="n"/>
      <c r="Q96" s="156" t="n"/>
      <c r="R96" s="150">
        <f>SUM(P96:Q96)</f>
        <v/>
      </c>
      <c r="S96" s="155" t="n">
        <v>36</v>
      </c>
      <c r="T96" s="157" t="n"/>
      <c r="U96" s="149" t="n"/>
      <c r="V96" s="156" t="n"/>
      <c r="W96" s="156" t="n"/>
      <c r="X96" s="150">
        <f>SUM(V96:W96)</f>
        <v/>
      </c>
      <c r="Y96" s="155" t="n">
        <v>36</v>
      </c>
      <c r="Z96" s="157" t="n"/>
      <c r="AA96" s="149" t="n"/>
      <c r="AB96" s="156" t="n"/>
      <c r="AC96" s="156" t="n"/>
      <c r="AD96" s="150">
        <f>SUM(AB96:AC96)</f>
        <v/>
      </c>
      <c r="AE96" s="155" t="n">
        <v>36</v>
      </c>
      <c r="AF96" s="157" t="n"/>
      <c r="AG96" s="149" t="n"/>
      <c r="AH96" s="156" t="n"/>
      <c r="AI96" s="156" t="n"/>
      <c r="AJ96" s="150">
        <f>SUM(AH96:AI96)</f>
        <v/>
      </c>
      <c r="AK96" s="155" t="n">
        <v>36</v>
      </c>
      <c r="AL96" s="157" t="n"/>
      <c r="AM96" s="149" t="n"/>
      <c r="AN96" s="156" t="n"/>
      <c r="AO96" s="156" t="n"/>
      <c r="AP96" s="150">
        <f>SUM(AN96:AO96)</f>
        <v/>
      </c>
      <c r="AQ96" s="155" t="n">
        <v>36</v>
      </c>
      <c r="AR96" s="157" t="n"/>
      <c r="AS96" s="149" t="n"/>
      <c r="AT96" s="156" t="n"/>
      <c r="AU96" s="156" t="n"/>
      <c r="AV96" s="150">
        <f>SUM(AT96:AU96)</f>
        <v/>
      </c>
      <c r="AW96" s="155" t="n">
        <v>36</v>
      </c>
      <c r="AX96" s="157" t="n"/>
      <c r="AY96" s="149" t="n"/>
      <c r="AZ96" s="156" t="n"/>
      <c r="BA96" s="156" t="n"/>
      <c r="BB96" s="150">
        <f>SUM(AZ96:BA96)</f>
        <v/>
      </c>
      <c r="BC96" s="155" t="n">
        <v>36</v>
      </c>
      <c r="BD96" s="157" t="n"/>
      <c r="BE96" s="149" t="n"/>
      <c r="BF96" s="156" t="n"/>
      <c r="BG96" s="156" t="n"/>
      <c r="BH96" s="150">
        <f>SUM(BF96:BG96)</f>
        <v/>
      </c>
      <c r="BI96" s="152" t="n"/>
      <c r="BJ96" s="152" t="n"/>
      <c r="BK96" s="152" t="n"/>
      <c r="BL96" s="240" t="n"/>
      <c r="BM96" s="240" t="n"/>
      <c r="BN96" s="240" t="n"/>
      <c r="BO96" s="240" t="n"/>
      <c r="BP96" s="240" t="n"/>
      <c r="BQ96" s="240" t="n"/>
      <c r="BR96" s="240" t="n"/>
      <c r="BS96" s="138" t="n"/>
      <c r="BT96" s="138" t="n"/>
      <c r="BU96" s="242" t="n"/>
      <c r="BV96" s="242" t="n"/>
      <c r="BW96" s="242" t="n"/>
      <c r="BX96" s="242" t="n"/>
      <c r="BY96" s="242" t="n"/>
    </row>
    <row r="97" ht="129" customFormat="1" customHeight="1" s="242">
      <c r="A97" s="155" t="n">
        <v>37</v>
      </c>
      <c r="B97" s="157" t="n"/>
      <c r="C97" s="149" t="n"/>
      <c r="D97" s="156" t="n"/>
      <c r="E97" s="156" t="n"/>
      <c r="F97" s="150">
        <f>SUM(D97:E97)</f>
        <v/>
      </c>
      <c r="G97" s="155" t="n">
        <v>37</v>
      </c>
      <c r="H97" s="157" t="n"/>
      <c r="I97" s="149" t="n"/>
      <c r="J97" s="156" t="n"/>
      <c r="K97" s="156" t="n"/>
      <c r="L97" s="150">
        <f>SUM(J97:K97)</f>
        <v/>
      </c>
      <c r="M97" s="155" t="n">
        <v>37</v>
      </c>
      <c r="N97" s="157" t="n"/>
      <c r="O97" s="149" t="n"/>
      <c r="P97" s="156" t="n"/>
      <c r="Q97" s="156" t="n"/>
      <c r="R97" s="150">
        <f>SUM(P97:Q97)</f>
        <v/>
      </c>
      <c r="S97" s="155" t="n">
        <v>37</v>
      </c>
      <c r="T97" s="157" t="n"/>
      <c r="U97" s="149" t="n"/>
      <c r="V97" s="156" t="n"/>
      <c r="W97" s="156" t="n"/>
      <c r="X97" s="150">
        <f>SUM(V97:W97)</f>
        <v/>
      </c>
      <c r="Y97" s="155" t="n">
        <v>37</v>
      </c>
      <c r="Z97" s="157" t="n"/>
      <c r="AA97" s="149" t="n"/>
      <c r="AB97" s="156" t="n"/>
      <c r="AC97" s="156" t="n"/>
      <c r="AD97" s="150">
        <f>SUM(AB97:AC97)</f>
        <v/>
      </c>
      <c r="AE97" s="155" t="n">
        <v>37</v>
      </c>
      <c r="AF97" s="157" t="n"/>
      <c r="AG97" s="149" t="n"/>
      <c r="AH97" s="156" t="n"/>
      <c r="AI97" s="156" t="n"/>
      <c r="AJ97" s="150">
        <f>SUM(AH97:AI97)</f>
        <v/>
      </c>
      <c r="AK97" s="155" t="n">
        <v>37</v>
      </c>
      <c r="AL97" s="157" t="n"/>
      <c r="AM97" s="149" t="n"/>
      <c r="AN97" s="156" t="n"/>
      <c r="AO97" s="156" t="n"/>
      <c r="AP97" s="150">
        <f>SUM(AN97:AO97)</f>
        <v/>
      </c>
      <c r="AQ97" s="155" t="n">
        <v>37</v>
      </c>
      <c r="AR97" s="157" t="n"/>
      <c r="AS97" s="149" t="n"/>
      <c r="AT97" s="156" t="n"/>
      <c r="AU97" s="156" t="n"/>
      <c r="AV97" s="150">
        <f>SUM(AT97:AU97)</f>
        <v/>
      </c>
      <c r="AW97" s="155" t="n">
        <v>37</v>
      </c>
      <c r="AX97" s="157" t="n"/>
      <c r="AY97" s="149" t="n"/>
      <c r="AZ97" s="156" t="n"/>
      <c r="BA97" s="156" t="n"/>
      <c r="BB97" s="150">
        <f>SUM(AZ97:BA97)</f>
        <v/>
      </c>
      <c r="BC97" s="155" t="n">
        <v>37</v>
      </c>
      <c r="BD97" s="157" t="n"/>
      <c r="BE97" s="149" t="n"/>
      <c r="BF97" s="156" t="n"/>
      <c r="BG97" s="156" t="n"/>
      <c r="BH97" s="150">
        <f>SUM(BF97:BG97)</f>
        <v/>
      </c>
      <c r="BI97" s="152" t="n"/>
      <c r="BJ97" s="152" t="n"/>
      <c r="BK97" s="152" t="n"/>
      <c r="BL97" s="240" t="n"/>
      <c r="BM97" s="240" t="n"/>
      <c r="BN97" s="240" t="n"/>
      <c r="BO97" s="240" t="n"/>
      <c r="BP97" s="240" t="n"/>
      <c r="BQ97" s="240" t="n"/>
      <c r="BR97" s="240" t="n"/>
      <c r="BS97" s="138" t="n"/>
      <c r="BT97" s="138" t="n"/>
      <c r="BU97" s="242" t="n"/>
      <c r="BV97" s="242" t="n"/>
      <c r="BW97" s="242" t="n"/>
      <c r="BX97" s="242" t="n"/>
      <c r="BY97" s="242" t="n"/>
    </row>
    <row r="98" ht="129" customFormat="1" customHeight="1" s="242">
      <c r="A98" s="155" t="n">
        <v>38</v>
      </c>
      <c r="B98" s="157" t="n"/>
      <c r="C98" s="149" t="n"/>
      <c r="D98" s="156" t="n"/>
      <c r="E98" s="156" t="n"/>
      <c r="F98" s="150">
        <f>SUM(D98:E98)</f>
        <v/>
      </c>
      <c r="G98" s="155" t="n">
        <v>38</v>
      </c>
      <c r="H98" s="157" t="n"/>
      <c r="I98" s="149" t="n"/>
      <c r="J98" s="156" t="n"/>
      <c r="K98" s="156" t="n"/>
      <c r="L98" s="150">
        <f>SUM(J98:K98)</f>
        <v/>
      </c>
      <c r="M98" s="155" t="n">
        <v>38</v>
      </c>
      <c r="N98" s="157" t="n"/>
      <c r="O98" s="149" t="n"/>
      <c r="P98" s="156" t="n"/>
      <c r="Q98" s="156" t="n"/>
      <c r="R98" s="150">
        <f>SUM(P98:Q98)</f>
        <v/>
      </c>
      <c r="S98" s="155" t="n">
        <v>38</v>
      </c>
      <c r="T98" s="157" t="n"/>
      <c r="U98" s="149" t="n"/>
      <c r="V98" s="156" t="n"/>
      <c r="W98" s="156" t="n"/>
      <c r="X98" s="150">
        <f>SUM(V98:W98)</f>
        <v/>
      </c>
      <c r="Y98" s="155" t="n">
        <v>38</v>
      </c>
      <c r="Z98" s="157" t="n"/>
      <c r="AA98" s="149" t="n"/>
      <c r="AB98" s="156" t="n"/>
      <c r="AC98" s="156" t="n"/>
      <c r="AD98" s="150">
        <f>SUM(AB98:AC98)</f>
        <v/>
      </c>
      <c r="AE98" s="155" t="n">
        <v>38</v>
      </c>
      <c r="AF98" s="157" t="n"/>
      <c r="AG98" s="149" t="n"/>
      <c r="AH98" s="156" t="n"/>
      <c r="AI98" s="156" t="n"/>
      <c r="AJ98" s="150">
        <f>SUM(AH98:AI98)</f>
        <v/>
      </c>
      <c r="AK98" s="155" t="n">
        <v>38</v>
      </c>
      <c r="AL98" s="157" t="n"/>
      <c r="AM98" s="149" t="n"/>
      <c r="AN98" s="156" t="n"/>
      <c r="AO98" s="156" t="n"/>
      <c r="AP98" s="150">
        <f>SUM(AN98:AO98)</f>
        <v/>
      </c>
      <c r="AQ98" s="155" t="n">
        <v>38</v>
      </c>
      <c r="AR98" s="157" t="n"/>
      <c r="AS98" s="149" t="n"/>
      <c r="AT98" s="156" t="n"/>
      <c r="AU98" s="156" t="n"/>
      <c r="AV98" s="150">
        <f>SUM(AT98:AU98)</f>
        <v/>
      </c>
      <c r="AW98" s="155" t="n">
        <v>38</v>
      </c>
      <c r="AX98" s="157" t="n"/>
      <c r="AY98" s="149" t="n"/>
      <c r="AZ98" s="156" t="n"/>
      <c r="BA98" s="156" t="n"/>
      <c r="BB98" s="150">
        <f>SUM(AZ98:BA98)</f>
        <v/>
      </c>
      <c r="BC98" s="155" t="n">
        <v>38</v>
      </c>
      <c r="BD98" s="157" t="n"/>
      <c r="BE98" s="149" t="n"/>
      <c r="BF98" s="156" t="n"/>
      <c r="BG98" s="156" t="n"/>
      <c r="BH98" s="150">
        <f>SUM(BF98:BG98)</f>
        <v/>
      </c>
      <c r="BI98" s="152" t="n"/>
      <c r="BJ98" s="152" t="n"/>
      <c r="BK98" s="152" t="n"/>
      <c r="BL98" s="240" t="n"/>
      <c r="BM98" s="240" t="n"/>
      <c r="BN98" s="240" t="n"/>
      <c r="BO98" s="240" t="n"/>
      <c r="BP98" s="240" t="n"/>
      <c r="BQ98" s="240" t="n"/>
      <c r="BR98" s="240" t="n"/>
      <c r="BS98" s="138" t="n"/>
      <c r="BT98" s="138" t="n"/>
      <c r="BU98" s="242" t="n"/>
      <c r="BV98" s="242" t="n"/>
      <c r="BW98" s="242" t="n"/>
      <c r="BX98" s="242" t="n"/>
      <c r="BY98" s="242" t="n"/>
    </row>
    <row r="99" ht="129" customFormat="1" customHeight="1" s="242">
      <c r="A99" s="155" t="n">
        <v>39</v>
      </c>
      <c r="B99" s="157" t="n"/>
      <c r="C99" s="149" t="n"/>
      <c r="D99" s="156" t="n"/>
      <c r="E99" s="156" t="n"/>
      <c r="F99" s="150">
        <f>SUM(D99:E99)</f>
        <v/>
      </c>
      <c r="G99" s="155" t="n">
        <v>39</v>
      </c>
      <c r="H99" s="157" t="n"/>
      <c r="I99" s="160" t="n"/>
      <c r="J99" s="156" t="n"/>
      <c r="K99" s="156" t="n"/>
      <c r="L99" s="150">
        <f>SUM(J99:K99)</f>
        <v/>
      </c>
      <c r="M99" s="155" t="n">
        <v>39</v>
      </c>
      <c r="N99" s="157" t="n"/>
      <c r="O99" s="160" t="n"/>
      <c r="P99" s="156" t="n"/>
      <c r="Q99" s="156" t="n"/>
      <c r="R99" s="150">
        <f>SUM(P99:Q99)</f>
        <v/>
      </c>
      <c r="S99" s="155" t="n">
        <v>39</v>
      </c>
      <c r="T99" s="157" t="n"/>
      <c r="U99" s="160" t="n"/>
      <c r="V99" s="156" t="n"/>
      <c r="W99" s="156" t="n"/>
      <c r="X99" s="150">
        <f>SUM(V99:W99)</f>
        <v/>
      </c>
      <c r="Y99" s="155" t="n">
        <v>39</v>
      </c>
      <c r="Z99" s="157" t="n"/>
      <c r="AA99" s="160" t="n"/>
      <c r="AB99" s="156" t="n"/>
      <c r="AC99" s="156" t="n"/>
      <c r="AD99" s="150">
        <f>SUM(AB99:AC99)</f>
        <v/>
      </c>
      <c r="AE99" s="155" t="n">
        <v>39</v>
      </c>
      <c r="AF99" s="157" t="n"/>
      <c r="AG99" s="160" t="n"/>
      <c r="AH99" s="156" t="n"/>
      <c r="AI99" s="156" t="n"/>
      <c r="AJ99" s="150">
        <f>SUM(AH99:AI99)</f>
        <v/>
      </c>
      <c r="AK99" s="155" t="n">
        <v>39</v>
      </c>
      <c r="AL99" s="157" t="n"/>
      <c r="AM99" s="160" t="n"/>
      <c r="AN99" s="156" t="n"/>
      <c r="AO99" s="156" t="n"/>
      <c r="AP99" s="150">
        <f>SUM(AN99:AO99)</f>
        <v/>
      </c>
      <c r="AQ99" s="155" t="n">
        <v>39</v>
      </c>
      <c r="AR99" s="157" t="n"/>
      <c r="AS99" s="160" t="n"/>
      <c r="AT99" s="156" t="n"/>
      <c r="AU99" s="156" t="n"/>
      <c r="AV99" s="150">
        <f>SUM(AT99:AU99)</f>
        <v/>
      </c>
      <c r="AW99" s="155" t="n">
        <v>39</v>
      </c>
      <c r="AX99" s="157" t="n"/>
      <c r="AY99" s="160" t="n"/>
      <c r="AZ99" s="156" t="n"/>
      <c r="BA99" s="156" t="n"/>
      <c r="BB99" s="150">
        <f>SUM(AZ99:BA99)</f>
        <v/>
      </c>
      <c r="BC99" s="155" t="n">
        <v>39</v>
      </c>
      <c r="BD99" s="157" t="n"/>
      <c r="BE99" s="160" t="n"/>
      <c r="BF99" s="156" t="n"/>
      <c r="BG99" s="156" t="n"/>
      <c r="BH99" s="150">
        <f>SUM(BF99:BG99)</f>
        <v/>
      </c>
      <c r="BI99" s="152" t="n"/>
      <c r="BJ99" s="152" t="n"/>
      <c r="BK99" s="152" t="n"/>
      <c r="BL99" s="240" t="n"/>
      <c r="BM99" s="240" t="n"/>
      <c r="BN99" s="240" t="n"/>
      <c r="BO99" s="240" t="n"/>
      <c r="BP99" s="240" t="n"/>
      <c r="BQ99" s="240" t="n"/>
      <c r="BR99" s="240" t="n"/>
      <c r="BS99" s="138" t="n"/>
      <c r="BT99" s="138" t="n"/>
      <c r="BU99" s="242" t="n"/>
      <c r="BV99" s="242" t="n"/>
      <c r="BW99" s="242" t="n"/>
      <c r="BX99" s="242" t="n"/>
      <c r="BY99" s="242" t="n"/>
    </row>
    <row r="100" ht="129" customFormat="1" customHeight="1" s="242">
      <c r="A100" s="155" t="n">
        <v>40</v>
      </c>
      <c r="B100" s="157" t="n"/>
      <c r="C100" s="149" t="n"/>
      <c r="D100" s="156" t="n"/>
      <c r="E100" s="156" t="n"/>
      <c r="F100" s="150">
        <f>SUM(D100:E100)</f>
        <v/>
      </c>
      <c r="G100" s="155" t="n">
        <v>40</v>
      </c>
      <c r="H100" s="157" t="n"/>
      <c r="I100" s="160" t="n"/>
      <c r="J100" s="156" t="n"/>
      <c r="K100" s="156" t="n"/>
      <c r="L100" s="150">
        <f>SUM(J100:K100)</f>
        <v/>
      </c>
      <c r="M100" s="155" t="n">
        <v>40</v>
      </c>
      <c r="N100" s="157" t="n"/>
      <c r="O100" s="160" t="n"/>
      <c r="P100" s="156" t="n"/>
      <c r="Q100" s="156" t="n"/>
      <c r="R100" s="150">
        <f>SUM(P100:Q100)</f>
        <v/>
      </c>
      <c r="S100" s="155" t="n">
        <v>40</v>
      </c>
      <c r="T100" s="157" t="n"/>
      <c r="U100" s="160" t="n"/>
      <c r="V100" s="156" t="n"/>
      <c r="W100" s="156" t="n"/>
      <c r="X100" s="150">
        <f>SUM(V100:W100)</f>
        <v/>
      </c>
      <c r="Y100" s="155" t="n">
        <v>40</v>
      </c>
      <c r="Z100" s="157" t="n"/>
      <c r="AA100" s="160" t="n"/>
      <c r="AB100" s="156" t="n"/>
      <c r="AC100" s="156" t="n"/>
      <c r="AD100" s="150">
        <f>SUM(AB100:AC100)</f>
        <v/>
      </c>
      <c r="AE100" s="155" t="n">
        <v>40</v>
      </c>
      <c r="AF100" s="157" t="n"/>
      <c r="AG100" s="160" t="n"/>
      <c r="AH100" s="156" t="n"/>
      <c r="AI100" s="156" t="n"/>
      <c r="AJ100" s="150">
        <f>SUM(AH100:AI100)</f>
        <v/>
      </c>
      <c r="AK100" s="155" t="n">
        <v>40</v>
      </c>
      <c r="AL100" s="157" t="n"/>
      <c r="AM100" s="160" t="n"/>
      <c r="AN100" s="156" t="n"/>
      <c r="AO100" s="156" t="n"/>
      <c r="AP100" s="150">
        <f>SUM(AN100:AO100)</f>
        <v/>
      </c>
      <c r="AQ100" s="155" t="n">
        <v>40</v>
      </c>
      <c r="AR100" s="157" t="n"/>
      <c r="AS100" s="160" t="n"/>
      <c r="AT100" s="156" t="n"/>
      <c r="AU100" s="156" t="n"/>
      <c r="AV100" s="150">
        <f>SUM(AT100:AU100)</f>
        <v/>
      </c>
      <c r="AW100" s="155" t="n">
        <v>40</v>
      </c>
      <c r="AX100" s="157" t="n"/>
      <c r="AY100" s="160" t="n"/>
      <c r="AZ100" s="156" t="n"/>
      <c r="BA100" s="156" t="n"/>
      <c r="BB100" s="150">
        <f>SUM(AZ100:BA100)</f>
        <v/>
      </c>
      <c r="BC100" s="155" t="n">
        <v>40</v>
      </c>
      <c r="BD100" s="157" t="n"/>
      <c r="BE100" s="160" t="n"/>
      <c r="BF100" s="156" t="n"/>
      <c r="BG100" s="156" t="n"/>
      <c r="BH100" s="150">
        <f>SUM(BF100:BG100)</f>
        <v/>
      </c>
      <c r="BI100" s="152" t="n"/>
      <c r="BJ100" s="152" t="n"/>
      <c r="BK100" s="152" t="n"/>
      <c r="BL100" s="240" t="n"/>
      <c r="BM100" s="240" t="n"/>
      <c r="BN100" s="240" t="n"/>
      <c r="BO100" s="240" t="n"/>
      <c r="BP100" s="240" t="n"/>
      <c r="BQ100" s="240" t="n"/>
      <c r="BR100" s="240" t="n"/>
      <c r="BS100" s="138" t="n"/>
      <c r="BT100" s="138" t="n"/>
      <c r="BU100" s="242" t="n"/>
      <c r="BV100" s="242" t="n"/>
      <c r="BW100" s="242" t="n"/>
      <c r="BX100" s="242" t="n"/>
      <c r="BY100" s="242" t="n"/>
    </row>
    <row r="101" ht="129" customFormat="1" customHeight="1" s="242">
      <c r="A101" s="155" t="n">
        <v>41</v>
      </c>
      <c r="B101" s="157" t="n"/>
      <c r="C101" s="149" t="n"/>
      <c r="D101" s="156" t="n"/>
      <c r="E101" s="156" t="n"/>
      <c r="F101" s="150">
        <f>SUM(D101:E101)</f>
        <v/>
      </c>
      <c r="G101" s="155" t="n">
        <v>41</v>
      </c>
      <c r="H101" s="157" t="n"/>
      <c r="I101" s="160" t="n"/>
      <c r="J101" s="156" t="n"/>
      <c r="K101" s="156" t="n"/>
      <c r="L101" s="150">
        <f>SUM(J101:K101)</f>
        <v/>
      </c>
      <c r="M101" s="155" t="n">
        <v>41</v>
      </c>
      <c r="N101" s="157" t="n"/>
      <c r="O101" s="160" t="n"/>
      <c r="P101" s="156" t="n"/>
      <c r="Q101" s="156" t="n"/>
      <c r="R101" s="150">
        <f>SUM(P101:Q101)</f>
        <v/>
      </c>
      <c r="S101" s="155" t="n">
        <v>41</v>
      </c>
      <c r="T101" s="157" t="n"/>
      <c r="U101" s="160" t="n"/>
      <c r="V101" s="156" t="n"/>
      <c r="W101" s="156" t="n"/>
      <c r="X101" s="150">
        <f>SUM(V101:W101)</f>
        <v/>
      </c>
      <c r="Y101" s="155" t="n">
        <v>41</v>
      </c>
      <c r="Z101" s="157" t="n"/>
      <c r="AA101" s="160" t="n"/>
      <c r="AB101" s="156" t="n"/>
      <c r="AC101" s="156" t="n"/>
      <c r="AD101" s="150">
        <f>SUM(AB101:AC101)</f>
        <v/>
      </c>
      <c r="AE101" s="155" t="n">
        <v>41</v>
      </c>
      <c r="AF101" s="157" t="n"/>
      <c r="AG101" s="160" t="n"/>
      <c r="AH101" s="156" t="n"/>
      <c r="AI101" s="156" t="n"/>
      <c r="AJ101" s="150">
        <f>SUM(AH101:AI101)</f>
        <v/>
      </c>
      <c r="AK101" s="155" t="n">
        <v>41</v>
      </c>
      <c r="AL101" s="157" t="n"/>
      <c r="AM101" s="160" t="n"/>
      <c r="AN101" s="156" t="n"/>
      <c r="AO101" s="156" t="n"/>
      <c r="AP101" s="150">
        <f>SUM(AN101:AO101)</f>
        <v/>
      </c>
      <c r="AQ101" s="155" t="n">
        <v>41</v>
      </c>
      <c r="AR101" s="157" t="n"/>
      <c r="AS101" s="160" t="n"/>
      <c r="AT101" s="156" t="n"/>
      <c r="AU101" s="156" t="n"/>
      <c r="AV101" s="150">
        <f>SUM(AT101:AU101)</f>
        <v/>
      </c>
      <c r="AW101" s="155" t="n">
        <v>41</v>
      </c>
      <c r="AX101" s="157" t="n"/>
      <c r="AY101" s="160" t="n"/>
      <c r="AZ101" s="156" t="n"/>
      <c r="BA101" s="156" t="n"/>
      <c r="BB101" s="150">
        <f>SUM(AZ101:BA101)</f>
        <v/>
      </c>
      <c r="BC101" s="155" t="n">
        <v>41</v>
      </c>
      <c r="BD101" s="157" t="n"/>
      <c r="BE101" s="160" t="n"/>
      <c r="BF101" s="156" t="n"/>
      <c r="BG101" s="156" t="n"/>
      <c r="BH101" s="150">
        <f>SUM(BF101:BG101)</f>
        <v/>
      </c>
      <c r="BI101" s="152" t="n"/>
      <c r="BJ101" s="152" t="n"/>
      <c r="BK101" s="152" t="n"/>
      <c r="BL101" s="240" t="n"/>
      <c r="BM101" s="240" t="n"/>
      <c r="BN101" s="240" t="n"/>
      <c r="BO101" s="240" t="n"/>
      <c r="BP101" s="240" t="n"/>
      <c r="BQ101" s="240" t="n"/>
      <c r="BR101" s="240" t="n"/>
      <c r="BS101" s="138" t="n"/>
      <c r="BT101" s="138" t="n"/>
      <c r="BU101" s="242" t="n"/>
      <c r="BV101" s="242" t="n"/>
      <c r="BW101" s="242" t="n"/>
      <c r="BX101" s="242" t="n"/>
      <c r="BY101" s="242" t="n"/>
    </row>
    <row r="102" ht="129" customFormat="1" customHeight="1" s="242">
      <c r="A102" s="155" t="n">
        <v>42</v>
      </c>
      <c r="B102" s="157" t="n"/>
      <c r="C102" s="149" t="n"/>
      <c r="D102" s="156" t="n"/>
      <c r="E102" s="156" t="n"/>
      <c r="F102" s="150">
        <f>SUM(D102:E102)</f>
        <v/>
      </c>
      <c r="G102" s="155" t="n">
        <v>42</v>
      </c>
      <c r="H102" s="157" t="n"/>
      <c r="I102" s="160" t="n"/>
      <c r="J102" s="156" t="n"/>
      <c r="K102" s="156" t="n"/>
      <c r="L102" s="150">
        <f>SUM(J102:K102)</f>
        <v/>
      </c>
      <c r="M102" s="155" t="n">
        <v>42</v>
      </c>
      <c r="N102" s="157" t="n"/>
      <c r="O102" s="160" t="n"/>
      <c r="P102" s="156" t="n"/>
      <c r="Q102" s="156" t="n"/>
      <c r="R102" s="150">
        <f>SUM(P102:Q102)</f>
        <v/>
      </c>
      <c r="S102" s="155" t="n">
        <v>42</v>
      </c>
      <c r="T102" s="157" t="n"/>
      <c r="U102" s="160" t="n"/>
      <c r="V102" s="156" t="n"/>
      <c r="W102" s="156" t="n"/>
      <c r="X102" s="150">
        <f>SUM(V102:W102)</f>
        <v/>
      </c>
      <c r="Y102" s="155" t="n">
        <v>42</v>
      </c>
      <c r="Z102" s="157" t="n"/>
      <c r="AA102" s="160" t="n"/>
      <c r="AB102" s="156" t="n"/>
      <c r="AC102" s="156" t="n"/>
      <c r="AD102" s="150">
        <f>SUM(AB102:AC102)</f>
        <v/>
      </c>
      <c r="AE102" s="155" t="n">
        <v>42</v>
      </c>
      <c r="AF102" s="157" t="n"/>
      <c r="AG102" s="160" t="n"/>
      <c r="AH102" s="156" t="n"/>
      <c r="AI102" s="156" t="n"/>
      <c r="AJ102" s="150">
        <f>SUM(AH102:AI102)</f>
        <v/>
      </c>
      <c r="AK102" s="155" t="n">
        <v>42</v>
      </c>
      <c r="AL102" s="157" t="n"/>
      <c r="AM102" s="160" t="n"/>
      <c r="AN102" s="156" t="n"/>
      <c r="AO102" s="156" t="n"/>
      <c r="AP102" s="150">
        <f>SUM(AN102:AO102)</f>
        <v/>
      </c>
      <c r="AQ102" s="155" t="n">
        <v>42</v>
      </c>
      <c r="AR102" s="157" t="n"/>
      <c r="AS102" s="160" t="n"/>
      <c r="AT102" s="156" t="n"/>
      <c r="AU102" s="156" t="n"/>
      <c r="AV102" s="150">
        <f>SUM(AT102:AU102)</f>
        <v/>
      </c>
      <c r="AW102" s="155" t="n">
        <v>42</v>
      </c>
      <c r="AX102" s="157" t="n"/>
      <c r="AY102" s="160" t="n"/>
      <c r="AZ102" s="156" t="n"/>
      <c r="BA102" s="156" t="n"/>
      <c r="BB102" s="150">
        <f>SUM(AZ102:BA102)</f>
        <v/>
      </c>
      <c r="BC102" s="155" t="n">
        <v>42</v>
      </c>
      <c r="BD102" s="157" t="n"/>
      <c r="BE102" s="160" t="n"/>
      <c r="BF102" s="156" t="n"/>
      <c r="BG102" s="156" t="n"/>
      <c r="BH102" s="150">
        <f>SUM(BF102:BG102)</f>
        <v/>
      </c>
      <c r="BI102" s="152" t="n"/>
      <c r="BJ102" s="152" t="n"/>
      <c r="BK102" s="152" t="n"/>
      <c r="BL102" s="240" t="n"/>
      <c r="BM102" s="240" t="n"/>
      <c r="BN102" s="240" t="n"/>
      <c r="BO102" s="240" t="n"/>
      <c r="BP102" s="240" t="n"/>
      <c r="BQ102" s="240" t="n"/>
      <c r="BR102" s="240" t="n"/>
      <c r="BS102" s="138" t="n"/>
      <c r="BT102" s="138" t="n"/>
      <c r="BU102" s="242" t="n"/>
      <c r="BV102" s="242" t="n"/>
      <c r="BW102" s="242" t="n"/>
      <c r="BX102" s="242" t="n"/>
      <c r="BY102" s="242" t="n"/>
    </row>
    <row r="103" ht="129" customFormat="1" customHeight="1" s="242">
      <c r="A103" s="155" t="n">
        <v>43</v>
      </c>
      <c r="B103" s="157" t="n"/>
      <c r="C103" s="149" t="n"/>
      <c r="D103" s="156" t="n"/>
      <c r="E103" s="156" t="n"/>
      <c r="F103" s="150">
        <f>SUM(D103:E103)</f>
        <v/>
      </c>
      <c r="G103" s="155" t="n">
        <v>43</v>
      </c>
      <c r="H103" s="157" t="n"/>
      <c r="I103" s="160" t="n"/>
      <c r="J103" s="156" t="n"/>
      <c r="K103" s="156" t="n"/>
      <c r="L103" s="150">
        <f>SUM(J103:K103)</f>
        <v/>
      </c>
      <c r="M103" s="155" t="n">
        <v>43</v>
      </c>
      <c r="N103" s="157" t="n"/>
      <c r="O103" s="160" t="n"/>
      <c r="P103" s="156" t="n"/>
      <c r="Q103" s="156" t="n"/>
      <c r="R103" s="150">
        <f>SUM(P103:Q103)</f>
        <v/>
      </c>
      <c r="S103" s="155" t="n">
        <v>43</v>
      </c>
      <c r="T103" s="157" t="n"/>
      <c r="U103" s="160" t="n"/>
      <c r="V103" s="156" t="n"/>
      <c r="W103" s="156" t="n"/>
      <c r="X103" s="150">
        <f>SUM(V103:W103)</f>
        <v/>
      </c>
      <c r="Y103" s="155" t="n">
        <v>43</v>
      </c>
      <c r="Z103" s="157" t="n"/>
      <c r="AA103" s="160" t="n"/>
      <c r="AB103" s="156" t="n"/>
      <c r="AC103" s="156" t="n"/>
      <c r="AD103" s="150">
        <f>SUM(AB103:AC103)</f>
        <v/>
      </c>
      <c r="AE103" s="155" t="n">
        <v>43</v>
      </c>
      <c r="AF103" s="157" t="n"/>
      <c r="AG103" s="160" t="n"/>
      <c r="AH103" s="156" t="n"/>
      <c r="AI103" s="156" t="n"/>
      <c r="AJ103" s="150">
        <f>SUM(AH103:AI103)</f>
        <v/>
      </c>
      <c r="AK103" s="155" t="n">
        <v>43</v>
      </c>
      <c r="AL103" s="157" t="n"/>
      <c r="AM103" s="160" t="n"/>
      <c r="AN103" s="156" t="n"/>
      <c r="AO103" s="156" t="n"/>
      <c r="AP103" s="150">
        <f>SUM(AN103:AO103)</f>
        <v/>
      </c>
      <c r="AQ103" s="155" t="n">
        <v>43</v>
      </c>
      <c r="AR103" s="157" t="n"/>
      <c r="AS103" s="160" t="n"/>
      <c r="AT103" s="156" t="n"/>
      <c r="AU103" s="156" t="n"/>
      <c r="AV103" s="150">
        <f>SUM(AT103:AU103)</f>
        <v/>
      </c>
      <c r="AW103" s="155" t="n">
        <v>43</v>
      </c>
      <c r="AX103" s="157" t="n"/>
      <c r="AY103" s="160" t="n"/>
      <c r="AZ103" s="156" t="n"/>
      <c r="BA103" s="156" t="n"/>
      <c r="BB103" s="150">
        <f>SUM(AZ103:BA103)</f>
        <v/>
      </c>
      <c r="BC103" s="155" t="n">
        <v>43</v>
      </c>
      <c r="BD103" s="157" t="n"/>
      <c r="BE103" s="160" t="n"/>
      <c r="BF103" s="156" t="n"/>
      <c r="BG103" s="156" t="n"/>
      <c r="BH103" s="150">
        <f>SUM(BF103:BG103)</f>
        <v/>
      </c>
      <c r="BI103" s="152" t="n"/>
      <c r="BJ103" s="152" t="n"/>
      <c r="BK103" s="152" t="n"/>
      <c r="BL103" s="240" t="n"/>
      <c r="BM103" s="240" t="n"/>
      <c r="BN103" s="240" t="n"/>
      <c r="BO103" s="240" t="n"/>
      <c r="BP103" s="240" t="n"/>
      <c r="BQ103" s="240" t="n"/>
      <c r="BR103" s="240" t="n"/>
      <c r="BS103" s="138" t="n"/>
      <c r="BT103" s="138" t="n"/>
      <c r="BU103" s="242" t="n"/>
      <c r="BV103" s="242" t="n"/>
      <c r="BW103" s="242" t="n"/>
      <c r="BX103" s="242" t="n"/>
      <c r="BY103" s="242" t="n"/>
    </row>
    <row r="104" ht="129" customFormat="1" customHeight="1" s="242">
      <c r="A104" s="155" t="n">
        <v>44</v>
      </c>
      <c r="B104" s="157" t="n"/>
      <c r="C104" s="149" t="n"/>
      <c r="D104" s="156" t="n"/>
      <c r="E104" s="156" t="n"/>
      <c r="F104" s="150">
        <f>SUM(D104:E104)</f>
        <v/>
      </c>
      <c r="G104" s="155" t="n">
        <v>44</v>
      </c>
      <c r="H104" s="157" t="n"/>
      <c r="I104" s="160" t="n"/>
      <c r="J104" s="156" t="n"/>
      <c r="K104" s="156" t="n"/>
      <c r="L104" s="150">
        <f>SUM(J104:K104)</f>
        <v/>
      </c>
      <c r="M104" s="155" t="n">
        <v>44</v>
      </c>
      <c r="N104" s="157" t="n"/>
      <c r="O104" s="160" t="n"/>
      <c r="P104" s="156" t="n"/>
      <c r="Q104" s="156" t="n"/>
      <c r="R104" s="150">
        <f>SUM(P104:Q104)</f>
        <v/>
      </c>
      <c r="S104" s="155" t="n">
        <v>44</v>
      </c>
      <c r="T104" s="157" t="n"/>
      <c r="U104" s="160" t="n"/>
      <c r="V104" s="156" t="n"/>
      <c r="W104" s="156" t="n"/>
      <c r="X104" s="150">
        <f>SUM(V104:W104)</f>
        <v/>
      </c>
      <c r="Y104" s="155" t="n">
        <v>44</v>
      </c>
      <c r="Z104" s="157" t="n"/>
      <c r="AA104" s="160" t="n"/>
      <c r="AB104" s="156" t="n"/>
      <c r="AC104" s="156" t="n"/>
      <c r="AD104" s="150">
        <f>SUM(AB104:AC104)</f>
        <v/>
      </c>
      <c r="AE104" s="155" t="n">
        <v>44</v>
      </c>
      <c r="AF104" s="157" t="n"/>
      <c r="AG104" s="160" t="n"/>
      <c r="AH104" s="156" t="n"/>
      <c r="AI104" s="156" t="n"/>
      <c r="AJ104" s="150">
        <f>SUM(AH104:AI104)</f>
        <v/>
      </c>
      <c r="AK104" s="155" t="n">
        <v>44</v>
      </c>
      <c r="AL104" s="157" t="n"/>
      <c r="AM104" s="160" t="n"/>
      <c r="AN104" s="156" t="n"/>
      <c r="AO104" s="156" t="n"/>
      <c r="AP104" s="150">
        <f>SUM(AN104:AO104)</f>
        <v/>
      </c>
      <c r="AQ104" s="155" t="n">
        <v>44</v>
      </c>
      <c r="AR104" s="157" t="n"/>
      <c r="AS104" s="160" t="n"/>
      <c r="AT104" s="156" t="n"/>
      <c r="AU104" s="156" t="n"/>
      <c r="AV104" s="150">
        <f>SUM(AT104:AU104)</f>
        <v/>
      </c>
      <c r="AW104" s="155" t="n">
        <v>44</v>
      </c>
      <c r="AX104" s="157" t="n"/>
      <c r="AY104" s="160" t="n"/>
      <c r="AZ104" s="156" t="n"/>
      <c r="BA104" s="156" t="n"/>
      <c r="BB104" s="150">
        <f>SUM(AZ104:BA104)</f>
        <v/>
      </c>
      <c r="BC104" s="155" t="n">
        <v>44</v>
      </c>
      <c r="BD104" s="157" t="n"/>
      <c r="BE104" s="160" t="n"/>
      <c r="BF104" s="156" t="n"/>
      <c r="BG104" s="156" t="n"/>
      <c r="BH104" s="150">
        <f>SUM(BF104:BG104)</f>
        <v/>
      </c>
      <c r="BI104" s="152" t="n"/>
      <c r="BJ104" s="152" t="n"/>
      <c r="BK104" s="152" t="n"/>
      <c r="BL104" s="240" t="n"/>
      <c r="BM104" s="240" t="n"/>
      <c r="BN104" s="240" t="n"/>
      <c r="BO104" s="240" t="n"/>
      <c r="BP104" s="240" t="n"/>
      <c r="BQ104" s="240" t="n"/>
      <c r="BR104" s="240" t="n"/>
      <c r="BS104" s="138" t="n"/>
      <c r="BT104" s="138" t="n"/>
      <c r="BU104" s="242" t="n"/>
      <c r="BV104" s="242" t="n"/>
      <c r="BW104" s="242" t="n"/>
      <c r="BX104" s="242" t="n"/>
      <c r="BY104" s="242" t="n"/>
    </row>
    <row r="105" ht="129" customFormat="1" customHeight="1" s="242">
      <c r="A105" s="161" t="n">
        <v>45</v>
      </c>
      <c r="B105" s="217" t="n"/>
      <c r="C105" s="149" t="n"/>
      <c r="D105" s="156" t="n"/>
      <c r="E105" s="156" t="n"/>
      <c r="F105" s="150">
        <f>SUM(D105:E105)</f>
        <v/>
      </c>
      <c r="G105" s="155" t="n">
        <v>45</v>
      </c>
      <c r="H105" s="157" t="n"/>
      <c r="I105" s="160" t="n"/>
      <c r="J105" s="156" t="n"/>
      <c r="K105" s="156" t="n"/>
      <c r="L105" s="150">
        <f>SUM(J105:K105)</f>
        <v/>
      </c>
      <c r="M105" s="155" t="n">
        <v>45</v>
      </c>
      <c r="N105" s="157" t="n"/>
      <c r="O105" s="160" t="n"/>
      <c r="P105" s="156" t="n"/>
      <c r="Q105" s="156" t="n"/>
      <c r="R105" s="150">
        <f>SUM(P105:Q105)</f>
        <v/>
      </c>
      <c r="S105" s="155" t="n">
        <v>45</v>
      </c>
      <c r="T105" s="157" t="n"/>
      <c r="U105" s="160" t="n"/>
      <c r="V105" s="156" t="n"/>
      <c r="W105" s="156" t="n"/>
      <c r="X105" s="150">
        <f>SUM(V105:W105)</f>
        <v/>
      </c>
      <c r="Y105" s="155" t="n">
        <v>45</v>
      </c>
      <c r="Z105" s="157" t="n"/>
      <c r="AA105" s="160" t="n"/>
      <c r="AB105" s="156" t="n"/>
      <c r="AC105" s="156" t="n"/>
      <c r="AD105" s="150">
        <f>SUM(AB105:AC105)</f>
        <v/>
      </c>
      <c r="AE105" s="155" t="n">
        <v>45</v>
      </c>
      <c r="AF105" s="157" t="n"/>
      <c r="AG105" s="160" t="n"/>
      <c r="AH105" s="156" t="n"/>
      <c r="AI105" s="156" t="n"/>
      <c r="AJ105" s="150">
        <f>SUM(AH105:AI105)</f>
        <v/>
      </c>
      <c r="AK105" s="155" t="n">
        <v>45</v>
      </c>
      <c r="AL105" s="157" t="n"/>
      <c r="AM105" s="160" t="n"/>
      <c r="AN105" s="156" t="n"/>
      <c r="AO105" s="156" t="n"/>
      <c r="AP105" s="150">
        <f>SUM(AN105:AO105)</f>
        <v/>
      </c>
      <c r="AQ105" s="155" t="n">
        <v>45</v>
      </c>
      <c r="AR105" s="157" t="n"/>
      <c r="AS105" s="160" t="n"/>
      <c r="AT105" s="156" t="n"/>
      <c r="AU105" s="156" t="n"/>
      <c r="AV105" s="150">
        <f>SUM(AT105:AU105)</f>
        <v/>
      </c>
      <c r="AW105" s="155" t="n">
        <v>45</v>
      </c>
      <c r="AX105" s="157" t="n"/>
      <c r="AY105" s="160" t="n"/>
      <c r="AZ105" s="156" t="n"/>
      <c r="BA105" s="156" t="n"/>
      <c r="BB105" s="150">
        <f>SUM(AZ105:BA105)</f>
        <v/>
      </c>
      <c r="BC105" s="155" t="n">
        <v>45</v>
      </c>
      <c r="BD105" s="217" t="n"/>
      <c r="BE105" s="160" t="n"/>
      <c r="BF105" s="156" t="n"/>
      <c r="BG105" s="156" t="n"/>
      <c r="BH105" s="150">
        <f>SUM(BF105:BG105)</f>
        <v/>
      </c>
      <c r="BI105" s="162" t="n"/>
      <c r="BJ105" s="162" t="n"/>
      <c r="BK105" s="162" t="n"/>
      <c r="BL105" s="241" t="n"/>
      <c r="BM105" s="241" t="n"/>
      <c r="BN105" s="241" t="n"/>
      <c r="BO105" s="241" t="n"/>
      <c r="BP105" s="241" t="n"/>
      <c r="BQ105" s="241" t="n"/>
      <c r="BR105" s="241" t="n"/>
      <c r="BS105" s="242" t="n"/>
      <c r="BT105" s="242" t="n"/>
      <c r="BU105" s="242" t="n"/>
      <c r="BV105" s="242" t="n"/>
      <c r="BW105" s="242" t="n"/>
      <c r="BX105" s="242" t="n"/>
      <c r="BY105" s="242" t="n"/>
    </row>
    <row r="106" ht="129" customFormat="1" customHeight="1" s="242">
      <c r="A106" s="161" t="n">
        <v>46</v>
      </c>
      <c r="B106" s="217" t="n"/>
      <c r="C106" s="149" t="n"/>
      <c r="D106" s="156" t="n"/>
      <c r="E106" s="156" t="n"/>
      <c r="F106" s="150">
        <f>SUM(D106:E106)</f>
        <v/>
      </c>
      <c r="G106" s="155" t="n">
        <v>46</v>
      </c>
      <c r="H106" s="157" t="n"/>
      <c r="I106" s="160" t="n"/>
      <c r="J106" s="156" t="n"/>
      <c r="K106" s="156" t="n"/>
      <c r="L106" s="150">
        <f>SUM(J106:K106)</f>
        <v/>
      </c>
      <c r="M106" s="155" t="n">
        <v>46</v>
      </c>
      <c r="N106" s="157" t="n"/>
      <c r="O106" s="160" t="n"/>
      <c r="P106" s="156" t="n"/>
      <c r="Q106" s="156" t="n"/>
      <c r="R106" s="150">
        <f>SUM(P106:Q106)</f>
        <v/>
      </c>
      <c r="S106" s="155" t="n">
        <v>46</v>
      </c>
      <c r="T106" s="157" t="n"/>
      <c r="U106" s="160" t="n"/>
      <c r="V106" s="156" t="n"/>
      <c r="W106" s="156" t="n"/>
      <c r="X106" s="150">
        <f>SUM(V106:W106)</f>
        <v/>
      </c>
      <c r="Y106" s="155" t="n">
        <v>46</v>
      </c>
      <c r="Z106" s="157" t="n"/>
      <c r="AA106" s="160" t="n"/>
      <c r="AB106" s="156" t="n"/>
      <c r="AC106" s="156" t="n"/>
      <c r="AD106" s="150">
        <f>SUM(AB106:AC106)</f>
        <v/>
      </c>
      <c r="AE106" s="155" t="n">
        <v>46</v>
      </c>
      <c r="AF106" s="157" t="n"/>
      <c r="AG106" s="160" t="n"/>
      <c r="AH106" s="156" t="n"/>
      <c r="AI106" s="156" t="n"/>
      <c r="AJ106" s="150">
        <f>SUM(AH106:AI106)</f>
        <v/>
      </c>
      <c r="AK106" s="155" t="n">
        <v>46</v>
      </c>
      <c r="AL106" s="157" t="n"/>
      <c r="AM106" s="160" t="n"/>
      <c r="AN106" s="156" t="n"/>
      <c r="AO106" s="156" t="n"/>
      <c r="AP106" s="150">
        <f>SUM(AN106:AO106)</f>
        <v/>
      </c>
      <c r="AQ106" s="155" t="n">
        <v>46</v>
      </c>
      <c r="AR106" s="157" t="n"/>
      <c r="AS106" s="160" t="n"/>
      <c r="AT106" s="156" t="n"/>
      <c r="AU106" s="156" t="n"/>
      <c r="AV106" s="150">
        <f>SUM(AT106:AU106)</f>
        <v/>
      </c>
      <c r="AW106" s="155" t="n">
        <v>46</v>
      </c>
      <c r="AX106" s="157" t="n"/>
      <c r="AY106" s="160" t="n"/>
      <c r="AZ106" s="156" t="n"/>
      <c r="BA106" s="156" t="n"/>
      <c r="BB106" s="150">
        <f>SUM(AZ106:BA106)</f>
        <v/>
      </c>
      <c r="BC106" s="155" t="n">
        <v>46</v>
      </c>
      <c r="BD106" s="217" t="n"/>
      <c r="BE106" s="160" t="n"/>
      <c r="BF106" s="156" t="n"/>
      <c r="BG106" s="156" t="n"/>
      <c r="BH106" s="150">
        <f>SUM(BF106:BG106)</f>
        <v/>
      </c>
      <c r="BI106" s="162" t="n"/>
      <c r="BJ106" s="162" t="n"/>
      <c r="BK106" s="162" t="n"/>
      <c r="BL106" s="241" t="n"/>
      <c r="BM106" s="241" t="n"/>
      <c r="BN106" s="241" t="n"/>
      <c r="BO106" s="241" t="n"/>
      <c r="BP106" s="241" t="n"/>
      <c r="BQ106" s="241" t="n"/>
      <c r="BR106" s="241" t="n"/>
      <c r="BS106" s="242" t="n"/>
      <c r="BT106" s="242" t="n"/>
      <c r="BU106" s="242" t="n"/>
      <c r="BV106" s="242" t="n"/>
      <c r="BW106" s="242" t="n"/>
      <c r="BX106" s="242" t="n"/>
      <c r="BY106" s="242" t="n"/>
    </row>
    <row r="107" ht="129" customFormat="1" customHeight="1" s="242">
      <c r="A107" s="161" t="n">
        <v>47</v>
      </c>
      <c r="B107" s="217" t="n"/>
      <c r="C107" s="149" t="n"/>
      <c r="D107" s="156" t="n"/>
      <c r="E107" s="156" t="n"/>
      <c r="F107" s="150">
        <f>SUM(D107:E107)</f>
        <v/>
      </c>
      <c r="G107" s="155" t="n">
        <v>47</v>
      </c>
      <c r="H107" s="157" t="n"/>
      <c r="I107" s="160" t="n"/>
      <c r="J107" s="156" t="n"/>
      <c r="K107" s="156" t="n"/>
      <c r="L107" s="150">
        <f>SUM(J107:K107)</f>
        <v/>
      </c>
      <c r="M107" s="155" t="n">
        <v>47</v>
      </c>
      <c r="N107" s="157" t="n"/>
      <c r="O107" s="160" t="n"/>
      <c r="P107" s="156" t="n"/>
      <c r="Q107" s="156" t="n"/>
      <c r="R107" s="150">
        <f>SUM(P107:Q107)</f>
        <v/>
      </c>
      <c r="S107" s="155" t="n">
        <v>47</v>
      </c>
      <c r="T107" s="157" t="n"/>
      <c r="U107" s="160" t="n"/>
      <c r="V107" s="156" t="n"/>
      <c r="W107" s="156" t="n"/>
      <c r="X107" s="150">
        <f>SUM(V107:W107)</f>
        <v/>
      </c>
      <c r="Y107" s="155" t="n">
        <v>47</v>
      </c>
      <c r="Z107" s="157" t="n"/>
      <c r="AA107" s="160" t="n"/>
      <c r="AB107" s="156" t="n"/>
      <c r="AC107" s="156" t="n"/>
      <c r="AD107" s="150">
        <f>SUM(AB107:AC107)</f>
        <v/>
      </c>
      <c r="AE107" s="155" t="n">
        <v>47</v>
      </c>
      <c r="AF107" s="157" t="n"/>
      <c r="AG107" s="160" t="n"/>
      <c r="AH107" s="156" t="n"/>
      <c r="AI107" s="156" t="n"/>
      <c r="AJ107" s="150">
        <f>SUM(AH107:AI107)</f>
        <v/>
      </c>
      <c r="AK107" s="155" t="n">
        <v>47</v>
      </c>
      <c r="AL107" s="157" t="n"/>
      <c r="AM107" s="160" t="n"/>
      <c r="AN107" s="156" t="n"/>
      <c r="AO107" s="156" t="n"/>
      <c r="AP107" s="150">
        <f>SUM(AN107:AO107)</f>
        <v/>
      </c>
      <c r="AQ107" s="155" t="n">
        <v>47</v>
      </c>
      <c r="AR107" s="157" t="n"/>
      <c r="AS107" s="160" t="n"/>
      <c r="AT107" s="156" t="n"/>
      <c r="AU107" s="156" t="n"/>
      <c r="AV107" s="150">
        <f>SUM(AT107:AU107)</f>
        <v/>
      </c>
      <c r="AW107" s="155" t="n">
        <v>47</v>
      </c>
      <c r="AX107" s="157" t="n"/>
      <c r="AY107" s="160" t="n"/>
      <c r="AZ107" s="156" t="n"/>
      <c r="BA107" s="156" t="n"/>
      <c r="BB107" s="150">
        <f>SUM(AZ107:BA107)</f>
        <v/>
      </c>
      <c r="BC107" s="155" t="n">
        <v>47</v>
      </c>
      <c r="BD107" s="217" t="n"/>
      <c r="BE107" s="160" t="n"/>
      <c r="BF107" s="156" t="n"/>
      <c r="BG107" s="156" t="n"/>
      <c r="BH107" s="150">
        <f>SUM(BF107:BG107)</f>
        <v/>
      </c>
      <c r="BI107" s="162" t="n"/>
      <c r="BJ107" s="162" t="n"/>
      <c r="BK107" s="162" t="n"/>
      <c r="BL107" s="241" t="n"/>
      <c r="BM107" s="241" t="n"/>
      <c r="BN107" s="241" t="n"/>
      <c r="BO107" s="241" t="n"/>
      <c r="BP107" s="241" t="n"/>
      <c r="BQ107" s="241" t="n"/>
      <c r="BR107" s="241" t="n"/>
      <c r="BS107" s="242" t="n"/>
      <c r="BT107" s="242" t="n"/>
      <c r="BU107" s="242" t="n"/>
      <c r="BV107" s="242" t="n"/>
      <c r="BW107" s="242" t="n"/>
      <c r="BX107" s="242" t="n"/>
      <c r="BY107" s="242" t="n"/>
    </row>
    <row r="108" ht="129" customFormat="1" customHeight="1" s="242">
      <c r="A108" s="161" t="n">
        <v>48</v>
      </c>
      <c r="B108" s="217" t="n"/>
      <c r="C108" s="149" t="n"/>
      <c r="D108" s="156" t="n"/>
      <c r="E108" s="156" t="n"/>
      <c r="F108" s="150">
        <f>SUM(D108:E108)</f>
        <v/>
      </c>
      <c r="G108" s="155" t="n">
        <v>48</v>
      </c>
      <c r="H108" s="157" t="n"/>
      <c r="I108" s="160" t="n"/>
      <c r="J108" s="156" t="n"/>
      <c r="K108" s="156" t="n"/>
      <c r="L108" s="150">
        <f>SUM(J108:K108)</f>
        <v/>
      </c>
      <c r="M108" s="155" t="n">
        <v>48</v>
      </c>
      <c r="N108" s="157" t="n"/>
      <c r="O108" s="160" t="n"/>
      <c r="P108" s="156" t="n"/>
      <c r="Q108" s="156" t="n"/>
      <c r="R108" s="150">
        <f>SUM(P108:Q108)</f>
        <v/>
      </c>
      <c r="S108" s="155" t="n">
        <v>48</v>
      </c>
      <c r="T108" s="157" t="n"/>
      <c r="U108" s="160" t="n"/>
      <c r="V108" s="156" t="n"/>
      <c r="W108" s="156" t="n"/>
      <c r="X108" s="150">
        <f>SUM(V108:W108)</f>
        <v/>
      </c>
      <c r="Y108" s="155" t="n">
        <v>48</v>
      </c>
      <c r="Z108" s="157" t="n"/>
      <c r="AA108" s="160" t="n"/>
      <c r="AB108" s="156" t="n"/>
      <c r="AC108" s="156" t="n"/>
      <c r="AD108" s="150">
        <f>SUM(AB108:AC108)</f>
        <v/>
      </c>
      <c r="AE108" s="155" t="n">
        <v>48</v>
      </c>
      <c r="AF108" s="157" t="n"/>
      <c r="AG108" s="160" t="n"/>
      <c r="AH108" s="156" t="n"/>
      <c r="AI108" s="156" t="n"/>
      <c r="AJ108" s="150">
        <f>SUM(AH108:AI108)</f>
        <v/>
      </c>
      <c r="AK108" s="155" t="n">
        <v>48</v>
      </c>
      <c r="AL108" s="157" t="n"/>
      <c r="AM108" s="160" t="n"/>
      <c r="AN108" s="156" t="n"/>
      <c r="AO108" s="156" t="n"/>
      <c r="AP108" s="150">
        <f>SUM(AN108:AO108)</f>
        <v/>
      </c>
      <c r="AQ108" s="155" t="n">
        <v>48</v>
      </c>
      <c r="AR108" s="157" t="n"/>
      <c r="AS108" s="160" t="n"/>
      <c r="AT108" s="156" t="n"/>
      <c r="AU108" s="156" t="n"/>
      <c r="AV108" s="150">
        <f>SUM(AT108:AU108)</f>
        <v/>
      </c>
      <c r="AW108" s="155" t="n">
        <v>48</v>
      </c>
      <c r="AX108" s="157" t="n"/>
      <c r="AY108" s="160" t="n"/>
      <c r="AZ108" s="156" t="n"/>
      <c r="BA108" s="156" t="n"/>
      <c r="BB108" s="150">
        <f>SUM(AZ108:BA108)</f>
        <v/>
      </c>
      <c r="BC108" s="155" t="n">
        <v>48</v>
      </c>
      <c r="BD108" s="217" t="n"/>
      <c r="BE108" s="160" t="n"/>
      <c r="BF108" s="156" t="n"/>
      <c r="BG108" s="156" t="n"/>
      <c r="BH108" s="150">
        <f>SUM(BF108:BG108)</f>
        <v/>
      </c>
      <c r="BI108" s="162" t="n"/>
      <c r="BJ108" s="162" t="n"/>
      <c r="BK108" s="162" t="n"/>
      <c r="BL108" s="241" t="n"/>
      <c r="BM108" s="241" t="n"/>
      <c r="BN108" s="241" t="n"/>
      <c r="BO108" s="241" t="n"/>
      <c r="BP108" s="241" t="n"/>
      <c r="BQ108" s="241" t="n"/>
      <c r="BR108" s="241" t="n"/>
      <c r="BS108" s="242" t="n"/>
      <c r="BT108" s="242" t="n"/>
      <c r="BU108" s="242" t="n"/>
      <c r="BV108" s="242" t="n"/>
      <c r="BW108" s="242" t="n"/>
      <c r="BX108" s="242" t="n"/>
      <c r="BY108" s="242" t="n"/>
    </row>
    <row r="109" ht="129" customFormat="1" customHeight="1" s="242">
      <c r="A109" s="161" t="n">
        <v>49</v>
      </c>
      <c r="B109" s="217" t="n"/>
      <c r="C109" s="149" t="n"/>
      <c r="D109" s="156" t="n"/>
      <c r="E109" s="156" t="n"/>
      <c r="F109" s="150">
        <f>SUM(D109:E109)</f>
        <v/>
      </c>
      <c r="G109" s="155" t="n">
        <v>49</v>
      </c>
      <c r="H109" s="157" t="n"/>
      <c r="I109" s="160" t="n"/>
      <c r="J109" s="156" t="n"/>
      <c r="K109" s="156" t="n"/>
      <c r="L109" s="150">
        <f>SUM(J109:K109)</f>
        <v/>
      </c>
      <c r="M109" s="155" t="n">
        <v>49</v>
      </c>
      <c r="N109" s="157" t="n"/>
      <c r="O109" s="160" t="n"/>
      <c r="P109" s="156" t="n"/>
      <c r="Q109" s="156" t="n"/>
      <c r="R109" s="150">
        <f>SUM(P109:Q109)</f>
        <v/>
      </c>
      <c r="S109" s="155" t="n">
        <v>49</v>
      </c>
      <c r="T109" s="157" t="n"/>
      <c r="U109" s="160" t="n"/>
      <c r="V109" s="156" t="n"/>
      <c r="W109" s="156" t="n"/>
      <c r="X109" s="150">
        <f>SUM(V109:W109)</f>
        <v/>
      </c>
      <c r="Y109" s="155" t="n">
        <v>49</v>
      </c>
      <c r="Z109" s="157" t="n"/>
      <c r="AA109" s="160" t="n"/>
      <c r="AB109" s="156" t="n"/>
      <c r="AC109" s="156" t="n"/>
      <c r="AD109" s="150">
        <f>SUM(AB109:AC109)</f>
        <v/>
      </c>
      <c r="AE109" s="155" t="n">
        <v>49</v>
      </c>
      <c r="AF109" s="157" t="n"/>
      <c r="AG109" s="160" t="n"/>
      <c r="AH109" s="156" t="n"/>
      <c r="AI109" s="156" t="n"/>
      <c r="AJ109" s="150">
        <f>SUM(AH109:AI109)</f>
        <v/>
      </c>
      <c r="AK109" s="155" t="n">
        <v>49</v>
      </c>
      <c r="AL109" s="157" t="n"/>
      <c r="AM109" s="160" t="n"/>
      <c r="AN109" s="156" t="n"/>
      <c r="AO109" s="156" t="n"/>
      <c r="AP109" s="150">
        <f>SUM(AN109:AO109)</f>
        <v/>
      </c>
      <c r="AQ109" s="155" t="n">
        <v>49</v>
      </c>
      <c r="AR109" s="157" t="n"/>
      <c r="AS109" s="160" t="n"/>
      <c r="AT109" s="156" t="n"/>
      <c r="AU109" s="156" t="n"/>
      <c r="AV109" s="150">
        <f>SUM(AT109:AU109)</f>
        <v/>
      </c>
      <c r="AW109" s="155" t="n">
        <v>49</v>
      </c>
      <c r="AX109" s="157" t="n"/>
      <c r="AY109" s="160" t="n"/>
      <c r="AZ109" s="156" t="n"/>
      <c r="BA109" s="156" t="n"/>
      <c r="BB109" s="150">
        <f>SUM(AZ109:BA109)</f>
        <v/>
      </c>
      <c r="BC109" s="155" t="n">
        <v>49</v>
      </c>
      <c r="BD109" s="217" t="n"/>
      <c r="BE109" s="160" t="n"/>
      <c r="BF109" s="156" t="n"/>
      <c r="BG109" s="156" t="n"/>
      <c r="BH109" s="150">
        <f>SUM(BF109:BG109)</f>
        <v/>
      </c>
      <c r="BI109" s="162" t="n"/>
      <c r="BJ109" s="162" t="n"/>
      <c r="BK109" s="162" t="n"/>
      <c r="BL109" s="241" t="n"/>
      <c r="BM109" s="241" t="n"/>
      <c r="BN109" s="241" t="n"/>
      <c r="BO109" s="241" t="n"/>
      <c r="BP109" s="241" t="n"/>
      <c r="BQ109" s="241" t="n"/>
      <c r="BR109" s="241" t="n"/>
      <c r="BS109" s="242" t="n"/>
      <c r="BT109" s="242" t="n"/>
      <c r="BU109" s="242" t="n"/>
      <c r="BV109" s="242" t="n"/>
      <c r="BW109" s="242" t="n"/>
      <c r="BX109" s="242" t="n"/>
      <c r="BY109" s="242" t="n"/>
    </row>
    <row r="110" ht="129" customFormat="1" customHeight="1" s="242">
      <c r="A110" s="161" t="n">
        <v>50</v>
      </c>
      <c r="B110" s="217" t="n"/>
      <c r="C110" s="149" t="n"/>
      <c r="D110" s="156" t="n"/>
      <c r="E110" s="156" t="n"/>
      <c r="F110" s="150">
        <f>SUM(D110:E110)</f>
        <v/>
      </c>
      <c r="G110" s="155" t="n">
        <v>50</v>
      </c>
      <c r="H110" s="157" t="n"/>
      <c r="I110" s="160" t="n"/>
      <c r="J110" s="156" t="n"/>
      <c r="K110" s="156" t="n"/>
      <c r="L110" s="150">
        <f>SUM(J110:K110)</f>
        <v/>
      </c>
      <c r="M110" s="155" t="n">
        <v>50</v>
      </c>
      <c r="N110" s="157" t="n"/>
      <c r="O110" s="160" t="n"/>
      <c r="P110" s="156" t="n"/>
      <c r="Q110" s="156" t="n"/>
      <c r="R110" s="150">
        <f>SUM(P110:Q110)</f>
        <v/>
      </c>
      <c r="S110" s="155" t="n">
        <v>50</v>
      </c>
      <c r="T110" s="157" t="n"/>
      <c r="U110" s="160" t="n"/>
      <c r="V110" s="156" t="n"/>
      <c r="W110" s="156" t="n"/>
      <c r="X110" s="150">
        <f>SUM(V110:W110)</f>
        <v/>
      </c>
      <c r="Y110" s="155" t="n">
        <v>50</v>
      </c>
      <c r="Z110" s="157" t="n"/>
      <c r="AA110" s="160" t="n"/>
      <c r="AB110" s="156" t="n"/>
      <c r="AC110" s="156" t="n"/>
      <c r="AD110" s="150">
        <f>SUM(AB110:AC110)</f>
        <v/>
      </c>
      <c r="AE110" s="155" t="n">
        <v>50</v>
      </c>
      <c r="AF110" s="157" t="n"/>
      <c r="AG110" s="160" t="n"/>
      <c r="AH110" s="156" t="n"/>
      <c r="AI110" s="156" t="n"/>
      <c r="AJ110" s="150">
        <f>SUM(AH110:AI110)</f>
        <v/>
      </c>
      <c r="AK110" s="155" t="n">
        <v>50</v>
      </c>
      <c r="AL110" s="157" t="n"/>
      <c r="AM110" s="160" t="n"/>
      <c r="AN110" s="156" t="n"/>
      <c r="AO110" s="156" t="n"/>
      <c r="AP110" s="150">
        <f>SUM(AN110:AO110)</f>
        <v/>
      </c>
      <c r="AQ110" s="155" t="n">
        <v>50</v>
      </c>
      <c r="AR110" s="157" t="n"/>
      <c r="AS110" s="160" t="n"/>
      <c r="AT110" s="156" t="n"/>
      <c r="AU110" s="156" t="n"/>
      <c r="AV110" s="150">
        <f>SUM(AT110:AU110)</f>
        <v/>
      </c>
      <c r="AW110" s="155" t="n">
        <v>50</v>
      </c>
      <c r="AX110" s="157" t="n"/>
      <c r="AY110" s="160" t="n"/>
      <c r="AZ110" s="156" t="n"/>
      <c r="BA110" s="156" t="n"/>
      <c r="BB110" s="150">
        <f>SUM(AZ110:BA110)</f>
        <v/>
      </c>
      <c r="BC110" s="155" t="n">
        <v>50</v>
      </c>
      <c r="BD110" s="217" t="n"/>
      <c r="BE110" s="160" t="n"/>
      <c r="BF110" s="156" t="n"/>
      <c r="BG110" s="156" t="n"/>
      <c r="BH110" s="150">
        <f>SUM(BF110:BG110)</f>
        <v/>
      </c>
      <c r="BI110" s="162" t="n"/>
      <c r="BJ110" s="162" t="n"/>
      <c r="BK110" s="162" t="n"/>
      <c r="BL110" s="241" t="n"/>
      <c r="BM110" s="241" t="n"/>
      <c r="BN110" s="241" t="n"/>
      <c r="BO110" s="241" t="n"/>
      <c r="BP110" s="241" t="n"/>
      <c r="BQ110" s="241" t="n"/>
      <c r="BR110" s="241" t="n"/>
      <c r="BS110" s="242" t="n"/>
      <c r="BT110" s="242" t="n"/>
      <c r="BU110" s="242" t="n"/>
      <c r="BV110" s="242" t="n"/>
      <c r="BW110" s="242" t="n"/>
      <c r="BX110" s="242" t="n"/>
      <c r="BY110" s="242" t="n"/>
    </row>
    <row r="111" ht="129" customFormat="1" customHeight="1" s="242">
      <c r="A111" s="161" t="n">
        <v>51</v>
      </c>
      <c r="B111" s="217" t="n"/>
      <c r="C111" s="149" t="n"/>
      <c r="D111" s="156" t="n"/>
      <c r="E111" s="156" t="n"/>
      <c r="F111" s="150">
        <f>SUM(D111:E111)</f>
        <v/>
      </c>
      <c r="G111" s="155" t="n">
        <v>51</v>
      </c>
      <c r="H111" s="157" t="n"/>
      <c r="I111" s="160" t="n"/>
      <c r="J111" s="156" t="n"/>
      <c r="K111" s="156" t="n"/>
      <c r="L111" s="150">
        <f>SUM(J111:K111)</f>
        <v/>
      </c>
      <c r="M111" s="155" t="n">
        <v>51</v>
      </c>
      <c r="N111" s="157" t="n"/>
      <c r="O111" s="160" t="n"/>
      <c r="P111" s="156" t="n"/>
      <c r="Q111" s="156" t="n"/>
      <c r="R111" s="150">
        <f>SUM(P111:Q111)</f>
        <v/>
      </c>
      <c r="S111" s="155" t="n">
        <v>51</v>
      </c>
      <c r="T111" s="157" t="n"/>
      <c r="U111" s="160" t="n"/>
      <c r="V111" s="156" t="n"/>
      <c r="W111" s="156" t="n"/>
      <c r="X111" s="150">
        <f>SUM(V111:W111)</f>
        <v/>
      </c>
      <c r="Y111" s="155" t="n">
        <v>51</v>
      </c>
      <c r="Z111" s="157" t="n"/>
      <c r="AA111" s="160" t="n"/>
      <c r="AB111" s="156" t="n"/>
      <c r="AC111" s="156" t="n"/>
      <c r="AD111" s="150">
        <f>SUM(AB111:AC111)</f>
        <v/>
      </c>
      <c r="AE111" s="155" t="n">
        <v>51</v>
      </c>
      <c r="AF111" s="157" t="n"/>
      <c r="AG111" s="160" t="n"/>
      <c r="AH111" s="156" t="n"/>
      <c r="AI111" s="156" t="n"/>
      <c r="AJ111" s="150">
        <f>SUM(AH111:AI111)</f>
        <v/>
      </c>
      <c r="AK111" s="155" t="n">
        <v>51</v>
      </c>
      <c r="AL111" s="157" t="n"/>
      <c r="AM111" s="160" t="n"/>
      <c r="AN111" s="156" t="n"/>
      <c r="AO111" s="156" t="n"/>
      <c r="AP111" s="150">
        <f>SUM(AN111:AO111)</f>
        <v/>
      </c>
      <c r="AQ111" s="155" t="n">
        <v>51</v>
      </c>
      <c r="AR111" s="157" t="n"/>
      <c r="AS111" s="160" t="n"/>
      <c r="AT111" s="156" t="n"/>
      <c r="AU111" s="156" t="n"/>
      <c r="AV111" s="150">
        <f>SUM(AT111:AU111)</f>
        <v/>
      </c>
      <c r="AW111" s="155" t="n">
        <v>51</v>
      </c>
      <c r="AX111" s="157" t="n"/>
      <c r="AY111" s="160" t="n"/>
      <c r="AZ111" s="156" t="n"/>
      <c r="BA111" s="156" t="n"/>
      <c r="BB111" s="150">
        <f>SUM(AZ111:BA111)</f>
        <v/>
      </c>
      <c r="BC111" s="155" t="n">
        <v>51</v>
      </c>
      <c r="BD111" s="217" t="n"/>
      <c r="BE111" s="160" t="n"/>
      <c r="BF111" s="156" t="n"/>
      <c r="BG111" s="156" t="n"/>
      <c r="BH111" s="150">
        <f>SUM(BF111:BG111)</f>
        <v/>
      </c>
      <c r="BI111" s="162" t="n"/>
      <c r="BJ111" s="162" t="n"/>
      <c r="BK111" s="162" t="n"/>
      <c r="BL111" s="241" t="n"/>
      <c r="BM111" s="241" t="n"/>
      <c r="BN111" s="241" t="n"/>
      <c r="BO111" s="241" t="n"/>
      <c r="BP111" s="241" t="n"/>
      <c r="BQ111" s="241" t="n"/>
      <c r="BR111" s="241" t="n"/>
      <c r="BS111" s="242" t="n"/>
      <c r="BT111" s="242" t="n"/>
      <c r="BU111" s="242" t="n"/>
      <c r="BV111" s="242" t="n"/>
      <c r="BW111" s="242" t="n"/>
      <c r="BX111" s="242" t="n"/>
      <c r="BY111" s="242" t="n"/>
    </row>
    <row r="112" ht="129" customFormat="1" customHeight="1" s="242">
      <c r="A112" s="161" t="n">
        <v>52</v>
      </c>
      <c r="B112" s="217" t="n"/>
      <c r="C112" s="149" t="n"/>
      <c r="D112" s="156" t="n"/>
      <c r="E112" s="156" t="n"/>
      <c r="F112" s="150">
        <f>SUM(D112:E112)</f>
        <v/>
      </c>
      <c r="G112" s="155" t="n">
        <v>52</v>
      </c>
      <c r="H112" s="157" t="n"/>
      <c r="I112" s="160" t="n"/>
      <c r="J112" s="156" t="n"/>
      <c r="K112" s="156" t="n"/>
      <c r="L112" s="150">
        <f>SUM(J112:K112)</f>
        <v/>
      </c>
      <c r="M112" s="155" t="n">
        <v>52</v>
      </c>
      <c r="N112" s="157" t="n"/>
      <c r="O112" s="160" t="n"/>
      <c r="P112" s="156" t="n"/>
      <c r="Q112" s="156" t="n"/>
      <c r="R112" s="150">
        <f>SUM(P112:Q112)</f>
        <v/>
      </c>
      <c r="S112" s="155" t="n">
        <v>52</v>
      </c>
      <c r="T112" s="157" t="n"/>
      <c r="U112" s="160" t="n"/>
      <c r="V112" s="156" t="n"/>
      <c r="W112" s="156" t="n"/>
      <c r="X112" s="150">
        <f>SUM(V112:W112)</f>
        <v/>
      </c>
      <c r="Y112" s="155" t="n">
        <v>52</v>
      </c>
      <c r="Z112" s="157" t="n"/>
      <c r="AA112" s="160" t="n"/>
      <c r="AB112" s="156" t="n"/>
      <c r="AC112" s="156" t="n"/>
      <c r="AD112" s="150">
        <f>SUM(AB112:AC112)</f>
        <v/>
      </c>
      <c r="AE112" s="155" t="n">
        <v>52</v>
      </c>
      <c r="AF112" s="157" t="n"/>
      <c r="AG112" s="160" t="n"/>
      <c r="AH112" s="156" t="n"/>
      <c r="AI112" s="156" t="n"/>
      <c r="AJ112" s="150">
        <f>SUM(AH112:AI112)</f>
        <v/>
      </c>
      <c r="AK112" s="155" t="n">
        <v>52</v>
      </c>
      <c r="AL112" s="157" t="n"/>
      <c r="AM112" s="160" t="n"/>
      <c r="AN112" s="156" t="n"/>
      <c r="AO112" s="156" t="n"/>
      <c r="AP112" s="150">
        <f>SUM(AN112:AO112)</f>
        <v/>
      </c>
      <c r="AQ112" s="155" t="n">
        <v>52</v>
      </c>
      <c r="AR112" s="157" t="n"/>
      <c r="AS112" s="160" t="n"/>
      <c r="AT112" s="156" t="n"/>
      <c r="AU112" s="156" t="n"/>
      <c r="AV112" s="150">
        <f>SUM(AT112:AU112)</f>
        <v/>
      </c>
      <c r="AW112" s="155" t="n">
        <v>52</v>
      </c>
      <c r="AX112" s="157" t="n"/>
      <c r="AY112" s="160" t="n"/>
      <c r="AZ112" s="156" t="n"/>
      <c r="BA112" s="156" t="n"/>
      <c r="BB112" s="150">
        <f>SUM(AZ112:BA112)</f>
        <v/>
      </c>
      <c r="BC112" s="155" t="n">
        <v>52</v>
      </c>
      <c r="BD112" s="217" t="n"/>
      <c r="BE112" s="160" t="n"/>
      <c r="BF112" s="156" t="n"/>
      <c r="BG112" s="156" t="n"/>
      <c r="BH112" s="150">
        <f>SUM(BF112:BG112)</f>
        <v/>
      </c>
      <c r="BI112" s="162" t="n"/>
      <c r="BJ112" s="162" t="n"/>
      <c r="BK112" s="162" t="n"/>
      <c r="BL112" s="241" t="n"/>
      <c r="BM112" s="241" t="n"/>
      <c r="BN112" s="241" t="n"/>
      <c r="BO112" s="241" t="n"/>
      <c r="BP112" s="241" t="n"/>
      <c r="BQ112" s="241" t="n"/>
      <c r="BR112" s="241" t="n"/>
      <c r="BS112" s="242" t="n"/>
      <c r="BT112" s="242" t="n"/>
      <c r="BU112" s="242" t="n"/>
      <c r="BV112" s="242" t="n"/>
      <c r="BW112" s="242" t="n"/>
      <c r="BX112" s="242" t="n"/>
      <c r="BY112" s="242" t="n"/>
    </row>
    <row r="113" ht="129" customFormat="1" customHeight="1" s="242">
      <c r="A113" s="161" t="n">
        <v>53</v>
      </c>
      <c r="B113" s="217" t="n"/>
      <c r="C113" s="149" t="n"/>
      <c r="D113" s="156" t="n"/>
      <c r="E113" s="156" t="n"/>
      <c r="F113" s="150">
        <f>SUM(D113:E113)</f>
        <v/>
      </c>
      <c r="G113" s="155" t="n">
        <v>53</v>
      </c>
      <c r="H113" s="157" t="n"/>
      <c r="I113" s="160" t="n"/>
      <c r="J113" s="156" t="n"/>
      <c r="K113" s="156" t="n"/>
      <c r="L113" s="150">
        <f>SUM(J113:K113)</f>
        <v/>
      </c>
      <c r="M113" s="155" t="n">
        <v>53</v>
      </c>
      <c r="N113" s="157" t="n"/>
      <c r="O113" s="160" t="n"/>
      <c r="P113" s="156" t="n"/>
      <c r="Q113" s="156" t="n"/>
      <c r="R113" s="150">
        <f>SUM(P113:Q113)</f>
        <v/>
      </c>
      <c r="S113" s="155" t="n">
        <v>53</v>
      </c>
      <c r="T113" s="157" t="n"/>
      <c r="U113" s="160" t="n"/>
      <c r="V113" s="156" t="n"/>
      <c r="W113" s="156" t="n"/>
      <c r="X113" s="150">
        <f>SUM(V113:W113)</f>
        <v/>
      </c>
      <c r="Y113" s="155" t="n">
        <v>53</v>
      </c>
      <c r="Z113" s="157" t="n"/>
      <c r="AA113" s="160" t="n"/>
      <c r="AB113" s="156" t="n"/>
      <c r="AC113" s="156" t="n"/>
      <c r="AD113" s="150">
        <f>SUM(AB113:AC113)</f>
        <v/>
      </c>
      <c r="AE113" s="155" t="n">
        <v>53</v>
      </c>
      <c r="AF113" s="157" t="n"/>
      <c r="AG113" s="160" t="n"/>
      <c r="AH113" s="156" t="n"/>
      <c r="AI113" s="156" t="n"/>
      <c r="AJ113" s="150">
        <f>SUM(AH113:AI113)</f>
        <v/>
      </c>
      <c r="AK113" s="155" t="n">
        <v>53</v>
      </c>
      <c r="AL113" s="157" t="n"/>
      <c r="AM113" s="160" t="n"/>
      <c r="AN113" s="156" t="n"/>
      <c r="AO113" s="156" t="n"/>
      <c r="AP113" s="150">
        <f>SUM(AN113:AO113)</f>
        <v/>
      </c>
      <c r="AQ113" s="155" t="n">
        <v>53</v>
      </c>
      <c r="AR113" s="157" t="n"/>
      <c r="AS113" s="160" t="n"/>
      <c r="AT113" s="156" t="n"/>
      <c r="AU113" s="156" t="n"/>
      <c r="AV113" s="150">
        <f>SUM(AT113:AU113)</f>
        <v/>
      </c>
      <c r="AW113" s="155" t="n">
        <v>53</v>
      </c>
      <c r="AX113" s="157" t="n"/>
      <c r="AY113" s="160" t="n"/>
      <c r="AZ113" s="156" t="n"/>
      <c r="BA113" s="156" t="n"/>
      <c r="BB113" s="150">
        <f>SUM(AZ113:BA113)</f>
        <v/>
      </c>
      <c r="BC113" s="155" t="n">
        <v>53</v>
      </c>
      <c r="BD113" s="217" t="n"/>
      <c r="BE113" s="160" t="n"/>
      <c r="BF113" s="156" t="n"/>
      <c r="BG113" s="156" t="n"/>
      <c r="BH113" s="150">
        <f>SUM(BF113:BG113)</f>
        <v/>
      </c>
      <c r="BI113" s="162" t="n"/>
      <c r="BJ113" s="162" t="n"/>
      <c r="BK113" s="162" t="n"/>
      <c r="BL113" s="241" t="n"/>
      <c r="BM113" s="241" t="n"/>
      <c r="BN113" s="241" t="n"/>
      <c r="BO113" s="241" t="n"/>
      <c r="BP113" s="241" t="n"/>
      <c r="BQ113" s="241" t="n"/>
      <c r="BR113" s="241" t="n"/>
      <c r="BS113" s="242" t="n"/>
      <c r="BT113" s="242" t="n"/>
      <c r="BU113" s="242" t="n"/>
      <c r="BV113" s="242" t="n"/>
      <c r="BW113" s="242" t="n"/>
      <c r="BX113" s="242" t="n"/>
      <c r="BY113" s="242" t="n"/>
    </row>
    <row r="114" ht="129" customFormat="1" customHeight="1" s="242">
      <c r="A114" s="161" t="n">
        <v>54</v>
      </c>
      <c r="B114" s="217" t="n"/>
      <c r="C114" s="149" t="n"/>
      <c r="D114" s="156" t="n"/>
      <c r="E114" s="156" t="n"/>
      <c r="F114" s="150">
        <f>SUM(D114:E114)</f>
        <v/>
      </c>
      <c r="G114" s="155" t="n">
        <v>54</v>
      </c>
      <c r="H114" s="157" t="n"/>
      <c r="I114" s="160" t="n"/>
      <c r="J114" s="156" t="n"/>
      <c r="K114" s="156" t="n"/>
      <c r="L114" s="150">
        <f>SUM(J114:K114)</f>
        <v/>
      </c>
      <c r="M114" s="155" t="n">
        <v>54</v>
      </c>
      <c r="N114" s="157" t="n"/>
      <c r="O114" s="160" t="n"/>
      <c r="P114" s="156" t="n"/>
      <c r="Q114" s="156" t="n"/>
      <c r="R114" s="150">
        <f>SUM(P114:Q114)</f>
        <v/>
      </c>
      <c r="S114" s="155" t="n">
        <v>54</v>
      </c>
      <c r="T114" s="157" t="n"/>
      <c r="U114" s="160" t="n"/>
      <c r="V114" s="156" t="n"/>
      <c r="W114" s="156" t="n"/>
      <c r="X114" s="150">
        <f>SUM(V114:W114)</f>
        <v/>
      </c>
      <c r="Y114" s="155" t="n">
        <v>54</v>
      </c>
      <c r="Z114" s="157" t="n"/>
      <c r="AA114" s="160" t="n"/>
      <c r="AB114" s="156" t="n"/>
      <c r="AC114" s="156" t="n"/>
      <c r="AD114" s="150">
        <f>SUM(AB114:AC114)</f>
        <v/>
      </c>
      <c r="AE114" s="155" t="n">
        <v>54</v>
      </c>
      <c r="AF114" s="157" t="n"/>
      <c r="AG114" s="160" t="n"/>
      <c r="AH114" s="156" t="n"/>
      <c r="AI114" s="156" t="n"/>
      <c r="AJ114" s="150">
        <f>SUM(AH114:AI114)</f>
        <v/>
      </c>
      <c r="AK114" s="155" t="n">
        <v>54</v>
      </c>
      <c r="AL114" s="157" t="n"/>
      <c r="AM114" s="160" t="n"/>
      <c r="AN114" s="156" t="n"/>
      <c r="AO114" s="156" t="n"/>
      <c r="AP114" s="150">
        <f>SUM(AN114:AO114)</f>
        <v/>
      </c>
      <c r="AQ114" s="155" t="n">
        <v>54</v>
      </c>
      <c r="AR114" s="157" t="n"/>
      <c r="AS114" s="160" t="n"/>
      <c r="AT114" s="156" t="n"/>
      <c r="AU114" s="156" t="n"/>
      <c r="AV114" s="150">
        <f>SUM(AT114:AU114)</f>
        <v/>
      </c>
      <c r="AW114" s="155" t="n">
        <v>54</v>
      </c>
      <c r="AX114" s="157" t="n"/>
      <c r="AY114" s="160" t="n"/>
      <c r="AZ114" s="156" t="n"/>
      <c r="BA114" s="156" t="n"/>
      <c r="BB114" s="150">
        <f>SUM(AZ114:BA114)</f>
        <v/>
      </c>
      <c r="BC114" s="155" t="n">
        <v>54</v>
      </c>
      <c r="BD114" s="217" t="n"/>
      <c r="BE114" s="160" t="n"/>
      <c r="BF114" s="156" t="n"/>
      <c r="BG114" s="156" t="n"/>
      <c r="BH114" s="150">
        <f>SUM(BF114:BG114)</f>
        <v/>
      </c>
      <c r="BI114" s="162" t="n"/>
      <c r="BJ114" s="162" t="n"/>
      <c r="BK114" s="162" t="n"/>
      <c r="BL114" s="241" t="n"/>
      <c r="BM114" s="241" t="n"/>
      <c r="BN114" s="241" t="n"/>
      <c r="BO114" s="241" t="n"/>
      <c r="BP114" s="241" t="n"/>
      <c r="BQ114" s="241" t="n"/>
      <c r="BR114" s="241" t="n"/>
      <c r="BS114" s="242" t="n"/>
      <c r="BT114" s="242" t="n"/>
      <c r="BU114" s="242" t="n"/>
      <c r="BV114" s="242" t="n"/>
      <c r="BW114" s="242" t="n"/>
      <c r="BX114" s="242" t="n"/>
      <c r="BY114" s="242" t="n"/>
    </row>
    <row r="115" ht="129" customFormat="1" customHeight="1" s="242">
      <c r="A115" s="161" t="n">
        <v>55</v>
      </c>
      <c r="B115" s="217" t="n"/>
      <c r="C115" s="149" t="n"/>
      <c r="D115" s="156" t="n"/>
      <c r="E115" s="156" t="n"/>
      <c r="F115" s="150">
        <f>SUM(D115:E115)</f>
        <v/>
      </c>
      <c r="G115" s="155" t="n">
        <v>55</v>
      </c>
      <c r="H115" s="157" t="n"/>
      <c r="I115" s="160" t="n"/>
      <c r="J115" s="156" t="n"/>
      <c r="K115" s="156" t="n"/>
      <c r="L115" s="150">
        <f>SUM(J115:K115)</f>
        <v/>
      </c>
      <c r="M115" s="155" t="n">
        <v>55</v>
      </c>
      <c r="N115" s="157" t="n"/>
      <c r="O115" s="160" t="n"/>
      <c r="P115" s="156" t="n"/>
      <c r="Q115" s="156" t="n"/>
      <c r="R115" s="150">
        <f>SUM(P115:Q115)</f>
        <v/>
      </c>
      <c r="S115" s="155" t="n">
        <v>55</v>
      </c>
      <c r="T115" s="157" t="n"/>
      <c r="U115" s="160" t="n"/>
      <c r="V115" s="156" t="n"/>
      <c r="W115" s="156" t="n"/>
      <c r="X115" s="150">
        <f>SUM(V115:W115)</f>
        <v/>
      </c>
      <c r="Y115" s="155" t="n">
        <v>55</v>
      </c>
      <c r="Z115" s="157" t="n"/>
      <c r="AA115" s="160" t="n"/>
      <c r="AB115" s="156" t="n"/>
      <c r="AC115" s="156" t="n"/>
      <c r="AD115" s="150">
        <f>SUM(AB115:AC115)</f>
        <v/>
      </c>
      <c r="AE115" s="155" t="n">
        <v>55</v>
      </c>
      <c r="AF115" s="157" t="n"/>
      <c r="AG115" s="160" t="n"/>
      <c r="AH115" s="156" t="n"/>
      <c r="AI115" s="156" t="n"/>
      <c r="AJ115" s="150">
        <f>SUM(AH115:AI115)</f>
        <v/>
      </c>
      <c r="AK115" s="155" t="n">
        <v>55</v>
      </c>
      <c r="AL115" s="157" t="n"/>
      <c r="AM115" s="160" t="n"/>
      <c r="AN115" s="156" t="n"/>
      <c r="AO115" s="156" t="n"/>
      <c r="AP115" s="150">
        <f>SUM(AN115:AO115)</f>
        <v/>
      </c>
      <c r="AQ115" s="155" t="n">
        <v>55</v>
      </c>
      <c r="AR115" s="157" t="n"/>
      <c r="AS115" s="160" t="n"/>
      <c r="AT115" s="156" t="n"/>
      <c r="AU115" s="156" t="n"/>
      <c r="AV115" s="150">
        <f>SUM(AT115:AU115)</f>
        <v/>
      </c>
      <c r="AW115" s="155" t="n">
        <v>55</v>
      </c>
      <c r="AX115" s="157" t="n"/>
      <c r="AY115" s="160" t="n"/>
      <c r="AZ115" s="156" t="n"/>
      <c r="BA115" s="156" t="n"/>
      <c r="BB115" s="150">
        <f>SUM(AZ115:BA115)</f>
        <v/>
      </c>
      <c r="BC115" s="155" t="n">
        <v>55</v>
      </c>
      <c r="BD115" s="217" t="n"/>
      <c r="BE115" s="160" t="n"/>
      <c r="BF115" s="156" t="n"/>
      <c r="BG115" s="156" t="n"/>
      <c r="BH115" s="150">
        <f>SUM(BF115:BG115)</f>
        <v/>
      </c>
      <c r="BI115" s="162" t="n"/>
      <c r="BJ115" s="162" t="n"/>
      <c r="BK115" s="162" t="n"/>
      <c r="BL115" s="241" t="n"/>
      <c r="BM115" s="241" t="n"/>
      <c r="BN115" s="241" t="n"/>
      <c r="BO115" s="241" t="n"/>
      <c r="BP115" s="241" t="n"/>
      <c r="BQ115" s="241" t="n"/>
      <c r="BR115" s="241" t="n"/>
      <c r="BS115" s="242" t="n"/>
      <c r="BT115" s="242" t="n"/>
      <c r="BU115" s="242" t="n"/>
      <c r="BV115" s="242" t="n"/>
      <c r="BW115" s="242" t="n"/>
      <c r="BX115" s="242" t="n"/>
      <c r="BY115" s="242" t="n"/>
    </row>
    <row r="116" ht="129" customFormat="1" customHeight="1" s="242">
      <c r="A116" s="161" t="n">
        <v>56</v>
      </c>
      <c r="B116" s="217" t="n"/>
      <c r="C116" s="149" t="n"/>
      <c r="D116" s="156" t="n"/>
      <c r="E116" s="156" t="n"/>
      <c r="F116" s="150">
        <f>SUM(D116:E116)</f>
        <v/>
      </c>
      <c r="G116" s="155" t="n">
        <v>56</v>
      </c>
      <c r="H116" s="157" t="n"/>
      <c r="I116" s="160" t="n"/>
      <c r="J116" s="156" t="n"/>
      <c r="K116" s="156" t="n"/>
      <c r="L116" s="150">
        <f>SUM(J116:K116)</f>
        <v/>
      </c>
      <c r="M116" s="155" t="n">
        <v>56</v>
      </c>
      <c r="N116" s="157" t="n"/>
      <c r="O116" s="160" t="n"/>
      <c r="P116" s="156" t="n"/>
      <c r="Q116" s="156" t="n"/>
      <c r="R116" s="150">
        <f>SUM(P116:Q116)</f>
        <v/>
      </c>
      <c r="S116" s="155" t="n">
        <v>56</v>
      </c>
      <c r="T116" s="157" t="n"/>
      <c r="U116" s="160" t="n"/>
      <c r="V116" s="156" t="n"/>
      <c r="W116" s="156" t="n"/>
      <c r="X116" s="150">
        <f>SUM(V116:W116)</f>
        <v/>
      </c>
      <c r="Y116" s="155" t="n">
        <v>56</v>
      </c>
      <c r="Z116" s="157" t="n"/>
      <c r="AA116" s="160" t="n"/>
      <c r="AB116" s="156" t="n"/>
      <c r="AC116" s="156" t="n"/>
      <c r="AD116" s="150">
        <f>SUM(AB116:AC116)</f>
        <v/>
      </c>
      <c r="AE116" s="155" t="n">
        <v>56</v>
      </c>
      <c r="AF116" s="157" t="n"/>
      <c r="AG116" s="160" t="n"/>
      <c r="AH116" s="156" t="n"/>
      <c r="AI116" s="156" t="n"/>
      <c r="AJ116" s="150">
        <f>SUM(AH116:AI116)</f>
        <v/>
      </c>
      <c r="AK116" s="155" t="n">
        <v>56</v>
      </c>
      <c r="AL116" s="157" t="n"/>
      <c r="AM116" s="160" t="n"/>
      <c r="AN116" s="156" t="n"/>
      <c r="AO116" s="156" t="n"/>
      <c r="AP116" s="150">
        <f>SUM(AN116:AO116)</f>
        <v/>
      </c>
      <c r="AQ116" s="155" t="n">
        <v>56</v>
      </c>
      <c r="AR116" s="157" t="n"/>
      <c r="AS116" s="160" t="n"/>
      <c r="AT116" s="156" t="n"/>
      <c r="AU116" s="156" t="n"/>
      <c r="AV116" s="150">
        <f>SUM(AT116:AU116)</f>
        <v/>
      </c>
      <c r="AW116" s="155" t="n">
        <v>56</v>
      </c>
      <c r="AX116" s="157" t="n"/>
      <c r="AY116" s="160" t="n"/>
      <c r="AZ116" s="156" t="n"/>
      <c r="BA116" s="156" t="n"/>
      <c r="BB116" s="150">
        <f>SUM(AZ116:BA116)</f>
        <v/>
      </c>
      <c r="BC116" s="155" t="n">
        <v>56</v>
      </c>
      <c r="BD116" s="217" t="n"/>
      <c r="BE116" s="160" t="n"/>
      <c r="BF116" s="156" t="n"/>
      <c r="BG116" s="156" t="n"/>
      <c r="BH116" s="150">
        <f>SUM(BF116:BG116)</f>
        <v/>
      </c>
      <c r="BI116" s="162" t="n"/>
      <c r="BJ116" s="162" t="n"/>
      <c r="BK116" s="162" t="n"/>
      <c r="BL116" s="241" t="n"/>
      <c r="BM116" s="241" t="n"/>
      <c r="BN116" s="241" t="n"/>
      <c r="BO116" s="241" t="n"/>
      <c r="BP116" s="241" t="n"/>
      <c r="BQ116" s="241" t="n"/>
      <c r="BR116" s="241" t="n"/>
      <c r="BS116" s="242" t="n"/>
      <c r="BT116" s="242" t="n"/>
      <c r="BU116" s="242" t="n"/>
      <c r="BV116" s="242" t="n"/>
      <c r="BW116" s="242" t="n"/>
      <c r="BX116" s="242" t="n"/>
      <c r="BY116" s="242" t="n"/>
    </row>
    <row r="117" ht="129" customFormat="1" customHeight="1" s="242">
      <c r="A117" s="161" t="n">
        <v>57</v>
      </c>
      <c r="B117" s="217" t="n"/>
      <c r="C117" s="149" t="n"/>
      <c r="D117" s="156" t="n"/>
      <c r="E117" s="156" t="n"/>
      <c r="F117" s="150">
        <f>SUM(D117:E117)</f>
        <v/>
      </c>
      <c r="G117" s="155" t="n">
        <v>57</v>
      </c>
      <c r="H117" s="157" t="n"/>
      <c r="I117" s="160" t="n"/>
      <c r="J117" s="156" t="n"/>
      <c r="K117" s="156" t="n"/>
      <c r="L117" s="150">
        <f>SUM(J117:K117)</f>
        <v/>
      </c>
      <c r="M117" s="155" t="n">
        <v>57</v>
      </c>
      <c r="N117" s="157" t="n"/>
      <c r="O117" s="160" t="n"/>
      <c r="P117" s="156" t="n"/>
      <c r="Q117" s="156" t="n"/>
      <c r="R117" s="150">
        <f>SUM(P117:Q117)</f>
        <v/>
      </c>
      <c r="S117" s="155" t="n">
        <v>57</v>
      </c>
      <c r="T117" s="157" t="n"/>
      <c r="U117" s="160" t="n"/>
      <c r="V117" s="156" t="n"/>
      <c r="W117" s="156" t="n"/>
      <c r="X117" s="150">
        <f>SUM(V117:W117)</f>
        <v/>
      </c>
      <c r="Y117" s="155" t="n">
        <v>57</v>
      </c>
      <c r="Z117" s="157" t="n"/>
      <c r="AA117" s="160" t="n"/>
      <c r="AB117" s="156" t="n"/>
      <c r="AC117" s="156" t="n"/>
      <c r="AD117" s="150">
        <f>SUM(AB117:AC117)</f>
        <v/>
      </c>
      <c r="AE117" s="155" t="n">
        <v>57</v>
      </c>
      <c r="AF117" s="157" t="n"/>
      <c r="AG117" s="160" t="n"/>
      <c r="AH117" s="156" t="n"/>
      <c r="AI117" s="156" t="n"/>
      <c r="AJ117" s="150">
        <f>SUM(AH117:AI117)</f>
        <v/>
      </c>
      <c r="AK117" s="155" t="n">
        <v>57</v>
      </c>
      <c r="AL117" s="157" t="n"/>
      <c r="AM117" s="160" t="n"/>
      <c r="AN117" s="156" t="n"/>
      <c r="AO117" s="156" t="n"/>
      <c r="AP117" s="150">
        <f>SUM(AN117:AO117)</f>
        <v/>
      </c>
      <c r="AQ117" s="155" t="n">
        <v>57</v>
      </c>
      <c r="AR117" s="157" t="n"/>
      <c r="AS117" s="160" t="n"/>
      <c r="AT117" s="156" t="n"/>
      <c r="AU117" s="156" t="n"/>
      <c r="AV117" s="150">
        <f>SUM(AT117:AU117)</f>
        <v/>
      </c>
      <c r="AW117" s="155" t="n">
        <v>57</v>
      </c>
      <c r="AX117" s="157" t="n"/>
      <c r="AY117" s="160" t="n"/>
      <c r="AZ117" s="156" t="n"/>
      <c r="BA117" s="156" t="n"/>
      <c r="BB117" s="150">
        <f>SUM(AZ117:BA117)</f>
        <v/>
      </c>
      <c r="BC117" s="155" t="n">
        <v>57</v>
      </c>
      <c r="BD117" s="217" t="n"/>
      <c r="BE117" s="160" t="n"/>
      <c r="BF117" s="156" t="n"/>
      <c r="BG117" s="156" t="n"/>
      <c r="BH117" s="150">
        <f>SUM(BF117:BG117)</f>
        <v/>
      </c>
      <c r="BI117" s="162" t="n"/>
      <c r="BJ117" s="162" t="n"/>
      <c r="BK117" s="162" t="n"/>
      <c r="BL117" s="241" t="n"/>
      <c r="BM117" s="241" t="n"/>
      <c r="BN117" s="241" t="n"/>
      <c r="BO117" s="241" t="n"/>
      <c r="BP117" s="241" t="n"/>
      <c r="BQ117" s="241" t="n"/>
      <c r="BR117" s="241" t="n"/>
      <c r="BS117" s="242" t="n"/>
      <c r="BT117" s="242" t="n"/>
      <c r="BU117" s="242" t="n"/>
      <c r="BV117" s="242" t="n"/>
      <c r="BW117" s="242" t="n"/>
      <c r="BX117" s="242" t="n"/>
      <c r="BY117" s="242" t="n"/>
    </row>
    <row r="118" ht="129" customFormat="1" customHeight="1" s="242">
      <c r="A118" s="161" t="n">
        <v>58</v>
      </c>
      <c r="B118" s="217" t="n"/>
      <c r="C118" s="149" t="n"/>
      <c r="D118" s="156" t="n"/>
      <c r="E118" s="156" t="n"/>
      <c r="F118" s="150">
        <f>SUM(D118:E118)</f>
        <v/>
      </c>
      <c r="G118" s="155" t="n">
        <v>58</v>
      </c>
      <c r="H118" s="157" t="n"/>
      <c r="I118" s="160" t="n"/>
      <c r="J118" s="156" t="n"/>
      <c r="K118" s="156" t="n"/>
      <c r="L118" s="150">
        <f>SUM(J118:K118)</f>
        <v/>
      </c>
      <c r="M118" s="155" t="n">
        <v>58</v>
      </c>
      <c r="N118" s="157" t="n"/>
      <c r="O118" s="160" t="n"/>
      <c r="P118" s="156" t="n"/>
      <c r="Q118" s="156" t="n"/>
      <c r="R118" s="150">
        <f>SUM(P118:Q118)</f>
        <v/>
      </c>
      <c r="S118" s="155" t="n">
        <v>58</v>
      </c>
      <c r="T118" s="157" t="n"/>
      <c r="U118" s="160" t="n"/>
      <c r="V118" s="156" t="n"/>
      <c r="W118" s="156" t="n"/>
      <c r="X118" s="150">
        <f>SUM(V118:W118)</f>
        <v/>
      </c>
      <c r="Y118" s="155" t="n">
        <v>58</v>
      </c>
      <c r="Z118" s="157" t="n"/>
      <c r="AA118" s="160" t="n"/>
      <c r="AB118" s="156" t="n"/>
      <c r="AC118" s="156" t="n"/>
      <c r="AD118" s="150">
        <f>SUM(AB118:AC118)</f>
        <v/>
      </c>
      <c r="AE118" s="155" t="n">
        <v>58</v>
      </c>
      <c r="AF118" s="157" t="n"/>
      <c r="AG118" s="160" t="n"/>
      <c r="AH118" s="156" t="n"/>
      <c r="AI118" s="156" t="n"/>
      <c r="AJ118" s="150">
        <f>SUM(AH118:AI118)</f>
        <v/>
      </c>
      <c r="AK118" s="155" t="n">
        <v>58</v>
      </c>
      <c r="AL118" s="157" t="n"/>
      <c r="AM118" s="160" t="n"/>
      <c r="AN118" s="156" t="n"/>
      <c r="AO118" s="156" t="n"/>
      <c r="AP118" s="150">
        <f>SUM(AN118:AO118)</f>
        <v/>
      </c>
      <c r="AQ118" s="155" t="n">
        <v>58</v>
      </c>
      <c r="AR118" s="157" t="n"/>
      <c r="AS118" s="160" t="n"/>
      <c r="AT118" s="156" t="n"/>
      <c r="AU118" s="156" t="n"/>
      <c r="AV118" s="150">
        <f>SUM(AT118:AU118)</f>
        <v/>
      </c>
      <c r="AW118" s="155" t="n">
        <v>58</v>
      </c>
      <c r="AX118" s="157" t="n"/>
      <c r="AY118" s="160" t="n"/>
      <c r="AZ118" s="156" t="n"/>
      <c r="BA118" s="156" t="n"/>
      <c r="BB118" s="150">
        <f>SUM(AZ118:BA118)</f>
        <v/>
      </c>
      <c r="BC118" s="155" t="n">
        <v>58</v>
      </c>
      <c r="BD118" s="217" t="n"/>
      <c r="BE118" s="160" t="n"/>
      <c r="BF118" s="156" t="n"/>
      <c r="BG118" s="156" t="n"/>
      <c r="BH118" s="150">
        <f>SUM(BF118:BG118)</f>
        <v/>
      </c>
      <c r="BI118" s="162" t="n"/>
      <c r="BJ118" s="162" t="n"/>
      <c r="BK118" s="162" t="n"/>
      <c r="BL118" s="241" t="n"/>
      <c r="BM118" s="241" t="n"/>
      <c r="BN118" s="241" t="n"/>
      <c r="BO118" s="241" t="n"/>
      <c r="BP118" s="241" t="n"/>
      <c r="BQ118" s="241" t="n"/>
      <c r="BR118" s="241" t="n"/>
      <c r="BS118" s="242" t="n"/>
      <c r="BT118" s="242" t="n"/>
      <c r="BU118" s="242" t="n"/>
      <c r="BV118" s="242" t="n"/>
      <c r="BW118" s="242" t="n"/>
      <c r="BX118" s="242" t="n"/>
      <c r="BY118" s="242" t="n"/>
    </row>
    <row r="119" ht="129" customFormat="1" customHeight="1" s="242">
      <c r="A119" s="161" t="n">
        <v>59</v>
      </c>
      <c r="B119" s="217" t="n"/>
      <c r="C119" s="149" t="n"/>
      <c r="D119" s="156" t="n"/>
      <c r="E119" s="156" t="n"/>
      <c r="F119" s="150">
        <f>SUM(D119:E119)</f>
        <v/>
      </c>
      <c r="G119" s="155" t="n">
        <v>59</v>
      </c>
      <c r="H119" s="157" t="n"/>
      <c r="I119" s="160" t="n"/>
      <c r="J119" s="156" t="n"/>
      <c r="K119" s="156" t="n"/>
      <c r="L119" s="150">
        <f>SUM(J119:K119)</f>
        <v/>
      </c>
      <c r="M119" s="155" t="n">
        <v>59</v>
      </c>
      <c r="N119" s="157" t="n"/>
      <c r="O119" s="160" t="n"/>
      <c r="P119" s="156" t="n"/>
      <c r="Q119" s="156" t="n"/>
      <c r="R119" s="150">
        <f>SUM(P119:Q119)</f>
        <v/>
      </c>
      <c r="S119" s="155" t="n">
        <v>59</v>
      </c>
      <c r="T119" s="157" t="n"/>
      <c r="U119" s="160" t="n"/>
      <c r="V119" s="156" t="n"/>
      <c r="W119" s="156" t="n"/>
      <c r="X119" s="150">
        <f>SUM(V119:W119)</f>
        <v/>
      </c>
      <c r="Y119" s="155" t="n">
        <v>59</v>
      </c>
      <c r="Z119" s="157" t="n"/>
      <c r="AA119" s="160" t="n"/>
      <c r="AB119" s="156" t="n"/>
      <c r="AC119" s="156" t="n"/>
      <c r="AD119" s="150">
        <f>SUM(AB119:AC119)</f>
        <v/>
      </c>
      <c r="AE119" s="155" t="n">
        <v>59</v>
      </c>
      <c r="AF119" s="157" t="n"/>
      <c r="AG119" s="160" t="n"/>
      <c r="AH119" s="156" t="n"/>
      <c r="AI119" s="156" t="n"/>
      <c r="AJ119" s="150">
        <f>SUM(AH119:AI119)</f>
        <v/>
      </c>
      <c r="AK119" s="155" t="n">
        <v>59</v>
      </c>
      <c r="AL119" s="157" t="n"/>
      <c r="AM119" s="160" t="n"/>
      <c r="AN119" s="156" t="n"/>
      <c r="AO119" s="156" t="n"/>
      <c r="AP119" s="150">
        <f>SUM(AN119:AO119)</f>
        <v/>
      </c>
      <c r="AQ119" s="155" t="n">
        <v>59</v>
      </c>
      <c r="AR119" s="157" t="n"/>
      <c r="AS119" s="160" t="n"/>
      <c r="AT119" s="156" t="n"/>
      <c r="AU119" s="156" t="n"/>
      <c r="AV119" s="150">
        <f>SUM(AT119:AU119)</f>
        <v/>
      </c>
      <c r="AW119" s="155" t="n">
        <v>59</v>
      </c>
      <c r="AX119" s="157" t="n"/>
      <c r="AY119" s="160" t="n"/>
      <c r="AZ119" s="156" t="n"/>
      <c r="BA119" s="156" t="n"/>
      <c r="BB119" s="150">
        <f>SUM(AZ119:BA119)</f>
        <v/>
      </c>
      <c r="BC119" s="155" t="n">
        <v>59</v>
      </c>
      <c r="BD119" s="217" t="n"/>
      <c r="BE119" s="160" t="n"/>
      <c r="BF119" s="156" t="n"/>
      <c r="BG119" s="156" t="n"/>
      <c r="BH119" s="150">
        <f>SUM(BF119:BG119)</f>
        <v/>
      </c>
      <c r="BI119" s="162" t="n"/>
      <c r="BJ119" s="162" t="n"/>
      <c r="BK119" s="162" t="n"/>
      <c r="BL119" s="241" t="n"/>
      <c r="BM119" s="241" t="n"/>
      <c r="BN119" s="241" t="n"/>
      <c r="BO119" s="241" t="n"/>
      <c r="BP119" s="241" t="n"/>
      <c r="BQ119" s="241" t="n"/>
      <c r="BR119" s="241" t="n"/>
      <c r="BS119" s="242" t="n"/>
      <c r="BT119" s="242" t="n"/>
      <c r="BU119" s="242" t="n"/>
      <c r="BV119" s="242" t="n"/>
      <c r="BW119" s="242" t="n"/>
      <c r="BX119" s="242" t="n"/>
      <c r="BY119" s="242" t="n"/>
    </row>
    <row r="120" ht="129" customFormat="1" customHeight="1" s="242">
      <c r="A120" s="161" t="n">
        <v>60</v>
      </c>
      <c r="B120" s="217" t="n"/>
      <c r="C120" s="149" t="n"/>
      <c r="D120" s="156" t="n"/>
      <c r="E120" s="156" t="n"/>
      <c r="F120" s="150">
        <f>SUM(D120:E120)</f>
        <v/>
      </c>
      <c r="G120" s="155" t="n">
        <v>60</v>
      </c>
      <c r="H120" s="157" t="n"/>
      <c r="I120" s="160" t="n"/>
      <c r="J120" s="156" t="n"/>
      <c r="K120" s="156" t="n"/>
      <c r="L120" s="150">
        <f>SUM(J120:K120)</f>
        <v/>
      </c>
      <c r="M120" s="155" t="n">
        <v>60</v>
      </c>
      <c r="N120" s="157" t="n"/>
      <c r="O120" s="160" t="n"/>
      <c r="P120" s="156" t="n"/>
      <c r="Q120" s="156" t="n"/>
      <c r="R120" s="150">
        <f>SUM(P120:Q120)</f>
        <v/>
      </c>
      <c r="S120" s="155" t="n">
        <v>60</v>
      </c>
      <c r="T120" s="157" t="n"/>
      <c r="U120" s="160" t="n"/>
      <c r="V120" s="156" t="n"/>
      <c r="W120" s="156" t="n"/>
      <c r="X120" s="150">
        <f>SUM(V120:W120)</f>
        <v/>
      </c>
      <c r="Y120" s="155" t="n">
        <v>60</v>
      </c>
      <c r="Z120" s="157" t="n"/>
      <c r="AA120" s="160" t="n"/>
      <c r="AB120" s="156" t="n"/>
      <c r="AC120" s="156" t="n"/>
      <c r="AD120" s="150">
        <f>SUM(AB120:AC120)</f>
        <v/>
      </c>
      <c r="AE120" s="155" t="n">
        <v>60</v>
      </c>
      <c r="AF120" s="157" t="n"/>
      <c r="AG120" s="160" t="n"/>
      <c r="AH120" s="156" t="n"/>
      <c r="AI120" s="156" t="n"/>
      <c r="AJ120" s="150">
        <f>SUM(AH120:AI120)</f>
        <v/>
      </c>
      <c r="AK120" s="155" t="n">
        <v>60</v>
      </c>
      <c r="AL120" s="157" t="n"/>
      <c r="AM120" s="160" t="n"/>
      <c r="AN120" s="156" t="n"/>
      <c r="AO120" s="156" t="n"/>
      <c r="AP120" s="150">
        <f>SUM(AN120:AO120)</f>
        <v/>
      </c>
      <c r="AQ120" s="155" t="n">
        <v>60</v>
      </c>
      <c r="AR120" s="157" t="n"/>
      <c r="AS120" s="160" t="n"/>
      <c r="AT120" s="156" t="n"/>
      <c r="AU120" s="156" t="n"/>
      <c r="AV120" s="150">
        <f>SUM(AT120:AU120)</f>
        <v/>
      </c>
      <c r="AW120" s="155" t="n">
        <v>60</v>
      </c>
      <c r="AX120" s="157" t="n"/>
      <c r="AY120" s="160" t="n"/>
      <c r="AZ120" s="156" t="n"/>
      <c r="BA120" s="156" t="n"/>
      <c r="BB120" s="150">
        <f>SUM(AZ120:BA120)</f>
        <v/>
      </c>
      <c r="BC120" s="155" t="n">
        <v>60</v>
      </c>
      <c r="BD120" s="217" t="n"/>
      <c r="BE120" s="160" t="n"/>
      <c r="BF120" s="156" t="n"/>
      <c r="BG120" s="156" t="n"/>
      <c r="BH120" s="150">
        <f>SUM(BF120:BG120)</f>
        <v/>
      </c>
      <c r="BI120" s="162" t="n"/>
      <c r="BJ120" s="162" t="n"/>
      <c r="BK120" s="162" t="n"/>
      <c r="BL120" s="241" t="n"/>
      <c r="BM120" s="241" t="n"/>
      <c r="BN120" s="241" t="n"/>
      <c r="BO120" s="241" t="n"/>
      <c r="BP120" s="241" t="n"/>
      <c r="BQ120" s="241" t="n"/>
      <c r="BR120" s="241" t="n"/>
      <c r="BS120" s="242" t="n"/>
      <c r="BT120" s="242" t="n"/>
      <c r="BU120" s="242" t="n"/>
      <c r="BV120" s="242" t="n"/>
      <c r="BW120" s="242" t="n"/>
      <c r="BX120" s="242" t="n"/>
      <c r="BY120" s="242" t="n"/>
    </row>
    <row r="121" ht="129" customFormat="1" customHeight="1" s="242">
      <c r="A121" s="161" t="n">
        <v>61</v>
      </c>
      <c r="B121" s="217" t="n"/>
      <c r="C121" s="149" t="n"/>
      <c r="D121" s="156" t="n"/>
      <c r="E121" s="156" t="n"/>
      <c r="F121" s="150">
        <f>SUM(D121:E121)</f>
        <v/>
      </c>
      <c r="G121" s="155" t="n">
        <v>61</v>
      </c>
      <c r="H121" s="157" t="n"/>
      <c r="I121" s="160" t="n"/>
      <c r="J121" s="156" t="n"/>
      <c r="K121" s="156" t="n"/>
      <c r="L121" s="150">
        <f>SUM(J121:K121)</f>
        <v/>
      </c>
      <c r="M121" s="155" t="n">
        <v>61</v>
      </c>
      <c r="N121" s="157" t="n"/>
      <c r="O121" s="160" t="n"/>
      <c r="P121" s="156" t="n"/>
      <c r="Q121" s="156" t="n"/>
      <c r="R121" s="150">
        <f>SUM(P121:Q121)</f>
        <v/>
      </c>
      <c r="S121" s="155" t="n">
        <v>61</v>
      </c>
      <c r="T121" s="157" t="n"/>
      <c r="U121" s="160" t="n"/>
      <c r="V121" s="156" t="n"/>
      <c r="W121" s="156" t="n"/>
      <c r="X121" s="150">
        <f>SUM(V121:W121)</f>
        <v/>
      </c>
      <c r="Y121" s="155" t="n">
        <v>61</v>
      </c>
      <c r="Z121" s="157" t="n"/>
      <c r="AA121" s="160" t="n"/>
      <c r="AB121" s="156" t="n"/>
      <c r="AC121" s="156" t="n"/>
      <c r="AD121" s="150">
        <f>SUM(AB121:AC121)</f>
        <v/>
      </c>
      <c r="AE121" s="155" t="n">
        <v>61</v>
      </c>
      <c r="AF121" s="157" t="n"/>
      <c r="AG121" s="160" t="n"/>
      <c r="AH121" s="156" t="n"/>
      <c r="AI121" s="156" t="n"/>
      <c r="AJ121" s="150">
        <f>SUM(AH121:AI121)</f>
        <v/>
      </c>
      <c r="AK121" s="155" t="n">
        <v>61</v>
      </c>
      <c r="AL121" s="157" t="n"/>
      <c r="AM121" s="160" t="n"/>
      <c r="AN121" s="156" t="n"/>
      <c r="AO121" s="156" t="n"/>
      <c r="AP121" s="150">
        <f>SUM(AN121:AO121)</f>
        <v/>
      </c>
      <c r="AQ121" s="155" t="n">
        <v>61</v>
      </c>
      <c r="AR121" s="157" t="n"/>
      <c r="AS121" s="160" t="n"/>
      <c r="AT121" s="156" t="n"/>
      <c r="AU121" s="156" t="n"/>
      <c r="AV121" s="150">
        <f>SUM(AT121:AU121)</f>
        <v/>
      </c>
      <c r="AW121" s="155" t="n">
        <v>61</v>
      </c>
      <c r="AX121" s="157" t="n"/>
      <c r="AY121" s="160" t="n"/>
      <c r="AZ121" s="156" t="n"/>
      <c r="BA121" s="156" t="n"/>
      <c r="BB121" s="150">
        <f>SUM(AZ121:BA121)</f>
        <v/>
      </c>
      <c r="BC121" s="155" t="n">
        <v>61</v>
      </c>
      <c r="BD121" s="217" t="n"/>
      <c r="BE121" s="160" t="n"/>
      <c r="BF121" s="156" t="n"/>
      <c r="BG121" s="156" t="n"/>
      <c r="BH121" s="150">
        <f>SUM(BF121:BG121)</f>
        <v/>
      </c>
      <c r="BI121" s="162" t="n"/>
      <c r="BJ121" s="162" t="n"/>
      <c r="BK121" s="162" t="n"/>
      <c r="BL121" s="241" t="n"/>
      <c r="BM121" s="241" t="n"/>
      <c r="BN121" s="241" t="n"/>
      <c r="BO121" s="241" t="n"/>
      <c r="BP121" s="241" t="n"/>
      <c r="BQ121" s="241" t="n"/>
      <c r="BR121" s="241" t="n"/>
      <c r="BS121" s="242" t="n"/>
      <c r="BT121" s="242" t="n"/>
      <c r="BU121" s="242" t="n"/>
      <c r="BV121" s="242" t="n"/>
      <c r="BW121" s="242" t="n"/>
      <c r="BX121" s="242" t="n"/>
      <c r="BY121" s="242" t="n"/>
    </row>
    <row r="122" ht="129" customFormat="1" customHeight="1" s="242">
      <c r="A122" s="161" t="n">
        <v>62</v>
      </c>
      <c r="B122" s="217" t="n"/>
      <c r="C122" s="149" t="n"/>
      <c r="D122" s="156" t="n"/>
      <c r="E122" s="156" t="n"/>
      <c r="F122" s="150">
        <f>SUM(D122:E122)</f>
        <v/>
      </c>
      <c r="G122" s="155" t="n">
        <v>62</v>
      </c>
      <c r="H122" s="157" t="n"/>
      <c r="I122" s="160" t="n"/>
      <c r="J122" s="156" t="n"/>
      <c r="K122" s="156" t="n"/>
      <c r="L122" s="150">
        <f>SUM(J122:K122)</f>
        <v/>
      </c>
      <c r="M122" s="155" t="n">
        <v>62</v>
      </c>
      <c r="N122" s="157" t="n"/>
      <c r="O122" s="160" t="n"/>
      <c r="P122" s="156" t="n"/>
      <c r="Q122" s="156" t="n"/>
      <c r="R122" s="150">
        <f>SUM(P122:Q122)</f>
        <v/>
      </c>
      <c r="S122" s="155" t="n">
        <v>62</v>
      </c>
      <c r="T122" s="157" t="n"/>
      <c r="U122" s="160" t="n"/>
      <c r="V122" s="156" t="n"/>
      <c r="W122" s="156" t="n"/>
      <c r="X122" s="150">
        <f>SUM(V122:W122)</f>
        <v/>
      </c>
      <c r="Y122" s="155" t="n">
        <v>62</v>
      </c>
      <c r="Z122" s="157" t="n"/>
      <c r="AA122" s="160" t="n"/>
      <c r="AB122" s="156" t="n"/>
      <c r="AC122" s="156" t="n"/>
      <c r="AD122" s="150">
        <f>SUM(AB122:AC122)</f>
        <v/>
      </c>
      <c r="AE122" s="155" t="n">
        <v>62</v>
      </c>
      <c r="AF122" s="157" t="n"/>
      <c r="AG122" s="160" t="n"/>
      <c r="AH122" s="156" t="n"/>
      <c r="AI122" s="156" t="n"/>
      <c r="AJ122" s="150">
        <f>SUM(AH122:AI122)</f>
        <v/>
      </c>
      <c r="AK122" s="155" t="n">
        <v>62</v>
      </c>
      <c r="AL122" s="157" t="n"/>
      <c r="AM122" s="160" t="n"/>
      <c r="AN122" s="156" t="n"/>
      <c r="AO122" s="156" t="n"/>
      <c r="AP122" s="150">
        <f>SUM(AN122:AO122)</f>
        <v/>
      </c>
      <c r="AQ122" s="155" t="n">
        <v>62</v>
      </c>
      <c r="AR122" s="157" t="n"/>
      <c r="AS122" s="160" t="n"/>
      <c r="AT122" s="156" t="n"/>
      <c r="AU122" s="156" t="n"/>
      <c r="AV122" s="150">
        <f>SUM(AT122:AU122)</f>
        <v/>
      </c>
      <c r="AW122" s="155" t="n">
        <v>62</v>
      </c>
      <c r="AX122" s="157" t="n"/>
      <c r="AY122" s="160" t="n"/>
      <c r="AZ122" s="156" t="n"/>
      <c r="BA122" s="156" t="n"/>
      <c r="BB122" s="150">
        <f>SUM(AZ122:BA122)</f>
        <v/>
      </c>
      <c r="BC122" s="155" t="n">
        <v>62</v>
      </c>
      <c r="BD122" s="217" t="n"/>
      <c r="BE122" s="160" t="n"/>
      <c r="BF122" s="156" t="n"/>
      <c r="BG122" s="156" t="n"/>
      <c r="BH122" s="150">
        <f>SUM(BF122:BG122)</f>
        <v/>
      </c>
      <c r="BI122" s="162" t="n"/>
      <c r="BJ122" s="162" t="n"/>
      <c r="BK122" s="162" t="n"/>
      <c r="BL122" s="241" t="n"/>
      <c r="BM122" s="241" t="n"/>
      <c r="BN122" s="241" t="n"/>
      <c r="BO122" s="241" t="n"/>
      <c r="BP122" s="241" t="n"/>
      <c r="BQ122" s="241" t="n"/>
      <c r="BR122" s="241" t="n"/>
      <c r="BS122" s="242" t="n"/>
      <c r="BT122" s="242" t="n"/>
      <c r="BU122" s="242" t="n"/>
      <c r="BV122" s="242" t="n"/>
      <c r="BW122" s="242" t="n"/>
      <c r="BX122" s="242" t="n"/>
      <c r="BY122" s="242" t="n"/>
    </row>
    <row r="123" ht="129" customFormat="1" customHeight="1" s="242">
      <c r="A123" s="161" t="n">
        <v>63</v>
      </c>
      <c r="B123" s="217" t="n"/>
      <c r="C123" s="149" t="n"/>
      <c r="D123" s="156" t="n"/>
      <c r="E123" s="156" t="n"/>
      <c r="F123" s="150">
        <f>SUM(D123:E123)</f>
        <v/>
      </c>
      <c r="G123" s="155" t="n">
        <v>63</v>
      </c>
      <c r="H123" s="157" t="n"/>
      <c r="I123" s="160" t="n"/>
      <c r="J123" s="156" t="n"/>
      <c r="K123" s="156" t="n"/>
      <c r="L123" s="150">
        <f>SUM(J123:K123)</f>
        <v/>
      </c>
      <c r="M123" s="155" t="n">
        <v>63</v>
      </c>
      <c r="N123" s="157" t="n"/>
      <c r="O123" s="160" t="n"/>
      <c r="P123" s="156" t="n"/>
      <c r="Q123" s="156" t="n"/>
      <c r="R123" s="150">
        <f>SUM(P123:Q123)</f>
        <v/>
      </c>
      <c r="S123" s="155" t="n">
        <v>63</v>
      </c>
      <c r="T123" s="157" t="n"/>
      <c r="U123" s="160" t="n"/>
      <c r="V123" s="156" t="n"/>
      <c r="W123" s="156" t="n"/>
      <c r="X123" s="150">
        <f>SUM(V123:W123)</f>
        <v/>
      </c>
      <c r="Y123" s="155" t="n">
        <v>63</v>
      </c>
      <c r="Z123" s="157" t="n"/>
      <c r="AA123" s="160" t="n"/>
      <c r="AB123" s="156" t="n"/>
      <c r="AC123" s="156" t="n"/>
      <c r="AD123" s="150">
        <f>SUM(AB123:AC123)</f>
        <v/>
      </c>
      <c r="AE123" s="155" t="n">
        <v>63</v>
      </c>
      <c r="AF123" s="157" t="n"/>
      <c r="AG123" s="160" t="n"/>
      <c r="AH123" s="156" t="n"/>
      <c r="AI123" s="156" t="n"/>
      <c r="AJ123" s="150">
        <f>SUM(AH123:AI123)</f>
        <v/>
      </c>
      <c r="AK123" s="155" t="n">
        <v>63</v>
      </c>
      <c r="AL123" s="157" t="n"/>
      <c r="AM123" s="160" t="n"/>
      <c r="AN123" s="156" t="n"/>
      <c r="AO123" s="156" t="n"/>
      <c r="AP123" s="150">
        <f>SUM(AN123:AO123)</f>
        <v/>
      </c>
      <c r="AQ123" s="155" t="n">
        <v>63</v>
      </c>
      <c r="AR123" s="157" t="n"/>
      <c r="AS123" s="160" t="n"/>
      <c r="AT123" s="156" t="n"/>
      <c r="AU123" s="156" t="n"/>
      <c r="AV123" s="150">
        <f>SUM(AT123:AU123)</f>
        <v/>
      </c>
      <c r="AW123" s="155" t="n">
        <v>63</v>
      </c>
      <c r="AX123" s="157" t="n"/>
      <c r="AY123" s="160" t="n"/>
      <c r="AZ123" s="156" t="n"/>
      <c r="BA123" s="156" t="n"/>
      <c r="BB123" s="150">
        <f>SUM(AZ123:BA123)</f>
        <v/>
      </c>
      <c r="BC123" s="155" t="n">
        <v>63</v>
      </c>
      <c r="BD123" s="217" t="n"/>
      <c r="BE123" s="160" t="n"/>
      <c r="BF123" s="156" t="n"/>
      <c r="BG123" s="156" t="n"/>
      <c r="BH123" s="150">
        <f>SUM(BF123:BG123)</f>
        <v/>
      </c>
      <c r="BI123" s="162" t="n"/>
      <c r="BJ123" s="162" t="n"/>
      <c r="BK123" s="162" t="n"/>
      <c r="BL123" s="241" t="n"/>
      <c r="BM123" s="241" t="n"/>
      <c r="BN123" s="241" t="n"/>
      <c r="BO123" s="241" t="n"/>
      <c r="BP123" s="241" t="n"/>
      <c r="BQ123" s="241" t="n"/>
      <c r="BR123" s="241" t="n"/>
      <c r="BS123" s="242" t="n"/>
      <c r="BT123" s="242" t="n"/>
      <c r="BU123" s="242" t="n"/>
      <c r="BV123" s="242" t="n"/>
      <c r="BW123" s="242" t="n"/>
      <c r="BX123" s="242" t="n"/>
      <c r="BY123" s="242" t="n"/>
    </row>
    <row r="124" ht="129" customFormat="1" customHeight="1" s="242">
      <c r="A124" s="161" t="n">
        <v>64</v>
      </c>
      <c r="B124" s="217" t="n"/>
      <c r="C124" s="149" t="n"/>
      <c r="D124" s="156" t="n"/>
      <c r="E124" s="156" t="n"/>
      <c r="F124" s="150">
        <f>SUM(D124:E124)</f>
        <v/>
      </c>
      <c r="G124" s="155" t="n">
        <v>64</v>
      </c>
      <c r="H124" s="157" t="n"/>
      <c r="I124" s="160" t="n"/>
      <c r="J124" s="156" t="n"/>
      <c r="K124" s="156" t="n"/>
      <c r="L124" s="150">
        <f>SUM(J124:K124)</f>
        <v/>
      </c>
      <c r="M124" s="155" t="n">
        <v>64</v>
      </c>
      <c r="N124" s="157" t="n"/>
      <c r="O124" s="160" t="n"/>
      <c r="P124" s="156" t="n"/>
      <c r="Q124" s="156" t="n"/>
      <c r="R124" s="150">
        <f>SUM(P124:Q124)</f>
        <v/>
      </c>
      <c r="S124" s="155" t="n">
        <v>64</v>
      </c>
      <c r="T124" s="157" t="n"/>
      <c r="U124" s="160" t="n"/>
      <c r="V124" s="156" t="n"/>
      <c r="W124" s="156" t="n"/>
      <c r="X124" s="150">
        <f>SUM(V124:W124)</f>
        <v/>
      </c>
      <c r="Y124" s="155" t="n">
        <v>64</v>
      </c>
      <c r="Z124" s="157" t="n"/>
      <c r="AA124" s="160" t="n"/>
      <c r="AB124" s="156" t="n"/>
      <c r="AC124" s="156" t="n"/>
      <c r="AD124" s="150">
        <f>SUM(AB124:AC124)</f>
        <v/>
      </c>
      <c r="AE124" s="155" t="n">
        <v>64</v>
      </c>
      <c r="AF124" s="157" t="n"/>
      <c r="AG124" s="160" t="n"/>
      <c r="AH124" s="156" t="n"/>
      <c r="AI124" s="156" t="n"/>
      <c r="AJ124" s="150">
        <f>SUM(AH124:AI124)</f>
        <v/>
      </c>
      <c r="AK124" s="155" t="n">
        <v>64</v>
      </c>
      <c r="AL124" s="157" t="n"/>
      <c r="AM124" s="160" t="n"/>
      <c r="AN124" s="156" t="n"/>
      <c r="AO124" s="156" t="n"/>
      <c r="AP124" s="150">
        <f>SUM(AN124:AO124)</f>
        <v/>
      </c>
      <c r="AQ124" s="155" t="n">
        <v>64</v>
      </c>
      <c r="AR124" s="157" t="n"/>
      <c r="AS124" s="160" t="n"/>
      <c r="AT124" s="156" t="n"/>
      <c r="AU124" s="156" t="n"/>
      <c r="AV124" s="150">
        <f>SUM(AT124:AU124)</f>
        <v/>
      </c>
      <c r="AW124" s="155" t="n">
        <v>64</v>
      </c>
      <c r="AX124" s="157" t="n"/>
      <c r="AY124" s="160" t="n"/>
      <c r="AZ124" s="156" t="n"/>
      <c r="BA124" s="156" t="n"/>
      <c r="BB124" s="150">
        <f>SUM(AZ124:BA124)</f>
        <v/>
      </c>
      <c r="BC124" s="155" t="n">
        <v>64</v>
      </c>
      <c r="BD124" s="217" t="n"/>
      <c r="BE124" s="160" t="n"/>
      <c r="BF124" s="156" t="n"/>
      <c r="BG124" s="156" t="n"/>
      <c r="BH124" s="150">
        <f>SUM(BF124:BG124)</f>
        <v/>
      </c>
      <c r="BI124" s="162" t="n"/>
      <c r="BJ124" s="162" t="n"/>
      <c r="BK124" s="162" t="n"/>
      <c r="BL124" s="241" t="n"/>
      <c r="BM124" s="241" t="n"/>
      <c r="BN124" s="241" t="n"/>
      <c r="BO124" s="241" t="n"/>
      <c r="BP124" s="241" t="n"/>
      <c r="BQ124" s="241" t="n"/>
      <c r="BR124" s="241" t="n"/>
      <c r="BS124" s="242" t="n"/>
      <c r="BT124" s="242" t="n"/>
      <c r="BU124" s="242" t="n"/>
      <c r="BV124" s="242" t="n"/>
      <c r="BW124" s="242" t="n"/>
      <c r="BX124" s="242" t="n"/>
      <c r="BY124" s="242" t="n"/>
    </row>
    <row r="125" ht="129" customFormat="1" customHeight="1" s="242">
      <c r="A125" s="161" t="n">
        <v>65</v>
      </c>
      <c r="B125" s="217" t="n"/>
      <c r="C125" s="149" t="n"/>
      <c r="D125" s="156" t="n"/>
      <c r="E125" s="156" t="n"/>
      <c r="F125" s="150">
        <f>SUM(D125:E125)</f>
        <v/>
      </c>
      <c r="G125" s="155" t="n">
        <v>65</v>
      </c>
      <c r="H125" s="157" t="n"/>
      <c r="I125" s="160" t="n"/>
      <c r="J125" s="156" t="n"/>
      <c r="K125" s="156" t="n"/>
      <c r="L125" s="150">
        <f>SUM(J125:K125)</f>
        <v/>
      </c>
      <c r="M125" s="155" t="n">
        <v>65</v>
      </c>
      <c r="N125" s="157" t="n"/>
      <c r="O125" s="160" t="n"/>
      <c r="P125" s="156" t="n"/>
      <c r="Q125" s="156" t="n"/>
      <c r="R125" s="150">
        <f>SUM(P125:Q125)</f>
        <v/>
      </c>
      <c r="S125" s="155" t="n">
        <v>65</v>
      </c>
      <c r="T125" s="157" t="n"/>
      <c r="U125" s="160" t="n"/>
      <c r="V125" s="156" t="n"/>
      <c r="W125" s="156" t="n"/>
      <c r="X125" s="150">
        <f>SUM(V125:W125)</f>
        <v/>
      </c>
      <c r="Y125" s="155" t="n">
        <v>65</v>
      </c>
      <c r="Z125" s="157" t="n"/>
      <c r="AA125" s="160" t="n"/>
      <c r="AB125" s="156" t="n"/>
      <c r="AC125" s="156" t="n"/>
      <c r="AD125" s="150">
        <f>SUM(AB125:AC125)</f>
        <v/>
      </c>
      <c r="AE125" s="155" t="n">
        <v>65</v>
      </c>
      <c r="AF125" s="157" t="n"/>
      <c r="AG125" s="160" t="n"/>
      <c r="AH125" s="156" t="n"/>
      <c r="AI125" s="156" t="n"/>
      <c r="AJ125" s="150">
        <f>SUM(AH125:AI125)</f>
        <v/>
      </c>
      <c r="AK125" s="155" t="n">
        <v>65</v>
      </c>
      <c r="AL125" s="157" t="n"/>
      <c r="AM125" s="160" t="n"/>
      <c r="AN125" s="156" t="n"/>
      <c r="AO125" s="156" t="n"/>
      <c r="AP125" s="150">
        <f>SUM(AN125:AO125)</f>
        <v/>
      </c>
      <c r="AQ125" s="155" t="n">
        <v>65</v>
      </c>
      <c r="AR125" s="157" t="n"/>
      <c r="AS125" s="160" t="n"/>
      <c r="AT125" s="156" t="n"/>
      <c r="AU125" s="156" t="n"/>
      <c r="AV125" s="150">
        <f>SUM(AT125:AU125)</f>
        <v/>
      </c>
      <c r="AW125" s="155" t="n">
        <v>65</v>
      </c>
      <c r="AX125" s="157" t="n"/>
      <c r="AY125" s="160" t="n"/>
      <c r="AZ125" s="156" t="n"/>
      <c r="BA125" s="156" t="n"/>
      <c r="BB125" s="150">
        <f>SUM(AZ125:BA125)</f>
        <v/>
      </c>
      <c r="BC125" s="155" t="n">
        <v>65</v>
      </c>
      <c r="BD125" s="217" t="n"/>
      <c r="BE125" s="160" t="n"/>
      <c r="BF125" s="156" t="n"/>
      <c r="BG125" s="156" t="n"/>
      <c r="BH125" s="150">
        <f>SUM(BF125:BG125)</f>
        <v/>
      </c>
      <c r="BI125" s="162" t="n"/>
      <c r="BJ125" s="162" t="n"/>
      <c r="BK125" s="162" t="n"/>
      <c r="BL125" s="241" t="n"/>
      <c r="BM125" s="241" t="n"/>
      <c r="BN125" s="241" t="n"/>
      <c r="BO125" s="241" t="n"/>
      <c r="BP125" s="241" t="n"/>
      <c r="BQ125" s="241" t="n"/>
      <c r="BR125" s="241" t="n"/>
      <c r="BS125" s="242" t="n"/>
      <c r="BT125" s="242" t="n"/>
      <c r="BU125" s="242" t="n"/>
      <c r="BV125" s="242" t="n"/>
      <c r="BW125" s="242" t="n"/>
      <c r="BX125" s="242" t="n"/>
      <c r="BY125" s="242" t="n"/>
    </row>
    <row r="126" ht="129" customFormat="1" customHeight="1" s="242">
      <c r="A126" s="161" t="n">
        <v>66</v>
      </c>
      <c r="B126" s="217" t="n"/>
      <c r="C126" s="149" t="n"/>
      <c r="D126" s="156" t="n"/>
      <c r="E126" s="156" t="n"/>
      <c r="F126" s="150">
        <f>SUM(D126:E126)</f>
        <v/>
      </c>
      <c r="G126" s="155" t="n">
        <v>66</v>
      </c>
      <c r="H126" s="157" t="n"/>
      <c r="I126" s="160" t="n"/>
      <c r="J126" s="156" t="n"/>
      <c r="K126" s="156" t="n"/>
      <c r="L126" s="150">
        <f>SUM(J126:K126)</f>
        <v/>
      </c>
      <c r="M126" s="155" t="n">
        <v>66</v>
      </c>
      <c r="N126" s="157" t="n"/>
      <c r="O126" s="160" t="n"/>
      <c r="P126" s="156" t="n"/>
      <c r="Q126" s="156" t="n"/>
      <c r="R126" s="150">
        <f>SUM(P126:Q126)</f>
        <v/>
      </c>
      <c r="S126" s="155" t="n">
        <v>66</v>
      </c>
      <c r="T126" s="157" t="n"/>
      <c r="U126" s="160" t="n"/>
      <c r="V126" s="156" t="n"/>
      <c r="W126" s="156" t="n"/>
      <c r="X126" s="150">
        <f>SUM(V126:W126)</f>
        <v/>
      </c>
      <c r="Y126" s="155" t="n">
        <v>66</v>
      </c>
      <c r="Z126" s="157" t="n"/>
      <c r="AA126" s="160" t="n"/>
      <c r="AB126" s="156" t="n"/>
      <c r="AC126" s="156" t="n"/>
      <c r="AD126" s="150">
        <f>SUM(AB126:AC126)</f>
        <v/>
      </c>
      <c r="AE126" s="155" t="n">
        <v>66</v>
      </c>
      <c r="AF126" s="157" t="n"/>
      <c r="AG126" s="160" t="n"/>
      <c r="AH126" s="156" t="n"/>
      <c r="AI126" s="156" t="n"/>
      <c r="AJ126" s="150">
        <f>SUM(AH126:AI126)</f>
        <v/>
      </c>
      <c r="AK126" s="155" t="n">
        <v>66</v>
      </c>
      <c r="AL126" s="157" t="n"/>
      <c r="AM126" s="160" t="n"/>
      <c r="AN126" s="156" t="n"/>
      <c r="AO126" s="156" t="n"/>
      <c r="AP126" s="150">
        <f>SUM(AN126:AO126)</f>
        <v/>
      </c>
      <c r="AQ126" s="155" t="n">
        <v>66</v>
      </c>
      <c r="AR126" s="157" t="n"/>
      <c r="AS126" s="160" t="n"/>
      <c r="AT126" s="156" t="n"/>
      <c r="AU126" s="156" t="n"/>
      <c r="AV126" s="150">
        <f>SUM(AT126:AU126)</f>
        <v/>
      </c>
      <c r="AW126" s="155" t="n">
        <v>66</v>
      </c>
      <c r="AX126" s="157" t="n"/>
      <c r="AY126" s="160" t="n"/>
      <c r="AZ126" s="156" t="n"/>
      <c r="BA126" s="156" t="n"/>
      <c r="BB126" s="150">
        <f>SUM(AZ126:BA126)</f>
        <v/>
      </c>
      <c r="BC126" s="155" t="n">
        <v>66</v>
      </c>
      <c r="BD126" s="217" t="n"/>
      <c r="BE126" s="160" t="n"/>
      <c r="BF126" s="156" t="n"/>
      <c r="BG126" s="156" t="n"/>
      <c r="BH126" s="150">
        <f>SUM(BF126:BG126)</f>
        <v/>
      </c>
      <c r="BI126" s="162" t="n"/>
      <c r="BJ126" s="162" t="n"/>
      <c r="BK126" s="162" t="n"/>
      <c r="BL126" s="241" t="n"/>
      <c r="BM126" s="241" t="n"/>
      <c r="BN126" s="241" t="n"/>
      <c r="BO126" s="241" t="n"/>
      <c r="BP126" s="241" t="n"/>
      <c r="BQ126" s="241" t="n"/>
      <c r="BR126" s="241" t="n"/>
      <c r="BS126" s="242" t="n"/>
      <c r="BT126" s="242" t="n"/>
      <c r="BU126" s="242" t="n"/>
      <c r="BV126" s="242" t="n"/>
      <c r="BW126" s="242" t="n"/>
      <c r="BX126" s="242" t="n"/>
      <c r="BY126" s="242" t="n"/>
    </row>
    <row r="127" ht="129" customFormat="1" customHeight="1" s="242">
      <c r="A127" s="161" t="n">
        <v>67</v>
      </c>
      <c r="B127" s="217" t="n"/>
      <c r="C127" s="149" t="n"/>
      <c r="D127" s="156" t="n"/>
      <c r="E127" s="156" t="n"/>
      <c r="F127" s="150">
        <f>SUM(D127:E127)</f>
        <v/>
      </c>
      <c r="G127" s="155" t="n">
        <v>67</v>
      </c>
      <c r="H127" s="157" t="n"/>
      <c r="I127" s="160" t="n"/>
      <c r="J127" s="156" t="n"/>
      <c r="K127" s="156" t="n"/>
      <c r="L127" s="150">
        <f>SUM(J127:K127)</f>
        <v/>
      </c>
      <c r="M127" s="155" t="n">
        <v>67</v>
      </c>
      <c r="N127" s="157" t="n"/>
      <c r="O127" s="160" t="n"/>
      <c r="P127" s="156" t="n"/>
      <c r="Q127" s="156" t="n"/>
      <c r="R127" s="150">
        <f>SUM(P127:Q127)</f>
        <v/>
      </c>
      <c r="S127" s="155" t="n">
        <v>67</v>
      </c>
      <c r="T127" s="157" t="n"/>
      <c r="U127" s="160" t="n"/>
      <c r="V127" s="156" t="n"/>
      <c r="W127" s="156" t="n"/>
      <c r="X127" s="150">
        <f>SUM(V127:W127)</f>
        <v/>
      </c>
      <c r="Y127" s="155" t="n">
        <v>67</v>
      </c>
      <c r="Z127" s="157" t="n"/>
      <c r="AA127" s="160" t="n"/>
      <c r="AB127" s="156" t="n"/>
      <c r="AC127" s="156" t="n"/>
      <c r="AD127" s="150">
        <f>SUM(AB127:AC127)</f>
        <v/>
      </c>
      <c r="AE127" s="155" t="n">
        <v>67</v>
      </c>
      <c r="AF127" s="157" t="n"/>
      <c r="AG127" s="160" t="n"/>
      <c r="AH127" s="156" t="n"/>
      <c r="AI127" s="156" t="n"/>
      <c r="AJ127" s="150">
        <f>SUM(AH127:AI127)</f>
        <v/>
      </c>
      <c r="AK127" s="155" t="n">
        <v>67</v>
      </c>
      <c r="AL127" s="157" t="n"/>
      <c r="AM127" s="160" t="n"/>
      <c r="AN127" s="156" t="n"/>
      <c r="AO127" s="156" t="n"/>
      <c r="AP127" s="150">
        <f>SUM(AN127:AO127)</f>
        <v/>
      </c>
      <c r="AQ127" s="155" t="n">
        <v>67</v>
      </c>
      <c r="AR127" s="157" t="n"/>
      <c r="AS127" s="160" t="n"/>
      <c r="AT127" s="156" t="n"/>
      <c r="AU127" s="156" t="n"/>
      <c r="AV127" s="150">
        <f>SUM(AT127:AU127)</f>
        <v/>
      </c>
      <c r="AW127" s="155" t="n">
        <v>67</v>
      </c>
      <c r="AX127" s="157" t="n"/>
      <c r="AY127" s="160" t="n"/>
      <c r="AZ127" s="156" t="n"/>
      <c r="BA127" s="156" t="n"/>
      <c r="BB127" s="150">
        <f>SUM(AZ127:BA127)</f>
        <v/>
      </c>
      <c r="BC127" s="155" t="n">
        <v>67</v>
      </c>
      <c r="BD127" s="217" t="n"/>
      <c r="BE127" s="160" t="n"/>
      <c r="BF127" s="156" t="n"/>
      <c r="BG127" s="156" t="n"/>
      <c r="BH127" s="150">
        <f>SUM(BF127:BG127)</f>
        <v/>
      </c>
      <c r="BI127" s="162" t="n"/>
      <c r="BJ127" s="162" t="n"/>
      <c r="BK127" s="162" t="n"/>
      <c r="BL127" s="241" t="n"/>
      <c r="BM127" s="241" t="n"/>
      <c r="BN127" s="241" t="n"/>
      <c r="BO127" s="241" t="n"/>
      <c r="BP127" s="241" t="n"/>
      <c r="BQ127" s="241" t="n"/>
      <c r="BR127" s="241" t="n"/>
      <c r="BS127" s="242" t="n"/>
      <c r="BT127" s="242" t="n"/>
      <c r="BU127" s="242" t="n"/>
      <c r="BV127" s="242" t="n"/>
      <c r="BW127" s="242" t="n"/>
      <c r="BX127" s="242" t="n"/>
      <c r="BY127" s="242" t="n"/>
    </row>
    <row r="128" ht="129" customFormat="1" customHeight="1" s="242">
      <c r="A128" s="161" t="n">
        <v>68</v>
      </c>
      <c r="B128" s="217" t="n"/>
      <c r="C128" s="149" t="n"/>
      <c r="D128" s="156" t="n"/>
      <c r="E128" s="156" t="n"/>
      <c r="F128" s="150">
        <f>SUM(D128:E128)</f>
        <v/>
      </c>
      <c r="G128" s="155" t="n">
        <v>68</v>
      </c>
      <c r="H128" s="157" t="n"/>
      <c r="I128" s="160" t="n"/>
      <c r="J128" s="156" t="n"/>
      <c r="K128" s="156" t="n"/>
      <c r="L128" s="150">
        <f>SUM(J128:K128)</f>
        <v/>
      </c>
      <c r="M128" s="155" t="n">
        <v>68</v>
      </c>
      <c r="N128" s="157" t="n"/>
      <c r="O128" s="160" t="n"/>
      <c r="P128" s="156" t="n"/>
      <c r="Q128" s="156" t="n"/>
      <c r="R128" s="150">
        <f>SUM(P128:Q128)</f>
        <v/>
      </c>
      <c r="S128" s="155" t="n">
        <v>68</v>
      </c>
      <c r="T128" s="157" t="n"/>
      <c r="U128" s="160" t="n"/>
      <c r="V128" s="156" t="n"/>
      <c r="W128" s="156" t="n"/>
      <c r="X128" s="150">
        <f>SUM(V128:W128)</f>
        <v/>
      </c>
      <c r="Y128" s="155" t="n">
        <v>68</v>
      </c>
      <c r="Z128" s="157" t="n"/>
      <c r="AA128" s="160" t="n"/>
      <c r="AB128" s="156" t="n"/>
      <c r="AC128" s="156" t="n"/>
      <c r="AD128" s="150">
        <f>SUM(AB128:AC128)</f>
        <v/>
      </c>
      <c r="AE128" s="155" t="n">
        <v>68</v>
      </c>
      <c r="AF128" s="157" t="n"/>
      <c r="AG128" s="160" t="n"/>
      <c r="AH128" s="156" t="n"/>
      <c r="AI128" s="156" t="n"/>
      <c r="AJ128" s="150">
        <f>SUM(AH128:AI128)</f>
        <v/>
      </c>
      <c r="AK128" s="155" t="n">
        <v>68</v>
      </c>
      <c r="AL128" s="157" t="n"/>
      <c r="AM128" s="160" t="n"/>
      <c r="AN128" s="156" t="n"/>
      <c r="AO128" s="156" t="n"/>
      <c r="AP128" s="150">
        <f>SUM(AN128:AO128)</f>
        <v/>
      </c>
      <c r="AQ128" s="155" t="n">
        <v>68</v>
      </c>
      <c r="AR128" s="157" t="n"/>
      <c r="AS128" s="160" t="n"/>
      <c r="AT128" s="156" t="n"/>
      <c r="AU128" s="156" t="n"/>
      <c r="AV128" s="150">
        <f>SUM(AT128:AU128)</f>
        <v/>
      </c>
      <c r="AW128" s="155" t="n">
        <v>68</v>
      </c>
      <c r="AX128" s="157" t="n"/>
      <c r="AY128" s="160" t="n"/>
      <c r="AZ128" s="156" t="n"/>
      <c r="BA128" s="156" t="n"/>
      <c r="BB128" s="150">
        <f>SUM(AZ128:BA128)</f>
        <v/>
      </c>
      <c r="BC128" s="155" t="n">
        <v>68</v>
      </c>
      <c r="BD128" s="217" t="n"/>
      <c r="BE128" s="160" t="n"/>
      <c r="BF128" s="156" t="n"/>
      <c r="BG128" s="156" t="n"/>
      <c r="BH128" s="150">
        <f>SUM(BF128:BG128)</f>
        <v/>
      </c>
      <c r="BI128" s="162" t="n"/>
      <c r="BJ128" s="162" t="n"/>
      <c r="BK128" s="162" t="n"/>
      <c r="BL128" s="241" t="n"/>
      <c r="BM128" s="241" t="n"/>
      <c r="BN128" s="241" t="n"/>
      <c r="BO128" s="241" t="n"/>
      <c r="BP128" s="241" t="n"/>
      <c r="BQ128" s="241" t="n"/>
      <c r="BR128" s="241" t="n"/>
      <c r="BS128" s="242" t="n"/>
      <c r="BT128" s="242" t="n"/>
      <c r="BU128" s="242" t="n"/>
      <c r="BV128" s="242" t="n"/>
      <c r="BW128" s="242" t="n"/>
      <c r="BX128" s="242" t="n"/>
      <c r="BY128" s="242" t="n"/>
    </row>
    <row r="129" ht="129" customFormat="1" customHeight="1" s="242">
      <c r="A129" s="161" t="n">
        <v>69</v>
      </c>
      <c r="B129" s="217" t="n"/>
      <c r="C129" s="149" t="n"/>
      <c r="D129" s="156" t="n"/>
      <c r="E129" s="156" t="n"/>
      <c r="F129" s="150">
        <f>SUM(D129:E129)</f>
        <v/>
      </c>
      <c r="G129" s="155" t="n">
        <v>69</v>
      </c>
      <c r="H129" s="157" t="n"/>
      <c r="I129" s="160" t="n"/>
      <c r="J129" s="156" t="n"/>
      <c r="K129" s="156" t="n"/>
      <c r="L129" s="150">
        <f>SUM(J129:K129)</f>
        <v/>
      </c>
      <c r="M129" s="155" t="n">
        <v>69</v>
      </c>
      <c r="N129" s="157" t="n"/>
      <c r="O129" s="160" t="n"/>
      <c r="P129" s="156" t="n"/>
      <c r="Q129" s="156" t="n"/>
      <c r="R129" s="150">
        <f>SUM(P129:Q129)</f>
        <v/>
      </c>
      <c r="S129" s="155" t="n">
        <v>69</v>
      </c>
      <c r="T129" s="157" t="n"/>
      <c r="U129" s="160" t="n"/>
      <c r="V129" s="156" t="n"/>
      <c r="W129" s="156" t="n"/>
      <c r="X129" s="150">
        <f>SUM(V129:W129)</f>
        <v/>
      </c>
      <c r="Y129" s="155" t="n">
        <v>69</v>
      </c>
      <c r="Z129" s="157" t="n"/>
      <c r="AA129" s="160" t="n"/>
      <c r="AB129" s="156" t="n"/>
      <c r="AC129" s="156" t="n"/>
      <c r="AD129" s="150">
        <f>SUM(AB129:AC129)</f>
        <v/>
      </c>
      <c r="AE129" s="155" t="n">
        <v>69</v>
      </c>
      <c r="AF129" s="157" t="n"/>
      <c r="AG129" s="160" t="n"/>
      <c r="AH129" s="156" t="n"/>
      <c r="AI129" s="156" t="n"/>
      <c r="AJ129" s="150">
        <f>SUM(AH129:AI129)</f>
        <v/>
      </c>
      <c r="AK129" s="155" t="n">
        <v>69</v>
      </c>
      <c r="AL129" s="157" t="n"/>
      <c r="AM129" s="160" t="n"/>
      <c r="AN129" s="156" t="n"/>
      <c r="AO129" s="156" t="n"/>
      <c r="AP129" s="150">
        <f>SUM(AN129:AO129)</f>
        <v/>
      </c>
      <c r="AQ129" s="155" t="n">
        <v>69</v>
      </c>
      <c r="AR129" s="157" t="n"/>
      <c r="AS129" s="160" t="n"/>
      <c r="AT129" s="156" t="n"/>
      <c r="AU129" s="156" t="n"/>
      <c r="AV129" s="150">
        <f>SUM(AT129:AU129)</f>
        <v/>
      </c>
      <c r="AW129" s="155" t="n">
        <v>69</v>
      </c>
      <c r="AX129" s="157" t="n"/>
      <c r="AY129" s="160" t="n"/>
      <c r="AZ129" s="156" t="n"/>
      <c r="BA129" s="156" t="n"/>
      <c r="BB129" s="150">
        <f>SUM(AZ129:BA129)</f>
        <v/>
      </c>
      <c r="BC129" s="155" t="n">
        <v>69</v>
      </c>
      <c r="BD129" s="217" t="n"/>
      <c r="BE129" s="160" t="n"/>
      <c r="BF129" s="156" t="n"/>
      <c r="BG129" s="156" t="n"/>
      <c r="BH129" s="150">
        <f>SUM(BF129:BG129)</f>
        <v/>
      </c>
      <c r="BI129" s="162" t="n"/>
      <c r="BJ129" s="162" t="n"/>
      <c r="BK129" s="162" t="n"/>
      <c r="BL129" s="241" t="n"/>
      <c r="BM129" s="241" t="n"/>
      <c r="BN129" s="241" t="n"/>
      <c r="BO129" s="241" t="n"/>
      <c r="BP129" s="241" t="n"/>
      <c r="BQ129" s="241" t="n"/>
      <c r="BR129" s="241" t="n"/>
      <c r="BS129" s="242" t="n"/>
      <c r="BT129" s="242" t="n"/>
      <c r="BU129" s="242" t="n"/>
      <c r="BV129" s="242" t="n"/>
      <c r="BW129" s="242" t="n"/>
      <c r="BX129" s="242" t="n"/>
      <c r="BY129" s="242" t="n"/>
    </row>
    <row r="130" ht="129" customFormat="1" customHeight="1" s="242">
      <c r="A130" s="161" t="n">
        <v>70</v>
      </c>
      <c r="B130" s="217" t="n"/>
      <c r="C130" s="149" t="n"/>
      <c r="D130" s="156" t="n"/>
      <c r="E130" s="156" t="n"/>
      <c r="F130" s="150">
        <f>SUM(D130:E130)</f>
        <v/>
      </c>
      <c r="G130" s="155" t="n">
        <v>70</v>
      </c>
      <c r="H130" s="157" t="n"/>
      <c r="I130" s="160" t="n"/>
      <c r="J130" s="156" t="n"/>
      <c r="K130" s="156" t="n"/>
      <c r="L130" s="150">
        <f>SUM(J130:K130)</f>
        <v/>
      </c>
      <c r="M130" s="155" t="n">
        <v>70</v>
      </c>
      <c r="N130" s="157" t="n"/>
      <c r="O130" s="160" t="n"/>
      <c r="P130" s="156" t="n"/>
      <c r="Q130" s="156" t="n"/>
      <c r="R130" s="150">
        <f>SUM(P130:Q130)</f>
        <v/>
      </c>
      <c r="S130" s="155" t="n">
        <v>70</v>
      </c>
      <c r="T130" s="157" t="n"/>
      <c r="U130" s="160" t="n"/>
      <c r="V130" s="156" t="n"/>
      <c r="W130" s="156" t="n"/>
      <c r="X130" s="150">
        <f>SUM(V130:W130)</f>
        <v/>
      </c>
      <c r="Y130" s="155" t="n">
        <v>70</v>
      </c>
      <c r="Z130" s="157" t="n"/>
      <c r="AA130" s="160" t="n"/>
      <c r="AB130" s="156" t="n"/>
      <c r="AC130" s="156" t="n"/>
      <c r="AD130" s="150">
        <f>SUM(AB130:AC130)</f>
        <v/>
      </c>
      <c r="AE130" s="155" t="n">
        <v>70</v>
      </c>
      <c r="AF130" s="157" t="n"/>
      <c r="AG130" s="160" t="n"/>
      <c r="AH130" s="156" t="n"/>
      <c r="AI130" s="156" t="n"/>
      <c r="AJ130" s="150">
        <f>SUM(AH130:AI130)</f>
        <v/>
      </c>
      <c r="AK130" s="155" t="n">
        <v>70</v>
      </c>
      <c r="AL130" s="157" t="n"/>
      <c r="AM130" s="160" t="n"/>
      <c r="AN130" s="156" t="n"/>
      <c r="AO130" s="156" t="n"/>
      <c r="AP130" s="150">
        <f>SUM(AN130:AO130)</f>
        <v/>
      </c>
      <c r="AQ130" s="155" t="n">
        <v>70</v>
      </c>
      <c r="AR130" s="157" t="n"/>
      <c r="AS130" s="160" t="n"/>
      <c r="AT130" s="156" t="n"/>
      <c r="AU130" s="156" t="n"/>
      <c r="AV130" s="150">
        <f>SUM(AT130:AU130)</f>
        <v/>
      </c>
      <c r="AW130" s="155" t="n">
        <v>70</v>
      </c>
      <c r="AX130" s="157" t="n"/>
      <c r="AY130" s="160" t="n"/>
      <c r="AZ130" s="156" t="n"/>
      <c r="BA130" s="156" t="n"/>
      <c r="BB130" s="150">
        <f>SUM(AZ130:BA130)</f>
        <v/>
      </c>
      <c r="BC130" s="155" t="n">
        <v>70</v>
      </c>
      <c r="BD130" s="217" t="n"/>
      <c r="BE130" s="160" t="n"/>
      <c r="BF130" s="156" t="n"/>
      <c r="BG130" s="156" t="n"/>
      <c r="BH130" s="150">
        <f>SUM(BF130:BG130)</f>
        <v/>
      </c>
      <c r="BI130" s="162" t="n"/>
      <c r="BJ130" s="162" t="n"/>
      <c r="BK130" s="162" t="n"/>
      <c r="BL130" s="241" t="n"/>
      <c r="BM130" s="241" t="n"/>
      <c r="BN130" s="241" t="n"/>
      <c r="BO130" s="241" t="n"/>
      <c r="BP130" s="241" t="n"/>
      <c r="BQ130" s="241" t="n"/>
      <c r="BR130" s="241" t="n"/>
      <c r="BS130" s="242" t="n"/>
      <c r="BT130" s="242" t="n"/>
      <c r="BU130" s="242" t="n"/>
      <c r="BV130" s="242" t="n"/>
      <c r="BW130" s="242" t="n"/>
      <c r="BX130" s="242" t="n"/>
      <c r="BY130" s="242" t="n"/>
    </row>
    <row r="131" ht="129" customFormat="1" customHeight="1" s="242">
      <c r="A131" s="161" t="n">
        <v>71</v>
      </c>
      <c r="B131" s="217" t="n"/>
      <c r="C131" s="149" t="n"/>
      <c r="D131" s="156" t="n"/>
      <c r="E131" s="156" t="n"/>
      <c r="F131" s="150">
        <f>SUM(D131:E131)</f>
        <v/>
      </c>
      <c r="G131" s="155" t="n">
        <v>71</v>
      </c>
      <c r="H131" s="157" t="n"/>
      <c r="I131" s="160" t="n"/>
      <c r="J131" s="156" t="n"/>
      <c r="K131" s="156" t="n"/>
      <c r="L131" s="150">
        <f>SUM(J131:K131)</f>
        <v/>
      </c>
      <c r="M131" s="155" t="n">
        <v>71</v>
      </c>
      <c r="N131" s="157" t="n"/>
      <c r="O131" s="160" t="n"/>
      <c r="P131" s="156" t="n"/>
      <c r="Q131" s="156" t="n"/>
      <c r="R131" s="150">
        <f>SUM(P131:Q131)</f>
        <v/>
      </c>
      <c r="S131" s="155" t="n">
        <v>71</v>
      </c>
      <c r="T131" s="157" t="n"/>
      <c r="U131" s="160" t="n"/>
      <c r="V131" s="156" t="n"/>
      <c r="W131" s="156" t="n"/>
      <c r="X131" s="150">
        <f>SUM(V131:W131)</f>
        <v/>
      </c>
      <c r="Y131" s="155" t="n">
        <v>71</v>
      </c>
      <c r="Z131" s="157" t="n"/>
      <c r="AA131" s="160" t="n"/>
      <c r="AB131" s="156" t="n"/>
      <c r="AC131" s="156" t="n"/>
      <c r="AD131" s="150">
        <f>SUM(AB131:AC131)</f>
        <v/>
      </c>
      <c r="AE131" s="155" t="n">
        <v>71</v>
      </c>
      <c r="AF131" s="157" t="n"/>
      <c r="AG131" s="160" t="n"/>
      <c r="AH131" s="156" t="n"/>
      <c r="AI131" s="156" t="n"/>
      <c r="AJ131" s="150">
        <f>SUM(AH131:AI131)</f>
        <v/>
      </c>
      <c r="AK131" s="155" t="n">
        <v>71</v>
      </c>
      <c r="AL131" s="157" t="n"/>
      <c r="AM131" s="160" t="n"/>
      <c r="AN131" s="156" t="n"/>
      <c r="AO131" s="156" t="n"/>
      <c r="AP131" s="150">
        <f>SUM(AN131:AO131)</f>
        <v/>
      </c>
      <c r="AQ131" s="155" t="n">
        <v>71</v>
      </c>
      <c r="AR131" s="157" t="n"/>
      <c r="AS131" s="160" t="n"/>
      <c r="AT131" s="156" t="n"/>
      <c r="AU131" s="156" t="n"/>
      <c r="AV131" s="150">
        <f>SUM(AT131:AU131)</f>
        <v/>
      </c>
      <c r="AW131" s="155" t="n">
        <v>71</v>
      </c>
      <c r="AX131" s="157" t="n"/>
      <c r="AY131" s="160" t="n"/>
      <c r="AZ131" s="156" t="n"/>
      <c r="BA131" s="156" t="n"/>
      <c r="BB131" s="150">
        <f>SUM(AZ131:BA131)</f>
        <v/>
      </c>
      <c r="BC131" s="155" t="n">
        <v>71</v>
      </c>
      <c r="BD131" s="217" t="n"/>
      <c r="BE131" s="160" t="n"/>
      <c r="BF131" s="156" t="n"/>
      <c r="BG131" s="156" t="n"/>
      <c r="BH131" s="150">
        <f>SUM(BF131:BG131)</f>
        <v/>
      </c>
      <c r="BI131" s="162" t="n"/>
      <c r="BJ131" s="162" t="n"/>
      <c r="BK131" s="162" t="n"/>
      <c r="BL131" s="241" t="n"/>
      <c r="BM131" s="241" t="n"/>
      <c r="BN131" s="241" t="n"/>
      <c r="BO131" s="241" t="n"/>
      <c r="BP131" s="241" t="n"/>
      <c r="BQ131" s="241" t="n"/>
      <c r="BR131" s="241" t="n"/>
      <c r="BS131" s="242" t="n"/>
      <c r="BT131" s="242" t="n"/>
      <c r="BU131" s="242" t="n"/>
      <c r="BV131" s="242" t="n"/>
      <c r="BW131" s="242" t="n"/>
      <c r="BX131" s="242" t="n"/>
      <c r="BY131" s="242" t="n"/>
    </row>
    <row r="132" ht="129" customFormat="1" customHeight="1" s="242">
      <c r="A132" s="161" t="n">
        <v>72</v>
      </c>
      <c r="B132" s="217" t="n"/>
      <c r="C132" s="149" t="n"/>
      <c r="D132" s="156" t="n"/>
      <c r="E132" s="156" t="n"/>
      <c r="F132" s="150">
        <f>SUM(D132:E132)</f>
        <v/>
      </c>
      <c r="G132" s="155" t="n">
        <v>72</v>
      </c>
      <c r="H132" s="157" t="n"/>
      <c r="I132" s="160" t="n"/>
      <c r="J132" s="156" t="n"/>
      <c r="K132" s="156" t="n"/>
      <c r="L132" s="150">
        <f>SUM(J132:K132)</f>
        <v/>
      </c>
      <c r="M132" s="155" t="n">
        <v>72</v>
      </c>
      <c r="N132" s="157" t="n"/>
      <c r="O132" s="160" t="n"/>
      <c r="P132" s="156" t="n"/>
      <c r="Q132" s="156" t="n"/>
      <c r="R132" s="150">
        <f>SUM(P132:Q132)</f>
        <v/>
      </c>
      <c r="S132" s="155" t="n">
        <v>72</v>
      </c>
      <c r="T132" s="157" t="n"/>
      <c r="U132" s="160" t="n"/>
      <c r="V132" s="156" t="n"/>
      <c r="W132" s="156" t="n"/>
      <c r="X132" s="150">
        <f>SUM(V132:W132)</f>
        <v/>
      </c>
      <c r="Y132" s="155" t="n">
        <v>72</v>
      </c>
      <c r="Z132" s="157" t="n"/>
      <c r="AA132" s="160" t="n"/>
      <c r="AB132" s="156" t="n"/>
      <c r="AC132" s="156" t="n"/>
      <c r="AD132" s="150">
        <f>SUM(AB132:AC132)</f>
        <v/>
      </c>
      <c r="AE132" s="155" t="n">
        <v>72</v>
      </c>
      <c r="AF132" s="157" t="n"/>
      <c r="AG132" s="160" t="n"/>
      <c r="AH132" s="156" t="n"/>
      <c r="AI132" s="156" t="n"/>
      <c r="AJ132" s="150">
        <f>SUM(AH132:AI132)</f>
        <v/>
      </c>
      <c r="AK132" s="155" t="n">
        <v>72</v>
      </c>
      <c r="AL132" s="157" t="n"/>
      <c r="AM132" s="160" t="n"/>
      <c r="AN132" s="156" t="n"/>
      <c r="AO132" s="156" t="n"/>
      <c r="AP132" s="150">
        <f>SUM(AN132:AO132)</f>
        <v/>
      </c>
      <c r="AQ132" s="155" t="n">
        <v>72</v>
      </c>
      <c r="AR132" s="157" t="n"/>
      <c r="AS132" s="160" t="n"/>
      <c r="AT132" s="156" t="n"/>
      <c r="AU132" s="156" t="n"/>
      <c r="AV132" s="150">
        <f>SUM(AT132:AU132)</f>
        <v/>
      </c>
      <c r="AW132" s="155" t="n">
        <v>72</v>
      </c>
      <c r="AX132" s="157" t="n"/>
      <c r="AY132" s="160" t="n"/>
      <c r="AZ132" s="156" t="n"/>
      <c r="BA132" s="156" t="n"/>
      <c r="BB132" s="150">
        <f>SUM(AZ132:BA132)</f>
        <v/>
      </c>
      <c r="BC132" s="155" t="n">
        <v>72</v>
      </c>
      <c r="BD132" s="217" t="n"/>
      <c r="BE132" s="160" t="n"/>
      <c r="BF132" s="156" t="n"/>
      <c r="BG132" s="156" t="n"/>
      <c r="BH132" s="150">
        <f>SUM(BF132:BG132)</f>
        <v/>
      </c>
      <c r="BI132" s="162" t="n"/>
      <c r="BJ132" s="162" t="n"/>
      <c r="BK132" s="162" t="n"/>
      <c r="BL132" s="241" t="n"/>
      <c r="BM132" s="241" t="n"/>
      <c r="BN132" s="241" t="n"/>
      <c r="BO132" s="241" t="n"/>
      <c r="BP132" s="241" t="n"/>
      <c r="BQ132" s="241" t="n"/>
      <c r="BR132" s="241" t="n"/>
      <c r="BS132" s="242" t="n"/>
      <c r="BT132" s="242" t="n"/>
      <c r="BU132" s="242" t="n"/>
      <c r="BV132" s="242" t="n"/>
      <c r="BW132" s="242" t="n"/>
      <c r="BX132" s="242" t="n"/>
      <c r="BY132" s="242" t="n"/>
    </row>
    <row r="133" ht="129" customFormat="1" customHeight="1" s="242">
      <c r="A133" s="161" t="n">
        <v>73</v>
      </c>
      <c r="B133" s="217" t="n"/>
      <c r="C133" s="149" t="n"/>
      <c r="D133" s="156" t="n"/>
      <c r="E133" s="156" t="n"/>
      <c r="F133" s="150">
        <f>SUM(D133:E133)</f>
        <v/>
      </c>
      <c r="G133" s="155" t="n">
        <v>73</v>
      </c>
      <c r="H133" s="157" t="n"/>
      <c r="I133" s="160" t="n"/>
      <c r="J133" s="156" t="n"/>
      <c r="K133" s="156" t="n"/>
      <c r="L133" s="150">
        <f>SUM(J133:K133)</f>
        <v/>
      </c>
      <c r="M133" s="155" t="n">
        <v>73</v>
      </c>
      <c r="N133" s="157" t="n"/>
      <c r="O133" s="160" t="n"/>
      <c r="P133" s="156" t="n"/>
      <c r="Q133" s="156" t="n"/>
      <c r="R133" s="150">
        <f>SUM(P133:Q133)</f>
        <v/>
      </c>
      <c r="S133" s="155" t="n">
        <v>73</v>
      </c>
      <c r="T133" s="157" t="n"/>
      <c r="U133" s="160" t="n"/>
      <c r="V133" s="156" t="n"/>
      <c r="W133" s="156" t="n"/>
      <c r="X133" s="150">
        <f>SUM(V133:W133)</f>
        <v/>
      </c>
      <c r="Y133" s="155" t="n">
        <v>73</v>
      </c>
      <c r="Z133" s="157" t="n"/>
      <c r="AA133" s="160" t="n"/>
      <c r="AB133" s="156" t="n"/>
      <c r="AC133" s="156" t="n"/>
      <c r="AD133" s="150">
        <f>SUM(AB133:AC133)</f>
        <v/>
      </c>
      <c r="AE133" s="155" t="n">
        <v>73</v>
      </c>
      <c r="AF133" s="157" t="n"/>
      <c r="AG133" s="160" t="n"/>
      <c r="AH133" s="156" t="n"/>
      <c r="AI133" s="156" t="n"/>
      <c r="AJ133" s="150">
        <f>SUM(AH133:AI133)</f>
        <v/>
      </c>
      <c r="AK133" s="155" t="n">
        <v>73</v>
      </c>
      <c r="AL133" s="157" t="n"/>
      <c r="AM133" s="160" t="n"/>
      <c r="AN133" s="156" t="n"/>
      <c r="AO133" s="156" t="n"/>
      <c r="AP133" s="150">
        <f>SUM(AN133:AO133)</f>
        <v/>
      </c>
      <c r="AQ133" s="155" t="n">
        <v>73</v>
      </c>
      <c r="AR133" s="157" t="n"/>
      <c r="AS133" s="160" t="n"/>
      <c r="AT133" s="156" t="n"/>
      <c r="AU133" s="156" t="n"/>
      <c r="AV133" s="150">
        <f>SUM(AT133:AU133)</f>
        <v/>
      </c>
      <c r="AW133" s="155" t="n">
        <v>73</v>
      </c>
      <c r="AX133" s="157" t="n"/>
      <c r="AY133" s="160" t="n"/>
      <c r="AZ133" s="156" t="n"/>
      <c r="BA133" s="156" t="n"/>
      <c r="BB133" s="150">
        <f>SUM(AZ133:BA133)</f>
        <v/>
      </c>
      <c r="BC133" s="155" t="n">
        <v>73</v>
      </c>
      <c r="BD133" s="217" t="n"/>
      <c r="BE133" s="160" t="n"/>
      <c r="BF133" s="156" t="n"/>
      <c r="BG133" s="156" t="n"/>
      <c r="BH133" s="150">
        <f>SUM(BF133:BG133)</f>
        <v/>
      </c>
      <c r="BI133" s="162" t="n"/>
      <c r="BJ133" s="162" t="n"/>
      <c r="BK133" s="162" t="n"/>
      <c r="BL133" s="241" t="n"/>
      <c r="BM133" s="241" t="n"/>
      <c r="BN133" s="241" t="n"/>
      <c r="BO133" s="241" t="n"/>
      <c r="BP133" s="241" t="n"/>
      <c r="BQ133" s="241" t="n"/>
      <c r="BR133" s="241" t="n"/>
      <c r="BS133" s="242" t="n"/>
      <c r="BT133" s="242" t="n"/>
      <c r="BU133" s="242" t="n"/>
      <c r="BV133" s="242" t="n"/>
      <c r="BW133" s="242" t="n"/>
      <c r="BX133" s="242" t="n"/>
      <c r="BY133" s="242" t="n"/>
    </row>
    <row r="134" ht="129" customFormat="1" customHeight="1" s="242">
      <c r="A134" s="161" t="n">
        <v>74</v>
      </c>
      <c r="B134" s="217" t="n"/>
      <c r="C134" s="149" t="n"/>
      <c r="D134" s="156" t="n"/>
      <c r="E134" s="156" t="n"/>
      <c r="F134" s="150">
        <f>SUM(D134:E134)</f>
        <v/>
      </c>
      <c r="G134" s="155" t="n">
        <v>74</v>
      </c>
      <c r="H134" s="157" t="n"/>
      <c r="I134" s="160" t="n"/>
      <c r="J134" s="156" t="n"/>
      <c r="K134" s="156" t="n"/>
      <c r="L134" s="150">
        <f>SUM(J134:K134)</f>
        <v/>
      </c>
      <c r="M134" s="155" t="n">
        <v>74</v>
      </c>
      <c r="N134" s="157" t="n"/>
      <c r="O134" s="160" t="n"/>
      <c r="P134" s="156" t="n"/>
      <c r="Q134" s="156" t="n"/>
      <c r="R134" s="150">
        <f>SUM(P134:Q134)</f>
        <v/>
      </c>
      <c r="S134" s="155" t="n">
        <v>74</v>
      </c>
      <c r="T134" s="157" t="n"/>
      <c r="U134" s="160" t="n"/>
      <c r="V134" s="156" t="n"/>
      <c r="W134" s="156" t="n"/>
      <c r="X134" s="150">
        <f>SUM(V134:W134)</f>
        <v/>
      </c>
      <c r="Y134" s="155" t="n">
        <v>74</v>
      </c>
      <c r="Z134" s="157" t="n"/>
      <c r="AA134" s="160" t="n"/>
      <c r="AB134" s="156" t="n"/>
      <c r="AC134" s="156" t="n"/>
      <c r="AD134" s="150">
        <f>SUM(AB134:AC134)</f>
        <v/>
      </c>
      <c r="AE134" s="155" t="n">
        <v>74</v>
      </c>
      <c r="AF134" s="157" t="n"/>
      <c r="AG134" s="160" t="n"/>
      <c r="AH134" s="156" t="n"/>
      <c r="AI134" s="156" t="n"/>
      <c r="AJ134" s="150">
        <f>SUM(AH134:AI134)</f>
        <v/>
      </c>
      <c r="AK134" s="155" t="n">
        <v>74</v>
      </c>
      <c r="AL134" s="157" t="n"/>
      <c r="AM134" s="160" t="n"/>
      <c r="AN134" s="156" t="n"/>
      <c r="AO134" s="156" t="n"/>
      <c r="AP134" s="150">
        <f>SUM(AN134:AO134)</f>
        <v/>
      </c>
      <c r="AQ134" s="155" t="n">
        <v>74</v>
      </c>
      <c r="AR134" s="157" t="n"/>
      <c r="AS134" s="160" t="n"/>
      <c r="AT134" s="156" t="n"/>
      <c r="AU134" s="156" t="n"/>
      <c r="AV134" s="150">
        <f>SUM(AT134:AU134)</f>
        <v/>
      </c>
      <c r="AW134" s="155" t="n">
        <v>74</v>
      </c>
      <c r="AX134" s="157" t="n"/>
      <c r="AY134" s="160" t="n"/>
      <c r="AZ134" s="156" t="n"/>
      <c r="BA134" s="156" t="n"/>
      <c r="BB134" s="150">
        <f>SUM(AZ134:BA134)</f>
        <v/>
      </c>
      <c r="BC134" s="155" t="n">
        <v>74</v>
      </c>
      <c r="BD134" s="217" t="n"/>
      <c r="BE134" s="160" t="n"/>
      <c r="BF134" s="156" t="n"/>
      <c r="BG134" s="156" t="n"/>
      <c r="BH134" s="150">
        <f>SUM(BF134:BG134)</f>
        <v/>
      </c>
      <c r="BI134" s="162" t="n"/>
      <c r="BJ134" s="162" t="n"/>
      <c r="BK134" s="162" t="n"/>
      <c r="BL134" s="241" t="n"/>
      <c r="BM134" s="241" t="n"/>
      <c r="BN134" s="241" t="n"/>
      <c r="BO134" s="241" t="n"/>
      <c r="BP134" s="241" t="n"/>
      <c r="BQ134" s="241" t="n"/>
      <c r="BR134" s="241" t="n"/>
      <c r="BS134" s="242" t="n"/>
      <c r="BT134" s="242" t="n"/>
      <c r="BU134" s="242" t="n"/>
      <c r="BV134" s="242" t="n"/>
      <c r="BW134" s="242" t="n"/>
      <c r="BX134" s="242" t="n"/>
      <c r="BY134" s="242" t="n"/>
    </row>
    <row r="135" ht="129" customFormat="1" customHeight="1" s="242">
      <c r="A135" s="161" t="n">
        <v>75</v>
      </c>
      <c r="B135" s="217" t="n"/>
      <c r="C135" s="149" t="n"/>
      <c r="D135" s="156" t="n"/>
      <c r="E135" s="156" t="n"/>
      <c r="F135" s="150">
        <f>SUM(D135:E135)</f>
        <v/>
      </c>
      <c r="G135" s="155" t="n">
        <v>75</v>
      </c>
      <c r="H135" s="157" t="n"/>
      <c r="I135" s="160" t="n"/>
      <c r="J135" s="156" t="n"/>
      <c r="K135" s="156" t="n"/>
      <c r="L135" s="150">
        <f>SUM(J135:K135)</f>
        <v/>
      </c>
      <c r="M135" s="155" t="n">
        <v>75</v>
      </c>
      <c r="N135" s="157" t="n"/>
      <c r="O135" s="160" t="n"/>
      <c r="P135" s="156" t="n"/>
      <c r="Q135" s="156" t="n"/>
      <c r="R135" s="150">
        <f>SUM(P135:Q135)</f>
        <v/>
      </c>
      <c r="S135" s="155" t="n">
        <v>75</v>
      </c>
      <c r="T135" s="157" t="n"/>
      <c r="U135" s="160" t="n"/>
      <c r="V135" s="156" t="n"/>
      <c r="W135" s="156" t="n"/>
      <c r="X135" s="150">
        <f>SUM(V135:W135)</f>
        <v/>
      </c>
      <c r="Y135" s="155" t="n">
        <v>75</v>
      </c>
      <c r="Z135" s="157" t="n"/>
      <c r="AA135" s="160" t="n"/>
      <c r="AB135" s="156" t="n"/>
      <c r="AC135" s="156" t="n"/>
      <c r="AD135" s="150">
        <f>SUM(AB135:AC135)</f>
        <v/>
      </c>
      <c r="AE135" s="155" t="n">
        <v>75</v>
      </c>
      <c r="AF135" s="157" t="n"/>
      <c r="AG135" s="160" t="n"/>
      <c r="AH135" s="156" t="n"/>
      <c r="AI135" s="156" t="n"/>
      <c r="AJ135" s="150">
        <f>SUM(AH135:AI135)</f>
        <v/>
      </c>
      <c r="AK135" s="155" t="n">
        <v>75</v>
      </c>
      <c r="AL135" s="157" t="n"/>
      <c r="AM135" s="160" t="n"/>
      <c r="AN135" s="156" t="n"/>
      <c r="AO135" s="156" t="n"/>
      <c r="AP135" s="150">
        <f>SUM(AN135:AO135)</f>
        <v/>
      </c>
      <c r="AQ135" s="155" t="n">
        <v>75</v>
      </c>
      <c r="AR135" s="157" t="n"/>
      <c r="AS135" s="160" t="n"/>
      <c r="AT135" s="156" t="n"/>
      <c r="AU135" s="156" t="n"/>
      <c r="AV135" s="150">
        <f>SUM(AT135:AU135)</f>
        <v/>
      </c>
      <c r="AW135" s="155" t="n">
        <v>75</v>
      </c>
      <c r="AX135" s="157" t="n"/>
      <c r="AY135" s="160" t="n"/>
      <c r="AZ135" s="156" t="n"/>
      <c r="BA135" s="156" t="n"/>
      <c r="BB135" s="150">
        <f>SUM(AZ135:BA135)</f>
        <v/>
      </c>
      <c r="BC135" s="155" t="n">
        <v>75</v>
      </c>
      <c r="BD135" s="217" t="n"/>
      <c r="BE135" s="160" t="n"/>
      <c r="BF135" s="156" t="n"/>
      <c r="BG135" s="156" t="n"/>
      <c r="BH135" s="150">
        <f>SUM(BF135:BG135)</f>
        <v/>
      </c>
      <c r="BI135" s="162" t="n"/>
      <c r="BJ135" s="162" t="n"/>
      <c r="BK135" s="162" t="n"/>
      <c r="BL135" s="241" t="n"/>
      <c r="BM135" s="241" t="n"/>
      <c r="BN135" s="241" t="n"/>
      <c r="BO135" s="241" t="n"/>
      <c r="BP135" s="241" t="n"/>
      <c r="BQ135" s="241" t="n"/>
      <c r="BR135" s="241" t="n"/>
      <c r="BS135" s="242" t="n"/>
      <c r="BT135" s="242" t="n"/>
      <c r="BU135" s="242" t="n"/>
      <c r="BV135" s="242" t="n"/>
      <c r="BW135" s="242" t="n"/>
      <c r="BX135" s="242" t="n"/>
      <c r="BY135" s="242" t="n"/>
    </row>
    <row r="136" ht="129" customFormat="1" customHeight="1" s="242">
      <c r="A136" s="161" t="n">
        <v>76</v>
      </c>
      <c r="B136" s="217" t="n"/>
      <c r="C136" s="149" t="n"/>
      <c r="D136" s="156" t="n"/>
      <c r="E136" s="156" t="n"/>
      <c r="F136" s="150">
        <f>SUM(D136:E136)</f>
        <v/>
      </c>
      <c r="G136" s="155" t="n">
        <v>76</v>
      </c>
      <c r="H136" s="157" t="n"/>
      <c r="I136" s="160" t="n"/>
      <c r="J136" s="156" t="n"/>
      <c r="K136" s="156" t="n"/>
      <c r="L136" s="150">
        <f>SUM(J136:K136)</f>
        <v/>
      </c>
      <c r="M136" s="155" t="n">
        <v>76</v>
      </c>
      <c r="N136" s="157" t="n"/>
      <c r="O136" s="160" t="n"/>
      <c r="P136" s="156" t="n"/>
      <c r="Q136" s="156" t="n"/>
      <c r="R136" s="150">
        <f>SUM(P136:Q136)</f>
        <v/>
      </c>
      <c r="S136" s="155" t="n">
        <v>76</v>
      </c>
      <c r="T136" s="157" t="n"/>
      <c r="U136" s="160" t="n"/>
      <c r="V136" s="156" t="n"/>
      <c r="W136" s="156" t="n"/>
      <c r="X136" s="150">
        <f>SUM(V136:W136)</f>
        <v/>
      </c>
      <c r="Y136" s="155" t="n">
        <v>76</v>
      </c>
      <c r="Z136" s="157" t="n"/>
      <c r="AA136" s="160" t="n"/>
      <c r="AB136" s="156" t="n"/>
      <c r="AC136" s="156" t="n"/>
      <c r="AD136" s="150">
        <f>SUM(AB136:AC136)</f>
        <v/>
      </c>
      <c r="AE136" s="155" t="n">
        <v>76</v>
      </c>
      <c r="AF136" s="157" t="n"/>
      <c r="AG136" s="160" t="n"/>
      <c r="AH136" s="156" t="n"/>
      <c r="AI136" s="156" t="n"/>
      <c r="AJ136" s="150">
        <f>SUM(AH136:AI136)</f>
        <v/>
      </c>
      <c r="AK136" s="155" t="n">
        <v>76</v>
      </c>
      <c r="AL136" s="157" t="n"/>
      <c r="AM136" s="160" t="n"/>
      <c r="AN136" s="156" t="n"/>
      <c r="AO136" s="156" t="n"/>
      <c r="AP136" s="150">
        <f>SUM(AN136:AO136)</f>
        <v/>
      </c>
      <c r="AQ136" s="155" t="n">
        <v>76</v>
      </c>
      <c r="AR136" s="157" t="n"/>
      <c r="AS136" s="160" t="n"/>
      <c r="AT136" s="156" t="n"/>
      <c r="AU136" s="156" t="n"/>
      <c r="AV136" s="150">
        <f>SUM(AT136:AU136)</f>
        <v/>
      </c>
      <c r="AW136" s="155" t="n">
        <v>76</v>
      </c>
      <c r="AX136" s="157" t="n"/>
      <c r="AY136" s="160" t="n"/>
      <c r="AZ136" s="156" t="n"/>
      <c r="BA136" s="156" t="n"/>
      <c r="BB136" s="150">
        <f>SUM(AZ136:BA136)</f>
        <v/>
      </c>
      <c r="BC136" s="155" t="n">
        <v>76</v>
      </c>
      <c r="BD136" s="217" t="n"/>
      <c r="BE136" s="160" t="n"/>
      <c r="BF136" s="156" t="n"/>
      <c r="BG136" s="156" t="n"/>
      <c r="BH136" s="150">
        <f>SUM(BF136:BG136)</f>
        <v/>
      </c>
      <c r="BI136" s="162" t="n"/>
      <c r="BJ136" s="162" t="n"/>
      <c r="BK136" s="162" t="n"/>
      <c r="BL136" s="241" t="n"/>
      <c r="BM136" s="241" t="n"/>
      <c r="BN136" s="241" t="n"/>
      <c r="BO136" s="241" t="n"/>
      <c r="BP136" s="241" t="n"/>
      <c r="BQ136" s="241" t="n"/>
      <c r="BR136" s="241" t="n"/>
      <c r="BS136" s="242" t="n"/>
      <c r="BT136" s="242" t="n"/>
      <c r="BU136" s="242" t="n"/>
      <c r="BV136" s="242" t="n"/>
      <c r="BW136" s="242" t="n"/>
      <c r="BX136" s="242" t="n"/>
      <c r="BY136" s="242" t="n"/>
    </row>
    <row r="137" ht="129" customFormat="1" customHeight="1" s="242">
      <c r="A137" s="161" t="n">
        <v>77</v>
      </c>
      <c r="B137" s="217" t="n"/>
      <c r="C137" s="149" t="n"/>
      <c r="D137" s="156" t="n"/>
      <c r="E137" s="156" t="n"/>
      <c r="F137" s="150">
        <f>SUM(D137:E137)</f>
        <v/>
      </c>
      <c r="G137" s="155" t="n">
        <v>77</v>
      </c>
      <c r="H137" s="157" t="n"/>
      <c r="I137" s="160" t="n"/>
      <c r="J137" s="156" t="n"/>
      <c r="K137" s="156" t="n"/>
      <c r="L137" s="150">
        <f>SUM(J137:K137)</f>
        <v/>
      </c>
      <c r="M137" s="155" t="n">
        <v>77</v>
      </c>
      <c r="N137" s="157" t="n"/>
      <c r="O137" s="160" t="n"/>
      <c r="P137" s="156" t="n"/>
      <c r="Q137" s="156" t="n"/>
      <c r="R137" s="150">
        <f>SUM(P137:Q137)</f>
        <v/>
      </c>
      <c r="S137" s="155" t="n">
        <v>77</v>
      </c>
      <c r="T137" s="157" t="n"/>
      <c r="U137" s="160" t="n"/>
      <c r="V137" s="156" t="n"/>
      <c r="W137" s="156" t="n"/>
      <c r="X137" s="150">
        <f>SUM(V137:W137)</f>
        <v/>
      </c>
      <c r="Y137" s="155" t="n">
        <v>77</v>
      </c>
      <c r="Z137" s="157" t="n"/>
      <c r="AA137" s="160" t="n"/>
      <c r="AB137" s="156" t="n"/>
      <c r="AC137" s="156" t="n"/>
      <c r="AD137" s="150">
        <f>SUM(AB137:AC137)</f>
        <v/>
      </c>
      <c r="AE137" s="155" t="n">
        <v>77</v>
      </c>
      <c r="AF137" s="157" t="n"/>
      <c r="AG137" s="160" t="n"/>
      <c r="AH137" s="156" t="n"/>
      <c r="AI137" s="156" t="n"/>
      <c r="AJ137" s="150">
        <f>SUM(AH137:AI137)</f>
        <v/>
      </c>
      <c r="AK137" s="155" t="n">
        <v>77</v>
      </c>
      <c r="AL137" s="157" t="n"/>
      <c r="AM137" s="160" t="n"/>
      <c r="AN137" s="156" t="n"/>
      <c r="AO137" s="156" t="n"/>
      <c r="AP137" s="150">
        <f>SUM(AN137:AO137)</f>
        <v/>
      </c>
      <c r="AQ137" s="155" t="n">
        <v>77</v>
      </c>
      <c r="AR137" s="157" t="n"/>
      <c r="AS137" s="160" t="n"/>
      <c r="AT137" s="156" t="n"/>
      <c r="AU137" s="156" t="n"/>
      <c r="AV137" s="150">
        <f>SUM(AT137:AU137)</f>
        <v/>
      </c>
      <c r="AW137" s="155" t="n">
        <v>77</v>
      </c>
      <c r="AX137" s="157" t="n"/>
      <c r="AY137" s="160" t="n"/>
      <c r="AZ137" s="156" t="n"/>
      <c r="BA137" s="156" t="n"/>
      <c r="BB137" s="150">
        <f>SUM(AZ137:BA137)</f>
        <v/>
      </c>
      <c r="BC137" s="155" t="n">
        <v>77</v>
      </c>
      <c r="BD137" s="217" t="n"/>
      <c r="BE137" s="160" t="n"/>
      <c r="BF137" s="156" t="n"/>
      <c r="BG137" s="156" t="n"/>
      <c r="BH137" s="150">
        <f>SUM(BF137:BG137)</f>
        <v/>
      </c>
      <c r="BI137" s="162" t="n"/>
      <c r="BJ137" s="162" t="n"/>
      <c r="BK137" s="162" t="n"/>
      <c r="BL137" s="241" t="n"/>
      <c r="BM137" s="241" t="n"/>
      <c r="BN137" s="241" t="n"/>
      <c r="BO137" s="241" t="n"/>
      <c r="BP137" s="241" t="n"/>
      <c r="BQ137" s="241" t="n"/>
      <c r="BR137" s="241" t="n"/>
      <c r="BS137" s="242" t="n"/>
      <c r="BT137" s="242" t="n"/>
      <c r="BU137" s="242" t="n"/>
      <c r="BV137" s="242" t="n"/>
      <c r="BW137" s="242" t="n"/>
      <c r="BX137" s="242" t="n"/>
      <c r="BY137" s="242" t="n"/>
    </row>
    <row r="138" ht="129" customFormat="1" customHeight="1" s="242">
      <c r="A138" s="161" t="n">
        <v>78</v>
      </c>
      <c r="B138" s="217" t="n"/>
      <c r="C138" s="149" t="n"/>
      <c r="D138" s="156" t="n"/>
      <c r="E138" s="156" t="n"/>
      <c r="F138" s="150">
        <f>SUM(D138:E138)</f>
        <v/>
      </c>
      <c r="G138" s="155" t="n">
        <v>78</v>
      </c>
      <c r="H138" s="157" t="n"/>
      <c r="I138" s="160" t="n"/>
      <c r="J138" s="156" t="n"/>
      <c r="K138" s="156" t="n"/>
      <c r="L138" s="150">
        <f>SUM(J138:K138)</f>
        <v/>
      </c>
      <c r="M138" s="155" t="n">
        <v>78</v>
      </c>
      <c r="N138" s="157" t="n"/>
      <c r="O138" s="160" t="n"/>
      <c r="P138" s="156" t="n"/>
      <c r="Q138" s="156" t="n"/>
      <c r="R138" s="150">
        <f>SUM(P138:Q138)</f>
        <v/>
      </c>
      <c r="S138" s="155" t="n">
        <v>78</v>
      </c>
      <c r="T138" s="157" t="n"/>
      <c r="U138" s="160" t="n"/>
      <c r="V138" s="156" t="n"/>
      <c r="W138" s="156" t="n"/>
      <c r="X138" s="150">
        <f>SUM(V138:W138)</f>
        <v/>
      </c>
      <c r="Y138" s="155" t="n">
        <v>78</v>
      </c>
      <c r="Z138" s="157" t="n"/>
      <c r="AA138" s="160" t="n"/>
      <c r="AB138" s="156" t="n"/>
      <c r="AC138" s="156" t="n"/>
      <c r="AD138" s="150">
        <f>SUM(AB138:AC138)</f>
        <v/>
      </c>
      <c r="AE138" s="155" t="n">
        <v>78</v>
      </c>
      <c r="AF138" s="157" t="n"/>
      <c r="AG138" s="160" t="n"/>
      <c r="AH138" s="156" t="n"/>
      <c r="AI138" s="156" t="n"/>
      <c r="AJ138" s="150">
        <f>SUM(AH138:AI138)</f>
        <v/>
      </c>
      <c r="AK138" s="155" t="n">
        <v>78</v>
      </c>
      <c r="AL138" s="157" t="n"/>
      <c r="AM138" s="160" t="n"/>
      <c r="AN138" s="156" t="n"/>
      <c r="AO138" s="156" t="n"/>
      <c r="AP138" s="150">
        <f>SUM(AN138:AO138)</f>
        <v/>
      </c>
      <c r="AQ138" s="155" t="n">
        <v>78</v>
      </c>
      <c r="AR138" s="157" t="n"/>
      <c r="AS138" s="160" t="n"/>
      <c r="AT138" s="156" t="n"/>
      <c r="AU138" s="156" t="n"/>
      <c r="AV138" s="150">
        <f>SUM(AT138:AU138)</f>
        <v/>
      </c>
      <c r="AW138" s="155" t="n">
        <v>78</v>
      </c>
      <c r="AX138" s="157" t="n"/>
      <c r="AY138" s="160" t="n"/>
      <c r="AZ138" s="156" t="n"/>
      <c r="BA138" s="156" t="n"/>
      <c r="BB138" s="150">
        <f>SUM(AZ138:BA138)</f>
        <v/>
      </c>
      <c r="BC138" s="155" t="n">
        <v>78</v>
      </c>
      <c r="BD138" s="217" t="n"/>
      <c r="BE138" s="160" t="n"/>
      <c r="BF138" s="156" t="n"/>
      <c r="BG138" s="156" t="n"/>
      <c r="BH138" s="150">
        <f>SUM(BF138:BG138)</f>
        <v/>
      </c>
      <c r="BI138" s="162" t="n"/>
      <c r="BJ138" s="162" t="n"/>
      <c r="BK138" s="162" t="n"/>
      <c r="BL138" s="241" t="n"/>
      <c r="BM138" s="241" t="n"/>
      <c r="BN138" s="241" t="n"/>
      <c r="BO138" s="241" t="n"/>
      <c r="BP138" s="241" t="n"/>
      <c r="BQ138" s="241" t="n"/>
      <c r="BR138" s="241" t="n"/>
      <c r="BS138" s="242" t="n"/>
      <c r="BT138" s="242" t="n"/>
      <c r="BU138" s="242" t="n"/>
      <c r="BV138" s="242" t="n"/>
      <c r="BW138" s="242" t="n"/>
      <c r="BX138" s="242" t="n"/>
      <c r="BY138" s="242" t="n"/>
    </row>
    <row r="139" ht="129" customFormat="1" customHeight="1" s="242">
      <c r="A139" s="161" t="n">
        <v>79</v>
      </c>
      <c r="B139" s="217" t="n"/>
      <c r="C139" s="149" t="n"/>
      <c r="D139" s="156" t="n"/>
      <c r="E139" s="156" t="n"/>
      <c r="F139" s="150">
        <f>SUM(D139:E139)</f>
        <v/>
      </c>
      <c r="G139" s="155" t="n">
        <v>79</v>
      </c>
      <c r="H139" s="157" t="n"/>
      <c r="I139" s="160" t="n"/>
      <c r="J139" s="156" t="n"/>
      <c r="K139" s="156" t="n"/>
      <c r="L139" s="150">
        <f>SUM(J139:K139)</f>
        <v/>
      </c>
      <c r="M139" s="155" t="n">
        <v>79</v>
      </c>
      <c r="N139" s="157" t="n"/>
      <c r="O139" s="160" t="n"/>
      <c r="P139" s="156" t="n"/>
      <c r="Q139" s="156" t="n"/>
      <c r="R139" s="150">
        <f>SUM(P139:Q139)</f>
        <v/>
      </c>
      <c r="S139" s="155" t="n">
        <v>79</v>
      </c>
      <c r="T139" s="157" t="n"/>
      <c r="U139" s="160" t="n"/>
      <c r="V139" s="156" t="n"/>
      <c r="W139" s="156" t="n"/>
      <c r="X139" s="150">
        <f>SUM(V139:W139)</f>
        <v/>
      </c>
      <c r="Y139" s="155" t="n">
        <v>79</v>
      </c>
      <c r="Z139" s="157" t="n"/>
      <c r="AA139" s="160" t="n"/>
      <c r="AB139" s="156" t="n"/>
      <c r="AC139" s="156" t="n"/>
      <c r="AD139" s="150">
        <f>SUM(AB139:AC139)</f>
        <v/>
      </c>
      <c r="AE139" s="155" t="n">
        <v>79</v>
      </c>
      <c r="AF139" s="157" t="n"/>
      <c r="AG139" s="160" t="n"/>
      <c r="AH139" s="156" t="n"/>
      <c r="AI139" s="156" t="n"/>
      <c r="AJ139" s="150">
        <f>SUM(AH139:AI139)</f>
        <v/>
      </c>
      <c r="AK139" s="155" t="n">
        <v>79</v>
      </c>
      <c r="AL139" s="157" t="n"/>
      <c r="AM139" s="160" t="n"/>
      <c r="AN139" s="156" t="n"/>
      <c r="AO139" s="156" t="n"/>
      <c r="AP139" s="150">
        <f>SUM(AN139:AO139)</f>
        <v/>
      </c>
      <c r="AQ139" s="155" t="n">
        <v>79</v>
      </c>
      <c r="AR139" s="157" t="n"/>
      <c r="AS139" s="160" t="n"/>
      <c r="AT139" s="156" t="n"/>
      <c r="AU139" s="156" t="n"/>
      <c r="AV139" s="150">
        <f>SUM(AT139:AU139)</f>
        <v/>
      </c>
      <c r="AW139" s="155" t="n">
        <v>79</v>
      </c>
      <c r="AX139" s="157" t="n"/>
      <c r="AY139" s="160" t="n"/>
      <c r="AZ139" s="156" t="n"/>
      <c r="BA139" s="156" t="n"/>
      <c r="BB139" s="150">
        <f>SUM(AZ139:BA139)</f>
        <v/>
      </c>
      <c r="BC139" s="155" t="n">
        <v>79</v>
      </c>
      <c r="BD139" s="217" t="n"/>
      <c r="BE139" s="160" t="n"/>
      <c r="BF139" s="156" t="n"/>
      <c r="BG139" s="156" t="n"/>
      <c r="BH139" s="150">
        <f>SUM(BF139:BG139)</f>
        <v/>
      </c>
      <c r="BI139" s="162" t="n"/>
      <c r="BJ139" s="162" t="n"/>
      <c r="BK139" s="162" t="n"/>
      <c r="BL139" s="241" t="n"/>
      <c r="BM139" s="241" t="n"/>
      <c r="BN139" s="241" t="n"/>
      <c r="BO139" s="241" t="n"/>
      <c r="BP139" s="241" t="n"/>
      <c r="BQ139" s="241" t="n"/>
      <c r="BR139" s="241" t="n"/>
      <c r="BS139" s="242" t="n"/>
      <c r="BT139" s="242" t="n"/>
      <c r="BU139" s="242" t="n"/>
      <c r="BV139" s="242" t="n"/>
      <c r="BW139" s="242" t="n"/>
      <c r="BX139" s="242" t="n"/>
      <c r="BY139" s="242" t="n"/>
    </row>
    <row r="140" ht="129" customFormat="1" customHeight="1" s="242">
      <c r="A140" s="161" t="n">
        <v>80</v>
      </c>
      <c r="B140" s="217" t="n"/>
      <c r="C140" s="149" t="n"/>
      <c r="D140" s="156" t="n"/>
      <c r="E140" s="156" t="n"/>
      <c r="F140" s="150">
        <f>SUM(D140:E140)</f>
        <v/>
      </c>
      <c r="G140" s="155" t="n">
        <v>80</v>
      </c>
      <c r="H140" s="157" t="n"/>
      <c r="I140" s="160" t="n"/>
      <c r="J140" s="156" t="n"/>
      <c r="K140" s="156" t="n"/>
      <c r="L140" s="150">
        <f>SUM(J140:K140)</f>
        <v/>
      </c>
      <c r="M140" s="155" t="n">
        <v>80</v>
      </c>
      <c r="N140" s="157" t="n"/>
      <c r="O140" s="160" t="n"/>
      <c r="P140" s="156" t="n"/>
      <c r="Q140" s="156" t="n"/>
      <c r="R140" s="150">
        <f>SUM(P140:Q140)</f>
        <v/>
      </c>
      <c r="S140" s="155" t="n">
        <v>80</v>
      </c>
      <c r="T140" s="157" t="n"/>
      <c r="U140" s="160" t="n"/>
      <c r="V140" s="156" t="n"/>
      <c r="W140" s="156" t="n"/>
      <c r="X140" s="150">
        <f>SUM(V140:W140)</f>
        <v/>
      </c>
      <c r="Y140" s="155" t="n">
        <v>80</v>
      </c>
      <c r="Z140" s="157" t="n"/>
      <c r="AA140" s="160" t="n"/>
      <c r="AB140" s="156" t="n"/>
      <c r="AC140" s="156" t="n"/>
      <c r="AD140" s="150">
        <f>SUM(AB140:AC140)</f>
        <v/>
      </c>
      <c r="AE140" s="155" t="n">
        <v>80</v>
      </c>
      <c r="AF140" s="157" t="n"/>
      <c r="AG140" s="160" t="n"/>
      <c r="AH140" s="156" t="n"/>
      <c r="AI140" s="156" t="n"/>
      <c r="AJ140" s="150">
        <f>SUM(AH140:AI140)</f>
        <v/>
      </c>
      <c r="AK140" s="155" t="n">
        <v>80</v>
      </c>
      <c r="AL140" s="157" t="n"/>
      <c r="AM140" s="160" t="n"/>
      <c r="AN140" s="156" t="n"/>
      <c r="AO140" s="156" t="n"/>
      <c r="AP140" s="150">
        <f>SUM(AN140:AO140)</f>
        <v/>
      </c>
      <c r="AQ140" s="155" t="n">
        <v>80</v>
      </c>
      <c r="AR140" s="157" t="n"/>
      <c r="AS140" s="160" t="n"/>
      <c r="AT140" s="156" t="n"/>
      <c r="AU140" s="156" t="n"/>
      <c r="AV140" s="150">
        <f>SUM(AT140:AU140)</f>
        <v/>
      </c>
      <c r="AW140" s="155" t="n">
        <v>80</v>
      </c>
      <c r="AX140" s="157" t="n"/>
      <c r="AY140" s="160" t="n"/>
      <c r="AZ140" s="156" t="n"/>
      <c r="BA140" s="156" t="n"/>
      <c r="BB140" s="150">
        <f>SUM(AZ140:BA140)</f>
        <v/>
      </c>
      <c r="BC140" s="155" t="n">
        <v>80</v>
      </c>
      <c r="BD140" s="217" t="n"/>
      <c r="BE140" s="160" t="n"/>
      <c r="BF140" s="156" t="n"/>
      <c r="BG140" s="156" t="n"/>
      <c r="BH140" s="150">
        <f>SUM(BF140:BG140)</f>
        <v/>
      </c>
      <c r="BI140" s="162" t="n"/>
      <c r="BJ140" s="162" t="n"/>
      <c r="BK140" s="162" t="n"/>
      <c r="BL140" s="241" t="n"/>
      <c r="BM140" s="241" t="n"/>
      <c r="BN140" s="241" t="n"/>
      <c r="BO140" s="241" t="n"/>
      <c r="BP140" s="241" t="n"/>
      <c r="BQ140" s="241" t="n"/>
      <c r="BR140" s="241" t="n"/>
      <c r="BS140" s="242" t="n"/>
      <c r="BT140" s="242" t="n"/>
      <c r="BU140" s="242" t="n"/>
      <c r="BV140" s="242" t="n"/>
      <c r="BW140" s="242" t="n"/>
      <c r="BX140" s="242" t="n"/>
      <c r="BY140" s="242" t="n"/>
    </row>
    <row r="141" ht="129" customFormat="1" customHeight="1" s="242">
      <c r="A141" s="161" t="n">
        <v>81</v>
      </c>
      <c r="B141" s="217" t="n"/>
      <c r="C141" s="149" t="n"/>
      <c r="D141" s="156" t="n"/>
      <c r="E141" s="156" t="n"/>
      <c r="F141" s="150">
        <f>SUM(D141:E141)</f>
        <v/>
      </c>
      <c r="G141" s="155" t="n">
        <v>81</v>
      </c>
      <c r="H141" s="157" t="n"/>
      <c r="I141" s="160" t="n"/>
      <c r="J141" s="156" t="n"/>
      <c r="K141" s="156" t="n"/>
      <c r="L141" s="150">
        <f>SUM(J141:K141)</f>
        <v/>
      </c>
      <c r="M141" s="155" t="n">
        <v>81</v>
      </c>
      <c r="N141" s="157" t="n"/>
      <c r="O141" s="160" t="n"/>
      <c r="P141" s="156" t="n"/>
      <c r="Q141" s="156" t="n"/>
      <c r="R141" s="150">
        <f>SUM(P141:Q141)</f>
        <v/>
      </c>
      <c r="S141" s="155" t="n">
        <v>81</v>
      </c>
      <c r="T141" s="157" t="n"/>
      <c r="U141" s="160" t="n"/>
      <c r="V141" s="156" t="n"/>
      <c r="W141" s="156" t="n"/>
      <c r="X141" s="150">
        <f>SUM(V141:W141)</f>
        <v/>
      </c>
      <c r="Y141" s="155" t="n">
        <v>81</v>
      </c>
      <c r="Z141" s="157" t="n"/>
      <c r="AA141" s="160" t="n"/>
      <c r="AB141" s="156" t="n"/>
      <c r="AC141" s="156" t="n"/>
      <c r="AD141" s="150">
        <f>SUM(AB141:AC141)</f>
        <v/>
      </c>
      <c r="AE141" s="155" t="n">
        <v>81</v>
      </c>
      <c r="AF141" s="157" t="n"/>
      <c r="AG141" s="160" t="n"/>
      <c r="AH141" s="156" t="n"/>
      <c r="AI141" s="156" t="n"/>
      <c r="AJ141" s="150">
        <f>SUM(AH141:AI141)</f>
        <v/>
      </c>
      <c r="AK141" s="155" t="n">
        <v>81</v>
      </c>
      <c r="AL141" s="157" t="n"/>
      <c r="AM141" s="160" t="n"/>
      <c r="AN141" s="156" t="n"/>
      <c r="AO141" s="156" t="n"/>
      <c r="AP141" s="150">
        <f>SUM(AN141:AO141)</f>
        <v/>
      </c>
      <c r="AQ141" s="155" t="n">
        <v>81</v>
      </c>
      <c r="AR141" s="157" t="n"/>
      <c r="AS141" s="160" t="n"/>
      <c r="AT141" s="156" t="n"/>
      <c r="AU141" s="156" t="n"/>
      <c r="AV141" s="150">
        <f>SUM(AT141:AU141)</f>
        <v/>
      </c>
      <c r="AW141" s="155" t="n">
        <v>81</v>
      </c>
      <c r="AX141" s="157" t="n"/>
      <c r="AY141" s="160" t="n"/>
      <c r="AZ141" s="156" t="n"/>
      <c r="BA141" s="156" t="n"/>
      <c r="BB141" s="150">
        <f>SUM(AZ141:BA141)</f>
        <v/>
      </c>
      <c r="BC141" s="155" t="n">
        <v>81</v>
      </c>
      <c r="BD141" s="217" t="n"/>
      <c r="BE141" s="160" t="n"/>
      <c r="BF141" s="156" t="n"/>
      <c r="BG141" s="156" t="n"/>
      <c r="BH141" s="150">
        <f>SUM(BF141:BG141)</f>
        <v/>
      </c>
      <c r="BI141" s="162" t="n"/>
      <c r="BJ141" s="162" t="n"/>
      <c r="BK141" s="162" t="n"/>
      <c r="BL141" s="241" t="n"/>
      <c r="BM141" s="241" t="n"/>
      <c r="BN141" s="241" t="n"/>
      <c r="BO141" s="241" t="n"/>
      <c r="BP141" s="241" t="n"/>
      <c r="BQ141" s="241" t="n"/>
      <c r="BR141" s="241" t="n"/>
      <c r="BS141" s="242" t="n"/>
      <c r="BT141" s="242" t="n"/>
      <c r="BU141" s="242" t="n"/>
      <c r="BV141" s="242" t="n"/>
      <c r="BW141" s="242" t="n"/>
      <c r="BX141" s="242" t="n"/>
      <c r="BY141" s="242" t="n"/>
    </row>
    <row r="142" ht="129" customFormat="1" customHeight="1" s="242">
      <c r="A142" s="161" t="n">
        <v>82</v>
      </c>
      <c r="B142" s="217" t="n"/>
      <c r="C142" s="149" t="n"/>
      <c r="D142" s="156" t="n"/>
      <c r="E142" s="156" t="n"/>
      <c r="F142" s="150">
        <f>SUM(D142:E142)</f>
        <v/>
      </c>
      <c r="G142" s="155" t="n">
        <v>82</v>
      </c>
      <c r="H142" s="157" t="n"/>
      <c r="I142" s="160" t="n"/>
      <c r="J142" s="156" t="n"/>
      <c r="K142" s="156" t="n"/>
      <c r="L142" s="150">
        <f>SUM(J142:K142)</f>
        <v/>
      </c>
      <c r="M142" s="155" t="n">
        <v>82</v>
      </c>
      <c r="N142" s="157" t="n"/>
      <c r="O142" s="160" t="n"/>
      <c r="P142" s="156" t="n"/>
      <c r="Q142" s="156" t="n"/>
      <c r="R142" s="150">
        <f>SUM(P142:Q142)</f>
        <v/>
      </c>
      <c r="S142" s="155" t="n">
        <v>82</v>
      </c>
      <c r="T142" s="157" t="n"/>
      <c r="U142" s="160" t="n"/>
      <c r="V142" s="156" t="n"/>
      <c r="W142" s="156" t="n"/>
      <c r="X142" s="150">
        <f>SUM(V142:W142)</f>
        <v/>
      </c>
      <c r="Y142" s="155" t="n">
        <v>82</v>
      </c>
      <c r="Z142" s="157" t="n"/>
      <c r="AA142" s="160" t="n"/>
      <c r="AB142" s="156" t="n"/>
      <c r="AC142" s="156" t="n"/>
      <c r="AD142" s="150">
        <f>SUM(AB142:AC142)</f>
        <v/>
      </c>
      <c r="AE142" s="155" t="n">
        <v>82</v>
      </c>
      <c r="AF142" s="157" t="n"/>
      <c r="AG142" s="160" t="n"/>
      <c r="AH142" s="156" t="n"/>
      <c r="AI142" s="156" t="n"/>
      <c r="AJ142" s="150">
        <f>SUM(AH142:AI142)</f>
        <v/>
      </c>
      <c r="AK142" s="155" t="n">
        <v>82</v>
      </c>
      <c r="AL142" s="157" t="n"/>
      <c r="AM142" s="160" t="n"/>
      <c r="AN142" s="156" t="n"/>
      <c r="AO142" s="156" t="n"/>
      <c r="AP142" s="150">
        <f>SUM(AN142:AO142)</f>
        <v/>
      </c>
      <c r="AQ142" s="155" t="n">
        <v>82</v>
      </c>
      <c r="AR142" s="157" t="n"/>
      <c r="AS142" s="160" t="n"/>
      <c r="AT142" s="156" t="n"/>
      <c r="AU142" s="156" t="n"/>
      <c r="AV142" s="150">
        <f>SUM(AT142:AU142)</f>
        <v/>
      </c>
      <c r="AW142" s="155" t="n">
        <v>82</v>
      </c>
      <c r="AX142" s="157" t="n"/>
      <c r="AY142" s="160" t="n"/>
      <c r="AZ142" s="156" t="n"/>
      <c r="BA142" s="156" t="n"/>
      <c r="BB142" s="150">
        <f>SUM(AZ142:BA142)</f>
        <v/>
      </c>
      <c r="BC142" s="155" t="n">
        <v>82</v>
      </c>
      <c r="BD142" s="217" t="n"/>
      <c r="BE142" s="160" t="n"/>
      <c r="BF142" s="156" t="n"/>
      <c r="BG142" s="156" t="n"/>
      <c r="BH142" s="150">
        <f>SUM(BF142:BG142)</f>
        <v/>
      </c>
      <c r="BI142" s="162" t="n"/>
      <c r="BJ142" s="162" t="n"/>
      <c r="BK142" s="162" t="n"/>
      <c r="BL142" s="241" t="n"/>
      <c r="BM142" s="241" t="n"/>
      <c r="BN142" s="241" t="n"/>
      <c r="BO142" s="241" t="n"/>
      <c r="BP142" s="241" t="n"/>
      <c r="BQ142" s="241" t="n"/>
      <c r="BR142" s="241" t="n"/>
      <c r="BS142" s="242" t="n"/>
      <c r="BT142" s="242" t="n"/>
      <c r="BU142" s="242" t="n"/>
      <c r="BV142" s="242" t="n"/>
      <c r="BW142" s="242" t="n"/>
      <c r="BX142" s="242" t="n"/>
      <c r="BY142" s="242" t="n"/>
    </row>
    <row r="143" ht="129" customFormat="1" customHeight="1" s="242">
      <c r="A143" s="161" t="n">
        <v>83</v>
      </c>
      <c r="B143" s="217" t="n"/>
      <c r="C143" s="149" t="n"/>
      <c r="D143" s="156" t="n"/>
      <c r="E143" s="156" t="n"/>
      <c r="F143" s="150">
        <f>SUM(D143:E143)</f>
        <v/>
      </c>
      <c r="G143" s="155" t="n">
        <v>83</v>
      </c>
      <c r="H143" s="157" t="n"/>
      <c r="I143" s="160" t="n"/>
      <c r="J143" s="156" t="n"/>
      <c r="K143" s="156" t="n"/>
      <c r="L143" s="150">
        <f>SUM(J143:K143)</f>
        <v/>
      </c>
      <c r="M143" s="155" t="n">
        <v>83</v>
      </c>
      <c r="N143" s="157" t="n"/>
      <c r="O143" s="160" t="n"/>
      <c r="P143" s="156" t="n"/>
      <c r="Q143" s="156" t="n"/>
      <c r="R143" s="150">
        <f>SUM(P143:Q143)</f>
        <v/>
      </c>
      <c r="S143" s="155" t="n">
        <v>83</v>
      </c>
      <c r="T143" s="157" t="n"/>
      <c r="U143" s="160" t="n"/>
      <c r="V143" s="156" t="n"/>
      <c r="W143" s="156" t="n"/>
      <c r="X143" s="150">
        <f>SUM(V143:W143)</f>
        <v/>
      </c>
      <c r="Y143" s="155" t="n">
        <v>83</v>
      </c>
      <c r="Z143" s="157" t="n"/>
      <c r="AA143" s="160" t="n"/>
      <c r="AB143" s="156" t="n"/>
      <c r="AC143" s="156" t="n"/>
      <c r="AD143" s="150">
        <f>SUM(AB143:AC143)</f>
        <v/>
      </c>
      <c r="AE143" s="155" t="n">
        <v>83</v>
      </c>
      <c r="AF143" s="157" t="n"/>
      <c r="AG143" s="160" t="n"/>
      <c r="AH143" s="156" t="n"/>
      <c r="AI143" s="156" t="n"/>
      <c r="AJ143" s="150">
        <f>SUM(AH143:AI143)</f>
        <v/>
      </c>
      <c r="AK143" s="155" t="n">
        <v>83</v>
      </c>
      <c r="AL143" s="157" t="n"/>
      <c r="AM143" s="160" t="n"/>
      <c r="AN143" s="156" t="n"/>
      <c r="AO143" s="156" t="n"/>
      <c r="AP143" s="150">
        <f>SUM(AN143:AO143)</f>
        <v/>
      </c>
      <c r="AQ143" s="155" t="n">
        <v>83</v>
      </c>
      <c r="AR143" s="157" t="n"/>
      <c r="AS143" s="160" t="n"/>
      <c r="AT143" s="156" t="n"/>
      <c r="AU143" s="156" t="n"/>
      <c r="AV143" s="150">
        <f>SUM(AT143:AU143)</f>
        <v/>
      </c>
      <c r="AW143" s="155" t="n">
        <v>83</v>
      </c>
      <c r="AX143" s="157" t="n"/>
      <c r="AY143" s="160" t="n"/>
      <c r="AZ143" s="156" t="n"/>
      <c r="BA143" s="156" t="n"/>
      <c r="BB143" s="150">
        <f>SUM(AZ143:BA143)</f>
        <v/>
      </c>
      <c r="BC143" s="155" t="n">
        <v>83</v>
      </c>
      <c r="BD143" s="217" t="n"/>
      <c r="BE143" s="160" t="n"/>
      <c r="BF143" s="156" t="n"/>
      <c r="BG143" s="156" t="n"/>
      <c r="BH143" s="150">
        <f>SUM(BF143:BG143)</f>
        <v/>
      </c>
      <c r="BI143" s="162" t="n"/>
      <c r="BJ143" s="162" t="n"/>
      <c r="BK143" s="162" t="n"/>
      <c r="BL143" s="241" t="n"/>
      <c r="BM143" s="241" t="n"/>
      <c r="BN143" s="241" t="n"/>
      <c r="BO143" s="241" t="n"/>
      <c r="BP143" s="241" t="n"/>
      <c r="BQ143" s="241" t="n"/>
      <c r="BR143" s="241" t="n"/>
      <c r="BS143" s="242" t="n"/>
      <c r="BT143" s="242" t="n"/>
      <c r="BU143" s="242" t="n"/>
      <c r="BV143" s="242" t="n"/>
      <c r="BW143" s="242" t="n"/>
      <c r="BX143" s="242" t="n"/>
      <c r="BY143" s="242" t="n"/>
    </row>
    <row r="144" ht="129" customFormat="1" customHeight="1" s="242">
      <c r="A144" s="161" t="n">
        <v>84</v>
      </c>
      <c r="B144" s="217" t="n"/>
      <c r="C144" s="149" t="n"/>
      <c r="D144" s="156" t="n"/>
      <c r="E144" s="156" t="n"/>
      <c r="F144" s="150">
        <f>SUM(D144:E144)</f>
        <v/>
      </c>
      <c r="G144" s="155" t="n">
        <v>84</v>
      </c>
      <c r="H144" s="157" t="n"/>
      <c r="I144" s="160" t="n"/>
      <c r="J144" s="156" t="n"/>
      <c r="K144" s="156" t="n"/>
      <c r="L144" s="150">
        <f>SUM(J144:K144)</f>
        <v/>
      </c>
      <c r="M144" s="155" t="n">
        <v>84</v>
      </c>
      <c r="N144" s="157" t="n"/>
      <c r="O144" s="160" t="n"/>
      <c r="P144" s="156" t="n"/>
      <c r="Q144" s="156" t="n"/>
      <c r="R144" s="150">
        <f>SUM(P144:Q144)</f>
        <v/>
      </c>
      <c r="S144" s="155" t="n">
        <v>84</v>
      </c>
      <c r="T144" s="157" t="n"/>
      <c r="U144" s="160" t="n"/>
      <c r="V144" s="156" t="n"/>
      <c r="W144" s="156" t="n"/>
      <c r="X144" s="150">
        <f>SUM(V144:W144)</f>
        <v/>
      </c>
      <c r="Y144" s="155" t="n">
        <v>84</v>
      </c>
      <c r="Z144" s="157" t="n"/>
      <c r="AA144" s="160" t="n"/>
      <c r="AB144" s="156" t="n"/>
      <c r="AC144" s="156" t="n"/>
      <c r="AD144" s="150">
        <f>SUM(AB144:AC144)</f>
        <v/>
      </c>
      <c r="AE144" s="155" t="n">
        <v>84</v>
      </c>
      <c r="AF144" s="157" t="n"/>
      <c r="AG144" s="160" t="n"/>
      <c r="AH144" s="156" t="n"/>
      <c r="AI144" s="156" t="n"/>
      <c r="AJ144" s="150">
        <f>SUM(AH144:AI144)</f>
        <v/>
      </c>
      <c r="AK144" s="155" t="n">
        <v>84</v>
      </c>
      <c r="AL144" s="157" t="n"/>
      <c r="AM144" s="160" t="n"/>
      <c r="AN144" s="156" t="n"/>
      <c r="AO144" s="156" t="n"/>
      <c r="AP144" s="150">
        <f>SUM(AN144:AO144)</f>
        <v/>
      </c>
      <c r="AQ144" s="155" t="n">
        <v>84</v>
      </c>
      <c r="AR144" s="157" t="n"/>
      <c r="AS144" s="160" t="n"/>
      <c r="AT144" s="156" t="n"/>
      <c r="AU144" s="156" t="n"/>
      <c r="AV144" s="150">
        <f>SUM(AT144:AU144)</f>
        <v/>
      </c>
      <c r="AW144" s="155" t="n">
        <v>84</v>
      </c>
      <c r="AX144" s="157" t="n"/>
      <c r="AY144" s="160" t="n"/>
      <c r="AZ144" s="156" t="n"/>
      <c r="BA144" s="156" t="n"/>
      <c r="BB144" s="150">
        <f>SUM(AZ144:BA144)</f>
        <v/>
      </c>
      <c r="BC144" s="155" t="n">
        <v>84</v>
      </c>
      <c r="BD144" s="217" t="n"/>
      <c r="BE144" s="160" t="n"/>
      <c r="BF144" s="156" t="n"/>
      <c r="BG144" s="156" t="n"/>
      <c r="BH144" s="150">
        <f>SUM(BF144:BG144)</f>
        <v/>
      </c>
      <c r="BI144" s="162" t="n"/>
      <c r="BJ144" s="162" t="n"/>
      <c r="BK144" s="162" t="n"/>
      <c r="BL144" s="241" t="n"/>
      <c r="BM144" s="241" t="n"/>
      <c r="BN144" s="241" t="n"/>
      <c r="BO144" s="241" t="n"/>
      <c r="BP144" s="241" t="n"/>
      <c r="BQ144" s="241" t="n"/>
      <c r="BR144" s="241" t="n"/>
      <c r="BS144" s="242" t="n"/>
      <c r="BT144" s="242" t="n"/>
      <c r="BU144" s="242" t="n"/>
      <c r="BV144" s="242" t="n"/>
      <c r="BW144" s="242" t="n"/>
      <c r="BX144" s="242" t="n"/>
      <c r="BY144" s="242" t="n"/>
    </row>
    <row r="145" ht="109.5" customFormat="1" customHeight="1" s="242">
      <c r="A145" s="161" t="n">
        <v>85</v>
      </c>
      <c r="B145" s="217" t="n"/>
      <c r="C145" s="149" t="n"/>
      <c r="D145" s="156" t="n"/>
      <c r="E145" s="156" t="n"/>
      <c r="F145" s="150">
        <f>SUM(D145:E145)</f>
        <v/>
      </c>
      <c r="G145" s="155" t="n">
        <v>85</v>
      </c>
      <c r="H145" s="157" t="n"/>
      <c r="I145" s="160" t="n"/>
      <c r="J145" s="156" t="n"/>
      <c r="K145" s="156" t="n"/>
      <c r="L145" s="150">
        <f>SUM(J145:K145)</f>
        <v/>
      </c>
      <c r="M145" s="155" t="n">
        <v>85</v>
      </c>
      <c r="N145" s="157" t="n"/>
      <c r="O145" s="160" t="n"/>
      <c r="P145" s="156" t="n"/>
      <c r="Q145" s="156" t="n"/>
      <c r="R145" s="150">
        <f>SUM(P145:Q145)</f>
        <v/>
      </c>
      <c r="S145" s="155" t="n">
        <v>85</v>
      </c>
      <c r="T145" s="157" t="n"/>
      <c r="U145" s="160" t="n"/>
      <c r="V145" s="156" t="n"/>
      <c r="W145" s="156" t="n"/>
      <c r="X145" s="150">
        <f>SUM(V145:W145)</f>
        <v/>
      </c>
      <c r="Y145" s="155" t="n">
        <v>85</v>
      </c>
      <c r="Z145" s="157" t="n"/>
      <c r="AA145" s="160" t="n"/>
      <c r="AB145" s="156" t="n"/>
      <c r="AC145" s="156" t="n"/>
      <c r="AD145" s="150">
        <f>SUM(AB145:AC145)</f>
        <v/>
      </c>
      <c r="AE145" s="155" t="n">
        <v>85</v>
      </c>
      <c r="AF145" s="157" t="n"/>
      <c r="AG145" s="160" t="n"/>
      <c r="AH145" s="156" t="n"/>
      <c r="AI145" s="156" t="n"/>
      <c r="AJ145" s="150">
        <f>SUM(AH145:AI145)</f>
        <v/>
      </c>
      <c r="AK145" s="155" t="n">
        <v>85</v>
      </c>
      <c r="AL145" s="157" t="n"/>
      <c r="AM145" s="160" t="n"/>
      <c r="AN145" s="156" t="n"/>
      <c r="AO145" s="156" t="n"/>
      <c r="AP145" s="150">
        <f>SUM(AN145:AO145)</f>
        <v/>
      </c>
      <c r="AQ145" s="155" t="n">
        <v>85</v>
      </c>
      <c r="AR145" s="157" t="n"/>
      <c r="AS145" s="160" t="n"/>
      <c r="AT145" s="156" t="n"/>
      <c r="AU145" s="156" t="n"/>
      <c r="AV145" s="150">
        <f>SUM(AT145:AU145)</f>
        <v/>
      </c>
      <c r="AW145" s="155" t="n">
        <v>85</v>
      </c>
      <c r="AX145" s="157" t="n"/>
      <c r="AY145" s="160" t="n"/>
      <c r="AZ145" s="156" t="n"/>
      <c r="BA145" s="156" t="n"/>
      <c r="BB145" s="150">
        <f>SUM(AZ145:BA145)</f>
        <v/>
      </c>
      <c r="BC145" s="155" t="n">
        <v>85</v>
      </c>
      <c r="BD145" s="217" t="n"/>
      <c r="BE145" s="160" t="n"/>
      <c r="BF145" s="156" t="n"/>
      <c r="BG145" s="156" t="n"/>
      <c r="BH145" s="150">
        <f>SUM(BF145:BG145)</f>
        <v/>
      </c>
      <c r="BI145" s="162" t="n"/>
      <c r="BJ145" s="162" t="n"/>
      <c r="BK145" s="162" t="n"/>
      <c r="BL145" s="241" t="n"/>
      <c r="BM145" s="241" t="n"/>
      <c r="BN145" s="241" t="n"/>
      <c r="BO145" s="241" t="n"/>
      <c r="BP145" s="241" t="n"/>
      <c r="BQ145" s="241" t="n"/>
      <c r="BR145" s="241" t="n"/>
      <c r="BS145" s="242" t="n"/>
      <c r="BT145" s="242" t="n"/>
      <c r="BU145" s="242" t="n"/>
      <c r="BV145" s="242" t="n"/>
      <c r="BW145" s="242" t="n"/>
      <c r="BX145" s="242" t="n"/>
      <c r="BY145" s="242" t="n"/>
    </row>
    <row r="146" ht="109.5" customFormat="1" customHeight="1" s="242">
      <c r="A146" s="161" t="n">
        <v>86</v>
      </c>
      <c r="B146" s="217" t="n"/>
      <c r="C146" s="149" t="n"/>
      <c r="D146" s="156" t="n"/>
      <c r="E146" s="156" t="n"/>
      <c r="F146" s="150">
        <f>SUM(D146:E146)</f>
        <v/>
      </c>
      <c r="G146" s="155" t="n">
        <v>86</v>
      </c>
      <c r="H146" s="157" t="n"/>
      <c r="I146" s="160" t="n"/>
      <c r="J146" s="156" t="n"/>
      <c r="K146" s="156" t="n"/>
      <c r="L146" s="150">
        <f>SUM(J146:K146)</f>
        <v/>
      </c>
      <c r="M146" s="155" t="n">
        <v>86</v>
      </c>
      <c r="N146" s="157" t="n"/>
      <c r="O146" s="160" t="n"/>
      <c r="P146" s="156" t="n"/>
      <c r="Q146" s="156" t="n"/>
      <c r="R146" s="150">
        <f>SUM(P146:Q146)</f>
        <v/>
      </c>
      <c r="S146" s="155" t="n">
        <v>86</v>
      </c>
      <c r="T146" s="157" t="n"/>
      <c r="U146" s="160" t="n"/>
      <c r="V146" s="156" t="n"/>
      <c r="W146" s="156" t="n"/>
      <c r="X146" s="150">
        <f>SUM(V146:W146)</f>
        <v/>
      </c>
      <c r="Y146" s="155" t="n">
        <v>86</v>
      </c>
      <c r="Z146" s="157" t="n"/>
      <c r="AA146" s="160" t="n"/>
      <c r="AB146" s="156" t="n"/>
      <c r="AC146" s="156" t="n"/>
      <c r="AD146" s="150">
        <f>SUM(AB146:AC146)</f>
        <v/>
      </c>
      <c r="AE146" s="155" t="n">
        <v>86</v>
      </c>
      <c r="AF146" s="157" t="n"/>
      <c r="AG146" s="160" t="n"/>
      <c r="AH146" s="156" t="n"/>
      <c r="AI146" s="156" t="n"/>
      <c r="AJ146" s="150">
        <f>SUM(AH146:AI146)</f>
        <v/>
      </c>
      <c r="AK146" s="155" t="n">
        <v>86</v>
      </c>
      <c r="AL146" s="157" t="n"/>
      <c r="AM146" s="160" t="n"/>
      <c r="AN146" s="156" t="n"/>
      <c r="AO146" s="156" t="n"/>
      <c r="AP146" s="150">
        <f>SUM(AN146:AO146)</f>
        <v/>
      </c>
      <c r="AQ146" s="155" t="n">
        <v>86</v>
      </c>
      <c r="AR146" s="157" t="n"/>
      <c r="AS146" s="160" t="n"/>
      <c r="AT146" s="156" t="n"/>
      <c r="AU146" s="156" t="n"/>
      <c r="AV146" s="150">
        <f>SUM(AT146:AU146)</f>
        <v/>
      </c>
      <c r="AW146" s="155" t="n">
        <v>86</v>
      </c>
      <c r="AX146" s="157" t="n"/>
      <c r="AY146" s="160" t="n"/>
      <c r="AZ146" s="156" t="n"/>
      <c r="BA146" s="156" t="n"/>
      <c r="BB146" s="150">
        <f>SUM(AZ146:BA146)</f>
        <v/>
      </c>
      <c r="BC146" s="155" t="n">
        <v>86</v>
      </c>
      <c r="BD146" s="217" t="n"/>
      <c r="BE146" s="160" t="n"/>
      <c r="BF146" s="156" t="n"/>
      <c r="BG146" s="156" t="n"/>
      <c r="BH146" s="150">
        <f>SUM(BF146:BG146)</f>
        <v/>
      </c>
      <c r="BI146" s="162" t="n"/>
      <c r="BJ146" s="162" t="n"/>
      <c r="BK146" s="162" t="n"/>
      <c r="BL146" s="241" t="n"/>
      <c r="BM146" s="241" t="n"/>
      <c r="BN146" s="241" t="n"/>
      <c r="BO146" s="241" t="n"/>
      <c r="BP146" s="241" t="n"/>
      <c r="BQ146" s="241" t="n"/>
      <c r="BR146" s="241" t="n"/>
      <c r="BS146" s="242" t="n"/>
      <c r="BT146" s="242" t="n"/>
      <c r="BU146" s="242" t="n"/>
      <c r="BV146" s="242" t="n"/>
      <c r="BW146" s="242" t="n"/>
      <c r="BX146" s="242" t="n"/>
      <c r="BY146" s="242" t="n"/>
    </row>
    <row r="147" ht="109.5" customFormat="1" customHeight="1" s="242">
      <c r="A147" s="161" t="n">
        <v>87</v>
      </c>
      <c r="B147" s="217" t="n"/>
      <c r="C147" s="149" t="n"/>
      <c r="D147" s="156" t="n"/>
      <c r="E147" s="156" t="n"/>
      <c r="F147" s="150">
        <f>SUM(D147:E147)</f>
        <v/>
      </c>
      <c r="G147" s="155" t="n">
        <v>87</v>
      </c>
      <c r="H147" s="157" t="n"/>
      <c r="I147" s="160" t="n"/>
      <c r="J147" s="156" t="n"/>
      <c r="K147" s="156" t="n"/>
      <c r="L147" s="150">
        <f>SUM(J147:K147)</f>
        <v/>
      </c>
      <c r="M147" s="155" t="n">
        <v>87</v>
      </c>
      <c r="N147" s="157" t="n"/>
      <c r="O147" s="160" t="n"/>
      <c r="P147" s="156" t="n"/>
      <c r="Q147" s="156" t="n"/>
      <c r="R147" s="150">
        <f>SUM(P147:Q147)</f>
        <v/>
      </c>
      <c r="S147" s="155" t="n">
        <v>87</v>
      </c>
      <c r="T147" s="157" t="n"/>
      <c r="U147" s="160" t="n"/>
      <c r="V147" s="156" t="n"/>
      <c r="W147" s="156" t="n"/>
      <c r="X147" s="150">
        <f>SUM(V147:W147)</f>
        <v/>
      </c>
      <c r="Y147" s="155" t="n">
        <v>87</v>
      </c>
      <c r="Z147" s="157" t="n"/>
      <c r="AA147" s="160" t="n"/>
      <c r="AB147" s="156" t="n"/>
      <c r="AC147" s="156" t="n"/>
      <c r="AD147" s="150">
        <f>SUM(AB147:AC147)</f>
        <v/>
      </c>
      <c r="AE147" s="155" t="n">
        <v>87</v>
      </c>
      <c r="AF147" s="157" t="n"/>
      <c r="AG147" s="160" t="n"/>
      <c r="AH147" s="156" t="n"/>
      <c r="AI147" s="156" t="n"/>
      <c r="AJ147" s="150">
        <f>SUM(AH147:AI147)</f>
        <v/>
      </c>
      <c r="AK147" s="155" t="n">
        <v>87</v>
      </c>
      <c r="AL147" s="157" t="n"/>
      <c r="AM147" s="160" t="n"/>
      <c r="AN147" s="156" t="n"/>
      <c r="AO147" s="156" t="n"/>
      <c r="AP147" s="150">
        <f>SUM(AN147:AO147)</f>
        <v/>
      </c>
      <c r="AQ147" s="155" t="n">
        <v>87</v>
      </c>
      <c r="AR147" s="157" t="n"/>
      <c r="AS147" s="160" t="n"/>
      <c r="AT147" s="156" t="n"/>
      <c r="AU147" s="156" t="n"/>
      <c r="AV147" s="150">
        <f>SUM(AT147:AU147)</f>
        <v/>
      </c>
      <c r="AW147" s="155" t="n">
        <v>87</v>
      </c>
      <c r="AX147" s="157" t="n"/>
      <c r="AY147" s="160" t="n"/>
      <c r="AZ147" s="156" t="n"/>
      <c r="BA147" s="156" t="n"/>
      <c r="BB147" s="150">
        <f>SUM(AZ147:BA147)</f>
        <v/>
      </c>
      <c r="BC147" s="155" t="n">
        <v>87</v>
      </c>
      <c r="BD147" s="217" t="n"/>
      <c r="BE147" s="160" t="n"/>
      <c r="BF147" s="156" t="n"/>
      <c r="BG147" s="156" t="n"/>
      <c r="BH147" s="150">
        <f>SUM(BF147:BG147)</f>
        <v/>
      </c>
      <c r="BI147" s="162" t="n"/>
      <c r="BJ147" s="162" t="n"/>
      <c r="BK147" s="162" t="n"/>
      <c r="BL147" s="241" t="n"/>
      <c r="BM147" s="241" t="n"/>
      <c r="BN147" s="241" t="n"/>
      <c r="BO147" s="241" t="n"/>
      <c r="BP147" s="241" t="n"/>
      <c r="BQ147" s="241" t="n"/>
      <c r="BR147" s="241" t="n"/>
      <c r="BS147" s="242" t="n"/>
      <c r="BT147" s="242" t="n"/>
      <c r="BU147" s="242" t="n"/>
      <c r="BV147" s="242" t="n"/>
      <c r="BW147" s="242" t="n"/>
      <c r="BX147" s="242" t="n"/>
      <c r="BY147" s="242" t="n"/>
    </row>
    <row r="148" ht="109.5" customFormat="1" customHeight="1" s="242">
      <c r="A148" s="161" t="n">
        <v>88</v>
      </c>
      <c r="B148" s="217" t="n"/>
      <c r="C148" s="149" t="n"/>
      <c r="D148" s="156" t="n"/>
      <c r="E148" s="156" t="n"/>
      <c r="F148" s="150">
        <f>SUM(D148:E148)</f>
        <v/>
      </c>
      <c r="G148" s="155" t="n">
        <v>88</v>
      </c>
      <c r="H148" s="157" t="n"/>
      <c r="I148" s="160" t="n"/>
      <c r="J148" s="156" t="n"/>
      <c r="K148" s="156" t="n"/>
      <c r="L148" s="150">
        <f>SUM(J148:K148)</f>
        <v/>
      </c>
      <c r="M148" s="155" t="n">
        <v>88</v>
      </c>
      <c r="N148" s="157" t="n"/>
      <c r="O148" s="160" t="n"/>
      <c r="P148" s="156" t="n"/>
      <c r="Q148" s="156" t="n"/>
      <c r="R148" s="150">
        <f>SUM(P148:Q148)</f>
        <v/>
      </c>
      <c r="S148" s="155" t="n">
        <v>88</v>
      </c>
      <c r="T148" s="157" t="n"/>
      <c r="U148" s="160" t="n"/>
      <c r="V148" s="156" t="n"/>
      <c r="W148" s="156" t="n"/>
      <c r="X148" s="150">
        <f>SUM(V148:W148)</f>
        <v/>
      </c>
      <c r="Y148" s="155" t="n">
        <v>88</v>
      </c>
      <c r="Z148" s="157" t="n"/>
      <c r="AA148" s="160" t="n"/>
      <c r="AB148" s="156" t="n"/>
      <c r="AC148" s="156" t="n"/>
      <c r="AD148" s="150">
        <f>SUM(AB148:AC148)</f>
        <v/>
      </c>
      <c r="AE148" s="155" t="n">
        <v>88</v>
      </c>
      <c r="AF148" s="157" t="n"/>
      <c r="AG148" s="160" t="n"/>
      <c r="AH148" s="156" t="n"/>
      <c r="AI148" s="156" t="n"/>
      <c r="AJ148" s="150">
        <f>SUM(AH148:AI148)</f>
        <v/>
      </c>
      <c r="AK148" s="155" t="n">
        <v>88</v>
      </c>
      <c r="AL148" s="157" t="n"/>
      <c r="AM148" s="160" t="n"/>
      <c r="AN148" s="156" t="n"/>
      <c r="AO148" s="156" t="n"/>
      <c r="AP148" s="150">
        <f>SUM(AN148:AO148)</f>
        <v/>
      </c>
      <c r="AQ148" s="155" t="n">
        <v>88</v>
      </c>
      <c r="AR148" s="157" t="n"/>
      <c r="AS148" s="160" t="n"/>
      <c r="AT148" s="156" t="n"/>
      <c r="AU148" s="156" t="n"/>
      <c r="AV148" s="150">
        <f>SUM(AT148:AU148)</f>
        <v/>
      </c>
      <c r="AW148" s="155" t="n">
        <v>88</v>
      </c>
      <c r="AX148" s="157" t="n"/>
      <c r="AY148" s="160" t="n"/>
      <c r="AZ148" s="156" t="n"/>
      <c r="BA148" s="156" t="n"/>
      <c r="BB148" s="150">
        <f>SUM(AZ148:BA148)</f>
        <v/>
      </c>
      <c r="BC148" s="155" t="n">
        <v>88</v>
      </c>
      <c r="BD148" s="217" t="n"/>
      <c r="BE148" s="160" t="n"/>
      <c r="BF148" s="156" t="n"/>
      <c r="BG148" s="156" t="n"/>
      <c r="BH148" s="150">
        <f>SUM(BF148:BG148)</f>
        <v/>
      </c>
      <c r="BI148" s="162" t="n"/>
      <c r="BJ148" s="162" t="n"/>
      <c r="BK148" s="162" t="n"/>
      <c r="BL148" s="241" t="n"/>
      <c r="BM148" s="241" t="n"/>
      <c r="BN148" s="241" t="n"/>
      <c r="BO148" s="241" t="n"/>
      <c r="BP148" s="241" t="n"/>
      <c r="BQ148" s="241" t="n"/>
      <c r="BR148" s="241" t="n"/>
      <c r="BS148" s="242" t="n"/>
      <c r="BT148" s="242" t="n"/>
      <c r="BU148" s="242" t="n"/>
      <c r="BV148" s="242" t="n"/>
      <c r="BW148" s="242" t="n"/>
      <c r="BX148" s="242" t="n"/>
      <c r="BY148" s="242" t="n"/>
    </row>
    <row r="149" ht="109.5" customFormat="1" customHeight="1" s="242">
      <c r="A149" s="161" t="n">
        <v>89</v>
      </c>
      <c r="B149" s="217" t="n"/>
      <c r="C149" s="149" t="n"/>
      <c r="D149" s="156" t="n"/>
      <c r="E149" s="156" t="n"/>
      <c r="F149" s="150">
        <f>SUM(D149:E149)</f>
        <v/>
      </c>
      <c r="G149" s="155" t="n">
        <v>89</v>
      </c>
      <c r="H149" s="157" t="n"/>
      <c r="I149" s="160" t="n"/>
      <c r="J149" s="156" t="n"/>
      <c r="K149" s="156" t="n"/>
      <c r="L149" s="150">
        <f>SUM(J149:K149)</f>
        <v/>
      </c>
      <c r="M149" s="155" t="n">
        <v>89</v>
      </c>
      <c r="N149" s="157" t="n"/>
      <c r="O149" s="160" t="n"/>
      <c r="P149" s="156" t="n"/>
      <c r="Q149" s="156" t="n"/>
      <c r="R149" s="150">
        <f>SUM(P149:Q149)</f>
        <v/>
      </c>
      <c r="S149" s="155" t="n">
        <v>89</v>
      </c>
      <c r="T149" s="157" t="n"/>
      <c r="U149" s="160" t="n"/>
      <c r="V149" s="156" t="n"/>
      <c r="W149" s="156" t="n"/>
      <c r="X149" s="150">
        <f>SUM(V149:W149)</f>
        <v/>
      </c>
      <c r="Y149" s="155" t="n">
        <v>89</v>
      </c>
      <c r="Z149" s="157" t="n"/>
      <c r="AA149" s="160" t="n"/>
      <c r="AB149" s="156" t="n"/>
      <c r="AC149" s="156" t="n"/>
      <c r="AD149" s="150">
        <f>SUM(AB149:AC149)</f>
        <v/>
      </c>
      <c r="AE149" s="155" t="n">
        <v>89</v>
      </c>
      <c r="AF149" s="157" t="n"/>
      <c r="AG149" s="160" t="n"/>
      <c r="AH149" s="156" t="n"/>
      <c r="AI149" s="156" t="n"/>
      <c r="AJ149" s="150">
        <f>SUM(AH149:AI149)</f>
        <v/>
      </c>
      <c r="AK149" s="155" t="n">
        <v>89</v>
      </c>
      <c r="AL149" s="157" t="n"/>
      <c r="AM149" s="160" t="n"/>
      <c r="AN149" s="156" t="n"/>
      <c r="AO149" s="156" t="n"/>
      <c r="AP149" s="150">
        <f>SUM(AN149:AO149)</f>
        <v/>
      </c>
      <c r="AQ149" s="155" t="n">
        <v>89</v>
      </c>
      <c r="AR149" s="157" t="n"/>
      <c r="AS149" s="160" t="n"/>
      <c r="AT149" s="156" t="n"/>
      <c r="AU149" s="156" t="n"/>
      <c r="AV149" s="150">
        <f>SUM(AT149:AU149)</f>
        <v/>
      </c>
      <c r="AW149" s="155" t="n">
        <v>89</v>
      </c>
      <c r="AX149" s="157" t="n"/>
      <c r="AY149" s="160" t="n"/>
      <c r="AZ149" s="156" t="n"/>
      <c r="BA149" s="156" t="n"/>
      <c r="BB149" s="150">
        <f>SUM(AZ149:BA149)</f>
        <v/>
      </c>
      <c r="BC149" s="155" t="n">
        <v>89</v>
      </c>
      <c r="BD149" s="217" t="n"/>
      <c r="BE149" s="160" t="n"/>
      <c r="BF149" s="156" t="n"/>
      <c r="BG149" s="156" t="n"/>
      <c r="BH149" s="150">
        <f>SUM(BF149:BG149)</f>
        <v/>
      </c>
      <c r="BI149" s="162" t="n"/>
      <c r="BJ149" s="162" t="n"/>
      <c r="BK149" s="162" t="n"/>
      <c r="BL149" s="241" t="n"/>
      <c r="BM149" s="241" t="n"/>
      <c r="BN149" s="241" t="n"/>
      <c r="BO149" s="241" t="n"/>
      <c r="BP149" s="241" t="n"/>
      <c r="BQ149" s="241" t="n"/>
      <c r="BR149" s="241" t="n"/>
      <c r="BS149" s="242" t="n"/>
      <c r="BT149" s="242" t="n"/>
      <c r="BU149" s="242" t="n"/>
      <c r="BV149" s="242" t="n"/>
      <c r="BW149" s="242" t="n"/>
      <c r="BX149" s="242" t="n"/>
      <c r="BY149" s="242" t="n"/>
    </row>
    <row r="150" ht="109.5" customFormat="1" customHeight="1" s="242">
      <c r="A150" s="161" t="n">
        <v>90</v>
      </c>
      <c r="B150" s="217" t="n"/>
      <c r="C150" s="149" t="n"/>
      <c r="D150" s="156" t="n"/>
      <c r="E150" s="156" t="n"/>
      <c r="F150" s="150">
        <f>SUM(D150:E150)</f>
        <v/>
      </c>
      <c r="G150" s="155" t="n">
        <v>90</v>
      </c>
      <c r="H150" s="157" t="n"/>
      <c r="I150" s="160" t="n"/>
      <c r="J150" s="156" t="n"/>
      <c r="K150" s="156" t="n"/>
      <c r="L150" s="150">
        <f>SUM(J150:K150)</f>
        <v/>
      </c>
      <c r="M150" s="155" t="n">
        <v>90</v>
      </c>
      <c r="N150" s="157" t="n"/>
      <c r="O150" s="160" t="n"/>
      <c r="P150" s="156" t="n"/>
      <c r="Q150" s="156" t="n"/>
      <c r="R150" s="150">
        <f>SUM(P150:Q150)</f>
        <v/>
      </c>
      <c r="S150" s="155" t="n">
        <v>90</v>
      </c>
      <c r="T150" s="157" t="n"/>
      <c r="U150" s="160" t="n"/>
      <c r="V150" s="156" t="n"/>
      <c r="W150" s="156" t="n"/>
      <c r="X150" s="150">
        <f>SUM(V150:W150)</f>
        <v/>
      </c>
      <c r="Y150" s="155" t="n">
        <v>90</v>
      </c>
      <c r="Z150" s="157" t="n"/>
      <c r="AA150" s="160" t="n"/>
      <c r="AB150" s="156" t="n"/>
      <c r="AC150" s="156" t="n"/>
      <c r="AD150" s="150">
        <f>SUM(AB150:AC150)</f>
        <v/>
      </c>
      <c r="AE150" s="155" t="n">
        <v>90</v>
      </c>
      <c r="AF150" s="157" t="n"/>
      <c r="AG150" s="160" t="n"/>
      <c r="AH150" s="156" t="n"/>
      <c r="AI150" s="156" t="n"/>
      <c r="AJ150" s="150">
        <f>SUM(AH150:AI150)</f>
        <v/>
      </c>
      <c r="AK150" s="155" t="n">
        <v>90</v>
      </c>
      <c r="AL150" s="157" t="n"/>
      <c r="AM150" s="160" t="n"/>
      <c r="AN150" s="156" t="n"/>
      <c r="AO150" s="156" t="n"/>
      <c r="AP150" s="150">
        <f>SUM(AN150:AO150)</f>
        <v/>
      </c>
      <c r="AQ150" s="155" t="n">
        <v>90</v>
      </c>
      <c r="AR150" s="157" t="n"/>
      <c r="AS150" s="160" t="n"/>
      <c r="AT150" s="156" t="n"/>
      <c r="AU150" s="156" t="n"/>
      <c r="AV150" s="150">
        <f>SUM(AT150:AU150)</f>
        <v/>
      </c>
      <c r="AW150" s="155" t="n">
        <v>90</v>
      </c>
      <c r="AX150" s="157" t="n"/>
      <c r="AY150" s="160" t="n"/>
      <c r="AZ150" s="156" t="n"/>
      <c r="BA150" s="156" t="n"/>
      <c r="BB150" s="150">
        <f>SUM(AZ150:BA150)</f>
        <v/>
      </c>
      <c r="BC150" s="155" t="n">
        <v>90</v>
      </c>
      <c r="BD150" s="217" t="n"/>
      <c r="BE150" s="160" t="n"/>
      <c r="BF150" s="156" t="n"/>
      <c r="BG150" s="156" t="n"/>
      <c r="BH150" s="150">
        <f>SUM(BF150:BG150)</f>
        <v/>
      </c>
      <c r="BI150" s="162" t="n"/>
      <c r="BJ150" s="162" t="n"/>
      <c r="BK150" s="162" t="n"/>
      <c r="BL150" s="241" t="n"/>
      <c r="BM150" s="241" t="n"/>
      <c r="BN150" s="241" t="n"/>
      <c r="BO150" s="241" t="n"/>
      <c r="BP150" s="241" t="n"/>
      <c r="BQ150" s="241" t="n"/>
      <c r="BR150" s="241" t="n"/>
      <c r="BS150" s="242" t="n"/>
      <c r="BT150" s="242" t="n"/>
      <c r="BU150" s="242" t="n"/>
      <c r="BV150" s="242" t="n"/>
      <c r="BW150" s="242" t="n"/>
      <c r="BX150" s="242" t="n"/>
      <c r="BY150" s="242" t="n"/>
    </row>
    <row r="151" ht="109.5" customFormat="1" customHeight="1" s="242">
      <c r="A151" s="161" t="n">
        <v>91</v>
      </c>
      <c r="B151" s="217" t="n"/>
      <c r="C151" s="149" t="n"/>
      <c r="D151" s="156" t="n"/>
      <c r="E151" s="156" t="n"/>
      <c r="F151" s="150">
        <f>SUM(D151:E151)</f>
        <v/>
      </c>
      <c r="G151" s="155" t="n">
        <v>91</v>
      </c>
      <c r="H151" s="157" t="n"/>
      <c r="I151" s="160" t="n"/>
      <c r="J151" s="156" t="n"/>
      <c r="K151" s="156" t="n"/>
      <c r="L151" s="150">
        <f>SUM(J151:K151)</f>
        <v/>
      </c>
      <c r="M151" s="155" t="n">
        <v>91</v>
      </c>
      <c r="N151" s="157" t="n"/>
      <c r="O151" s="160" t="n"/>
      <c r="P151" s="156" t="n"/>
      <c r="Q151" s="156" t="n"/>
      <c r="R151" s="150">
        <f>SUM(P151:Q151)</f>
        <v/>
      </c>
      <c r="S151" s="155" t="n">
        <v>91</v>
      </c>
      <c r="T151" s="157" t="n"/>
      <c r="U151" s="160" t="n"/>
      <c r="V151" s="156" t="n"/>
      <c r="W151" s="156" t="n"/>
      <c r="X151" s="150">
        <f>SUM(V151:W151)</f>
        <v/>
      </c>
      <c r="Y151" s="155" t="n">
        <v>91</v>
      </c>
      <c r="Z151" s="157" t="n"/>
      <c r="AA151" s="160" t="n"/>
      <c r="AB151" s="156" t="n"/>
      <c r="AC151" s="156" t="n"/>
      <c r="AD151" s="150">
        <f>SUM(AB151:AC151)</f>
        <v/>
      </c>
      <c r="AE151" s="155" t="n">
        <v>91</v>
      </c>
      <c r="AF151" s="157" t="n"/>
      <c r="AG151" s="160" t="n"/>
      <c r="AH151" s="156" t="n"/>
      <c r="AI151" s="156" t="n"/>
      <c r="AJ151" s="150">
        <f>SUM(AH151:AI151)</f>
        <v/>
      </c>
      <c r="AK151" s="155" t="n">
        <v>91</v>
      </c>
      <c r="AL151" s="157" t="n"/>
      <c r="AM151" s="160" t="n"/>
      <c r="AN151" s="156" t="n"/>
      <c r="AO151" s="156" t="n"/>
      <c r="AP151" s="150">
        <f>SUM(AN151:AO151)</f>
        <v/>
      </c>
      <c r="AQ151" s="155" t="n">
        <v>91</v>
      </c>
      <c r="AR151" s="157" t="n"/>
      <c r="AS151" s="160" t="n"/>
      <c r="AT151" s="156" t="n"/>
      <c r="AU151" s="156" t="n"/>
      <c r="AV151" s="150">
        <f>SUM(AT151:AU151)</f>
        <v/>
      </c>
      <c r="AW151" s="155" t="n">
        <v>91</v>
      </c>
      <c r="AX151" s="157" t="n"/>
      <c r="AY151" s="160" t="n"/>
      <c r="AZ151" s="156" t="n"/>
      <c r="BA151" s="156" t="n"/>
      <c r="BB151" s="150">
        <f>SUM(AZ151:BA151)</f>
        <v/>
      </c>
      <c r="BC151" s="155" t="n">
        <v>91</v>
      </c>
      <c r="BD151" s="217" t="n"/>
      <c r="BE151" s="160" t="n"/>
      <c r="BF151" s="156" t="n"/>
      <c r="BG151" s="156" t="n"/>
      <c r="BH151" s="150">
        <f>SUM(BF151:BG151)</f>
        <v/>
      </c>
      <c r="BI151" s="162" t="n"/>
      <c r="BJ151" s="162" t="n"/>
      <c r="BK151" s="162" t="n"/>
      <c r="BL151" s="241" t="n"/>
      <c r="BM151" s="241" t="n"/>
      <c r="BN151" s="241" t="n"/>
      <c r="BO151" s="241" t="n"/>
      <c r="BP151" s="241" t="n"/>
      <c r="BQ151" s="241" t="n"/>
      <c r="BR151" s="241" t="n"/>
      <c r="BS151" s="242" t="n"/>
      <c r="BT151" s="242" t="n"/>
      <c r="BU151" s="242" t="n"/>
      <c r="BV151" s="242" t="n"/>
      <c r="BW151" s="242" t="n"/>
      <c r="BX151" s="242" t="n"/>
      <c r="BY151" s="242" t="n"/>
    </row>
    <row r="152" ht="109.5" customFormat="1" customHeight="1" s="242">
      <c r="A152" s="161" t="n">
        <v>92</v>
      </c>
      <c r="B152" s="217" t="n"/>
      <c r="C152" s="149" t="n"/>
      <c r="D152" s="156" t="n"/>
      <c r="E152" s="156" t="n"/>
      <c r="F152" s="150">
        <f>SUM(D152:E152)</f>
        <v/>
      </c>
      <c r="G152" s="155" t="n">
        <v>92</v>
      </c>
      <c r="H152" s="157" t="n"/>
      <c r="I152" s="160" t="n"/>
      <c r="J152" s="156" t="n"/>
      <c r="K152" s="156" t="n"/>
      <c r="L152" s="150">
        <f>SUM(J152:K152)</f>
        <v/>
      </c>
      <c r="M152" s="155" t="n">
        <v>92</v>
      </c>
      <c r="N152" s="157" t="n"/>
      <c r="O152" s="160" t="n"/>
      <c r="P152" s="156" t="n"/>
      <c r="Q152" s="156" t="n"/>
      <c r="R152" s="150">
        <f>SUM(P152:Q152)</f>
        <v/>
      </c>
      <c r="S152" s="155" t="n">
        <v>92</v>
      </c>
      <c r="T152" s="157" t="n"/>
      <c r="U152" s="160" t="n"/>
      <c r="V152" s="156" t="n"/>
      <c r="W152" s="156" t="n"/>
      <c r="X152" s="150">
        <f>SUM(V152:W152)</f>
        <v/>
      </c>
      <c r="Y152" s="155" t="n">
        <v>92</v>
      </c>
      <c r="Z152" s="157" t="n"/>
      <c r="AA152" s="160" t="n"/>
      <c r="AB152" s="156" t="n"/>
      <c r="AC152" s="156" t="n"/>
      <c r="AD152" s="150">
        <f>SUM(AB152:AC152)</f>
        <v/>
      </c>
      <c r="AE152" s="155" t="n">
        <v>92</v>
      </c>
      <c r="AF152" s="157" t="n"/>
      <c r="AG152" s="160" t="n"/>
      <c r="AH152" s="156" t="n"/>
      <c r="AI152" s="156" t="n"/>
      <c r="AJ152" s="150">
        <f>SUM(AH152:AI152)</f>
        <v/>
      </c>
      <c r="AK152" s="155" t="n">
        <v>92</v>
      </c>
      <c r="AL152" s="157" t="n"/>
      <c r="AM152" s="160" t="n"/>
      <c r="AN152" s="156" t="n"/>
      <c r="AO152" s="156" t="n"/>
      <c r="AP152" s="150">
        <f>SUM(AN152:AO152)</f>
        <v/>
      </c>
      <c r="AQ152" s="155" t="n">
        <v>92</v>
      </c>
      <c r="AR152" s="157" t="n"/>
      <c r="AS152" s="160" t="n"/>
      <c r="AT152" s="156" t="n"/>
      <c r="AU152" s="156" t="n"/>
      <c r="AV152" s="150">
        <f>SUM(AT152:AU152)</f>
        <v/>
      </c>
      <c r="AW152" s="155" t="n">
        <v>92</v>
      </c>
      <c r="AX152" s="157" t="n"/>
      <c r="AY152" s="160" t="n"/>
      <c r="AZ152" s="156" t="n"/>
      <c r="BA152" s="156" t="n"/>
      <c r="BB152" s="150">
        <f>SUM(AZ152:BA152)</f>
        <v/>
      </c>
      <c r="BC152" s="155" t="n">
        <v>92</v>
      </c>
      <c r="BD152" s="217" t="n"/>
      <c r="BE152" s="160" t="n"/>
      <c r="BF152" s="156" t="n"/>
      <c r="BG152" s="156" t="n"/>
      <c r="BH152" s="150">
        <f>SUM(BF152:BG152)</f>
        <v/>
      </c>
      <c r="BI152" s="162" t="n"/>
      <c r="BJ152" s="162" t="n"/>
      <c r="BK152" s="162" t="n"/>
      <c r="BL152" s="241" t="n"/>
      <c r="BM152" s="241" t="n"/>
      <c r="BN152" s="241" t="n"/>
      <c r="BO152" s="241" t="n"/>
      <c r="BP152" s="241" t="n"/>
      <c r="BQ152" s="241" t="n"/>
      <c r="BR152" s="241" t="n"/>
      <c r="BS152" s="242" t="n"/>
      <c r="BT152" s="242" t="n"/>
      <c r="BU152" s="242" t="n"/>
      <c r="BV152" s="242" t="n"/>
      <c r="BW152" s="242" t="n"/>
      <c r="BX152" s="242" t="n"/>
      <c r="BY152" s="242" t="n"/>
    </row>
    <row r="153" ht="109.5" customFormat="1" customHeight="1" s="242">
      <c r="A153" s="161" t="n">
        <v>93</v>
      </c>
      <c r="B153" s="217" t="n"/>
      <c r="C153" s="149" t="n"/>
      <c r="D153" s="156" t="n"/>
      <c r="E153" s="156" t="n"/>
      <c r="F153" s="150">
        <f>SUM(D153:E153)</f>
        <v/>
      </c>
      <c r="G153" s="155" t="n">
        <v>93</v>
      </c>
      <c r="H153" s="157" t="n"/>
      <c r="I153" s="160" t="n"/>
      <c r="J153" s="156" t="n"/>
      <c r="K153" s="156" t="n"/>
      <c r="L153" s="150">
        <f>SUM(J153:K153)</f>
        <v/>
      </c>
      <c r="M153" s="155" t="n">
        <v>93</v>
      </c>
      <c r="N153" s="157" t="n"/>
      <c r="O153" s="160" t="n"/>
      <c r="P153" s="156" t="n"/>
      <c r="Q153" s="156" t="n"/>
      <c r="R153" s="150">
        <f>SUM(P153:Q153)</f>
        <v/>
      </c>
      <c r="S153" s="155" t="n">
        <v>93</v>
      </c>
      <c r="T153" s="157" t="n"/>
      <c r="U153" s="160" t="n"/>
      <c r="V153" s="156" t="n"/>
      <c r="W153" s="156" t="n"/>
      <c r="X153" s="150">
        <f>SUM(V153:W153)</f>
        <v/>
      </c>
      <c r="Y153" s="155" t="n">
        <v>93</v>
      </c>
      <c r="Z153" s="157" t="n"/>
      <c r="AA153" s="160" t="n"/>
      <c r="AB153" s="156" t="n"/>
      <c r="AC153" s="156" t="n"/>
      <c r="AD153" s="150">
        <f>SUM(AB153:AC153)</f>
        <v/>
      </c>
      <c r="AE153" s="155" t="n">
        <v>93</v>
      </c>
      <c r="AF153" s="157" t="n"/>
      <c r="AG153" s="160" t="n"/>
      <c r="AH153" s="156" t="n"/>
      <c r="AI153" s="156" t="n"/>
      <c r="AJ153" s="150">
        <f>SUM(AH153:AI153)</f>
        <v/>
      </c>
      <c r="AK153" s="155" t="n">
        <v>93</v>
      </c>
      <c r="AL153" s="157" t="n"/>
      <c r="AM153" s="160" t="n"/>
      <c r="AN153" s="156" t="n"/>
      <c r="AO153" s="156" t="n"/>
      <c r="AP153" s="150">
        <f>SUM(AN153:AO153)</f>
        <v/>
      </c>
      <c r="AQ153" s="155" t="n">
        <v>93</v>
      </c>
      <c r="AR153" s="157" t="n"/>
      <c r="AS153" s="160" t="n"/>
      <c r="AT153" s="156" t="n"/>
      <c r="AU153" s="156" t="n"/>
      <c r="AV153" s="150">
        <f>SUM(AT153:AU153)</f>
        <v/>
      </c>
      <c r="AW153" s="155" t="n">
        <v>93</v>
      </c>
      <c r="AX153" s="157" t="n"/>
      <c r="AY153" s="160" t="n"/>
      <c r="AZ153" s="156" t="n"/>
      <c r="BA153" s="156" t="n"/>
      <c r="BB153" s="150">
        <f>SUM(AZ153:BA153)</f>
        <v/>
      </c>
      <c r="BC153" s="155" t="n">
        <v>93</v>
      </c>
      <c r="BD153" s="217" t="n"/>
      <c r="BE153" s="160" t="n"/>
      <c r="BF153" s="156" t="n"/>
      <c r="BG153" s="156" t="n"/>
      <c r="BH153" s="150">
        <f>SUM(BF153:BG153)</f>
        <v/>
      </c>
      <c r="BI153" s="162" t="n"/>
      <c r="BJ153" s="162" t="n"/>
      <c r="BK153" s="162" t="n"/>
      <c r="BL153" s="241" t="n"/>
      <c r="BM153" s="241" t="n"/>
      <c r="BN153" s="241" t="n"/>
      <c r="BO153" s="241" t="n"/>
      <c r="BP153" s="241" t="n"/>
      <c r="BQ153" s="241" t="n"/>
      <c r="BR153" s="241" t="n"/>
      <c r="BS153" s="242" t="n"/>
      <c r="BT153" s="242" t="n"/>
      <c r="BU153" s="242" t="n"/>
      <c r="BV153" s="242" t="n"/>
      <c r="BW153" s="242" t="n"/>
      <c r="BX153" s="242" t="n"/>
      <c r="BY153" s="242" t="n"/>
    </row>
    <row r="154" ht="109.5" customFormat="1" customHeight="1" s="242">
      <c r="A154" s="161" t="n">
        <v>94</v>
      </c>
      <c r="B154" s="217" t="n"/>
      <c r="C154" s="149" t="n"/>
      <c r="D154" s="156" t="n"/>
      <c r="E154" s="156" t="n"/>
      <c r="F154" s="150">
        <f>SUM(D154:E154)</f>
        <v/>
      </c>
      <c r="G154" s="155" t="n">
        <v>94</v>
      </c>
      <c r="H154" s="157" t="n"/>
      <c r="I154" s="160" t="n"/>
      <c r="J154" s="156" t="n"/>
      <c r="K154" s="156" t="n"/>
      <c r="L154" s="150">
        <f>SUM(J154:K154)</f>
        <v/>
      </c>
      <c r="M154" s="155" t="n">
        <v>94</v>
      </c>
      <c r="N154" s="157" t="n"/>
      <c r="O154" s="160" t="n"/>
      <c r="P154" s="156" t="n"/>
      <c r="Q154" s="156" t="n"/>
      <c r="R154" s="150">
        <f>SUM(P154:Q154)</f>
        <v/>
      </c>
      <c r="S154" s="155" t="n">
        <v>94</v>
      </c>
      <c r="T154" s="157" t="n"/>
      <c r="U154" s="160" t="n"/>
      <c r="V154" s="156" t="n"/>
      <c r="W154" s="156" t="n"/>
      <c r="X154" s="150">
        <f>SUM(V154:W154)</f>
        <v/>
      </c>
      <c r="Y154" s="155" t="n">
        <v>94</v>
      </c>
      <c r="Z154" s="157" t="n"/>
      <c r="AA154" s="160" t="n"/>
      <c r="AB154" s="156" t="n"/>
      <c r="AC154" s="156" t="n"/>
      <c r="AD154" s="150">
        <f>SUM(AB154:AC154)</f>
        <v/>
      </c>
      <c r="AE154" s="155" t="n">
        <v>94</v>
      </c>
      <c r="AF154" s="157" t="n"/>
      <c r="AG154" s="160" t="n"/>
      <c r="AH154" s="156" t="n"/>
      <c r="AI154" s="156" t="n"/>
      <c r="AJ154" s="150">
        <f>SUM(AH154:AI154)</f>
        <v/>
      </c>
      <c r="AK154" s="155" t="n">
        <v>94</v>
      </c>
      <c r="AL154" s="157" t="n"/>
      <c r="AM154" s="160" t="n"/>
      <c r="AN154" s="156" t="n"/>
      <c r="AO154" s="156" t="n"/>
      <c r="AP154" s="150">
        <f>SUM(AN154:AO154)</f>
        <v/>
      </c>
      <c r="AQ154" s="155" t="n">
        <v>94</v>
      </c>
      <c r="AR154" s="157" t="n"/>
      <c r="AS154" s="160" t="n"/>
      <c r="AT154" s="156" t="n"/>
      <c r="AU154" s="156" t="n"/>
      <c r="AV154" s="150">
        <f>SUM(AT154:AU154)</f>
        <v/>
      </c>
      <c r="AW154" s="155" t="n">
        <v>94</v>
      </c>
      <c r="AX154" s="157" t="n"/>
      <c r="AY154" s="160" t="n"/>
      <c r="AZ154" s="156" t="n"/>
      <c r="BA154" s="156" t="n"/>
      <c r="BB154" s="150">
        <f>SUM(AZ154:BA154)</f>
        <v/>
      </c>
      <c r="BC154" s="155" t="n">
        <v>94</v>
      </c>
      <c r="BD154" s="217" t="n"/>
      <c r="BE154" s="160" t="n"/>
      <c r="BF154" s="156" t="n"/>
      <c r="BG154" s="156" t="n"/>
      <c r="BH154" s="150">
        <f>SUM(BF154:BG154)</f>
        <v/>
      </c>
      <c r="BI154" s="162" t="n"/>
      <c r="BJ154" s="162" t="n"/>
      <c r="BK154" s="162" t="n"/>
      <c r="BL154" s="241" t="n"/>
      <c r="BM154" s="241" t="n"/>
      <c r="BN154" s="241" t="n"/>
      <c r="BO154" s="241" t="n"/>
      <c r="BP154" s="241" t="n"/>
      <c r="BQ154" s="241" t="n"/>
      <c r="BR154" s="241" t="n"/>
      <c r="BS154" s="242" t="n"/>
      <c r="BT154" s="242" t="n"/>
      <c r="BU154" s="242" t="n"/>
      <c r="BV154" s="242" t="n"/>
      <c r="BW154" s="242" t="n"/>
      <c r="BX154" s="242" t="n"/>
      <c r="BY154" s="242" t="n"/>
    </row>
    <row r="155" ht="109.5" customFormat="1" customHeight="1" s="242">
      <c r="A155" s="161" t="n">
        <v>95</v>
      </c>
      <c r="B155" s="217" t="n"/>
      <c r="C155" s="149" t="n"/>
      <c r="D155" s="156" t="n"/>
      <c r="E155" s="156" t="n"/>
      <c r="F155" s="150">
        <f>SUM(D155:E155)</f>
        <v/>
      </c>
      <c r="G155" s="155" t="n">
        <v>95</v>
      </c>
      <c r="H155" s="157" t="n"/>
      <c r="I155" s="160" t="n"/>
      <c r="J155" s="156" t="n"/>
      <c r="K155" s="156" t="n"/>
      <c r="L155" s="150">
        <f>SUM(J155:K155)</f>
        <v/>
      </c>
      <c r="M155" s="155" t="n">
        <v>95</v>
      </c>
      <c r="N155" s="157" t="n"/>
      <c r="O155" s="160" t="n"/>
      <c r="P155" s="156" t="n"/>
      <c r="Q155" s="156" t="n"/>
      <c r="R155" s="150">
        <f>SUM(P155:Q155)</f>
        <v/>
      </c>
      <c r="S155" s="155" t="n">
        <v>95</v>
      </c>
      <c r="T155" s="157" t="n"/>
      <c r="U155" s="160" t="n"/>
      <c r="V155" s="156" t="n"/>
      <c r="W155" s="156" t="n"/>
      <c r="X155" s="150">
        <f>SUM(V155:W155)</f>
        <v/>
      </c>
      <c r="Y155" s="155" t="n">
        <v>95</v>
      </c>
      <c r="Z155" s="157" t="n"/>
      <c r="AA155" s="160" t="n"/>
      <c r="AB155" s="156" t="n"/>
      <c r="AC155" s="156" t="n"/>
      <c r="AD155" s="150">
        <f>SUM(AB155:AC155)</f>
        <v/>
      </c>
      <c r="AE155" s="155" t="n">
        <v>95</v>
      </c>
      <c r="AF155" s="157" t="n"/>
      <c r="AG155" s="160" t="n"/>
      <c r="AH155" s="156" t="n"/>
      <c r="AI155" s="156" t="n"/>
      <c r="AJ155" s="150">
        <f>SUM(AH155:AI155)</f>
        <v/>
      </c>
      <c r="AK155" s="155" t="n">
        <v>95</v>
      </c>
      <c r="AL155" s="157" t="n"/>
      <c r="AM155" s="160" t="n"/>
      <c r="AN155" s="156" t="n"/>
      <c r="AO155" s="156" t="n"/>
      <c r="AP155" s="150">
        <f>SUM(AN155:AO155)</f>
        <v/>
      </c>
      <c r="AQ155" s="155" t="n">
        <v>95</v>
      </c>
      <c r="AR155" s="157" t="n"/>
      <c r="AS155" s="160" t="n"/>
      <c r="AT155" s="156" t="n"/>
      <c r="AU155" s="156" t="n"/>
      <c r="AV155" s="150">
        <f>SUM(AT155:AU155)</f>
        <v/>
      </c>
      <c r="AW155" s="155" t="n">
        <v>95</v>
      </c>
      <c r="AX155" s="157" t="n"/>
      <c r="AY155" s="160" t="n"/>
      <c r="AZ155" s="156" t="n"/>
      <c r="BA155" s="156" t="n"/>
      <c r="BB155" s="150">
        <f>SUM(AZ155:BA155)</f>
        <v/>
      </c>
      <c r="BC155" s="155" t="n">
        <v>95</v>
      </c>
      <c r="BD155" s="217" t="n"/>
      <c r="BE155" s="160" t="n"/>
      <c r="BF155" s="156" t="n"/>
      <c r="BG155" s="156" t="n"/>
      <c r="BH155" s="150">
        <f>SUM(BF155:BG155)</f>
        <v/>
      </c>
      <c r="BI155" s="162" t="n"/>
      <c r="BJ155" s="162" t="n"/>
      <c r="BK155" s="162" t="n"/>
      <c r="BL155" s="241" t="n"/>
      <c r="BM155" s="241" t="n"/>
      <c r="BN155" s="241" t="n"/>
      <c r="BO155" s="241" t="n"/>
      <c r="BP155" s="241" t="n"/>
      <c r="BQ155" s="241" t="n"/>
      <c r="BR155" s="241" t="n"/>
      <c r="BS155" s="242" t="n"/>
      <c r="BT155" s="242" t="n"/>
      <c r="BU155" s="242" t="n"/>
      <c r="BV155" s="242" t="n"/>
      <c r="BW155" s="242" t="n"/>
      <c r="BX155" s="242" t="n"/>
      <c r="BY155" s="242" t="n"/>
    </row>
    <row r="156" ht="109.5" customFormat="1" customHeight="1" s="242">
      <c r="A156" s="161" t="n">
        <v>96</v>
      </c>
      <c r="B156" s="217" t="n"/>
      <c r="C156" s="149" t="n"/>
      <c r="D156" s="156" t="n"/>
      <c r="E156" s="156" t="n"/>
      <c r="F156" s="150">
        <f>SUM(D156:E156)</f>
        <v/>
      </c>
      <c r="G156" s="155" t="n">
        <v>96</v>
      </c>
      <c r="H156" s="157" t="n"/>
      <c r="I156" s="160" t="n"/>
      <c r="J156" s="156" t="n"/>
      <c r="K156" s="156" t="n"/>
      <c r="L156" s="150">
        <f>SUM(J156:K156)</f>
        <v/>
      </c>
      <c r="M156" s="155" t="n">
        <v>96</v>
      </c>
      <c r="N156" s="157" t="n"/>
      <c r="O156" s="160" t="n"/>
      <c r="P156" s="156" t="n"/>
      <c r="Q156" s="156" t="n"/>
      <c r="R156" s="150">
        <f>SUM(P156:Q156)</f>
        <v/>
      </c>
      <c r="S156" s="155" t="n">
        <v>96</v>
      </c>
      <c r="T156" s="157" t="n"/>
      <c r="U156" s="160" t="n"/>
      <c r="V156" s="156" t="n"/>
      <c r="W156" s="156" t="n"/>
      <c r="X156" s="150">
        <f>SUM(V156:W156)</f>
        <v/>
      </c>
      <c r="Y156" s="155" t="n">
        <v>96</v>
      </c>
      <c r="Z156" s="157" t="n"/>
      <c r="AA156" s="160" t="n"/>
      <c r="AB156" s="156" t="n"/>
      <c r="AC156" s="156" t="n"/>
      <c r="AD156" s="150">
        <f>SUM(AB156:AC156)</f>
        <v/>
      </c>
      <c r="AE156" s="155" t="n">
        <v>96</v>
      </c>
      <c r="AF156" s="157" t="n"/>
      <c r="AG156" s="160" t="n"/>
      <c r="AH156" s="156" t="n"/>
      <c r="AI156" s="156" t="n"/>
      <c r="AJ156" s="150">
        <f>SUM(AH156:AI156)</f>
        <v/>
      </c>
      <c r="AK156" s="155" t="n">
        <v>96</v>
      </c>
      <c r="AL156" s="157" t="n"/>
      <c r="AM156" s="160" t="n"/>
      <c r="AN156" s="156" t="n"/>
      <c r="AO156" s="156" t="n"/>
      <c r="AP156" s="150">
        <f>SUM(AN156:AO156)</f>
        <v/>
      </c>
      <c r="AQ156" s="155" t="n">
        <v>96</v>
      </c>
      <c r="AR156" s="157" t="n"/>
      <c r="AS156" s="160" t="n"/>
      <c r="AT156" s="156" t="n"/>
      <c r="AU156" s="156" t="n"/>
      <c r="AV156" s="150">
        <f>SUM(AT156:AU156)</f>
        <v/>
      </c>
      <c r="AW156" s="155" t="n">
        <v>96</v>
      </c>
      <c r="AX156" s="157" t="n"/>
      <c r="AY156" s="160" t="n"/>
      <c r="AZ156" s="156" t="n"/>
      <c r="BA156" s="156" t="n"/>
      <c r="BB156" s="150">
        <f>SUM(AZ156:BA156)</f>
        <v/>
      </c>
      <c r="BC156" s="155" t="n">
        <v>96</v>
      </c>
      <c r="BD156" s="217" t="n"/>
      <c r="BE156" s="160" t="n"/>
      <c r="BF156" s="156" t="n"/>
      <c r="BG156" s="156" t="n"/>
      <c r="BH156" s="150">
        <f>SUM(BF156:BG156)</f>
        <v/>
      </c>
      <c r="BI156" s="162" t="n"/>
      <c r="BJ156" s="162" t="n"/>
      <c r="BK156" s="162" t="n"/>
      <c r="BL156" s="241" t="n"/>
      <c r="BM156" s="241" t="n"/>
      <c r="BN156" s="241" t="n"/>
      <c r="BO156" s="241" t="n"/>
      <c r="BP156" s="241" t="n"/>
      <c r="BQ156" s="241" t="n"/>
      <c r="BR156" s="241" t="n"/>
      <c r="BS156" s="242" t="n"/>
      <c r="BT156" s="242" t="n"/>
      <c r="BU156" s="242" t="n"/>
      <c r="BV156" s="242" t="n"/>
      <c r="BW156" s="242" t="n"/>
      <c r="BX156" s="242" t="n"/>
      <c r="BY156" s="242" t="n"/>
    </row>
    <row r="157" ht="109.5" customFormat="1" customHeight="1" s="242">
      <c r="A157" s="161" t="n">
        <v>97</v>
      </c>
      <c r="B157" s="217" t="n"/>
      <c r="C157" s="149" t="n"/>
      <c r="D157" s="156" t="n"/>
      <c r="E157" s="156" t="n"/>
      <c r="F157" s="150">
        <f>SUM(D157:E157)</f>
        <v/>
      </c>
      <c r="G157" s="155" t="n">
        <v>97</v>
      </c>
      <c r="H157" s="157" t="n"/>
      <c r="I157" s="160" t="n"/>
      <c r="J157" s="156" t="n"/>
      <c r="K157" s="156" t="n"/>
      <c r="L157" s="150">
        <f>SUM(J157:K157)</f>
        <v/>
      </c>
      <c r="M157" s="155" t="n">
        <v>97</v>
      </c>
      <c r="N157" s="157" t="n"/>
      <c r="O157" s="160" t="n"/>
      <c r="P157" s="156" t="n"/>
      <c r="Q157" s="156" t="n"/>
      <c r="R157" s="150">
        <f>SUM(P157:Q157)</f>
        <v/>
      </c>
      <c r="S157" s="155" t="n">
        <v>97</v>
      </c>
      <c r="T157" s="157" t="n"/>
      <c r="U157" s="160" t="n"/>
      <c r="V157" s="156" t="n"/>
      <c r="W157" s="156" t="n"/>
      <c r="X157" s="150">
        <f>SUM(V157:W157)</f>
        <v/>
      </c>
      <c r="Y157" s="155" t="n">
        <v>97</v>
      </c>
      <c r="Z157" s="157" t="n"/>
      <c r="AA157" s="160" t="n"/>
      <c r="AB157" s="156" t="n"/>
      <c r="AC157" s="156" t="n"/>
      <c r="AD157" s="150">
        <f>SUM(AB157:AC157)</f>
        <v/>
      </c>
      <c r="AE157" s="155" t="n">
        <v>97</v>
      </c>
      <c r="AF157" s="157" t="n"/>
      <c r="AG157" s="160" t="n"/>
      <c r="AH157" s="156" t="n"/>
      <c r="AI157" s="156" t="n"/>
      <c r="AJ157" s="150">
        <f>SUM(AH157:AI157)</f>
        <v/>
      </c>
      <c r="AK157" s="155" t="n">
        <v>97</v>
      </c>
      <c r="AL157" s="157" t="n"/>
      <c r="AM157" s="160" t="n"/>
      <c r="AN157" s="156" t="n"/>
      <c r="AO157" s="156" t="n"/>
      <c r="AP157" s="150">
        <f>SUM(AN157:AO157)</f>
        <v/>
      </c>
      <c r="AQ157" s="155" t="n">
        <v>97</v>
      </c>
      <c r="AR157" s="157" t="n"/>
      <c r="AS157" s="160" t="n"/>
      <c r="AT157" s="156" t="n"/>
      <c r="AU157" s="156" t="n"/>
      <c r="AV157" s="150">
        <f>SUM(AT157:AU157)</f>
        <v/>
      </c>
      <c r="AW157" s="155" t="n">
        <v>97</v>
      </c>
      <c r="AX157" s="157" t="n"/>
      <c r="AY157" s="160" t="n"/>
      <c r="AZ157" s="156" t="n"/>
      <c r="BA157" s="156" t="n"/>
      <c r="BB157" s="150">
        <f>SUM(AZ157:BA157)</f>
        <v/>
      </c>
      <c r="BC157" s="155" t="n">
        <v>97</v>
      </c>
      <c r="BD157" s="217" t="n"/>
      <c r="BE157" s="160" t="n"/>
      <c r="BF157" s="156" t="n"/>
      <c r="BG157" s="156" t="n"/>
      <c r="BH157" s="150">
        <f>SUM(BF157:BG157)</f>
        <v/>
      </c>
      <c r="BI157" s="162" t="n"/>
      <c r="BJ157" s="162" t="n"/>
      <c r="BK157" s="162" t="n"/>
      <c r="BL157" s="241" t="n"/>
      <c r="BM157" s="241" t="n"/>
      <c r="BN157" s="241" t="n"/>
      <c r="BO157" s="241" t="n"/>
      <c r="BP157" s="241" t="n"/>
      <c r="BQ157" s="241" t="n"/>
      <c r="BR157" s="241" t="n"/>
      <c r="BS157" s="242" t="n"/>
      <c r="BT157" s="242" t="n"/>
      <c r="BU157" s="242" t="n"/>
      <c r="BV157" s="242" t="n"/>
      <c r="BW157" s="242" t="n"/>
      <c r="BX157" s="242" t="n"/>
      <c r="BY157" s="242" t="n"/>
    </row>
    <row r="158" ht="109.5" customFormat="1" customHeight="1" s="242">
      <c r="A158" s="161" t="n">
        <v>98</v>
      </c>
      <c r="B158" s="217" t="n"/>
      <c r="C158" s="149" t="n"/>
      <c r="D158" s="156" t="n"/>
      <c r="E158" s="156" t="n"/>
      <c r="F158" s="150">
        <f>SUM(D158:E158)</f>
        <v/>
      </c>
      <c r="G158" s="155" t="n">
        <v>98</v>
      </c>
      <c r="H158" s="157" t="n"/>
      <c r="I158" s="160" t="n"/>
      <c r="J158" s="156" t="n"/>
      <c r="K158" s="156" t="n"/>
      <c r="L158" s="150">
        <f>SUM(J158:K158)</f>
        <v/>
      </c>
      <c r="M158" s="155" t="n">
        <v>98</v>
      </c>
      <c r="N158" s="157" t="n"/>
      <c r="O158" s="160" t="n"/>
      <c r="P158" s="156" t="n"/>
      <c r="Q158" s="156" t="n"/>
      <c r="R158" s="150">
        <f>SUM(P158:Q158)</f>
        <v/>
      </c>
      <c r="S158" s="155" t="n">
        <v>98</v>
      </c>
      <c r="T158" s="157" t="n"/>
      <c r="U158" s="160" t="n"/>
      <c r="V158" s="156" t="n"/>
      <c r="W158" s="156" t="n"/>
      <c r="X158" s="150">
        <f>SUM(V158:W158)</f>
        <v/>
      </c>
      <c r="Y158" s="155" t="n">
        <v>98</v>
      </c>
      <c r="Z158" s="157" t="n"/>
      <c r="AA158" s="160" t="n"/>
      <c r="AB158" s="156" t="n"/>
      <c r="AC158" s="156" t="n"/>
      <c r="AD158" s="150">
        <f>SUM(AB158:AC158)</f>
        <v/>
      </c>
      <c r="AE158" s="155" t="n">
        <v>98</v>
      </c>
      <c r="AF158" s="157" t="n"/>
      <c r="AG158" s="160" t="n"/>
      <c r="AH158" s="156" t="n"/>
      <c r="AI158" s="156" t="n"/>
      <c r="AJ158" s="150">
        <f>SUM(AH158:AI158)</f>
        <v/>
      </c>
      <c r="AK158" s="155" t="n">
        <v>98</v>
      </c>
      <c r="AL158" s="157" t="n"/>
      <c r="AM158" s="160" t="n"/>
      <c r="AN158" s="156" t="n"/>
      <c r="AO158" s="156" t="n"/>
      <c r="AP158" s="150">
        <f>SUM(AN158:AO158)</f>
        <v/>
      </c>
      <c r="AQ158" s="155" t="n">
        <v>98</v>
      </c>
      <c r="AR158" s="157" t="n"/>
      <c r="AS158" s="160" t="n"/>
      <c r="AT158" s="156" t="n"/>
      <c r="AU158" s="156" t="n"/>
      <c r="AV158" s="150">
        <f>SUM(AT158:AU158)</f>
        <v/>
      </c>
      <c r="AW158" s="155" t="n">
        <v>98</v>
      </c>
      <c r="AX158" s="157" t="n"/>
      <c r="AY158" s="160" t="n"/>
      <c r="AZ158" s="156" t="n"/>
      <c r="BA158" s="156" t="n"/>
      <c r="BB158" s="150">
        <f>SUM(AZ158:BA158)</f>
        <v/>
      </c>
      <c r="BC158" s="155" t="n">
        <v>98</v>
      </c>
      <c r="BD158" s="217" t="n"/>
      <c r="BE158" s="160" t="n"/>
      <c r="BF158" s="156" t="n"/>
      <c r="BG158" s="156" t="n"/>
      <c r="BH158" s="150">
        <f>SUM(BF158:BG158)</f>
        <v/>
      </c>
      <c r="BI158" s="162" t="n"/>
      <c r="BJ158" s="162" t="n"/>
      <c r="BK158" s="162" t="n"/>
      <c r="BL158" s="241" t="n"/>
      <c r="BM158" s="241" t="n"/>
      <c r="BN158" s="241" t="n"/>
      <c r="BO158" s="241" t="n"/>
      <c r="BP158" s="241" t="n"/>
      <c r="BQ158" s="241" t="n"/>
      <c r="BR158" s="241" t="n"/>
      <c r="BS158" s="242" t="n"/>
      <c r="BT158" s="242" t="n"/>
      <c r="BU158" s="242" t="n"/>
      <c r="BV158" s="242" t="n"/>
      <c r="BW158" s="242" t="n"/>
      <c r="BX158" s="242" t="n"/>
      <c r="BY158" s="242" t="n"/>
    </row>
    <row r="159" ht="109.5" customFormat="1" customHeight="1" s="242">
      <c r="A159" s="161" t="n">
        <v>99</v>
      </c>
      <c r="B159" s="217" t="n"/>
      <c r="C159" s="149" t="n"/>
      <c r="D159" s="156" t="n"/>
      <c r="E159" s="156" t="n"/>
      <c r="F159" s="150">
        <f>SUM(D159:E159)</f>
        <v/>
      </c>
      <c r="G159" s="155" t="n">
        <v>99</v>
      </c>
      <c r="H159" s="157" t="n"/>
      <c r="I159" s="160" t="n"/>
      <c r="J159" s="156" t="n"/>
      <c r="K159" s="156" t="n"/>
      <c r="L159" s="150">
        <f>SUM(J159:K159)</f>
        <v/>
      </c>
      <c r="M159" s="155" t="n">
        <v>99</v>
      </c>
      <c r="N159" s="157" t="n"/>
      <c r="O159" s="160" t="n"/>
      <c r="P159" s="156" t="n"/>
      <c r="Q159" s="156" t="n"/>
      <c r="R159" s="150">
        <f>SUM(P159:Q159)</f>
        <v/>
      </c>
      <c r="S159" s="155" t="n">
        <v>99</v>
      </c>
      <c r="T159" s="157" t="n"/>
      <c r="U159" s="160" t="n"/>
      <c r="V159" s="156" t="n"/>
      <c r="W159" s="156" t="n"/>
      <c r="X159" s="150">
        <f>SUM(V159:W159)</f>
        <v/>
      </c>
      <c r="Y159" s="155" t="n">
        <v>99</v>
      </c>
      <c r="Z159" s="157" t="n"/>
      <c r="AA159" s="160" t="n"/>
      <c r="AB159" s="156" t="n"/>
      <c r="AC159" s="156" t="n"/>
      <c r="AD159" s="150">
        <f>SUM(AB159:AC159)</f>
        <v/>
      </c>
      <c r="AE159" s="155" t="n">
        <v>99</v>
      </c>
      <c r="AF159" s="157" t="n"/>
      <c r="AG159" s="160" t="n"/>
      <c r="AH159" s="156" t="n"/>
      <c r="AI159" s="156" t="n"/>
      <c r="AJ159" s="150">
        <f>SUM(AH159:AI159)</f>
        <v/>
      </c>
      <c r="AK159" s="155" t="n">
        <v>99</v>
      </c>
      <c r="AL159" s="157" t="n"/>
      <c r="AM159" s="160" t="n"/>
      <c r="AN159" s="156" t="n"/>
      <c r="AO159" s="156" t="n"/>
      <c r="AP159" s="150">
        <f>SUM(AN159:AO159)</f>
        <v/>
      </c>
      <c r="AQ159" s="155" t="n">
        <v>99</v>
      </c>
      <c r="AR159" s="157" t="n"/>
      <c r="AS159" s="160" t="n"/>
      <c r="AT159" s="156" t="n"/>
      <c r="AU159" s="156" t="n"/>
      <c r="AV159" s="150">
        <f>SUM(AT159:AU159)</f>
        <v/>
      </c>
      <c r="AW159" s="155" t="n">
        <v>99</v>
      </c>
      <c r="AX159" s="157" t="n"/>
      <c r="AY159" s="160" t="n"/>
      <c r="AZ159" s="156" t="n"/>
      <c r="BA159" s="156" t="n"/>
      <c r="BB159" s="150">
        <f>SUM(AZ159:BA159)</f>
        <v/>
      </c>
      <c r="BC159" s="155" t="n">
        <v>99</v>
      </c>
      <c r="BD159" s="217" t="n"/>
      <c r="BE159" s="160" t="n"/>
      <c r="BF159" s="156" t="n"/>
      <c r="BG159" s="156" t="n"/>
      <c r="BH159" s="150">
        <f>SUM(BF159:BG159)</f>
        <v/>
      </c>
      <c r="BI159" s="162" t="n"/>
      <c r="BJ159" s="162" t="n"/>
      <c r="BK159" s="162" t="n"/>
      <c r="BL159" s="241" t="n"/>
      <c r="BM159" s="241" t="n"/>
      <c r="BN159" s="241" t="n"/>
      <c r="BO159" s="241" t="n"/>
      <c r="BP159" s="241" t="n"/>
      <c r="BQ159" s="241" t="n"/>
      <c r="BR159" s="241" t="n"/>
      <c r="BS159" s="242" t="n"/>
      <c r="BT159" s="242" t="n"/>
      <c r="BU159" s="242" t="n"/>
      <c r="BV159" s="242" t="n"/>
      <c r="BW159" s="242" t="n"/>
      <c r="BX159" s="242" t="n"/>
      <c r="BY159" s="242" t="n"/>
    </row>
    <row r="160" ht="109.5" customFormat="1" customHeight="1" s="242">
      <c r="A160" s="161" t="n">
        <v>100</v>
      </c>
      <c r="B160" s="217" t="n"/>
      <c r="C160" s="149" t="n"/>
      <c r="D160" s="156" t="n"/>
      <c r="E160" s="156" t="n"/>
      <c r="F160" s="150">
        <f>SUM(D160:E160)</f>
        <v/>
      </c>
      <c r="G160" s="155" t="n">
        <v>100</v>
      </c>
      <c r="H160" s="157" t="n"/>
      <c r="I160" s="160" t="n"/>
      <c r="J160" s="156" t="n"/>
      <c r="K160" s="156" t="n"/>
      <c r="L160" s="150">
        <f>SUM(J160:K160)</f>
        <v/>
      </c>
      <c r="M160" s="155" t="n">
        <v>100</v>
      </c>
      <c r="N160" s="157" t="n"/>
      <c r="O160" s="160" t="n"/>
      <c r="P160" s="156" t="n"/>
      <c r="Q160" s="156" t="n"/>
      <c r="R160" s="150">
        <f>SUM(P160:Q160)</f>
        <v/>
      </c>
      <c r="S160" s="155" t="n">
        <v>100</v>
      </c>
      <c r="T160" s="157" t="n"/>
      <c r="U160" s="160" t="n"/>
      <c r="V160" s="156" t="n"/>
      <c r="W160" s="156" t="n"/>
      <c r="X160" s="150">
        <f>SUM(V160:W160)</f>
        <v/>
      </c>
      <c r="Y160" s="155" t="n">
        <v>100</v>
      </c>
      <c r="Z160" s="157" t="n"/>
      <c r="AA160" s="160" t="n"/>
      <c r="AB160" s="156" t="n"/>
      <c r="AC160" s="156" t="n"/>
      <c r="AD160" s="150">
        <f>SUM(AB160:AC160)</f>
        <v/>
      </c>
      <c r="AE160" s="155" t="n">
        <v>100</v>
      </c>
      <c r="AF160" s="157" t="n"/>
      <c r="AG160" s="160" t="n"/>
      <c r="AH160" s="156" t="n"/>
      <c r="AI160" s="156" t="n"/>
      <c r="AJ160" s="150">
        <f>SUM(AH160:AI160)</f>
        <v/>
      </c>
      <c r="AK160" s="155" t="n">
        <v>100</v>
      </c>
      <c r="AL160" s="157" t="n"/>
      <c r="AM160" s="160" t="n"/>
      <c r="AN160" s="156" t="n"/>
      <c r="AO160" s="156" t="n"/>
      <c r="AP160" s="150">
        <f>SUM(AN160:AO160)</f>
        <v/>
      </c>
      <c r="AQ160" s="155" t="n">
        <v>100</v>
      </c>
      <c r="AR160" s="157" t="n"/>
      <c r="AS160" s="160" t="n"/>
      <c r="AT160" s="156" t="n"/>
      <c r="AU160" s="156" t="n"/>
      <c r="AV160" s="150">
        <f>SUM(AT160:AU160)</f>
        <v/>
      </c>
      <c r="AW160" s="155" t="n">
        <v>100</v>
      </c>
      <c r="AX160" s="157" t="n"/>
      <c r="AY160" s="160" t="n"/>
      <c r="AZ160" s="156" t="n"/>
      <c r="BA160" s="156" t="n"/>
      <c r="BB160" s="150">
        <f>SUM(AZ160:BA160)</f>
        <v/>
      </c>
      <c r="BC160" s="155" t="n">
        <v>100</v>
      </c>
      <c r="BD160" s="217" t="n"/>
      <c r="BE160" s="160" t="n"/>
      <c r="BF160" s="156" t="n"/>
      <c r="BG160" s="156" t="n"/>
      <c r="BH160" s="150">
        <f>SUM(BF160:BG160)</f>
        <v/>
      </c>
      <c r="BI160" s="162" t="n"/>
      <c r="BJ160" s="162" t="n"/>
      <c r="BK160" s="162" t="n"/>
      <c r="BL160" s="241" t="n"/>
      <c r="BM160" s="241" t="n"/>
      <c r="BN160" s="241" t="n"/>
      <c r="BO160" s="241" t="n"/>
      <c r="BP160" s="241" t="n"/>
      <c r="BQ160" s="241" t="n"/>
      <c r="BR160" s="241" t="n"/>
      <c r="BS160" s="242" t="n"/>
      <c r="BT160" s="242" t="n"/>
      <c r="BU160" s="242" t="n"/>
      <c r="BV160" s="242" t="n"/>
      <c r="BW160" s="242" t="n"/>
      <c r="BX160" s="242" t="n"/>
      <c r="BY160" s="242" t="n"/>
    </row>
    <row r="161" ht="109.5" customFormat="1" customHeight="1" s="242">
      <c r="A161" s="161" t="n">
        <v>101</v>
      </c>
      <c r="B161" s="217" t="n"/>
      <c r="C161" s="149" t="n"/>
      <c r="D161" s="156" t="n"/>
      <c r="E161" s="156" t="n"/>
      <c r="F161" s="150">
        <f>SUM(D161:E161)</f>
        <v/>
      </c>
      <c r="G161" s="155" t="n">
        <v>101</v>
      </c>
      <c r="H161" s="157" t="n"/>
      <c r="I161" s="160" t="n"/>
      <c r="J161" s="156" t="n"/>
      <c r="K161" s="156" t="n"/>
      <c r="L161" s="150">
        <f>SUM(J161:K161)</f>
        <v/>
      </c>
      <c r="M161" s="155" t="n">
        <v>101</v>
      </c>
      <c r="N161" s="157" t="n"/>
      <c r="O161" s="160" t="n"/>
      <c r="P161" s="156" t="n"/>
      <c r="Q161" s="156" t="n"/>
      <c r="R161" s="150">
        <f>SUM(P161:Q161)</f>
        <v/>
      </c>
      <c r="S161" s="155" t="n">
        <v>101</v>
      </c>
      <c r="T161" s="157" t="n"/>
      <c r="U161" s="160" t="n"/>
      <c r="V161" s="156" t="n"/>
      <c r="W161" s="156" t="n"/>
      <c r="X161" s="150">
        <f>SUM(V161:W161)</f>
        <v/>
      </c>
      <c r="Y161" s="155" t="n">
        <v>101</v>
      </c>
      <c r="Z161" s="157" t="n"/>
      <c r="AA161" s="160" t="n"/>
      <c r="AB161" s="156" t="n"/>
      <c r="AC161" s="156" t="n"/>
      <c r="AD161" s="150">
        <f>SUM(AB161:AC161)</f>
        <v/>
      </c>
      <c r="AE161" s="155" t="n">
        <v>101</v>
      </c>
      <c r="AF161" s="157" t="n"/>
      <c r="AG161" s="160" t="n"/>
      <c r="AH161" s="156" t="n"/>
      <c r="AI161" s="156" t="n"/>
      <c r="AJ161" s="150">
        <f>SUM(AH161:AI161)</f>
        <v/>
      </c>
      <c r="AK161" s="155" t="n">
        <v>101</v>
      </c>
      <c r="AL161" s="157" t="n"/>
      <c r="AM161" s="160" t="n"/>
      <c r="AN161" s="156" t="n"/>
      <c r="AO161" s="156" t="n"/>
      <c r="AP161" s="150">
        <f>SUM(AN161:AO161)</f>
        <v/>
      </c>
      <c r="AQ161" s="155" t="n">
        <v>101</v>
      </c>
      <c r="AR161" s="157" t="n"/>
      <c r="AS161" s="160" t="n"/>
      <c r="AT161" s="156" t="n"/>
      <c r="AU161" s="156" t="n"/>
      <c r="AV161" s="150">
        <f>SUM(AT161:AU161)</f>
        <v/>
      </c>
      <c r="AW161" s="155" t="n">
        <v>101</v>
      </c>
      <c r="AX161" s="157" t="n"/>
      <c r="AY161" s="160" t="n"/>
      <c r="AZ161" s="156" t="n"/>
      <c r="BA161" s="156" t="n"/>
      <c r="BB161" s="150">
        <f>SUM(AZ161:BA161)</f>
        <v/>
      </c>
      <c r="BC161" s="155" t="n">
        <v>101</v>
      </c>
      <c r="BD161" s="217" t="n"/>
      <c r="BE161" s="160" t="n"/>
      <c r="BF161" s="156" t="n"/>
      <c r="BG161" s="156" t="n"/>
      <c r="BH161" s="150">
        <f>SUM(BF161:BG161)</f>
        <v/>
      </c>
      <c r="BI161" s="162" t="n"/>
      <c r="BJ161" s="162" t="n"/>
      <c r="BK161" s="162" t="n"/>
      <c r="BL161" s="241" t="n"/>
      <c r="BM161" s="241" t="n"/>
      <c r="BN161" s="241" t="n"/>
      <c r="BO161" s="241" t="n"/>
      <c r="BP161" s="241" t="n"/>
      <c r="BQ161" s="241" t="n"/>
      <c r="BR161" s="241" t="n"/>
      <c r="BS161" s="242" t="n"/>
      <c r="BT161" s="242" t="n"/>
      <c r="BU161" s="242" t="n"/>
      <c r="BV161" s="242" t="n"/>
      <c r="BW161" s="242" t="n"/>
      <c r="BX161" s="242" t="n"/>
      <c r="BY161" s="242" t="n"/>
    </row>
    <row r="162" ht="109.5" customFormat="1" customHeight="1" s="242">
      <c r="A162" s="161" t="n">
        <v>102</v>
      </c>
      <c r="B162" s="217" t="n"/>
      <c r="C162" s="149" t="n"/>
      <c r="D162" s="156" t="n"/>
      <c r="E162" s="156" t="n"/>
      <c r="F162" s="150">
        <f>SUM(D162:E162)</f>
        <v/>
      </c>
      <c r="G162" s="155" t="n">
        <v>102</v>
      </c>
      <c r="H162" s="157" t="n"/>
      <c r="I162" s="160" t="n"/>
      <c r="J162" s="156" t="n"/>
      <c r="K162" s="156" t="n"/>
      <c r="L162" s="150">
        <f>SUM(J162:K162)</f>
        <v/>
      </c>
      <c r="M162" s="155" t="n">
        <v>102</v>
      </c>
      <c r="N162" s="157" t="n"/>
      <c r="O162" s="160" t="n"/>
      <c r="P162" s="156" t="n"/>
      <c r="Q162" s="156" t="n"/>
      <c r="R162" s="150">
        <f>SUM(P162:Q162)</f>
        <v/>
      </c>
      <c r="S162" s="155" t="n">
        <v>102</v>
      </c>
      <c r="T162" s="157" t="n"/>
      <c r="U162" s="160" t="n"/>
      <c r="V162" s="156" t="n"/>
      <c r="W162" s="156" t="n"/>
      <c r="X162" s="150">
        <f>SUM(V162:W162)</f>
        <v/>
      </c>
      <c r="Y162" s="155" t="n">
        <v>102</v>
      </c>
      <c r="Z162" s="157" t="n"/>
      <c r="AA162" s="160" t="n"/>
      <c r="AB162" s="156" t="n"/>
      <c r="AC162" s="156" t="n"/>
      <c r="AD162" s="150">
        <f>SUM(AB162:AC162)</f>
        <v/>
      </c>
      <c r="AE162" s="155" t="n">
        <v>102</v>
      </c>
      <c r="AF162" s="157" t="n"/>
      <c r="AG162" s="160" t="n"/>
      <c r="AH162" s="156" t="n"/>
      <c r="AI162" s="156" t="n"/>
      <c r="AJ162" s="150">
        <f>SUM(AH162:AI162)</f>
        <v/>
      </c>
      <c r="AK162" s="155" t="n">
        <v>102</v>
      </c>
      <c r="AL162" s="157" t="n"/>
      <c r="AM162" s="160" t="n"/>
      <c r="AN162" s="156" t="n"/>
      <c r="AO162" s="156" t="n"/>
      <c r="AP162" s="150">
        <f>SUM(AN162:AO162)</f>
        <v/>
      </c>
      <c r="AQ162" s="155" t="n">
        <v>102</v>
      </c>
      <c r="AR162" s="157" t="n"/>
      <c r="AS162" s="160" t="n"/>
      <c r="AT162" s="156" t="n"/>
      <c r="AU162" s="156" t="n"/>
      <c r="AV162" s="150">
        <f>SUM(AT162:AU162)</f>
        <v/>
      </c>
      <c r="AW162" s="155" t="n">
        <v>102</v>
      </c>
      <c r="AX162" s="157" t="n"/>
      <c r="AY162" s="160" t="n"/>
      <c r="AZ162" s="156" t="n"/>
      <c r="BA162" s="156" t="n"/>
      <c r="BB162" s="150">
        <f>SUM(AZ162:BA162)</f>
        <v/>
      </c>
      <c r="BC162" s="155" t="n">
        <v>102</v>
      </c>
      <c r="BD162" s="217" t="n"/>
      <c r="BE162" s="160" t="n"/>
      <c r="BF162" s="156" t="n"/>
      <c r="BG162" s="156" t="n"/>
      <c r="BH162" s="150">
        <f>SUM(BF162:BG162)</f>
        <v/>
      </c>
      <c r="BI162" s="162" t="n"/>
      <c r="BJ162" s="162" t="n"/>
      <c r="BK162" s="162" t="n"/>
      <c r="BL162" s="241" t="n"/>
      <c r="BM162" s="241" t="n"/>
      <c r="BN162" s="241" t="n"/>
      <c r="BO162" s="241" t="n"/>
      <c r="BP162" s="241" t="n"/>
      <c r="BQ162" s="241" t="n"/>
      <c r="BR162" s="241" t="n"/>
      <c r="BS162" s="242" t="n"/>
      <c r="BT162" s="242" t="n"/>
      <c r="BU162" s="242" t="n"/>
      <c r="BV162" s="242" t="n"/>
      <c r="BW162" s="242" t="n"/>
      <c r="BX162" s="242" t="n"/>
      <c r="BY162" s="242" t="n"/>
    </row>
    <row r="163" ht="109.5" customFormat="1" customHeight="1" s="242">
      <c r="A163" s="161" t="n">
        <v>103</v>
      </c>
      <c r="B163" s="217" t="n"/>
      <c r="C163" s="149" t="n"/>
      <c r="D163" s="156" t="n"/>
      <c r="E163" s="156" t="n"/>
      <c r="F163" s="150">
        <f>SUM(D163:E163)</f>
        <v/>
      </c>
      <c r="G163" s="155" t="n">
        <v>103</v>
      </c>
      <c r="H163" s="157" t="n"/>
      <c r="I163" s="160" t="n"/>
      <c r="J163" s="156" t="n"/>
      <c r="K163" s="156" t="n"/>
      <c r="L163" s="150">
        <f>SUM(J163:K163)</f>
        <v/>
      </c>
      <c r="M163" s="155" t="n">
        <v>103</v>
      </c>
      <c r="N163" s="157" t="n"/>
      <c r="O163" s="160" t="n"/>
      <c r="P163" s="156" t="n"/>
      <c r="Q163" s="156" t="n"/>
      <c r="R163" s="150">
        <f>SUM(P163:Q163)</f>
        <v/>
      </c>
      <c r="S163" s="155" t="n">
        <v>103</v>
      </c>
      <c r="T163" s="157" t="n"/>
      <c r="U163" s="160" t="n"/>
      <c r="V163" s="156" t="n"/>
      <c r="W163" s="156" t="n"/>
      <c r="X163" s="150">
        <f>SUM(V163:W163)</f>
        <v/>
      </c>
      <c r="Y163" s="155" t="n">
        <v>103</v>
      </c>
      <c r="Z163" s="157" t="n"/>
      <c r="AA163" s="160" t="n"/>
      <c r="AB163" s="156" t="n"/>
      <c r="AC163" s="156" t="n"/>
      <c r="AD163" s="150">
        <f>SUM(AB163:AC163)</f>
        <v/>
      </c>
      <c r="AE163" s="155" t="n">
        <v>103</v>
      </c>
      <c r="AF163" s="157" t="n"/>
      <c r="AG163" s="160" t="n"/>
      <c r="AH163" s="156" t="n"/>
      <c r="AI163" s="156" t="n"/>
      <c r="AJ163" s="150">
        <f>SUM(AH163:AI163)</f>
        <v/>
      </c>
      <c r="AK163" s="155" t="n">
        <v>103</v>
      </c>
      <c r="AL163" s="157" t="n"/>
      <c r="AM163" s="160" t="n"/>
      <c r="AN163" s="156" t="n"/>
      <c r="AO163" s="156" t="n"/>
      <c r="AP163" s="150">
        <f>SUM(AN163:AO163)</f>
        <v/>
      </c>
      <c r="AQ163" s="155" t="n">
        <v>103</v>
      </c>
      <c r="AR163" s="157" t="n"/>
      <c r="AS163" s="160" t="n"/>
      <c r="AT163" s="156" t="n"/>
      <c r="AU163" s="156" t="n"/>
      <c r="AV163" s="150">
        <f>SUM(AT163:AU163)</f>
        <v/>
      </c>
      <c r="AW163" s="155" t="n">
        <v>103</v>
      </c>
      <c r="AX163" s="157" t="n"/>
      <c r="AY163" s="160" t="n"/>
      <c r="AZ163" s="156" t="n"/>
      <c r="BA163" s="156" t="n"/>
      <c r="BB163" s="150">
        <f>SUM(AZ163:BA163)</f>
        <v/>
      </c>
      <c r="BC163" s="155" t="n">
        <v>103</v>
      </c>
      <c r="BD163" s="217" t="n"/>
      <c r="BE163" s="160" t="n"/>
      <c r="BF163" s="156" t="n"/>
      <c r="BG163" s="156" t="n"/>
      <c r="BH163" s="150">
        <f>SUM(BF163:BG163)</f>
        <v/>
      </c>
      <c r="BI163" s="162" t="n"/>
      <c r="BJ163" s="162" t="n"/>
      <c r="BK163" s="162" t="n"/>
      <c r="BL163" s="241" t="n"/>
      <c r="BM163" s="241" t="n"/>
      <c r="BN163" s="241" t="n"/>
      <c r="BO163" s="241" t="n"/>
      <c r="BP163" s="241" t="n"/>
      <c r="BQ163" s="241" t="n"/>
      <c r="BR163" s="241" t="n"/>
      <c r="BS163" s="242" t="n"/>
      <c r="BT163" s="242" t="n"/>
      <c r="BU163" s="242" t="n"/>
      <c r="BV163" s="242" t="n"/>
      <c r="BW163" s="242" t="n"/>
      <c r="BX163" s="242" t="n"/>
      <c r="BY163" s="242" t="n"/>
    </row>
    <row r="164" ht="109.5" customFormat="1" customHeight="1" s="242">
      <c r="A164" s="161" t="n">
        <v>104</v>
      </c>
      <c r="B164" s="217" t="n"/>
      <c r="C164" s="149" t="n"/>
      <c r="D164" s="156" t="n"/>
      <c r="E164" s="156" t="n"/>
      <c r="F164" s="150">
        <f>SUM(D164:E164)</f>
        <v/>
      </c>
      <c r="G164" s="155" t="n">
        <v>104</v>
      </c>
      <c r="H164" s="157" t="n"/>
      <c r="I164" s="160" t="n"/>
      <c r="J164" s="156" t="n"/>
      <c r="K164" s="156" t="n"/>
      <c r="L164" s="150">
        <f>SUM(J164:K164)</f>
        <v/>
      </c>
      <c r="M164" s="155" t="n">
        <v>104</v>
      </c>
      <c r="N164" s="157" t="n"/>
      <c r="O164" s="160" t="n"/>
      <c r="P164" s="156" t="n"/>
      <c r="Q164" s="156" t="n"/>
      <c r="R164" s="150">
        <f>SUM(P164:Q164)</f>
        <v/>
      </c>
      <c r="S164" s="155" t="n">
        <v>104</v>
      </c>
      <c r="T164" s="157" t="n"/>
      <c r="U164" s="160" t="n"/>
      <c r="V164" s="156" t="n"/>
      <c r="W164" s="156" t="n"/>
      <c r="X164" s="150">
        <f>SUM(V164:W164)</f>
        <v/>
      </c>
      <c r="Y164" s="155" t="n">
        <v>104</v>
      </c>
      <c r="Z164" s="157" t="n"/>
      <c r="AA164" s="160" t="n"/>
      <c r="AB164" s="156" t="n"/>
      <c r="AC164" s="156" t="n"/>
      <c r="AD164" s="150">
        <f>SUM(AB164:AC164)</f>
        <v/>
      </c>
      <c r="AE164" s="155" t="n">
        <v>104</v>
      </c>
      <c r="AF164" s="157" t="n"/>
      <c r="AG164" s="160" t="n"/>
      <c r="AH164" s="156" t="n"/>
      <c r="AI164" s="156" t="n"/>
      <c r="AJ164" s="150">
        <f>SUM(AH164:AI164)</f>
        <v/>
      </c>
      <c r="AK164" s="155" t="n">
        <v>104</v>
      </c>
      <c r="AL164" s="157" t="n"/>
      <c r="AM164" s="160" t="n"/>
      <c r="AN164" s="156" t="n"/>
      <c r="AO164" s="156" t="n"/>
      <c r="AP164" s="150">
        <f>SUM(AN164:AO164)</f>
        <v/>
      </c>
      <c r="AQ164" s="155" t="n">
        <v>104</v>
      </c>
      <c r="AR164" s="157" t="n"/>
      <c r="AS164" s="160" t="n"/>
      <c r="AT164" s="156" t="n"/>
      <c r="AU164" s="156" t="n"/>
      <c r="AV164" s="150">
        <f>SUM(AT164:AU164)</f>
        <v/>
      </c>
      <c r="AW164" s="155" t="n">
        <v>104</v>
      </c>
      <c r="AX164" s="157" t="n"/>
      <c r="AY164" s="160" t="n"/>
      <c r="AZ164" s="156" t="n"/>
      <c r="BA164" s="156" t="n"/>
      <c r="BB164" s="150">
        <f>SUM(AZ164:BA164)</f>
        <v/>
      </c>
      <c r="BC164" s="155" t="n">
        <v>104</v>
      </c>
      <c r="BD164" s="217" t="n"/>
      <c r="BE164" s="160" t="n"/>
      <c r="BF164" s="156" t="n"/>
      <c r="BG164" s="156" t="n"/>
      <c r="BH164" s="150">
        <f>SUM(BF164:BG164)</f>
        <v/>
      </c>
      <c r="BI164" s="162" t="n"/>
      <c r="BJ164" s="162" t="n"/>
      <c r="BK164" s="162" t="n"/>
      <c r="BL164" s="241" t="n"/>
      <c r="BM164" s="241" t="n"/>
      <c r="BN164" s="241" t="n"/>
      <c r="BO164" s="241" t="n"/>
      <c r="BP164" s="241" t="n"/>
      <c r="BQ164" s="241" t="n"/>
      <c r="BR164" s="241" t="n"/>
      <c r="BS164" s="242" t="n"/>
      <c r="BT164" s="242" t="n"/>
      <c r="BU164" s="242" t="n"/>
      <c r="BV164" s="242" t="n"/>
      <c r="BW164" s="242" t="n"/>
      <c r="BX164" s="242" t="n"/>
      <c r="BY164" s="242" t="n"/>
    </row>
    <row r="165" ht="109.5" customFormat="1" customHeight="1" s="242">
      <c r="A165" s="161" t="n">
        <v>105</v>
      </c>
      <c r="B165" s="217" t="n"/>
      <c r="C165" s="149" t="n"/>
      <c r="D165" s="156" t="n"/>
      <c r="E165" s="156" t="n"/>
      <c r="F165" s="150">
        <f>SUM(D165:E165)</f>
        <v/>
      </c>
      <c r="G165" s="155" t="n">
        <v>105</v>
      </c>
      <c r="H165" s="157" t="n"/>
      <c r="I165" s="160" t="n"/>
      <c r="J165" s="156" t="n"/>
      <c r="K165" s="156" t="n"/>
      <c r="L165" s="150">
        <f>SUM(J165:K165)</f>
        <v/>
      </c>
      <c r="M165" s="155" t="n">
        <v>105</v>
      </c>
      <c r="N165" s="157" t="n"/>
      <c r="O165" s="160" t="n"/>
      <c r="P165" s="156" t="n"/>
      <c r="Q165" s="156" t="n"/>
      <c r="R165" s="150">
        <f>SUM(P165:Q165)</f>
        <v/>
      </c>
      <c r="S165" s="155" t="n">
        <v>105</v>
      </c>
      <c r="T165" s="157" t="n"/>
      <c r="U165" s="160" t="n"/>
      <c r="V165" s="156" t="n"/>
      <c r="W165" s="156" t="n"/>
      <c r="X165" s="150">
        <f>SUM(V165:W165)</f>
        <v/>
      </c>
      <c r="Y165" s="155" t="n">
        <v>105</v>
      </c>
      <c r="Z165" s="157" t="n"/>
      <c r="AA165" s="160" t="n"/>
      <c r="AB165" s="156" t="n"/>
      <c r="AC165" s="156" t="n"/>
      <c r="AD165" s="150">
        <f>SUM(AB165:AC165)</f>
        <v/>
      </c>
      <c r="AE165" s="155" t="n">
        <v>105</v>
      </c>
      <c r="AF165" s="157" t="n"/>
      <c r="AG165" s="160" t="n"/>
      <c r="AH165" s="156" t="n"/>
      <c r="AI165" s="156" t="n"/>
      <c r="AJ165" s="150">
        <f>SUM(AH165:AI165)</f>
        <v/>
      </c>
      <c r="AK165" s="155" t="n">
        <v>105</v>
      </c>
      <c r="AL165" s="157" t="n"/>
      <c r="AM165" s="160" t="n"/>
      <c r="AN165" s="156" t="n"/>
      <c r="AO165" s="156" t="n"/>
      <c r="AP165" s="150">
        <f>SUM(AN165:AO165)</f>
        <v/>
      </c>
      <c r="AQ165" s="155" t="n">
        <v>105</v>
      </c>
      <c r="AR165" s="157" t="n"/>
      <c r="AS165" s="160" t="n"/>
      <c r="AT165" s="156" t="n"/>
      <c r="AU165" s="156" t="n"/>
      <c r="AV165" s="150">
        <f>SUM(AT165:AU165)</f>
        <v/>
      </c>
      <c r="AW165" s="155" t="n">
        <v>105</v>
      </c>
      <c r="AX165" s="157" t="n"/>
      <c r="AY165" s="160" t="n"/>
      <c r="AZ165" s="156" t="n"/>
      <c r="BA165" s="156" t="n"/>
      <c r="BB165" s="150">
        <f>SUM(AZ165:BA165)</f>
        <v/>
      </c>
      <c r="BC165" s="155" t="n">
        <v>105</v>
      </c>
      <c r="BD165" s="217" t="n"/>
      <c r="BE165" s="160" t="n"/>
      <c r="BF165" s="156" t="n"/>
      <c r="BG165" s="156" t="n"/>
      <c r="BH165" s="150">
        <f>SUM(BF165:BG165)</f>
        <v/>
      </c>
      <c r="BI165" s="162" t="n"/>
      <c r="BJ165" s="162" t="n"/>
      <c r="BK165" s="162" t="n"/>
      <c r="BL165" s="241" t="n"/>
      <c r="BM165" s="241" t="n"/>
      <c r="BN165" s="241" t="n"/>
      <c r="BO165" s="241" t="n"/>
      <c r="BP165" s="241" t="n"/>
      <c r="BQ165" s="241" t="n"/>
      <c r="BR165" s="241" t="n"/>
      <c r="BS165" s="242" t="n"/>
      <c r="BT165" s="242" t="n"/>
      <c r="BU165" s="242" t="n"/>
      <c r="BV165" s="242" t="n"/>
      <c r="BW165" s="242" t="n"/>
      <c r="BX165" s="242" t="n"/>
      <c r="BY165" s="242" t="n"/>
    </row>
    <row r="166" ht="109.5" customFormat="1" customHeight="1" s="242">
      <c r="A166" s="161" t="n">
        <v>106</v>
      </c>
      <c r="B166" s="217" t="n"/>
      <c r="C166" s="156" t="n"/>
      <c r="D166" s="156" t="n"/>
      <c r="E166" s="156" t="n"/>
      <c r="F166" s="150">
        <f>SUM(D166:E166)</f>
        <v/>
      </c>
      <c r="G166" s="155" t="n">
        <v>106</v>
      </c>
      <c r="H166" s="157" t="n"/>
      <c r="I166" s="160" t="n"/>
      <c r="J166" s="156" t="n"/>
      <c r="K166" s="156" t="n"/>
      <c r="L166" s="150">
        <f>SUM(J166:K166)</f>
        <v/>
      </c>
      <c r="M166" s="155" t="n">
        <v>106</v>
      </c>
      <c r="N166" s="157" t="n"/>
      <c r="O166" s="160" t="n"/>
      <c r="P166" s="156" t="n"/>
      <c r="Q166" s="156" t="n"/>
      <c r="R166" s="150">
        <f>SUM(P166:Q166)</f>
        <v/>
      </c>
      <c r="S166" s="155" t="n">
        <v>106</v>
      </c>
      <c r="T166" s="157" t="n"/>
      <c r="U166" s="160" t="n"/>
      <c r="V166" s="156" t="n"/>
      <c r="W166" s="156" t="n"/>
      <c r="X166" s="150">
        <f>SUM(V166:W166)</f>
        <v/>
      </c>
      <c r="Y166" s="155" t="n">
        <v>106</v>
      </c>
      <c r="Z166" s="157" t="n"/>
      <c r="AA166" s="160" t="n"/>
      <c r="AB166" s="156" t="n"/>
      <c r="AC166" s="156" t="n"/>
      <c r="AD166" s="150">
        <f>SUM(AB166:AC166)</f>
        <v/>
      </c>
      <c r="AE166" s="155" t="n">
        <v>106</v>
      </c>
      <c r="AF166" s="157" t="n"/>
      <c r="AG166" s="160" t="n"/>
      <c r="AH166" s="156" t="n"/>
      <c r="AI166" s="156" t="n"/>
      <c r="AJ166" s="150">
        <f>SUM(AH166:AI166)</f>
        <v/>
      </c>
      <c r="AK166" s="155" t="n">
        <v>106</v>
      </c>
      <c r="AL166" s="157" t="n"/>
      <c r="AM166" s="160" t="n"/>
      <c r="AN166" s="156" t="n"/>
      <c r="AO166" s="156" t="n"/>
      <c r="AP166" s="150">
        <f>SUM(AN166:AO166)</f>
        <v/>
      </c>
      <c r="AQ166" s="155" t="n">
        <v>106</v>
      </c>
      <c r="AR166" s="157" t="n"/>
      <c r="AS166" s="160" t="n"/>
      <c r="AT166" s="156" t="n"/>
      <c r="AU166" s="156" t="n"/>
      <c r="AV166" s="150">
        <f>SUM(AT166:AU166)</f>
        <v/>
      </c>
      <c r="AW166" s="155" t="n">
        <v>106</v>
      </c>
      <c r="AX166" s="157" t="n"/>
      <c r="AY166" s="160" t="n"/>
      <c r="AZ166" s="156" t="n"/>
      <c r="BA166" s="156" t="n"/>
      <c r="BB166" s="150">
        <f>SUM(AZ166:BA166)</f>
        <v/>
      </c>
      <c r="BC166" s="155" t="n">
        <v>106</v>
      </c>
      <c r="BD166" s="217" t="n"/>
      <c r="BE166" s="160" t="n"/>
      <c r="BF166" s="156" t="n"/>
      <c r="BG166" s="156" t="n"/>
      <c r="BH166" s="150">
        <f>SUM(BF166:BG166)</f>
        <v/>
      </c>
      <c r="BI166" s="162" t="n"/>
      <c r="BJ166" s="162" t="n"/>
      <c r="BK166" s="162" t="n"/>
      <c r="BL166" s="241" t="n"/>
      <c r="BM166" s="241" t="n"/>
      <c r="BN166" s="241" t="n"/>
      <c r="BO166" s="241" t="n"/>
      <c r="BP166" s="241" t="n"/>
      <c r="BQ166" s="241" t="n"/>
      <c r="BR166" s="241" t="n"/>
      <c r="BS166" s="242" t="n"/>
      <c r="BT166" s="242" t="n"/>
      <c r="BU166" s="242" t="n"/>
      <c r="BV166" s="242" t="n"/>
      <c r="BW166" s="242" t="n"/>
      <c r="BX166" s="242" t="n"/>
      <c r="BY166" s="242" t="n"/>
    </row>
    <row r="167" ht="109.5" customFormat="1" customHeight="1" s="242">
      <c r="A167" s="161" t="n">
        <v>107</v>
      </c>
      <c r="B167" s="217" t="n"/>
      <c r="C167" s="156" t="n"/>
      <c r="D167" s="156" t="n"/>
      <c r="E167" s="156" t="n"/>
      <c r="F167" s="150">
        <f>SUM(D167:E167)</f>
        <v/>
      </c>
      <c r="G167" s="155" t="n">
        <v>107</v>
      </c>
      <c r="H167" s="157" t="n"/>
      <c r="I167" s="160" t="n"/>
      <c r="J167" s="156" t="n"/>
      <c r="K167" s="156" t="n"/>
      <c r="L167" s="150">
        <f>SUM(J167:K167)</f>
        <v/>
      </c>
      <c r="M167" s="155" t="n">
        <v>107</v>
      </c>
      <c r="N167" s="157" t="n"/>
      <c r="O167" s="160" t="n"/>
      <c r="P167" s="156" t="n"/>
      <c r="Q167" s="156" t="n"/>
      <c r="R167" s="150">
        <f>SUM(P167:Q167)</f>
        <v/>
      </c>
      <c r="S167" s="155" t="n">
        <v>107</v>
      </c>
      <c r="T167" s="157" t="n"/>
      <c r="U167" s="160" t="n"/>
      <c r="V167" s="156" t="n"/>
      <c r="W167" s="156" t="n"/>
      <c r="X167" s="150">
        <f>SUM(V167:W167)</f>
        <v/>
      </c>
      <c r="Y167" s="155" t="n">
        <v>107</v>
      </c>
      <c r="Z167" s="157" t="n"/>
      <c r="AA167" s="160" t="n"/>
      <c r="AB167" s="156" t="n"/>
      <c r="AC167" s="156" t="n"/>
      <c r="AD167" s="150">
        <f>SUM(AB167:AC167)</f>
        <v/>
      </c>
      <c r="AE167" s="155" t="n">
        <v>107</v>
      </c>
      <c r="AF167" s="157" t="n"/>
      <c r="AG167" s="160" t="n"/>
      <c r="AH167" s="156" t="n"/>
      <c r="AI167" s="156" t="n"/>
      <c r="AJ167" s="150">
        <f>SUM(AH167:AI167)</f>
        <v/>
      </c>
      <c r="AK167" s="155" t="n">
        <v>107</v>
      </c>
      <c r="AL167" s="157" t="n"/>
      <c r="AM167" s="160" t="n"/>
      <c r="AN167" s="156" t="n"/>
      <c r="AO167" s="156" t="n"/>
      <c r="AP167" s="150">
        <f>SUM(AN167:AO167)</f>
        <v/>
      </c>
      <c r="AQ167" s="155" t="n">
        <v>107</v>
      </c>
      <c r="AR167" s="157" t="n"/>
      <c r="AS167" s="160" t="n"/>
      <c r="AT167" s="156" t="n"/>
      <c r="AU167" s="156" t="n"/>
      <c r="AV167" s="150">
        <f>SUM(AT167:AU167)</f>
        <v/>
      </c>
      <c r="AW167" s="155" t="n">
        <v>107</v>
      </c>
      <c r="AX167" s="157" t="n"/>
      <c r="AY167" s="160" t="n"/>
      <c r="AZ167" s="156" t="n"/>
      <c r="BA167" s="156" t="n"/>
      <c r="BB167" s="150">
        <f>SUM(AZ167:BA167)</f>
        <v/>
      </c>
      <c r="BC167" s="155" t="n">
        <v>107</v>
      </c>
      <c r="BD167" s="217" t="n"/>
      <c r="BE167" s="160" t="n"/>
      <c r="BF167" s="156" t="n"/>
      <c r="BG167" s="156" t="n"/>
      <c r="BH167" s="150">
        <f>SUM(BF167:BG167)</f>
        <v/>
      </c>
      <c r="BI167" s="162" t="n"/>
      <c r="BJ167" s="162" t="n"/>
      <c r="BK167" s="162" t="n"/>
      <c r="BL167" s="241" t="n"/>
      <c r="BM167" s="241" t="n"/>
      <c r="BN167" s="241" t="n"/>
      <c r="BO167" s="241" t="n"/>
      <c r="BP167" s="241" t="n"/>
      <c r="BQ167" s="241" t="n"/>
      <c r="BR167" s="241" t="n"/>
      <c r="BS167" s="242" t="n"/>
      <c r="BT167" s="242" t="n"/>
      <c r="BU167" s="242" t="n"/>
      <c r="BV167" s="242" t="n"/>
      <c r="BW167" s="242" t="n"/>
      <c r="BX167" s="242" t="n"/>
      <c r="BY167" s="242" t="n"/>
    </row>
    <row r="168" ht="109.5" customFormat="1" customHeight="1" s="242" thickBot="1">
      <c r="A168" s="164" t="n">
        <v>108</v>
      </c>
      <c r="B168" s="218" t="n"/>
      <c r="C168" s="165" t="n"/>
      <c r="D168" s="166" t="n"/>
      <c r="E168" s="167" t="n"/>
      <c r="F168" s="150">
        <f>SUM(D168:E168)</f>
        <v/>
      </c>
      <c r="G168" s="169" t="n">
        <v>108</v>
      </c>
      <c r="H168" s="243" t="n"/>
      <c r="I168" s="170" t="n"/>
      <c r="J168" s="171" t="n"/>
      <c r="K168" s="150" t="n"/>
      <c r="L168" s="150">
        <f>SUM(J168:K168)</f>
        <v/>
      </c>
      <c r="M168" s="169" t="n">
        <v>108</v>
      </c>
      <c r="N168" s="243" t="n"/>
      <c r="O168" s="170" t="n"/>
      <c r="P168" s="167" t="n"/>
      <c r="Q168" s="167" t="n"/>
      <c r="R168" s="150">
        <f>SUM(P168:Q168)</f>
        <v/>
      </c>
      <c r="S168" s="169" t="n">
        <v>108</v>
      </c>
      <c r="T168" s="243" t="n"/>
      <c r="U168" s="170" t="n"/>
      <c r="V168" s="167" t="n"/>
      <c r="W168" s="167" t="n"/>
      <c r="X168" s="150">
        <f>SUM(V168:W168)</f>
        <v/>
      </c>
      <c r="Y168" s="169" t="n">
        <v>108</v>
      </c>
      <c r="Z168" s="243" t="n"/>
      <c r="AA168" s="170" t="n"/>
      <c r="AB168" s="167" t="n"/>
      <c r="AC168" s="167" t="n"/>
      <c r="AD168" s="150">
        <f>SUM(AB168:AC168)</f>
        <v/>
      </c>
      <c r="AE168" s="169" t="n">
        <v>108</v>
      </c>
      <c r="AF168" s="243" t="n"/>
      <c r="AG168" s="170" t="n"/>
      <c r="AH168" s="167" t="n"/>
      <c r="AI168" s="167" t="n"/>
      <c r="AJ168" s="150">
        <f>SUM(AH168:AI168)</f>
        <v/>
      </c>
      <c r="AK168" s="169" t="n">
        <v>108</v>
      </c>
      <c r="AL168" s="243" t="n"/>
      <c r="AM168" s="170" t="n"/>
      <c r="AN168" s="167" t="n"/>
      <c r="AO168" s="167" t="n"/>
      <c r="AP168" s="150">
        <f>SUM(AN168:AO168)</f>
        <v/>
      </c>
      <c r="AQ168" s="169" t="n">
        <v>108</v>
      </c>
      <c r="AR168" s="243" t="n"/>
      <c r="AS168" s="170" t="n"/>
      <c r="AT168" s="167" t="n"/>
      <c r="AU168" s="167" t="n"/>
      <c r="AV168" s="150">
        <f>SUM(AT168:AU168)</f>
        <v/>
      </c>
      <c r="AW168" s="169" t="n">
        <v>108</v>
      </c>
      <c r="AX168" s="243" t="n"/>
      <c r="AY168" s="170" t="n"/>
      <c r="AZ168" s="167" t="n"/>
      <c r="BA168" s="167" t="n"/>
      <c r="BB168" s="150">
        <f>SUM(AZ168:BA168)</f>
        <v/>
      </c>
      <c r="BC168" s="169" t="n">
        <v>108</v>
      </c>
      <c r="BD168" s="218" t="n"/>
      <c r="BE168" s="170" t="n"/>
      <c r="BF168" s="167" t="n"/>
      <c r="BG168" s="167" t="n"/>
      <c r="BH168" s="150">
        <f>SUM(BF168:BG168)</f>
        <v/>
      </c>
      <c r="BI168" s="172" t="n"/>
      <c r="BJ168" s="172" t="n"/>
      <c r="BK168" s="172" t="n"/>
      <c r="BL168" s="241" t="n"/>
      <c r="BM168" s="241" t="n"/>
      <c r="BN168" s="241" t="n"/>
      <c r="BO168" s="241" t="n"/>
      <c r="BP168" s="241" t="n"/>
      <c r="BQ168" s="241" t="n"/>
      <c r="BR168" s="241" t="n"/>
      <c r="BS168" s="242" t="n"/>
      <c r="BT168" s="242" t="n"/>
      <c r="BU168" s="242" t="n"/>
      <c r="BV168" s="242" t="n"/>
      <c r="BW168" s="242" t="n"/>
      <c r="BX168" s="242" t="n"/>
      <c r="BY168" s="242" t="n"/>
    </row>
    <row r="169" ht="109.5" customFormat="1" customHeight="1" s="242" thickBot="1">
      <c r="A169" s="173" t="n">
        <v>109</v>
      </c>
      <c r="B169" s="219" t="n"/>
      <c r="C169" s="174" t="n"/>
      <c r="D169" s="175" t="n"/>
      <c r="E169" s="176" t="n"/>
      <c r="F169" s="150">
        <f>SUM(D169:E169)</f>
        <v/>
      </c>
      <c r="G169" s="178" t="n">
        <v>109</v>
      </c>
      <c r="H169" s="243" t="n"/>
      <c r="I169" s="179" t="n"/>
      <c r="J169" s="180" t="n"/>
      <c r="K169" s="156" t="n"/>
      <c r="L169" s="150">
        <f>SUM(J169:K169)</f>
        <v/>
      </c>
      <c r="M169" s="181" t="n">
        <v>109</v>
      </c>
      <c r="N169" s="292" t="n"/>
      <c r="O169" s="179" t="n"/>
      <c r="P169" s="176" t="n"/>
      <c r="Q169" s="176" t="n"/>
      <c r="R169" s="150">
        <f>SUM(P169:Q169)</f>
        <v/>
      </c>
      <c r="S169" s="181" t="n">
        <v>109</v>
      </c>
      <c r="T169" s="292" t="n"/>
      <c r="U169" s="179" t="n"/>
      <c r="V169" s="176" t="n"/>
      <c r="W169" s="176" t="n"/>
      <c r="X169" s="150">
        <f>SUM(V169:W169)</f>
        <v/>
      </c>
      <c r="Y169" s="181" t="n">
        <v>109</v>
      </c>
      <c r="Z169" s="292" t="n"/>
      <c r="AA169" s="179" t="n"/>
      <c r="AB169" s="176" t="n"/>
      <c r="AC169" s="176" t="n"/>
      <c r="AD169" s="150">
        <f>SUM(AB169:AC169)</f>
        <v/>
      </c>
      <c r="AE169" s="181" t="n">
        <v>109</v>
      </c>
      <c r="AF169" s="292" t="n"/>
      <c r="AG169" s="179" t="n"/>
      <c r="AH169" s="176" t="n"/>
      <c r="AI169" s="176" t="n"/>
      <c r="AJ169" s="150">
        <f>SUM(AH169:AI169)</f>
        <v/>
      </c>
      <c r="AK169" s="181" t="n">
        <v>109</v>
      </c>
      <c r="AL169" s="292" t="n"/>
      <c r="AM169" s="179" t="n"/>
      <c r="AN169" s="176" t="n"/>
      <c r="AO169" s="176" t="n"/>
      <c r="AP169" s="150">
        <f>SUM(AN169:AO169)</f>
        <v/>
      </c>
      <c r="AQ169" s="181" t="n">
        <v>109</v>
      </c>
      <c r="AR169" s="292" t="n"/>
      <c r="AS169" s="179" t="n"/>
      <c r="AT169" s="176" t="n"/>
      <c r="AU169" s="176" t="n"/>
      <c r="AV169" s="150">
        <f>SUM(AT169:AU169)</f>
        <v/>
      </c>
      <c r="AW169" s="181" t="n">
        <v>109</v>
      </c>
      <c r="AX169" s="292" t="n"/>
      <c r="AY169" s="179" t="n"/>
      <c r="AZ169" s="176" t="n"/>
      <c r="BA169" s="176" t="n"/>
      <c r="BB169" s="150">
        <f>SUM(AZ169:BA169)</f>
        <v/>
      </c>
      <c r="BC169" s="181" t="n">
        <v>109</v>
      </c>
      <c r="BD169" s="219" t="n"/>
      <c r="BE169" s="179" t="n"/>
      <c r="BF169" s="176" t="n"/>
      <c r="BG169" s="176" t="n"/>
      <c r="BH169" s="150">
        <f>SUM(BF169:BG169)</f>
        <v/>
      </c>
      <c r="BI169" s="172" t="n"/>
      <c r="BJ169" s="172" t="n"/>
      <c r="BK169" s="172" t="n"/>
      <c r="BL169" s="241" t="n"/>
      <c r="BM169" s="241" t="n"/>
      <c r="BN169" s="241" t="n"/>
      <c r="BO169" s="241" t="n"/>
      <c r="BP169" s="241" t="n"/>
      <c r="BQ169" s="241" t="n"/>
      <c r="BR169" s="241" t="n"/>
      <c r="BS169" s="242" t="n"/>
      <c r="BT169" s="242" t="n"/>
      <c r="BU169" s="242" t="n"/>
      <c r="BV169" s="242" t="n"/>
      <c r="BW169" s="242" t="n"/>
      <c r="BX169" s="242" t="n"/>
      <c r="BY169" s="242" t="n"/>
    </row>
    <row r="170" ht="109.5" customFormat="1" customHeight="1" s="242" thickBot="1">
      <c r="A170" s="164" t="n">
        <v>110</v>
      </c>
      <c r="B170" s="220" t="n"/>
      <c r="C170" s="168" t="n"/>
      <c r="D170" s="182" t="n"/>
      <c r="E170" s="176" t="n"/>
      <c r="F170" s="150">
        <f>SUM(D170:E170)</f>
        <v/>
      </c>
      <c r="G170" s="169" t="n">
        <v>110</v>
      </c>
      <c r="H170" s="243" t="n"/>
      <c r="I170" s="179" t="n"/>
      <c r="J170" s="180" t="n"/>
      <c r="K170" s="156" t="n"/>
      <c r="L170" s="150">
        <f>SUM(J170:K170)</f>
        <v/>
      </c>
      <c r="M170" s="169" t="n">
        <v>110</v>
      </c>
      <c r="N170" s="243" t="n"/>
      <c r="O170" s="179" t="n"/>
      <c r="P170" s="176" t="n"/>
      <c r="Q170" s="176" t="n"/>
      <c r="R170" s="150">
        <f>SUM(P170:Q170)</f>
        <v/>
      </c>
      <c r="S170" s="169" t="n">
        <v>110</v>
      </c>
      <c r="T170" s="243" t="n"/>
      <c r="U170" s="179" t="n"/>
      <c r="V170" s="176" t="n"/>
      <c r="W170" s="176" t="n"/>
      <c r="X170" s="150">
        <f>SUM(V170:W170)</f>
        <v/>
      </c>
      <c r="Y170" s="169" t="n">
        <v>110</v>
      </c>
      <c r="Z170" s="243" t="n"/>
      <c r="AA170" s="179" t="n"/>
      <c r="AB170" s="176" t="n"/>
      <c r="AC170" s="176" t="n"/>
      <c r="AD170" s="150">
        <f>SUM(AB170:AC170)</f>
        <v/>
      </c>
      <c r="AE170" s="169" t="n">
        <v>110</v>
      </c>
      <c r="AF170" s="243" t="n"/>
      <c r="AG170" s="179" t="n"/>
      <c r="AH170" s="176" t="n"/>
      <c r="AI170" s="176" t="n"/>
      <c r="AJ170" s="150">
        <f>SUM(AH170:AI170)</f>
        <v/>
      </c>
      <c r="AK170" s="169" t="n">
        <v>110</v>
      </c>
      <c r="AL170" s="243" t="n"/>
      <c r="AM170" s="179" t="n"/>
      <c r="AN170" s="176" t="n"/>
      <c r="AO170" s="176" t="n"/>
      <c r="AP170" s="150">
        <f>SUM(AN170:AO170)</f>
        <v/>
      </c>
      <c r="AQ170" s="169" t="n">
        <v>110</v>
      </c>
      <c r="AR170" s="243" t="n"/>
      <c r="AS170" s="179" t="n"/>
      <c r="AT170" s="176" t="n"/>
      <c r="AU170" s="176" t="n"/>
      <c r="AV170" s="150">
        <f>SUM(AT170:AU170)</f>
        <v/>
      </c>
      <c r="AW170" s="169" t="n">
        <v>110</v>
      </c>
      <c r="AX170" s="243" t="n"/>
      <c r="AY170" s="179" t="n"/>
      <c r="AZ170" s="176" t="n"/>
      <c r="BA170" s="176" t="n"/>
      <c r="BB170" s="150">
        <f>SUM(AZ170:BA170)</f>
        <v/>
      </c>
      <c r="BC170" s="169" t="n">
        <v>110</v>
      </c>
      <c r="BD170" s="220" t="n"/>
      <c r="BE170" s="179" t="n"/>
      <c r="BF170" s="176" t="n"/>
      <c r="BG170" s="176" t="n"/>
      <c r="BH170" s="150">
        <f>SUM(BF170:BG170)</f>
        <v/>
      </c>
      <c r="BI170" s="172" t="n"/>
      <c r="BJ170" s="172" t="n"/>
      <c r="BK170" s="172" t="n"/>
      <c r="BL170" s="241" t="n"/>
      <c r="BM170" s="241" t="n"/>
      <c r="BN170" s="241" t="n"/>
      <c r="BO170" s="241" t="n"/>
      <c r="BP170" s="241" t="n"/>
      <c r="BQ170" s="241" t="n"/>
      <c r="BR170" s="241" t="n"/>
      <c r="BS170" s="242" t="n"/>
      <c r="BT170" s="242" t="n"/>
      <c r="BU170" s="242" t="n"/>
      <c r="BV170" s="242" t="n"/>
      <c r="BW170" s="242" t="n"/>
      <c r="BX170" s="242" t="n"/>
      <c r="BY170" s="242" t="n"/>
    </row>
    <row r="171" ht="109.5" customFormat="1" customHeight="1" s="242" thickBot="1">
      <c r="A171" s="173" t="n">
        <v>111</v>
      </c>
      <c r="B171" s="221" t="n"/>
      <c r="C171" s="177" t="n"/>
      <c r="D171" s="182" t="n"/>
      <c r="E171" s="176" t="n"/>
      <c r="F171" s="150">
        <f>SUM(D171:E171)</f>
        <v/>
      </c>
      <c r="G171" s="178" t="n">
        <v>111</v>
      </c>
      <c r="H171" s="243" t="n"/>
      <c r="I171" s="179" t="n"/>
      <c r="J171" s="180" t="n"/>
      <c r="K171" s="156" t="n"/>
      <c r="L171" s="150">
        <f>SUM(J171:K171)</f>
        <v/>
      </c>
      <c r="M171" s="181" t="n">
        <v>111</v>
      </c>
      <c r="N171" s="292" t="n"/>
      <c r="O171" s="179" t="n"/>
      <c r="P171" s="176" t="n"/>
      <c r="Q171" s="176" t="n"/>
      <c r="R171" s="150">
        <f>SUM(P171:Q171)</f>
        <v/>
      </c>
      <c r="S171" s="181" t="n">
        <v>111</v>
      </c>
      <c r="T171" s="292" t="n"/>
      <c r="U171" s="179" t="n"/>
      <c r="V171" s="176" t="n"/>
      <c r="W171" s="176" t="n"/>
      <c r="X171" s="150">
        <f>SUM(V171:W171)</f>
        <v/>
      </c>
      <c r="Y171" s="181" t="n">
        <v>111</v>
      </c>
      <c r="Z171" s="292" t="n"/>
      <c r="AA171" s="179" t="n"/>
      <c r="AB171" s="176" t="n"/>
      <c r="AC171" s="176" t="n"/>
      <c r="AD171" s="150">
        <f>SUM(AB171:AC171)</f>
        <v/>
      </c>
      <c r="AE171" s="181" t="n">
        <v>111</v>
      </c>
      <c r="AF171" s="292" t="n"/>
      <c r="AG171" s="179" t="n"/>
      <c r="AH171" s="176" t="n"/>
      <c r="AI171" s="176" t="n"/>
      <c r="AJ171" s="150">
        <f>SUM(AH171:AI171)</f>
        <v/>
      </c>
      <c r="AK171" s="181" t="n">
        <v>111</v>
      </c>
      <c r="AL171" s="292" t="n"/>
      <c r="AM171" s="179" t="n"/>
      <c r="AN171" s="176" t="n"/>
      <c r="AO171" s="176" t="n"/>
      <c r="AP171" s="150">
        <f>SUM(AN171:AO171)</f>
        <v/>
      </c>
      <c r="AQ171" s="181" t="n">
        <v>111</v>
      </c>
      <c r="AR171" s="292" t="n"/>
      <c r="AS171" s="179" t="n"/>
      <c r="AT171" s="176" t="n"/>
      <c r="AU171" s="176" t="n"/>
      <c r="AV171" s="150">
        <f>SUM(AT171:AU171)</f>
        <v/>
      </c>
      <c r="AW171" s="181" t="n">
        <v>111</v>
      </c>
      <c r="AX171" s="292" t="n"/>
      <c r="AY171" s="179" t="n"/>
      <c r="AZ171" s="176" t="n"/>
      <c r="BA171" s="176" t="n"/>
      <c r="BB171" s="150">
        <f>SUM(AZ171:BA171)</f>
        <v/>
      </c>
      <c r="BC171" s="181" t="n">
        <v>111</v>
      </c>
      <c r="BD171" s="221" t="n"/>
      <c r="BE171" s="179" t="n"/>
      <c r="BF171" s="176" t="n"/>
      <c r="BG171" s="176" t="n"/>
      <c r="BH171" s="150">
        <f>SUM(BF171:BG171)</f>
        <v/>
      </c>
      <c r="BI171" s="172" t="n"/>
      <c r="BJ171" s="172" t="n"/>
      <c r="BK171" s="172" t="n"/>
      <c r="BL171" s="241" t="n"/>
      <c r="BM171" s="241" t="n"/>
      <c r="BN171" s="241" t="n"/>
      <c r="BO171" s="241" t="n"/>
      <c r="BP171" s="241" t="n"/>
      <c r="BQ171" s="241" t="n"/>
      <c r="BR171" s="241" t="n"/>
      <c r="BS171" s="242" t="n"/>
      <c r="BT171" s="242" t="n"/>
      <c r="BU171" s="242" t="n"/>
      <c r="BV171" s="242" t="n"/>
      <c r="BW171" s="242" t="n"/>
      <c r="BX171" s="242" t="n"/>
      <c r="BY171" s="242" t="n"/>
    </row>
    <row r="172" ht="109.5" customFormat="1" customHeight="1" s="242" thickBot="1">
      <c r="A172" s="164" t="n">
        <v>112</v>
      </c>
      <c r="B172" s="220" t="n"/>
      <c r="C172" s="177" t="n"/>
      <c r="D172" s="182" t="n"/>
      <c r="E172" s="176" t="n"/>
      <c r="F172" s="150">
        <f>SUM(D172:E172)</f>
        <v/>
      </c>
      <c r="G172" s="169" t="n">
        <v>112</v>
      </c>
      <c r="H172" s="243" t="n"/>
      <c r="I172" s="183" t="n"/>
      <c r="J172" s="180" t="n"/>
      <c r="K172" s="156" t="n"/>
      <c r="L172" s="150">
        <f>SUM(J172:K172)</f>
        <v/>
      </c>
      <c r="M172" s="169" t="n">
        <v>112</v>
      </c>
      <c r="N172" s="243" t="n"/>
      <c r="O172" s="183" t="n"/>
      <c r="P172" s="176" t="n"/>
      <c r="Q172" s="176" t="n"/>
      <c r="R172" s="150">
        <f>SUM(P172:Q172)</f>
        <v/>
      </c>
      <c r="S172" s="169" t="n">
        <v>112</v>
      </c>
      <c r="T172" s="243" t="n"/>
      <c r="U172" s="183" t="n"/>
      <c r="V172" s="176" t="n"/>
      <c r="W172" s="176" t="n"/>
      <c r="X172" s="150">
        <f>SUM(V172:W172)</f>
        <v/>
      </c>
      <c r="Y172" s="169" t="n">
        <v>112</v>
      </c>
      <c r="Z172" s="243" t="n"/>
      <c r="AA172" s="183" t="n"/>
      <c r="AB172" s="176" t="n"/>
      <c r="AC172" s="176" t="n"/>
      <c r="AD172" s="150">
        <f>SUM(AB172:AC172)</f>
        <v/>
      </c>
      <c r="AE172" s="169" t="n">
        <v>112</v>
      </c>
      <c r="AF172" s="243" t="n"/>
      <c r="AG172" s="183" t="n"/>
      <c r="AH172" s="176" t="n"/>
      <c r="AI172" s="176" t="n"/>
      <c r="AJ172" s="150">
        <f>SUM(AH172:AI172)</f>
        <v/>
      </c>
      <c r="AK172" s="169" t="n">
        <v>112</v>
      </c>
      <c r="AL172" s="243" t="n"/>
      <c r="AM172" s="183" t="n"/>
      <c r="AN172" s="176" t="n"/>
      <c r="AO172" s="176" t="n"/>
      <c r="AP172" s="150">
        <f>SUM(AN172:AO172)</f>
        <v/>
      </c>
      <c r="AQ172" s="169" t="n">
        <v>112</v>
      </c>
      <c r="AR172" s="243" t="n"/>
      <c r="AS172" s="183" t="n"/>
      <c r="AT172" s="176" t="n"/>
      <c r="AU172" s="176" t="n"/>
      <c r="AV172" s="150">
        <f>SUM(AT172:AU172)</f>
        <v/>
      </c>
      <c r="AW172" s="169" t="n">
        <v>112</v>
      </c>
      <c r="AX172" s="243" t="n"/>
      <c r="AY172" s="183" t="n"/>
      <c r="AZ172" s="176" t="n"/>
      <c r="BA172" s="176" t="n"/>
      <c r="BB172" s="150">
        <f>SUM(AZ172:BA172)</f>
        <v/>
      </c>
      <c r="BC172" s="169" t="n">
        <v>112</v>
      </c>
      <c r="BD172" s="220" t="n"/>
      <c r="BE172" s="183" t="n"/>
      <c r="BF172" s="176" t="n"/>
      <c r="BG172" s="176" t="n"/>
      <c r="BH172" s="150">
        <f>SUM(BF172:BG172)</f>
        <v/>
      </c>
      <c r="BI172" s="172" t="n"/>
      <c r="BJ172" s="172" t="n"/>
      <c r="BK172" s="172" t="n"/>
      <c r="BL172" s="241" t="n"/>
      <c r="BM172" s="241" t="n"/>
      <c r="BN172" s="241" t="n"/>
      <c r="BO172" s="241" t="n"/>
      <c r="BP172" s="241" t="n"/>
      <c r="BQ172" s="241" t="n"/>
      <c r="BR172" s="241" t="n"/>
      <c r="BS172" s="242" t="n"/>
      <c r="BT172" s="242" t="n"/>
      <c r="BU172" s="242" t="n"/>
      <c r="BV172" s="242" t="n"/>
      <c r="BW172" s="242" t="n"/>
      <c r="BX172" s="242" t="n"/>
      <c r="BY172" s="242" t="n"/>
    </row>
    <row r="173" ht="109.5" customFormat="1" customHeight="1" s="242" thickBot="1">
      <c r="A173" s="173" t="n">
        <v>113</v>
      </c>
      <c r="B173" s="221" t="n"/>
      <c r="C173" s="177" t="n"/>
      <c r="D173" s="182" t="n"/>
      <c r="E173" s="176" t="n"/>
      <c r="F173" s="150">
        <f>SUM(D173:E173)</f>
        <v/>
      </c>
      <c r="G173" s="178" t="n">
        <v>113</v>
      </c>
      <c r="H173" s="243" t="n"/>
      <c r="I173" s="183" t="n"/>
      <c r="J173" s="180" t="n"/>
      <c r="K173" s="156" t="n"/>
      <c r="L173" s="150">
        <f>SUM(J173:K173)</f>
        <v/>
      </c>
      <c r="M173" s="181" t="n">
        <v>113</v>
      </c>
      <c r="N173" s="292" t="n"/>
      <c r="O173" s="183" t="n"/>
      <c r="P173" s="176" t="n"/>
      <c r="Q173" s="176" t="n"/>
      <c r="R173" s="150">
        <f>SUM(P173:Q173)</f>
        <v/>
      </c>
      <c r="S173" s="181" t="n">
        <v>113</v>
      </c>
      <c r="T173" s="292" t="n"/>
      <c r="U173" s="183" t="n"/>
      <c r="V173" s="176" t="n"/>
      <c r="W173" s="176" t="n"/>
      <c r="X173" s="150">
        <f>SUM(V173:W173)</f>
        <v/>
      </c>
      <c r="Y173" s="181" t="n">
        <v>113</v>
      </c>
      <c r="Z173" s="292" t="n"/>
      <c r="AA173" s="183" t="n"/>
      <c r="AB173" s="176" t="n"/>
      <c r="AC173" s="176" t="n"/>
      <c r="AD173" s="150">
        <f>SUM(AB173:AC173)</f>
        <v/>
      </c>
      <c r="AE173" s="181" t="n">
        <v>113</v>
      </c>
      <c r="AF173" s="292" t="n"/>
      <c r="AG173" s="183" t="n"/>
      <c r="AH173" s="176" t="n"/>
      <c r="AI173" s="176" t="n"/>
      <c r="AJ173" s="150">
        <f>SUM(AH173:AI173)</f>
        <v/>
      </c>
      <c r="AK173" s="181" t="n">
        <v>113</v>
      </c>
      <c r="AL173" s="292" t="n"/>
      <c r="AM173" s="183" t="n"/>
      <c r="AN173" s="176" t="n"/>
      <c r="AO173" s="176" t="n"/>
      <c r="AP173" s="150">
        <f>SUM(AN173:AO173)</f>
        <v/>
      </c>
      <c r="AQ173" s="181" t="n">
        <v>113</v>
      </c>
      <c r="AR173" s="292" t="n"/>
      <c r="AS173" s="183" t="n"/>
      <c r="AT173" s="176" t="n"/>
      <c r="AU173" s="176" t="n"/>
      <c r="AV173" s="150">
        <f>SUM(AT173:AU173)</f>
        <v/>
      </c>
      <c r="AW173" s="181" t="n">
        <v>113</v>
      </c>
      <c r="AX173" s="292" t="n"/>
      <c r="AY173" s="183" t="n"/>
      <c r="AZ173" s="176" t="n"/>
      <c r="BA173" s="176" t="n"/>
      <c r="BB173" s="150">
        <f>SUM(AZ173:BA173)</f>
        <v/>
      </c>
      <c r="BC173" s="181" t="n">
        <v>113</v>
      </c>
      <c r="BD173" s="221" t="n"/>
      <c r="BE173" s="183" t="n"/>
      <c r="BF173" s="176" t="n"/>
      <c r="BG173" s="176" t="n"/>
      <c r="BH173" s="150">
        <f>SUM(BF173:BG173)</f>
        <v/>
      </c>
      <c r="BI173" s="172" t="n"/>
      <c r="BJ173" s="172" t="n"/>
      <c r="BK173" s="172" t="n"/>
      <c r="BL173" s="241" t="n"/>
      <c r="BM173" s="241" t="n"/>
      <c r="BN173" s="241" t="n"/>
      <c r="BO173" s="241" t="n"/>
      <c r="BP173" s="241" t="n"/>
      <c r="BQ173" s="241" t="n"/>
      <c r="BR173" s="241" t="n"/>
      <c r="BS173" s="242" t="n"/>
      <c r="BT173" s="242" t="n"/>
      <c r="BU173" s="242" t="n"/>
      <c r="BV173" s="242" t="n"/>
      <c r="BW173" s="242" t="n"/>
      <c r="BX173" s="242" t="n"/>
      <c r="BY173" s="242" t="n"/>
    </row>
    <row r="174" ht="109.5" customFormat="1" customHeight="1" s="242" thickBot="1">
      <c r="A174" s="164" t="n">
        <v>114</v>
      </c>
      <c r="B174" s="220" t="n"/>
      <c r="C174" s="177" t="n"/>
      <c r="D174" s="182" t="n"/>
      <c r="E174" s="176" t="n"/>
      <c r="F174" s="150">
        <f>SUM(D174:E174)</f>
        <v/>
      </c>
      <c r="G174" s="169" t="n">
        <v>114</v>
      </c>
      <c r="H174" s="243" t="n"/>
      <c r="I174" s="183" t="n"/>
      <c r="J174" s="180" t="n"/>
      <c r="K174" s="156" t="n"/>
      <c r="L174" s="150">
        <f>SUM(J174:K174)</f>
        <v/>
      </c>
      <c r="M174" s="169" t="n">
        <v>114</v>
      </c>
      <c r="N174" s="243" t="n"/>
      <c r="O174" s="183" t="n"/>
      <c r="P174" s="176" t="n"/>
      <c r="Q174" s="176" t="n"/>
      <c r="R174" s="150">
        <f>SUM(P174:Q174)</f>
        <v/>
      </c>
      <c r="S174" s="169" t="n">
        <v>114</v>
      </c>
      <c r="T174" s="243" t="n"/>
      <c r="U174" s="183" t="n"/>
      <c r="V174" s="176" t="n"/>
      <c r="W174" s="176" t="n"/>
      <c r="X174" s="150">
        <f>SUM(V174:W174)</f>
        <v/>
      </c>
      <c r="Y174" s="169" t="n">
        <v>114</v>
      </c>
      <c r="Z174" s="243" t="n"/>
      <c r="AA174" s="183" t="n"/>
      <c r="AB174" s="176" t="n"/>
      <c r="AC174" s="176" t="n"/>
      <c r="AD174" s="150">
        <f>SUM(AB174:AC174)</f>
        <v/>
      </c>
      <c r="AE174" s="169" t="n">
        <v>114</v>
      </c>
      <c r="AF174" s="243" t="n"/>
      <c r="AG174" s="183" t="n"/>
      <c r="AH174" s="176" t="n"/>
      <c r="AI174" s="176" t="n"/>
      <c r="AJ174" s="150">
        <f>SUM(AH174:AI174)</f>
        <v/>
      </c>
      <c r="AK174" s="169" t="n">
        <v>114</v>
      </c>
      <c r="AL174" s="243" t="n"/>
      <c r="AM174" s="183" t="n"/>
      <c r="AN174" s="176" t="n"/>
      <c r="AO174" s="176" t="n"/>
      <c r="AP174" s="150">
        <f>SUM(AN174:AO174)</f>
        <v/>
      </c>
      <c r="AQ174" s="169" t="n">
        <v>114</v>
      </c>
      <c r="AR174" s="243" t="n"/>
      <c r="AS174" s="183" t="n"/>
      <c r="AT174" s="176" t="n"/>
      <c r="AU174" s="176" t="n"/>
      <c r="AV174" s="150">
        <f>SUM(AT174:AU174)</f>
        <v/>
      </c>
      <c r="AW174" s="169" t="n">
        <v>114</v>
      </c>
      <c r="AX174" s="243" t="n"/>
      <c r="AY174" s="183" t="n"/>
      <c r="AZ174" s="176" t="n"/>
      <c r="BA174" s="176" t="n"/>
      <c r="BB174" s="150">
        <f>SUM(AZ174:BA174)</f>
        <v/>
      </c>
      <c r="BC174" s="169" t="n">
        <v>114</v>
      </c>
      <c r="BD174" s="220" t="n"/>
      <c r="BE174" s="183" t="n"/>
      <c r="BF174" s="176" t="n"/>
      <c r="BG174" s="176" t="n"/>
      <c r="BH174" s="150">
        <f>SUM(BF174:BG174)</f>
        <v/>
      </c>
      <c r="BI174" s="172" t="n"/>
      <c r="BJ174" s="172" t="n"/>
      <c r="BK174" s="172" t="n"/>
      <c r="BL174" s="241" t="n"/>
      <c r="BM174" s="241" t="n"/>
      <c r="BN174" s="241" t="n"/>
      <c r="BO174" s="241" t="n"/>
      <c r="BP174" s="241" t="n"/>
      <c r="BQ174" s="241" t="n"/>
      <c r="BR174" s="241" t="n"/>
      <c r="BS174" s="242" t="n"/>
      <c r="BT174" s="242" t="n"/>
      <c r="BU174" s="242" t="n"/>
      <c r="BV174" s="242" t="n"/>
      <c r="BW174" s="242" t="n"/>
      <c r="BX174" s="242" t="n"/>
      <c r="BY174" s="242" t="n"/>
    </row>
    <row r="175" ht="109.5" customFormat="1" customHeight="1" s="242" thickBot="1">
      <c r="A175" s="173" t="n">
        <v>115</v>
      </c>
      <c r="B175" s="221" t="n"/>
      <c r="C175" s="177" t="n"/>
      <c r="D175" s="182" t="n"/>
      <c r="E175" s="176" t="n"/>
      <c r="F175" s="150">
        <f>SUM(D175:E175)</f>
        <v/>
      </c>
      <c r="G175" s="178" t="n">
        <v>115</v>
      </c>
      <c r="H175" s="243" t="n"/>
      <c r="I175" s="183" t="n"/>
      <c r="J175" s="180" t="n"/>
      <c r="K175" s="156" t="n"/>
      <c r="L175" s="150">
        <f>SUM(J175:K175)</f>
        <v/>
      </c>
      <c r="M175" s="181" t="n">
        <v>115</v>
      </c>
      <c r="N175" s="292" t="n"/>
      <c r="O175" s="183" t="n"/>
      <c r="P175" s="176" t="n"/>
      <c r="Q175" s="176" t="n"/>
      <c r="R175" s="150">
        <f>SUM(P175:Q175)</f>
        <v/>
      </c>
      <c r="S175" s="181" t="n">
        <v>115</v>
      </c>
      <c r="T175" s="292" t="n"/>
      <c r="U175" s="183" t="n"/>
      <c r="V175" s="176" t="n"/>
      <c r="W175" s="176" t="n"/>
      <c r="X175" s="150">
        <f>SUM(V175:W175)</f>
        <v/>
      </c>
      <c r="Y175" s="181" t="n">
        <v>115</v>
      </c>
      <c r="Z175" s="292" t="n"/>
      <c r="AA175" s="183" t="n"/>
      <c r="AB175" s="176" t="n"/>
      <c r="AC175" s="176" t="n"/>
      <c r="AD175" s="150">
        <f>SUM(AB175:AC175)</f>
        <v/>
      </c>
      <c r="AE175" s="181" t="n">
        <v>115</v>
      </c>
      <c r="AF175" s="292" t="n"/>
      <c r="AG175" s="183" t="n"/>
      <c r="AH175" s="176" t="n"/>
      <c r="AI175" s="176" t="n"/>
      <c r="AJ175" s="150">
        <f>SUM(AH175:AI175)</f>
        <v/>
      </c>
      <c r="AK175" s="181" t="n">
        <v>115</v>
      </c>
      <c r="AL175" s="292" t="n"/>
      <c r="AM175" s="183" t="n"/>
      <c r="AN175" s="176" t="n"/>
      <c r="AO175" s="176" t="n"/>
      <c r="AP175" s="150">
        <f>SUM(AN175:AO175)</f>
        <v/>
      </c>
      <c r="AQ175" s="181" t="n">
        <v>115</v>
      </c>
      <c r="AR175" s="292" t="n"/>
      <c r="AS175" s="183" t="n"/>
      <c r="AT175" s="176" t="n"/>
      <c r="AU175" s="176" t="n"/>
      <c r="AV175" s="150">
        <f>SUM(AT175:AU175)</f>
        <v/>
      </c>
      <c r="AW175" s="181" t="n">
        <v>115</v>
      </c>
      <c r="AX175" s="292" t="n"/>
      <c r="AY175" s="183" t="n"/>
      <c r="AZ175" s="176" t="n"/>
      <c r="BA175" s="176" t="n"/>
      <c r="BB175" s="150">
        <f>SUM(AZ175:BA175)</f>
        <v/>
      </c>
      <c r="BC175" s="181" t="n">
        <v>115</v>
      </c>
      <c r="BD175" s="221" t="n"/>
      <c r="BE175" s="183" t="n"/>
      <c r="BF175" s="176" t="n"/>
      <c r="BG175" s="176" t="n"/>
      <c r="BH175" s="150">
        <f>SUM(BF175:BG175)</f>
        <v/>
      </c>
      <c r="BI175" s="172" t="n"/>
      <c r="BJ175" s="172" t="n"/>
      <c r="BK175" s="172" t="n"/>
      <c r="BL175" s="241" t="n"/>
      <c r="BM175" s="241" t="n"/>
      <c r="BN175" s="241" t="n"/>
      <c r="BO175" s="241" t="n"/>
      <c r="BP175" s="241" t="n"/>
      <c r="BQ175" s="241" t="n"/>
      <c r="BR175" s="241" t="n"/>
      <c r="BS175" s="242" t="n"/>
      <c r="BT175" s="242" t="n"/>
      <c r="BU175" s="242" t="n"/>
      <c r="BV175" s="242" t="n"/>
      <c r="BW175" s="242" t="n"/>
      <c r="BX175" s="242" t="n"/>
      <c r="BY175" s="242" t="n"/>
    </row>
    <row r="176" ht="109.5" customFormat="1" customHeight="1" s="242" thickBot="1">
      <c r="A176" s="164" t="n">
        <v>116</v>
      </c>
      <c r="B176" s="220" t="n"/>
      <c r="C176" s="177" t="n"/>
      <c r="D176" s="182" t="n"/>
      <c r="E176" s="176" t="n"/>
      <c r="F176" s="150">
        <f>SUM(D176:E176)</f>
        <v/>
      </c>
      <c r="G176" s="169" t="n">
        <v>116</v>
      </c>
      <c r="H176" s="243" t="n"/>
      <c r="I176" s="183" t="n"/>
      <c r="J176" s="180" t="n"/>
      <c r="K176" s="156" t="n"/>
      <c r="L176" s="150">
        <f>SUM(J176:K176)</f>
        <v/>
      </c>
      <c r="M176" s="169" t="n">
        <v>116</v>
      </c>
      <c r="N176" s="243" t="n"/>
      <c r="O176" s="183" t="n"/>
      <c r="P176" s="176" t="n"/>
      <c r="Q176" s="176" t="n"/>
      <c r="R176" s="150">
        <f>SUM(P176:Q176)</f>
        <v/>
      </c>
      <c r="S176" s="169" t="n">
        <v>116</v>
      </c>
      <c r="T176" s="243" t="n"/>
      <c r="U176" s="183" t="n"/>
      <c r="V176" s="176" t="n"/>
      <c r="W176" s="176" t="n"/>
      <c r="X176" s="150">
        <f>SUM(V176:W176)</f>
        <v/>
      </c>
      <c r="Y176" s="169" t="n">
        <v>116</v>
      </c>
      <c r="Z176" s="243" t="n"/>
      <c r="AA176" s="183" t="n"/>
      <c r="AB176" s="176" t="n"/>
      <c r="AC176" s="176" t="n"/>
      <c r="AD176" s="150">
        <f>SUM(AB176:AC176)</f>
        <v/>
      </c>
      <c r="AE176" s="169" t="n">
        <v>116</v>
      </c>
      <c r="AF176" s="243" t="n"/>
      <c r="AG176" s="183" t="n"/>
      <c r="AH176" s="176" t="n"/>
      <c r="AI176" s="176" t="n"/>
      <c r="AJ176" s="150">
        <f>SUM(AH176:AI176)</f>
        <v/>
      </c>
      <c r="AK176" s="169" t="n">
        <v>116</v>
      </c>
      <c r="AL176" s="243" t="n"/>
      <c r="AM176" s="183" t="n"/>
      <c r="AN176" s="176" t="n"/>
      <c r="AO176" s="176" t="n"/>
      <c r="AP176" s="150">
        <f>SUM(AN176:AO176)</f>
        <v/>
      </c>
      <c r="AQ176" s="169" t="n">
        <v>116</v>
      </c>
      <c r="AR176" s="243" t="n"/>
      <c r="AS176" s="183" t="n"/>
      <c r="AT176" s="176" t="n"/>
      <c r="AU176" s="176" t="n"/>
      <c r="AV176" s="150">
        <f>SUM(AT176:AU176)</f>
        <v/>
      </c>
      <c r="AW176" s="169" t="n">
        <v>116</v>
      </c>
      <c r="AX176" s="243" t="n"/>
      <c r="AY176" s="183" t="n"/>
      <c r="AZ176" s="176" t="n"/>
      <c r="BA176" s="176" t="n"/>
      <c r="BB176" s="150">
        <f>SUM(AZ176:BA176)</f>
        <v/>
      </c>
      <c r="BC176" s="169" t="n">
        <v>116</v>
      </c>
      <c r="BD176" s="220" t="n"/>
      <c r="BE176" s="183" t="n"/>
      <c r="BF176" s="176" t="n"/>
      <c r="BG176" s="176" t="n"/>
      <c r="BH176" s="150">
        <f>SUM(BF176:BG176)</f>
        <v/>
      </c>
      <c r="BI176" s="172" t="n"/>
      <c r="BJ176" s="172" t="n"/>
      <c r="BK176" s="172" t="n"/>
      <c r="BL176" s="241" t="n"/>
      <c r="BM176" s="241" t="n"/>
      <c r="BN176" s="241" t="n"/>
      <c r="BO176" s="241" t="n"/>
      <c r="BP176" s="241" t="n"/>
      <c r="BQ176" s="241" t="n"/>
      <c r="BR176" s="241" t="n"/>
      <c r="BS176" s="242" t="n"/>
      <c r="BT176" s="242" t="n"/>
      <c r="BU176" s="242" t="n"/>
      <c r="BV176" s="242" t="n"/>
      <c r="BW176" s="242" t="n"/>
      <c r="BX176" s="242" t="n"/>
      <c r="BY176" s="242" t="n"/>
    </row>
    <row r="177" ht="109.5" customFormat="1" customHeight="1" s="242" thickBot="1">
      <c r="A177" s="173" t="n">
        <v>117</v>
      </c>
      <c r="B177" s="221" t="n"/>
      <c r="C177" s="177" t="n"/>
      <c r="D177" s="182" t="n"/>
      <c r="E177" s="176" t="n"/>
      <c r="F177" s="150">
        <f>SUM(D177:E177)</f>
        <v/>
      </c>
      <c r="G177" s="178" t="n">
        <v>117</v>
      </c>
      <c r="H177" s="243" t="n"/>
      <c r="I177" s="183" t="n"/>
      <c r="J177" s="180" t="n"/>
      <c r="K177" s="156" t="n"/>
      <c r="L177" s="150">
        <f>SUM(J177:K177)</f>
        <v/>
      </c>
      <c r="M177" s="181" t="n">
        <v>117</v>
      </c>
      <c r="N177" s="292" t="n"/>
      <c r="O177" s="183" t="n"/>
      <c r="P177" s="176" t="n"/>
      <c r="Q177" s="176" t="n"/>
      <c r="R177" s="150">
        <f>SUM(P177:Q177)</f>
        <v/>
      </c>
      <c r="S177" s="181" t="n">
        <v>117</v>
      </c>
      <c r="T177" s="292" t="n"/>
      <c r="U177" s="183" t="n"/>
      <c r="V177" s="176" t="n"/>
      <c r="W177" s="176" t="n"/>
      <c r="X177" s="150">
        <f>SUM(V177:W177)</f>
        <v/>
      </c>
      <c r="Y177" s="181" t="n">
        <v>117</v>
      </c>
      <c r="Z177" s="292" t="n"/>
      <c r="AA177" s="183" t="n"/>
      <c r="AB177" s="176" t="n"/>
      <c r="AC177" s="176" t="n"/>
      <c r="AD177" s="150">
        <f>SUM(AB177:AC177)</f>
        <v/>
      </c>
      <c r="AE177" s="181" t="n">
        <v>117</v>
      </c>
      <c r="AF177" s="292" t="n"/>
      <c r="AG177" s="183" t="n"/>
      <c r="AH177" s="176" t="n"/>
      <c r="AI177" s="176" t="n"/>
      <c r="AJ177" s="150">
        <f>SUM(AH177:AI177)</f>
        <v/>
      </c>
      <c r="AK177" s="181" t="n">
        <v>117</v>
      </c>
      <c r="AL177" s="292" t="n"/>
      <c r="AM177" s="183" t="n"/>
      <c r="AN177" s="176" t="n"/>
      <c r="AO177" s="176" t="n"/>
      <c r="AP177" s="150">
        <f>SUM(AN177:AO177)</f>
        <v/>
      </c>
      <c r="AQ177" s="181" t="n">
        <v>117</v>
      </c>
      <c r="AR177" s="292" t="n"/>
      <c r="AS177" s="183" t="n"/>
      <c r="AT177" s="176" t="n"/>
      <c r="AU177" s="176" t="n"/>
      <c r="AV177" s="150">
        <f>SUM(AT177:AU177)</f>
        <v/>
      </c>
      <c r="AW177" s="181" t="n">
        <v>117</v>
      </c>
      <c r="AX177" s="292" t="n"/>
      <c r="AY177" s="183" t="n"/>
      <c r="AZ177" s="176" t="n"/>
      <c r="BA177" s="176" t="n"/>
      <c r="BB177" s="150">
        <f>SUM(AZ177:BA177)</f>
        <v/>
      </c>
      <c r="BC177" s="181" t="n">
        <v>117</v>
      </c>
      <c r="BD177" s="221" t="n"/>
      <c r="BE177" s="183" t="n"/>
      <c r="BF177" s="176" t="n"/>
      <c r="BG177" s="176" t="n"/>
      <c r="BH177" s="150">
        <f>SUM(BF177:BG177)</f>
        <v/>
      </c>
      <c r="BI177" s="172" t="n"/>
      <c r="BJ177" s="172" t="n"/>
      <c r="BK177" s="172" t="n"/>
      <c r="BL177" s="241" t="n"/>
      <c r="BM177" s="241" t="n"/>
      <c r="BN177" s="241" t="n"/>
      <c r="BO177" s="241" t="n"/>
      <c r="BP177" s="241" t="n"/>
      <c r="BQ177" s="241" t="n"/>
      <c r="BR177" s="241" t="n"/>
      <c r="BS177" s="242" t="n"/>
      <c r="BT177" s="242" t="n"/>
      <c r="BU177" s="242" t="n"/>
      <c r="BV177" s="242" t="n"/>
      <c r="BW177" s="242" t="n"/>
      <c r="BX177" s="242" t="n"/>
      <c r="BY177" s="242" t="n"/>
    </row>
    <row r="178" ht="109.5" customFormat="1" customHeight="1" s="242" thickBot="1">
      <c r="A178" s="164" t="n">
        <v>118</v>
      </c>
      <c r="B178" s="220" t="n"/>
      <c r="C178" s="177" t="n"/>
      <c r="D178" s="182" t="n"/>
      <c r="E178" s="176" t="n"/>
      <c r="F178" s="150">
        <f>SUM(D178:E178)</f>
        <v/>
      </c>
      <c r="G178" s="169" t="n">
        <v>118</v>
      </c>
      <c r="H178" s="243" t="n"/>
      <c r="I178" s="183" t="n"/>
      <c r="J178" s="180" t="n"/>
      <c r="K178" s="156" t="n"/>
      <c r="L178" s="150">
        <f>SUM(J178:K178)</f>
        <v/>
      </c>
      <c r="M178" s="169" t="n">
        <v>118</v>
      </c>
      <c r="N178" s="243" t="n"/>
      <c r="O178" s="183" t="n"/>
      <c r="P178" s="176" t="n"/>
      <c r="Q178" s="176" t="n"/>
      <c r="R178" s="150">
        <f>SUM(P178:Q178)</f>
        <v/>
      </c>
      <c r="S178" s="169" t="n">
        <v>118</v>
      </c>
      <c r="T178" s="243" t="n"/>
      <c r="U178" s="183" t="n"/>
      <c r="V178" s="176" t="n"/>
      <c r="W178" s="176" t="n"/>
      <c r="X178" s="150">
        <f>SUM(V178:W178)</f>
        <v/>
      </c>
      <c r="Y178" s="169" t="n">
        <v>118</v>
      </c>
      <c r="Z178" s="243" t="n"/>
      <c r="AA178" s="183" t="n"/>
      <c r="AB178" s="176" t="n"/>
      <c r="AC178" s="176" t="n"/>
      <c r="AD178" s="150">
        <f>SUM(AB178:AC178)</f>
        <v/>
      </c>
      <c r="AE178" s="169" t="n">
        <v>118</v>
      </c>
      <c r="AF178" s="243" t="n"/>
      <c r="AG178" s="183" t="n"/>
      <c r="AH178" s="176" t="n"/>
      <c r="AI178" s="176" t="n"/>
      <c r="AJ178" s="150">
        <f>SUM(AH178:AI178)</f>
        <v/>
      </c>
      <c r="AK178" s="169" t="n">
        <v>118</v>
      </c>
      <c r="AL178" s="243" t="n"/>
      <c r="AM178" s="183" t="n"/>
      <c r="AN178" s="176" t="n"/>
      <c r="AO178" s="176" t="n"/>
      <c r="AP178" s="150">
        <f>SUM(AN178:AO178)</f>
        <v/>
      </c>
      <c r="AQ178" s="169" t="n">
        <v>118</v>
      </c>
      <c r="AR178" s="243" t="n"/>
      <c r="AS178" s="183" t="n"/>
      <c r="AT178" s="176" t="n"/>
      <c r="AU178" s="176" t="n"/>
      <c r="AV178" s="150">
        <f>SUM(AT178:AU178)</f>
        <v/>
      </c>
      <c r="AW178" s="169" t="n">
        <v>118</v>
      </c>
      <c r="AX178" s="243" t="n"/>
      <c r="AY178" s="183" t="n"/>
      <c r="AZ178" s="176" t="n"/>
      <c r="BA178" s="176" t="n"/>
      <c r="BB178" s="150">
        <f>SUM(AZ178:BA178)</f>
        <v/>
      </c>
      <c r="BC178" s="169" t="n">
        <v>118</v>
      </c>
      <c r="BD178" s="220" t="n"/>
      <c r="BE178" s="183" t="n"/>
      <c r="BF178" s="176" t="n"/>
      <c r="BG178" s="176" t="n"/>
      <c r="BH178" s="150">
        <f>SUM(BF178:BG178)</f>
        <v/>
      </c>
      <c r="BI178" s="172" t="n"/>
      <c r="BJ178" s="172" t="n"/>
      <c r="BK178" s="172" t="n"/>
      <c r="BL178" s="241" t="n"/>
      <c r="BM178" s="241" t="n"/>
      <c r="BN178" s="241" t="n"/>
      <c r="BO178" s="241" t="n"/>
      <c r="BP178" s="241" t="n"/>
      <c r="BQ178" s="241" t="n"/>
      <c r="BR178" s="241" t="n"/>
      <c r="BS178" s="242" t="n"/>
      <c r="BT178" s="242" t="n"/>
      <c r="BU178" s="242" t="n"/>
      <c r="BV178" s="242" t="n"/>
      <c r="BW178" s="242" t="n"/>
      <c r="BX178" s="242" t="n"/>
      <c r="BY178" s="242" t="n"/>
    </row>
    <row r="179" ht="109.5" customFormat="1" customHeight="1" s="242" thickBot="1">
      <c r="A179" s="173" t="n">
        <v>119</v>
      </c>
      <c r="B179" s="221" t="n"/>
      <c r="C179" s="177" t="n"/>
      <c r="D179" s="182" t="n"/>
      <c r="E179" s="176" t="n"/>
      <c r="F179" s="150">
        <f>SUM(D179:E179)</f>
        <v/>
      </c>
      <c r="G179" s="178" t="n">
        <v>119</v>
      </c>
      <c r="H179" s="243" t="n"/>
      <c r="I179" s="183" t="n"/>
      <c r="J179" s="180" t="n"/>
      <c r="K179" s="156" t="n"/>
      <c r="L179" s="150">
        <f>SUM(J179:K179)</f>
        <v/>
      </c>
      <c r="M179" s="181" t="n">
        <v>119</v>
      </c>
      <c r="N179" s="292" t="n"/>
      <c r="O179" s="183" t="n"/>
      <c r="P179" s="176" t="n"/>
      <c r="Q179" s="176" t="n"/>
      <c r="R179" s="150">
        <f>SUM(P179:Q179)</f>
        <v/>
      </c>
      <c r="S179" s="181" t="n">
        <v>119</v>
      </c>
      <c r="T179" s="292" t="n"/>
      <c r="U179" s="183" t="n"/>
      <c r="V179" s="176" t="n"/>
      <c r="W179" s="176" t="n"/>
      <c r="X179" s="150">
        <f>SUM(V179:W179)</f>
        <v/>
      </c>
      <c r="Y179" s="181" t="n">
        <v>119</v>
      </c>
      <c r="Z179" s="292" t="n"/>
      <c r="AA179" s="183" t="n"/>
      <c r="AB179" s="176" t="n"/>
      <c r="AC179" s="176" t="n"/>
      <c r="AD179" s="150">
        <f>SUM(AB179:AC179)</f>
        <v/>
      </c>
      <c r="AE179" s="181" t="n">
        <v>119</v>
      </c>
      <c r="AF179" s="292" t="n"/>
      <c r="AG179" s="183" t="n"/>
      <c r="AH179" s="176" t="n"/>
      <c r="AI179" s="176" t="n"/>
      <c r="AJ179" s="150">
        <f>SUM(AH179:AI179)</f>
        <v/>
      </c>
      <c r="AK179" s="181" t="n">
        <v>119</v>
      </c>
      <c r="AL179" s="292" t="n"/>
      <c r="AM179" s="183" t="n"/>
      <c r="AN179" s="176" t="n"/>
      <c r="AO179" s="176" t="n"/>
      <c r="AP179" s="150">
        <f>SUM(AN179:AO179)</f>
        <v/>
      </c>
      <c r="AQ179" s="181" t="n">
        <v>119</v>
      </c>
      <c r="AR179" s="292" t="n"/>
      <c r="AS179" s="183" t="n"/>
      <c r="AT179" s="176" t="n"/>
      <c r="AU179" s="176" t="n"/>
      <c r="AV179" s="150">
        <f>SUM(AT179:AU179)</f>
        <v/>
      </c>
      <c r="AW179" s="181" t="n">
        <v>119</v>
      </c>
      <c r="AX179" s="292" t="n"/>
      <c r="AY179" s="183" t="n"/>
      <c r="AZ179" s="176" t="n"/>
      <c r="BA179" s="176" t="n"/>
      <c r="BB179" s="150">
        <f>SUM(AZ179:BA179)</f>
        <v/>
      </c>
      <c r="BC179" s="181" t="n">
        <v>119</v>
      </c>
      <c r="BD179" s="221" t="n"/>
      <c r="BE179" s="183" t="n"/>
      <c r="BF179" s="176" t="n"/>
      <c r="BG179" s="176" t="n"/>
      <c r="BH179" s="150">
        <f>SUM(BF179:BG179)</f>
        <v/>
      </c>
      <c r="BI179" s="172" t="n"/>
      <c r="BJ179" s="172" t="n"/>
      <c r="BK179" s="172" t="n"/>
      <c r="BL179" s="241" t="n"/>
      <c r="BM179" s="241" t="n"/>
      <c r="BN179" s="241" t="n"/>
      <c r="BO179" s="241" t="n"/>
      <c r="BP179" s="241" t="n"/>
      <c r="BQ179" s="241" t="n"/>
      <c r="BR179" s="241" t="n"/>
      <c r="BS179" s="242" t="n"/>
      <c r="BT179" s="242" t="n"/>
      <c r="BU179" s="242" t="n"/>
      <c r="BV179" s="242" t="n"/>
      <c r="BW179" s="242" t="n"/>
      <c r="BX179" s="242" t="n"/>
      <c r="BY179" s="242" t="n"/>
    </row>
    <row r="180" ht="109.5" customFormat="1" customHeight="1" s="242" thickBot="1">
      <c r="A180" s="164" t="n">
        <v>120</v>
      </c>
      <c r="B180" s="220" t="n"/>
      <c r="C180" s="184" t="n"/>
      <c r="D180" s="185" t="n"/>
      <c r="E180" s="186" t="n"/>
      <c r="F180" s="150">
        <f>SUM(D180:E180)</f>
        <v/>
      </c>
      <c r="G180" s="164" t="n">
        <v>120</v>
      </c>
      <c r="H180" s="220" t="n"/>
      <c r="I180" s="183" t="n"/>
      <c r="J180" s="180" t="n"/>
      <c r="K180" s="156" t="n"/>
      <c r="L180" s="150">
        <f>SUM(J180:K180)</f>
        <v/>
      </c>
      <c r="M180" s="169" t="n">
        <v>120</v>
      </c>
      <c r="N180" s="243" t="n"/>
      <c r="O180" s="183" t="n"/>
      <c r="P180" s="176" t="n"/>
      <c r="Q180" s="176" t="n"/>
      <c r="R180" s="150">
        <f>SUM(P180:Q180)</f>
        <v/>
      </c>
      <c r="S180" s="169" t="n">
        <v>120</v>
      </c>
      <c r="T180" s="243" t="n"/>
      <c r="U180" s="183" t="n"/>
      <c r="V180" s="176" t="n"/>
      <c r="W180" s="176" t="n"/>
      <c r="X180" s="150">
        <f>SUM(V180:W180)</f>
        <v/>
      </c>
      <c r="Y180" s="169" t="n">
        <v>120</v>
      </c>
      <c r="Z180" s="243" t="n"/>
      <c r="AA180" s="183" t="n"/>
      <c r="AB180" s="176" t="n"/>
      <c r="AC180" s="176" t="n"/>
      <c r="AD180" s="150">
        <f>SUM(AB180:AC180)</f>
        <v/>
      </c>
      <c r="AE180" s="169" t="n">
        <v>120</v>
      </c>
      <c r="AF180" s="243" t="n"/>
      <c r="AG180" s="183" t="n"/>
      <c r="AH180" s="176" t="n"/>
      <c r="AI180" s="176" t="n"/>
      <c r="AJ180" s="150">
        <f>SUM(AH180:AI180)</f>
        <v/>
      </c>
      <c r="AK180" s="169" t="n">
        <v>120</v>
      </c>
      <c r="AL180" s="243" t="n"/>
      <c r="AM180" s="183" t="n"/>
      <c r="AN180" s="176" t="n"/>
      <c r="AO180" s="176" t="n"/>
      <c r="AP180" s="150">
        <f>SUM(AN180:AO180)</f>
        <v/>
      </c>
      <c r="AQ180" s="169" t="n">
        <v>120</v>
      </c>
      <c r="AR180" s="243" t="n"/>
      <c r="AS180" s="183" t="n"/>
      <c r="AT180" s="176" t="n"/>
      <c r="AU180" s="176" t="n"/>
      <c r="AV180" s="150">
        <f>SUM(AT180:AU180)</f>
        <v/>
      </c>
      <c r="AW180" s="169" t="n">
        <v>120</v>
      </c>
      <c r="AX180" s="243" t="n"/>
      <c r="AY180" s="183" t="n"/>
      <c r="AZ180" s="176" t="n"/>
      <c r="BA180" s="176" t="n"/>
      <c r="BB180" s="150">
        <f>SUM(AZ180:BA180)</f>
        <v/>
      </c>
      <c r="BC180" s="169" t="n">
        <v>120</v>
      </c>
      <c r="BD180" s="220" t="n"/>
      <c r="BE180" s="183" t="n"/>
      <c r="BF180" s="176" t="n"/>
      <c r="BG180" s="176" t="n"/>
      <c r="BH180" s="150">
        <f>SUM(BF180:BG180)</f>
        <v/>
      </c>
      <c r="BI180" s="172" t="n"/>
      <c r="BJ180" s="172" t="n"/>
      <c r="BK180" s="172" t="n"/>
      <c r="BL180" s="241" t="n"/>
      <c r="BM180" s="241" t="n"/>
      <c r="BN180" s="241" t="n"/>
      <c r="BO180" s="241" t="n"/>
      <c r="BP180" s="241" t="n"/>
      <c r="BQ180" s="241" t="n"/>
      <c r="BR180" s="241" t="n"/>
      <c r="BS180" s="242" t="n"/>
      <c r="BT180" s="242" t="n"/>
      <c r="BU180" s="242" t="n"/>
      <c r="BV180" s="242" t="n"/>
      <c r="BW180" s="242" t="n"/>
      <c r="BX180" s="242" t="n"/>
      <c r="BY180" s="242" t="n"/>
    </row>
    <row r="181" ht="109.5" customFormat="1" customHeight="1" s="242" thickBot="1">
      <c r="A181" s="173" t="n">
        <v>121</v>
      </c>
      <c r="B181" s="221" t="n"/>
      <c r="C181" s="184" t="n"/>
      <c r="D181" s="185" t="n"/>
      <c r="E181" s="186" t="n"/>
      <c r="F181" s="150">
        <f>SUM(D181:E181)</f>
        <v/>
      </c>
      <c r="G181" s="187" t="n">
        <v>121</v>
      </c>
      <c r="H181" s="220" t="n"/>
      <c r="I181" s="183" t="n"/>
      <c r="J181" s="180" t="n"/>
      <c r="K181" s="156" t="n"/>
      <c r="L181" s="150">
        <f>SUM(J181:K181)</f>
        <v/>
      </c>
      <c r="M181" s="181" t="n">
        <v>121</v>
      </c>
      <c r="N181" s="292" t="n"/>
      <c r="O181" s="183" t="n"/>
      <c r="P181" s="176" t="n"/>
      <c r="Q181" s="176" t="n"/>
      <c r="R181" s="150">
        <f>SUM(P181:Q181)</f>
        <v/>
      </c>
      <c r="S181" s="181" t="n">
        <v>121</v>
      </c>
      <c r="T181" s="292" t="n"/>
      <c r="U181" s="183" t="n"/>
      <c r="V181" s="176" t="n"/>
      <c r="W181" s="176" t="n"/>
      <c r="X181" s="150">
        <f>SUM(V181:W181)</f>
        <v/>
      </c>
      <c r="Y181" s="181" t="n">
        <v>121</v>
      </c>
      <c r="Z181" s="292" t="n"/>
      <c r="AA181" s="183" t="n"/>
      <c r="AB181" s="176" t="n"/>
      <c r="AC181" s="176" t="n"/>
      <c r="AD181" s="150">
        <f>SUM(AB181:AC181)</f>
        <v/>
      </c>
      <c r="AE181" s="181" t="n">
        <v>121</v>
      </c>
      <c r="AF181" s="292" t="n"/>
      <c r="AG181" s="183" t="n"/>
      <c r="AH181" s="176" t="n"/>
      <c r="AI181" s="176" t="n"/>
      <c r="AJ181" s="150">
        <f>SUM(AH181:AI181)</f>
        <v/>
      </c>
      <c r="AK181" s="181" t="n">
        <v>121</v>
      </c>
      <c r="AL181" s="292" t="n"/>
      <c r="AM181" s="183" t="n"/>
      <c r="AN181" s="176" t="n"/>
      <c r="AO181" s="176" t="n"/>
      <c r="AP181" s="150">
        <f>SUM(AN181:AO181)</f>
        <v/>
      </c>
      <c r="AQ181" s="181" t="n">
        <v>121</v>
      </c>
      <c r="AR181" s="292" t="n"/>
      <c r="AS181" s="183" t="n"/>
      <c r="AT181" s="176" t="n"/>
      <c r="AU181" s="176" t="n"/>
      <c r="AV181" s="150">
        <f>SUM(AT181:AU181)</f>
        <v/>
      </c>
      <c r="AW181" s="181" t="n">
        <v>121</v>
      </c>
      <c r="AX181" s="292" t="n"/>
      <c r="AY181" s="183" t="n"/>
      <c r="AZ181" s="176" t="n"/>
      <c r="BA181" s="176" t="n"/>
      <c r="BB181" s="150">
        <f>SUM(AZ181:BA181)</f>
        <v/>
      </c>
      <c r="BC181" s="181" t="n">
        <v>121</v>
      </c>
      <c r="BD181" s="221" t="n"/>
      <c r="BE181" s="183" t="n"/>
      <c r="BF181" s="176" t="n"/>
      <c r="BG181" s="176" t="n"/>
      <c r="BH181" s="150">
        <f>SUM(BF181:BG181)</f>
        <v/>
      </c>
      <c r="BI181" s="172" t="n"/>
      <c r="BJ181" s="172" t="n"/>
      <c r="BK181" s="172" t="n"/>
      <c r="BL181" s="241" t="n"/>
      <c r="BM181" s="241" t="n"/>
      <c r="BN181" s="241" t="n"/>
      <c r="BO181" s="241" t="n"/>
      <c r="BP181" s="241" t="n"/>
      <c r="BQ181" s="241" t="n"/>
      <c r="BR181" s="241" t="n"/>
      <c r="BS181" s="242" t="n"/>
      <c r="BT181" s="242" t="n"/>
      <c r="BU181" s="242" t="n"/>
      <c r="BV181" s="242" t="n"/>
      <c r="BW181" s="242" t="n"/>
      <c r="BX181" s="242" t="n"/>
      <c r="BY181" s="242" t="n"/>
    </row>
    <row r="182" ht="109.5" customFormat="1" customHeight="1" s="242" thickBot="1">
      <c r="A182" s="164" t="n">
        <v>122</v>
      </c>
      <c r="B182" s="220" t="n"/>
      <c r="C182" s="184" t="n"/>
      <c r="D182" s="185" t="n"/>
      <c r="E182" s="186" t="n"/>
      <c r="F182" s="150">
        <f>SUM(D182:E182)</f>
        <v/>
      </c>
      <c r="G182" s="164" t="n">
        <v>122</v>
      </c>
      <c r="H182" s="220" t="n"/>
      <c r="I182" s="183" t="n"/>
      <c r="J182" s="180" t="n"/>
      <c r="K182" s="156" t="n"/>
      <c r="L182" s="150">
        <f>SUM(J182:K182)</f>
        <v/>
      </c>
      <c r="M182" s="169" t="n">
        <v>122</v>
      </c>
      <c r="N182" s="243" t="n"/>
      <c r="O182" s="183" t="n"/>
      <c r="P182" s="176" t="n"/>
      <c r="Q182" s="176" t="n"/>
      <c r="R182" s="150">
        <f>SUM(P182:Q182)</f>
        <v/>
      </c>
      <c r="S182" s="169" t="n">
        <v>122</v>
      </c>
      <c r="T182" s="243" t="n"/>
      <c r="U182" s="183" t="n"/>
      <c r="V182" s="176" t="n"/>
      <c r="W182" s="176" t="n"/>
      <c r="X182" s="150">
        <f>SUM(V182:W182)</f>
        <v/>
      </c>
      <c r="Y182" s="169" t="n">
        <v>122</v>
      </c>
      <c r="Z182" s="243" t="n"/>
      <c r="AA182" s="183" t="n"/>
      <c r="AB182" s="176" t="n"/>
      <c r="AC182" s="176" t="n"/>
      <c r="AD182" s="150">
        <f>SUM(AB182:AC182)</f>
        <v/>
      </c>
      <c r="AE182" s="169" t="n">
        <v>122</v>
      </c>
      <c r="AF182" s="243" t="n"/>
      <c r="AG182" s="183" t="n"/>
      <c r="AH182" s="176" t="n"/>
      <c r="AI182" s="176" t="n"/>
      <c r="AJ182" s="150">
        <f>SUM(AH182:AI182)</f>
        <v/>
      </c>
      <c r="AK182" s="169" t="n">
        <v>122</v>
      </c>
      <c r="AL182" s="243" t="n"/>
      <c r="AM182" s="183" t="n"/>
      <c r="AN182" s="176" t="n"/>
      <c r="AO182" s="176" t="n"/>
      <c r="AP182" s="150">
        <f>SUM(AN182:AO182)</f>
        <v/>
      </c>
      <c r="AQ182" s="169" t="n">
        <v>122</v>
      </c>
      <c r="AR182" s="243" t="n"/>
      <c r="AS182" s="183" t="n"/>
      <c r="AT182" s="176" t="n"/>
      <c r="AU182" s="176" t="n"/>
      <c r="AV182" s="150">
        <f>SUM(AT182:AU182)</f>
        <v/>
      </c>
      <c r="AW182" s="169" t="n">
        <v>122</v>
      </c>
      <c r="AX182" s="243" t="n"/>
      <c r="AY182" s="183" t="n"/>
      <c r="AZ182" s="176" t="n"/>
      <c r="BA182" s="176" t="n"/>
      <c r="BB182" s="150">
        <f>SUM(AZ182:BA182)</f>
        <v/>
      </c>
      <c r="BC182" s="169" t="n">
        <v>122</v>
      </c>
      <c r="BD182" s="220" t="n"/>
      <c r="BE182" s="183" t="n"/>
      <c r="BF182" s="176" t="n"/>
      <c r="BG182" s="176" t="n"/>
      <c r="BH182" s="150">
        <f>SUM(BF182:BG182)</f>
        <v/>
      </c>
      <c r="BI182" s="172" t="n"/>
      <c r="BJ182" s="172" t="n"/>
      <c r="BK182" s="172" t="n"/>
      <c r="BL182" s="241" t="n"/>
      <c r="BM182" s="241" t="n"/>
      <c r="BN182" s="241" t="n"/>
      <c r="BO182" s="241" t="n"/>
      <c r="BP182" s="241" t="n"/>
      <c r="BQ182" s="241" t="n"/>
      <c r="BR182" s="241" t="n"/>
      <c r="BS182" s="242" t="n"/>
      <c r="BT182" s="242" t="n"/>
      <c r="BU182" s="242" t="n"/>
      <c r="BV182" s="242" t="n"/>
      <c r="BW182" s="242" t="n"/>
      <c r="BX182" s="242" t="n"/>
      <c r="BY182" s="242" t="n"/>
    </row>
    <row r="183" ht="109.5" customFormat="1" customHeight="1" s="242" thickBot="1">
      <c r="A183" s="173" t="n">
        <v>123</v>
      </c>
      <c r="B183" s="221" t="n"/>
      <c r="C183" s="184" t="n"/>
      <c r="D183" s="185" t="n"/>
      <c r="E183" s="186" t="n"/>
      <c r="F183" s="150">
        <f>SUM(D183:E183)</f>
        <v/>
      </c>
      <c r="G183" s="187" t="n">
        <v>123</v>
      </c>
      <c r="H183" s="220" t="n"/>
      <c r="I183" s="183" t="n"/>
      <c r="J183" s="188" t="n"/>
      <c r="K183" s="176" t="n"/>
      <c r="L183" s="150">
        <f>SUM(J183:K183)</f>
        <v/>
      </c>
      <c r="M183" s="181" t="n">
        <v>123</v>
      </c>
      <c r="N183" s="292" t="n"/>
      <c r="O183" s="183" t="n"/>
      <c r="P183" s="176" t="n"/>
      <c r="Q183" s="176" t="n"/>
      <c r="R183" s="150">
        <f>SUM(P183:Q183)</f>
        <v/>
      </c>
      <c r="S183" s="181" t="n">
        <v>123</v>
      </c>
      <c r="T183" s="292" t="n"/>
      <c r="U183" s="183" t="n"/>
      <c r="V183" s="176" t="n"/>
      <c r="W183" s="176" t="n"/>
      <c r="X183" s="150">
        <f>SUM(V183:W183)</f>
        <v/>
      </c>
      <c r="Y183" s="181" t="n">
        <v>123</v>
      </c>
      <c r="Z183" s="292" t="n"/>
      <c r="AA183" s="183" t="n"/>
      <c r="AB183" s="176" t="n"/>
      <c r="AC183" s="176" t="n"/>
      <c r="AD183" s="150">
        <f>SUM(AB183:AC183)</f>
        <v/>
      </c>
      <c r="AE183" s="181" t="n">
        <v>123</v>
      </c>
      <c r="AF183" s="292" t="n"/>
      <c r="AG183" s="183" t="n"/>
      <c r="AH183" s="176" t="n"/>
      <c r="AI183" s="176" t="n"/>
      <c r="AJ183" s="150">
        <f>SUM(AH183:AI183)</f>
        <v/>
      </c>
      <c r="AK183" s="181" t="n">
        <v>123</v>
      </c>
      <c r="AL183" s="292" t="n"/>
      <c r="AM183" s="183" t="n"/>
      <c r="AN183" s="176" t="n"/>
      <c r="AO183" s="176" t="n"/>
      <c r="AP183" s="150">
        <f>SUM(AN183:AO183)</f>
        <v/>
      </c>
      <c r="AQ183" s="181" t="n">
        <v>123</v>
      </c>
      <c r="AR183" s="292" t="n"/>
      <c r="AS183" s="183" t="n"/>
      <c r="AT183" s="176" t="n"/>
      <c r="AU183" s="176" t="n"/>
      <c r="AV183" s="150">
        <f>SUM(AT183:AU183)</f>
        <v/>
      </c>
      <c r="AW183" s="181" t="n">
        <v>123</v>
      </c>
      <c r="AX183" s="292" t="n"/>
      <c r="AY183" s="183" t="n"/>
      <c r="AZ183" s="176" t="n"/>
      <c r="BA183" s="176" t="n"/>
      <c r="BB183" s="150">
        <f>SUM(AZ183:BA183)</f>
        <v/>
      </c>
      <c r="BC183" s="181" t="n">
        <v>123</v>
      </c>
      <c r="BD183" s="221" t="n"/>
      <c r="BE183" s="183" t="n"/>
      <c r="BF183" s="176" t="n"/>
      <c r="BG183" s="176" t="n"/>
      <c r="BH183" s="150">
        <f>SUM(BF183:BG183)</f>
        <v/>
      </c>
      <c r="BI183" s="172" t="n"/>
      <c r="BJ183" s="172" t="n"/>
      <c r="BK183" s="172" t="n"/>
      <c r="BL183" s="241" t="n"/>
      <c r="BM183" s="241" t="n"/>
      <c r="BN183" s="241" t="n"/>
      <c r="BO183" s="241" t="n"/>
      <c r="BP183" s="241" t="n"/>
      <c r="BQ183" s="241" t="n"/>
      <c r="BR183" s="241" t="n"/>
      <c r="BS183" s="242" t="n"/>
      <c r="BT183" s="242" t="n"/>
      <c r="BU183" s="242" t="n"/>
      <c r="BV183" s="242" t="n"/>
      <c r="BW183" s="242" t="n"/>
      <c r="BX183" s="242" t="n"/>
      <c r="BY183" s="242" t="n"/>
    </row>
    <row r="184" ht="109.5" customFormat="1" customHeight="1" s="242" thickBot="1">
      <c r="A184" s="164" t="n">
        <v>124</v>
      </c>
      <c r="B184" s="220" t="n"/>
      <c r="C184" s="184" t="n"/>
      <c r="D184" s="185" t="n"/>
      <c r="E184" s="186" t="n"/>
      <c r="F184" s="150">
        <f>SUM(D184:E184)</f>
        <v/>
      </c>
      <c r="G184" s="164" t="n">
        <v>124</v>
      </c>
      <c r="H184" s="220" t="n"/>
      <c r="I184" s="183" t="n"/>
      <c r="J184" s="189" t="n"/>
      <c r="K184" s="167" t="n"/>
      <c r="L184" s="150">
        <f>SUM(J184:K184)</f>
        <v/>
      </c>
      <c r="M184" s="169" t="n">
        <v>124</v>
      </c>
      <c r="N184" s="243" t="n"/>
      <c r="O184" s="183" t="n"/>
      <c r="P184" s="176" t="n"/>
      <c r="Q184" s="176" t="n"/>
      <c r="R184" s="150">
        <f>SUM(P184:Q184)</f>
        <v/>
      </c>
      <c r="S184" s="169" t="n">
        <v>124</v>
      </c>
      <c r="T184" s="243" t="n"/>
      <c r="U184" s="183" t="n"/>
      <c r="V184" s="176" t="n"/>
      <c r="W184" s="176" t="n"/>
      <c r="X184" s="150">
        <f>SUM(V184:W184)</f>
        <v/>
      </c>
      <c r="Y184" s="169" t="n">
        <v>124</v>
      </c>
      <c r="Z184" s="243" t="n"/>
      <c r="AA184" s="183" t="n"/>
      <c r="AB184" s="176" t="n"/>
      <c r="AC184" s="176" t="n"/>
      <c r="AD184" s="150">
        <f>SUM(AB184:AC184)</f>
        <v/>
      </c>
      <c r="AE184" s="169" t="n">
        <v>124</v>
      </c>
      <c r="AF184" s="243" t="n"/>
      <c r="AG184" s="183" t="n"/>
      <c r="AH184" s="176" t="n"/>
      <c r="AI184" s="176" t="n"/>
      <c r="AJ184" s="150">
        <f>SUM(AH184:AI184)</f>
        <v/>
      </c>
      <c r="AK184" s="169" t="n">
        <v>124</v>
      </c>
      <c r="AL184" s="243" t="n"/>
      <c r="AM184" s="183" t="n"/>
      <c r="AN184" s="176" t="n"/>
      <c r="AO184" s="176" t="n"/>
      <c r="AP184" s="150">
        <f>SUM(AN184:AO184)</f>
        <v/>
      </c>
      <c r="AQ184" s="169" t="n">
        <v>124</v>
      </c>
      <c r="AR184" s="243" t="n"/>
      <c r="AS184" s="183" t="n"/>
      <c r="AT184" s="176" t="n"/>
      <c r="AU184" s="176" t="n"/>
      <c r="AV184" s="150">
        <f>SUM(AT184:AU184)</f>
        <v/>
      </c>
      <c r="AW184" s="169" t="n">
        <v>124</v>
      </c>
      <c r="AX184" s="243" t="n"/>
      <c r="AY184" s="183" t="n"/>
      <c r="AZ184" s="176" t="n"/>
      <c r="BA184" s="176" t="n"/>
      <c r="BB184" s="150">
        <f>SUM(AZ184:BA184)</f>
        <v/>
      </c>
      <c r="BC184" s="169" t="n">
        <v>124</v>
      </c>
      <c r="BD184" s="220" t="n"/>
      <c r="BE184" s="183" t="n"/>
      <c r="BF184" s="176" t="n"/>
      <c r="BG184" s="176" t="n"/>
      <c r="BH184" s="150">
        <f>SUM(BF184:BG184)</f>
        <v/>
      </c>
      <c r="BI184" s="172" t="n"/>
      <c r="BJ184" s="172" t="n"/>
      <c r="BK184" s="172" t="n"/>
      <c r="BL184" s="241" t="n"/>
      <c r="BM184" s="241" t="n"/>
      <c r="BN184" s="241" t="n"/>
      <c r="BO184" s="241" t="n"/>
      <c r="BP184" s="241" t="n"/>
      <c r="BQ184" s="241" t="n"/>
      <c r="BR184" s="241" t="n"/>
      <c r="BS184" s="242" t="n"/>
      <c r="BT184" s="242" t="n"/>
      <c r="BU184" s="242" t="n"/>
      <c r="BV184" s="242" t="n"/>
      <c r="BW184" s="242" t="n"/>
      <c r="BX184" s="242" t="n"/>
      <c r="BY184" s="242" t="n"/>
    </row>
    <row r="185" ht="109.5" customFormat="1" customHeight="1" s="242" thickBot="1">
      <c r="A185" s="173" t="n">
        <v>125</v>
      </c>
      <c r="B185" s="221" t="n"/>
      <c r="C185" s="184" t="n"/>
      <c r="D185" s="185" t="n"/>
      <c r="E185" s="186" t="n"/>
      <c r="F185" s="150">
        <f>SUM(D185:E185)</f>
        <v/>
      </c>
      <c r="G185" s="187" t="n">
        <v>125</v>
      </c>
      <c r="H185" s="220" t="n"/>
      <c r="I185" s="183" t="n"/>
      <c r="J185" s="188" t="n"/>
      <c r="K185" s="176" t="n"/>
      <c r="L185" s="150">
        <f>SUM(J185:K185)</f>
        <v/>
      </c>
      <c r="M185" s="181" t="n">
        <v>125</v>
      </c>
      <c r="N185" s="292" t="n"/>
      <c r="O185" s="183" t="n"/>
      <c r="P185" s="176" t="n"/>
      <c r="Q185" s="176" t="n"/>
      <c r="R185" s="150">
        <f>SUM(P185:Q185)</f>
        <v/>
      </c>
      <c r="S185" s="181" t="n">
        <v>125</v>
      </c>
      <c r="T185" s="292" t="n"/>
      <c r="U185" s="183" t="n"/>
      <c r="V185" s="176" t="n"/>
      <c r="W185" s="176" t="n"/>
      <c r="X185" s="150">
        <f>SUM(V185:W185)</f>
        <v/>
      </c>
      <c r="Y185" s="181" t="n">
        <v>125</v>
      </c>
      <c r="Z185" s="292" t="n"/>
      <c r="AA185" s="183" t="n"/>
      <c r="AB185" s="176" t="n"/>
      <c r="AC185" s="176" t="n"/>
      <c r="AD185" s="150">
        <f>SUM(AB185:AC185)</f>
        <v/>
      </c>
      <c r="AE185" s="181" t="n">
        <v>125</v>
      </c>
      <c r="AF185" s="292" t="n"/>
      <c r="AG185" s="183" t="n"/>
      <c r="AH185" s="176" t="n"/>
      <c r="AI185" s="176" t="n"/>
      <c r="AJ185" s="150">
        <f>SUM(AH185:AI185)</f>
        <v/>
      </c>
      <c r="AK185" s="181" t="n">
        <v>125</v>
      </c>
      <c r="AL185" s="292" t="n"/>
      <c r="AM185" s="183" t="n"/>
      <c r="AN185" s="176" t="n"/>
      <c r="AO185" s="176" t="n"/>
      <c r="AP185" s="150">
        <f>SUM(AN185:AO185)</f>
        <v/>
      </c>
      <c r="AQ185" s="181" t="n">
        <v>125</v>
      </c>
      <c r="AR185" s="292" t="n"/>
      <c r="AS185" s="183" t="n"/>
      <c r="AT185" s="176" t="n"/>
      <c r="AU185" s="176" t="n"/>
      <c r="AV185" s="150">
        <f>SUM(AT185:AU185)</f>
        <v/>
      </c>
      <c r="AW185" s="181" t="n">
        <v>125</v>
      </c>
      <c r="AX185" s="292" t="n"/>
      <c r="AY185" s="183" t="n"/>
      <c r="AZ185" s="176" t="n"/>
      <c r="BA185" s="176" t="n"/>
      <c r="BB185" s="150">
        <f>SUM(AZ185:BA185)</f>
        <v/>
      </c>
      <c r="BC185" s="181" t="n">
        <v>125</v>
      </c>
      <c r="BD185" s="221" t="n"/>
      <c r="BE185" s="183" t="n"/>
      <c r="BF185" s="176" t="n"/>
      <c r="BG185" s="176" t="n"/>
      <c r="BH185" s="150">
        <f>SUM(BF185:BG185)</f>
        <v/>
      </c>
      <c r="BI185" s="172" t="n"/>
      <c r="BJ185" s="172" t="n"/>
      <c r="BK185" s="172" t="n"/>
      <c r="BL185" s="241" t="n"/>
      <c r="BM185" s="241" t="n"/>
      <c r="BN185" s="241" t="n"/>
      <c r="BO185" s="241" t="n"/>
      <c r="BP185" s="241" t="n"/>
      <c r="BQ185" s="241" t="n"/>
      <c r="BR185" s="241" t="n"/>
      <c r="BS185" s="242" t="n"/>
      <c r="BT185" s="242" t="n"/>
      <c r="BU185" s="242" t="n"/>
      <c r="BV185" s="242" t="n"/>
      <c r="BW185" s="242" t="n"/>
      <c r="BX185" s="242" t="n"/>
      <c r="BY185" s="242" t="n"/>
    </row>
    <row r="186" ht="109.5" customFormat="1" customHeight="1" s="242" thickBot="1">
      <c r="A186" s="164" t="n">
        <v>126</v>
      </c>
      <c r="B186" s="220" t="n"/>
      <c r="C186" s="184" t="n"/>
      <c r="D186" s="185" t="n"/>
      <c r="E186" s="186" t="n"/>
      <c r="F186" s="150">
        <f>SUM(D186:E186)</f>
        <v/>
      </c>
      <c r="G186" s="164" t="n">
        <v>126</v>
      </c>
      <c r="H186" s="220" t="n"/>
      <c r="I186" s="183" t="n"/>
      <c r="J186" s="188" t="n"/>
      <c r="K186" s="176" t="n"/>
      <c r="L186" s="150">
        <f>SUM(J186:K186)</f>
        <v/>
      </c>
      <c r="M186" s="169" t="n">
        <v>126</v>
      </c>
      <c r="N186" s="243" t="n"/>
      <c r="O186" s="183" t="n"/>
      <c r="P186" s="176" t="n"/>
      <c r="Q186" s="176" t="n"/>
      <c r="R186" s="150">
        <f>SUM(P186:Q186)</f>
        <v/>
      </c>
      <c r="S186" s="169" t="n">
        <v>126</v>
      </c>
      <c r="T186" s="243" t="n"/>
      <c r="U186" s="183" t="n"/>
      <c r="V186" s="176" t="n"/>
      <c r="W186" s="176" t="n"/>
      <c r="X186" s="150">
        <f>SUM(V186:W186)</f>
        <v/>
      </c>
      <c r="Y186" s="169" t="n">
        <v>126</v>
      </c>
      <c r="Z186" s="243" t="n"/>
      <c r="AA186" s="183" t="n"/>
      <c r="AB186" s="176" t="n"/>
      <c r="AC186" s="176" t="n"/>
      <c r="AD186" s="150">
        <f>SUM(AB186:AC186)</f>
        <v/>
      </c>
      <c r="AE186" s="169" t="n">
        <v>126</v>
      </c>
      <c r="AF186" s="243" t="n"/>
      <c r="AG186" s="183" t="n"/>
      <c r="AH186" s="176" t="n"/>
      <c r="AI186" s="176" t="n"/>
      <c r="AJ186" s="150">
        <f>SUM(AH186:AI186)</f>
        <v/>
      </c>
      <c r="AK186" s="169" t="n">
        <v>126</v>
      </c>
      <c r="AL186" s="243" t="n"/>
      <c r="AM186" s="183" t="n"/>
      <c r="AN186" s="176" t="n"/>
      <c r="AO186" s="176" t="n"/>
      <c r="AP186" s="150">
        <f>SUM(AN186:AO186)</f>
        <v/>
      </c>
      <c r="AQ186" s="169" t="n">
        <v>126</v>
      </c>
      <c r="AR186" s="243" t="n"/>
      <c r="AS186" s="183" t="n"/>
      <c r="AT186" s="176" t="n"/>
      <c r="AU186" s="176" t="n"/>
      <c r="AV186" s="150">
        <f>SUM(AT186:AU186)</f>
        <v/>
      </c>
      <c r="AW186" s="169" t="n">
        <v>126</v>
      </c>
      <c r="AX186" s="243" t="n"/>
      <c r="AY186" s="183" t="n"/>
      <c r="AZ186" s="176" t="n"/>
      <c r="BA186" s="176" t="n"/>
      <c r="BB186" s="150">
        <f>SUM(AZ186:BA186)</f>
        <v/>
      </c>
      <c r="BC186" s="169" t="n">
        <v>126</v>
      </c>
      <c r="BD186" s="220" t="n"/>
      <c r="BE186" s="183" t="n"/>
      <c r="BF186" s="176" t="n"/>
      <c r="BG186" s="176" t="n"/>
      <c r="BH186" s="150">
        <f>SUM(BF186:BG186)</f>
        <v/>
      </c>
      <c r="BI186" s="172" t="n"/>
      <c r="BJ186" s="172" t="n"/>
      <c r="BK186" s="172" t="n"/>
      <c r="BL186" s="241" t="n"/>
      <c r="BM186" s="241" t="n"/>
      <c r="BN186" s="241" t="n"/>
      <c r="BO186" s="241" t="n"/>
      <c r="BP186" s="241" t="n"/>
      <c r="BQ186" s="241" t="n"/>
      <c r="BR186" s="241" t="n"/>
      <c r="BS186" s="242" t="n"/>
      <c r="BT186" s="242" t="n"/>
      <c r="BU186" s="242" t="n"/>
      <c r="BV186" s="242" t="n"/>
      <c r="BW186" s="242" t="n"/>
      <c r="BX186" s="242" t="n"/>
      <c r="BY186" s="242" t="n"/>
    </row>
    <row r="187" ht="109.5" customFormat="1" customHeight="1" s="242" thickBot="1">
      <c r="A187" s="173" t="n">
        <v>127</v>
      </c>
      <c r="B187" s="221" t="n"/>
      <c r="C187" s="184" t="n"/>
      <c r="D187" s="185" t="n"/>
      <c r="E187" s="186" t="n"/>
      <c r="F187" s="150">
        <f>SUM(D187:E187)</f>
        <v/>
      </c>
      <c r="G187" s="187" t="n">
        <v>127</v>
      </c>
      <c r="H187" s="220" t="n"/>
      <c r="I187" s="183" t="n"/>
      <c r="J187" s="188" t="n"/>
      <c r="K187" s="176" t="n"/>
      <c r="L187" s="150">
        <f>SUM(J187:K187)</f>
        <v/>
      </c>
      <c r="M187" s="181" t="n">
        <v>127</v>
      </c>
      <c r="N187" s="292" t="n"/>
      <c r="O187" s="183" t="n"/>
      <c r="P187" s="176" t="n"/>
      <c r="Q187" s="176" t="n"/>
      <c r="R187" s="150">
        <f>SUM(P187:Q187)</f>
        <v/>
      </c>
      <c r="S187" s="181" t="n">
        <v>127</v>
      </c>
      <c r="T187" s="292" t="n"/>
      <c r="U187" s="183" t="n"/>
      <c r="V187" s="176" t="n"/>
      <c r="W187" s="176" t="n"/>
      <c r="X187" s="150">
        <f>SUM(V187:W187)</f>
        <v/>
      </c>
      <c r="Y187" s="181" t="n">
        <v>127</v>
      </c>
      <c r="Z187" s="292" t="n"/>
      <c r="AA187" s="183" t="n"/>
      <c r="AB187" s="176" t="n"/>
      <c r="AC187" s="176" t="n"/>
      <c r="AD187" s="150">
        <f>SUM(AB187:AC187)</f>
        <v/>
      </c>
      <c r="AE187" s="181" t="n">
        <v>127</v>
      </c>
      <c r="AF187" s="292" t="n"/>
      <c r="AG187" s="183" t="n"/>
      <c r="AH187" s="176" t="n"/>
      <c r="AI187" s="176" t="n"/>
      <c r="AJ187" s="150">
        <f>SUM(AH187:AI187)</f>
        <v/>
      </c>
      <c r="AK187" s="181" t="n">
        <v>127</v>
      </c>
      <c r="AL187" s="292" t="n"/>
      <c r="AM187" s="183" t="n"/>
      <c r="AN187" s="176" t="n"/>
      <c r="AO187" s="176" t="n"/>
      <c r="AP187" s="150">
        <f>SUM(AN187:AO187)</f>
        <v/>
      </c>
      <c r="AQ187" s="181" t="n">
        <v>127</v>
      </c>
      <c r="AR187" s="292" t="n"/>
      <c r="AS187" s="183" t="n"/>
      <c r="AT187" s="176" t="n"/>
      <c r="AU187" s="176" t="n"/>
      <c r="AV187" s="150">
        <f>SUM(AT187:AU187)</f>
        <v/>
      </c>
      <c r="AW187" s="181" t="n">
        <v>127</v>
      </c>
      <c r="AX187" s="292" t="n"/>
      <c r="AY187" s="183" t="n"/>
      <c r="AZ187" s="176" t="n"/>
      <c r="BA187" s="176" t="n"/>
      <c r="BB187" s="150">
        <f>SUM(AZ187:BA187)</f>
        <v/>
      </c>
      <c r="BC187" s="181" t="n">
        <v>127</v>
      </c>
      <c r="BD187" s="221" t="n"/>
      <c r="BE187" s="183" t="n"/>
      <c r="BF187" s="176" t="n"/>
      <c r="BG187" s="176" t="n"/>
      <c r="BH187" s="150">
        <f>SUM(BF187:BG187)</f>
        <v/>
      </c>
      <c r="BI187" s="172" t="n"/>
      <c r="BJ187" s="172" t="n"/>
      <c r="BK187" s="172" t="n"/>
      <c r="BL187" s="241" t="n"/>
      <c r="BM187" s="241" t="n"/>
      <c r="BN187" s="241" t="n"/>
      <c r="BO187" s="241" t="n"/>
      <c r="BP187" s="241" t="n"/>
      <c r="BQ187" s="241" t="n"/>
      <c r="BR187" s="241" t="n"/>
      <c r="BS187" s="242" t="n"/>
      <c r="BT187" s="242" t="n"/>
      <c r="BU187" s="242" t="n"/>
      <c r="BV187" s="242" t="n"/>
      <c r="BW187" s="242" t="n"/>
      <c r="BX187" s="242" t="n"/>
      <c r="BY187" s="242" t="n"/>
    </row>
    <row r="188" ht="109.5" customFormat="1" customHeight="1" s="242" thickBot="1">
      <c r="A188" s="164" t="n">
        <v>128</v>
      </c>
      <c r="B188" s="220" t="n"/>
      <c r="C188" s="184" t="n"/>
      <c r="D188" s="185" t="n"/>
      <c r="E188" s="186" t="n"/>
      <c r="F188" s="150">
        <f>SUM(D188:E188)</f>
        <v/>
      </c>
      <c r="G188" s="164" t="n">
        <v>128</v>
      </c>
      <c r="H188" s="220" t="n"/>
      <c r="I188" s="183" t="n"/>
      <c r="J188" s="188" t="n"/>
      <c r="K188" s="176" t="n"/>
      <c r="L188" s="150">
        <f>SUM(J188:K188)</f>
        <v/>
      </c>
      <c r="M188" s="169" t="n">
        <v>128</v>
      </c>
      <c r="N188" s="243" t="n"/>
      <c r="O188" s="183" t="n"/>
      <c r="P188" s="176" t="n"/>
      <c r="Q188" s="176" t="n"/>
      <c r="R188" s="150">
        <f>SUM(P188:Q188)</f>
        <v/>
      </c>
      <c r="S188" s="169" t="n">
        <v>128</v>
      </c>
      <c r="T188" s="243" t="n"/>
      <c r="U188" s="183" t="n"/>
      <c r="V188" s="176" t="n"/>
      <c r="W188" s="176" t="n"/>
      <c r="X188" s="150">
        <f>SUM(V188:W188)</f>
        <v/>
      </c>
      <c r="Y188" s="169" t="n">
        <v>128</v>
      </c>
      <c r="Z188" s="243" t="n"/>
      <c r="AA188" s="183" t="n"/>
      <c r="AB188" s="176" t="n"/>
      <c r="AC188" s="176" t="n"/>
      <c r="AD188" s="150">
        <f>SUM(AB188:AC188)</f>
        <v/>
      </c>
      <c r="AE188" s="169" t="n">
        <v>128</v>
      </c>
      <c r="AF188" s="243" t="n"/>
      <c r="AG188" s="183" t="n"/>
      <c r="AH188" s="176" t="n"/>
      <c r="AI188" s="176" t="n"/>
      <c r="AJ188" s="150">
        <f>SUM(AH188:AI188)</f>
        <v/>
      </c>
      <c r="AK188" s="169" t="n">
        <v>128</v>
      </c>
      <c r="AL188" s="243" t="n"/>
      <c r="AM188" s="183" t="n"/>
      <c r="AN188" s="176" t="n"/>
      <c r="AO188" s="176" t="n"/>
      <c r="AP188" s="150">
        <f>SUM(AN188:AO188)</f>
        <v/>
      </c>
      <c r="AQ188" s="169" t="n">
        <v>128</v>
      </c>
      <c r="AR188" s="243" t="n"/>
      <c r="AS188" s="183" t="n"/>
      <c r="AT188" s="176" t="n"/>
      <c r="AU188" s="176" t="n"/>
      <c r="AV188" s="150">
        <f>SUM(AT188:AU188)</f>
        <v/>
      </c>
      <c r="AW188" s="169" t="n">
        <v>128</v>
      </c>
      <c r="AX188" s="243" t="n"/>
      <c r="AY188" s="183" t="n"/>
      <c r="AZ188" s="176" t="n"/>
      <c r="BA188" s="176" t="n"/>
      <c r="BB188" s="150">
        <f>SUM(AZ188:BA188)</f>
        <v/>
      </c>
      <c r="BC188" s="169" t="n">
        <v>128</v>
      </c>
      <c r="BD188" s="220" t="n"/>
      <c r="BE188" s="183" t="n"/>
      <c r="BF188" s="176" t="n"/>
      <c r="BG188" s="176" t="n"/>
      <c r="BH188" s="150">
        <f>SUM(BF188:BG188)</f>
        <v/>
      </c>
      <c r="BI188" s="172" t="n"/>
      <c r="BJ188" s="172" t="n"/>
      <c r="BK188" s="172" t="n"/>
      <c r="BL188" s="241" t="n"/>
      <c r="BM188" s="241" t="n"/>
      <c r="BN188" s="241" t="n"/>
      <c r="BO188" s="241" t="n"/>
      <c r="BP188" s="241" t="n"/>
      <c r="BQ188" s="241" t="n"/>
      <c r="BR188" s="241" t="n"/>
      <c r="BS188" s="242" t="n"/>
      <c r="BT188" s="242" t="n"/>
      <c r="BU188" s="242" t="n"/>
      <c r="BV188" s="242" t="n"/>
      <c r="BW188" s="242" t="n"/>
      <c r="BX188" s="242" t="n"/>
      <c r="BY188" s="242" t="n"/>
    </row>
    <row r="189" ht="109.5" customFormat="1" customHeight="1" s="242" thickBot="1">
      <c r="A189" s="173" t="n">
        <v>129</v>
      </c>
      <c r="B189" s="221" t="n"/>
      <c r="C189" s="184" t="n"/>
      <c r="D189" s="185" t="n"/>
      <c r="E189" s="186" t="n"/>
      <c r="F189" s="150">
        <f>SUM(D189:E189)</f>
        <v/>
      </c>
      <c r="G189" s="187" t="n">
        <v>129</v>
      </c>
      <c r="H189" s="220" t="n"/>
      <c r="I189" s="183" t="n"/>
      <c r="J189" s="188" t="n"/>
      <c r="K189" s="176" t="n"/>
      <c r="L189" s="150">
        <f>SUM(J189:K189)</f>
        <v/>
      </c>
      <c r="M189" s="181" t="n">
        <v>129</v>
      </c>
      <c r="N189" s="292" t="n"/>
      <c r="O189" s="183" t="n"/>
      <c r="P189" s="176" t="n"/>
      <c r="Q189" s="176" t="n"/>
      <c r="R189" s="150">
        <f>SUM(P189:Q189)</f>
        <v/>
      </c>
      <c r="S189" s="181" t="n">
        <v>129</v>
      </c>
      <c r="T189" s="292" t="n"/>
      <c r="U189" s="183" t="n"/>
      <c r="V189" s="176" t="n"/>
      <c r="W189" s="176" t="n"/>
      <c r="X189" s="150">
        <f>SUM(V189:W189)</f>
        <v/>
      </c>
      <c r="Y189" s="181" t="n">
        <v>129</v>
      </c>
      <c r="Z189" s="292" t="n"/>
      <c r="AA189" s="183" t="n"/>
      <c r="AB189" s="176" t="n"/>
      <c r="AC189" s="176" t="n"/>
      <c r="AD189" s="150">
        <f>SUM(AB189:AC189)</f>
        <v/>
      </c>
      <c r="AE189" s="181" t="n">
        <v>129</v>
      </c>
      <c r="AF189" s="292" t="n"/>
      <c r="AG189" s="183" t="n"/>
      <c r="AH189" s="176" t="n"/>
      <c r="AI189" s="176" t="n"/>
      <c r="AJ189" s="150">
        <f>SUM(AH189:AI189)</f>
        <v/>
      </c>
      <c r="AK189" s="181" t="n">
        <v>129</v>
      </c>
      <c r="AL189" s="292" t="n"/>
      <c r="AM189" s="183" t="n"/>
      <c r="AN189" s="176" t="n"/>
      <c r="AO189" s="176" t="n"/>
      <c r="AP189" s="150">
        <f>SUM(AN189:AO189)</f>
        <v/>
      </c>
      <c r="AQ189" s="181" t="n">
        <v>129</v>
      </c>
      <c r="AR189" s="292" t="n"/>
      <c r="AS189" s="183" t="n"/>
      <c r="AT189" s="176" t="n"/>
      <c r="AU189" s="176" t="n"/>
      <c r="AV189" s="150">
        <f>SUM(AT189:AU189)</f>
        <v/>
      </c>
      <c r="AW189" s="181" t="n">
        <v>129</v>
      </c>
      <c r="AX189" s="292" t="n"/>
      <c r="AY189" s="183" t="n"/>
      <c r="AZ189" s="176" t="n"/>
      <c r="BA189" s="176" t="n"/>
      <c r="BB189" s="150">
        <f>SUM(AZ189:BA189)</f>
        <v/>
      </c>
      <c r="BC189" s="181" t="n">
        <v>129</v>
      </c>
      <c r="BD189" s="221" t="n"/>
      <c r="BE189" s="183" t="n"/>
      <c r="BF189" s="176" t="n"/>
      <c r="BG189" s="176" t="n"/>
      <c r="BH189" s="150">
        <f>SUM(BF189:BG189)</f>
        <v/>
      </c>
      <c r="BI189" s="172" t="n"/>
      <c r="BJ189" s="172" t="n"/>
      <c r="BK189" s="172" t="n"/>
      <c r="BL189" s="241" t="n"/>
      <c r="BM189" s="241" t="n"/>
      <c r="BN189" s="241" t="n"/>
      <c r="BO189" s="241" t="n"/>
      <c r="BP189" s="241" t="n"/>
      <c r="BQ189" s="241" t="n"/>
      <c r="BR189" s="241" t="n"/>
      <c r="BS189" s="242" t="n"/>
      <c r="BT189" s="242" t="n"/>
      <c r="BU189" s="242" t="n"/>
      <c r="BV189" s="242" t="n"/>
      <c r="BW189" s="242" t="n"/>
      <c r="BX189" s="242" t="n"/>
      <c r="BY189" s="242" t="n"/>
    </row>
    <row r="190" ht="109.5" customFormat="1" customHeight="1" s="242" thickBot="1">
      <c r="A190" s="164" t="n">
        <v>130</v>
      </c>
      <c r="B190" s="220" t="n"/>
      <c r="C190" s="184" t="n"/>
      <c r="D190" s="185" t="n"/>
      <c r="E190" s="186" t="n"/>
      <c r="F190" s="150">
        <f>SUM(D190:E190)</f>
        <v/>
      </c>
      <c r="G190" s="164" t="n">
        <v>130</v>
      </c>
      <c r="H190" s="220" t="n"/>
      <c r="I190" s="183" t="n"/>
      <c r="J190" s="188" t="n"/>
      <c r="K190" s="176" t="n"/>
      <c r="L190" s="150">
        <f>SUM(J190:K190)</f>
        <v/>
      </c>
      <c r="M190" s="169" t="n">
        <v>130</v>
      </c>
      <c r="N190" s="243" t="n"/>
      <c r="O190" s="183" t="n"/>
      <c r="P190" s="176" t="n"/>
      <c r="Q190" s="176" t="n"/>
      <c r="R190" s="150">
        <f>SUM(P190:Q190)</f>
        <v/>
      </c>
      <c r="S190" s="169" t="n">
        <v>130</v>
      </c>
      <c r="T190" s="243" t="n"/>
      <c r="U190" s="183" t="n"/>
      <c r="V190" s="176" t="n"/>
      <c r="W190" s="176" t="n"/>
      <c r="X190" s="150">
        <f>SUM(V190:W190)</f>
        <v/>
      </c>
      <c r="Y190" s="169" t="n">
        <v>130</v>
      </c>
      <c r="Z190" s="243" t="n"/>
      <c r="AA190" s="183" t="n"/>
      <c r="AB190" s="176" t="n"/>
      <c r="AC190" s="176" t="n"/>
      <c r="AD190" s="150">
        <f>SUM(AB190:AC190)</f>
        <v/>
      </c>
      <c r="AE190" s="169" t="n">
        <v>130</v>
      </c>
      <c r="AF190" s="243" t="n"/>
      <c r="AG190" s="183" t="n"/>
      <c r="AH190" s="176" t="n"/>
      <c r="AI190" s="176" t="n"/>
      <c r="AJ190" s="150">
        <f>SUM(AH190:AI190)</f>
        <v/>
      </c>
      <c r="AK190" s="169" t="n">
        <v>130</v>
      </c>
      <c r="AL190" s="243" t="n"/>
      <c r="AM190" s="183" t="n"/>
      <c r="AN190" s="176" t="n"/>
      <c r="AO190" s="176" t="n"/>
      <c r="AP190" s="150">
        <f>SUM(AN190:AO190)</f>
        <v/>
      </c>
      <c r="AQ190" s="169" t="n">
        <v>130</v>
      </c>
      <c r="AR190" s="243" t="n"/>
      <c r="AS190" s="183" t="n"/>
      <c r="AT190" s="176" t="n"/>
      <c r="AU190" s="176" t="n"/>
      <c r="AV190" s="150">
        <f>SUM(AT190:AU190)</f>
        <v/>
      </c>
      <c r="AW190" s="169" t="n">
        <v>130</v>
      </c>
      <c r="AX190" s="243" t="n"/>
      <c r="AY190" s="183" t="n"/>
      <c r="AZ190" s="176" t="n"/>
      <c r="BA190" s="176" t="n"/>
      <c r="BB190" s="150">
        <f>SUM(AZ190:BA190)</f>
        <v/>
      </c>
      <c r="BC190" s="169" t="n">
        <v>130</v>
      </c>
      <c r="BD190" s="220" t="n"/>
      <c r="BE190" s="183" t="n"/>
      <c r="BF190" s="176" t="n"/>
      <c r="BG190" s="176" t="n"/>
      <c r="BH190" s="150">
        <f>SUM(BF190:BG190)</f>
        <v/>
      </c>
      <c r="BI190" s="172" t="n"/>
      <c r="BJ190" s="172" t="n"/>
      <c r="BK190" s="172" t="n"/>
      <c r="BL190" s="241" t="n"/>
      <c r="BM190" s="241" t="n"/>
      <c r="BN190" s="241" t="n"/>
      <c r="BO190" s="241" t="n"/>
      <c r="BP190" s="241" t="n"/>
      <c r="BQ190" s="241" t="n"/>
      <c r="BR190" s="241" t="n"/>
      <c r="BS190" s="242" t="n"/>
      <c r="BT190" s="242" t="n"/>
      <c r="BU190" s="242" t="n"/>
      <c r="BV190" s="242" t="n"/>
      <c r="BW190" s="242" t="n"/>
      <c r="BX190" s="242" t="n"/>
      <c r="BY190" s="242" t="n"/>
    </row>
    <row r="191" ht="109.5" customFormat="1" customHeight="1" s="242" thickBot="1">
      <c r="A191" s="173" t="n">
        <v>131</v>
      </c>
      <c r="B191" s="221" t="n"/>
      <c r="C191" s="184" t="n"/>
      <c r="D191" s="185" t="n"/>
      <c r="E191" s="186" t="n"/>
      <c r="F191" s="150">
        <f>SUM(D191:E191)</f>
        <v/>
      </c>
      <c r="G191" s="187" t="n">
        <v>131</v>
      </c>
      <c r="H191" s="220" t="n"/>
      <c r="I191" s="183" t="n"/>
      <c r="J191" s="188" t="n"/>
      <c r="K191" s="176" t="n"/>
      <c r="L191" s="150">
        <f>SUM(J191:K191)</f>
        <v/>
      </c>
      <c r="M191" s="181" t="n">
        <v>131</v>
      </c>
      <c r="N191" s="292" t="n"/>
      <c r="O191" s="183" t="n"/>
      <c r="P191" s="176" t="n"/>
      <c r="Q191" s="176" t="n"/>
      <c r="R191" s="150">
        <f>SUM(P191:Q191)</f>
        <v/>
      </c>
      <c r="S191" s="181" t="n">
        <v>131</v>
      </c>
      <c r="T191" s="292" t="n"/>
      <c r="U191" s="183" t="n"/>
      <c r="V191" s="176" t="n"/>
      <c r="W191" s="176" t="n"/>
      <c r="X191" s="150">
        <f>SUM(V191:W191)</f>
        <v/>
      </c>
      <c r="Y191" s="181" t="n">
        <v>131</v>
      </c>
      <c r="Z191" s="292" t="n"/>
      <c r="AA191" s="183" t="n"/>
      <c r="AB191" s="176" t="n"/>
      <c r="AC191" s="176" t="n"/>
      <c r="AD191" s="150">
        <f>SUM(AB191:AC191)</f>
        <v/>
      </c>
      <c r="AE191" s="181" t="n">
        <v>131</v>
      </c>
      <c r="AF191" s="292" t="n"/>
      <c r="AG191" s="183" t="n"/>
      <c r="AH191" s="176" t="n"/>
      <c r="AI191" s="176" t="n"/>
      <c r="AJ191" s="150">
        <f>SUM(AH191:AI191)</f>
        <v/>
      </c>
      <c r="AK191" s="181" t="n">
        <v>131</v>
      </c>
      <c r="AL191" s="292" t="n"/>
      <c r="AM191" s="183" t="n"/>
      <c r="AN191" s="176" t="n"/>
      <c r="AO191" s="176" t="n"/>
      <c r="AP191" s="150">
        <f>SUM(AN191:AO191)</f>
        <v/>
      </c>
      <c r="AQ191" s="181" t="n">
        <v>131</v>
      </c>
      <c r="AR191" s="292" t="n"/>
      <c r="AS191" s="183" t="n"/>
      <c r="AT191" s="176" t="n"/>
      <c r="AU191" s="176" t="n"/>
      <c r="AV191" s="150">
        <f>SUM(AT191:AU191)</f>
        <v/>
      </c>
      <c r="AW191" s="181" t="n">
        <v>131</v>
      </c>
      <c r="AX191" s="292" t="n"/>
      <c r="AY191" s="183" t="n"/>
      <c r="AZ191" s="176" t="n"/>
      <c r="BA191" s="176" t="n"/>
      <c r="BB191" s="150">
        <f>SUM(AZ191:BA191)</f>
        <v/>
      </c>
      <c r="BC191" s="181" t="n">
        <v>131</v>
      </c>
      <c r="BD191" s="221" t="n"/>
      <c r="BE191" s="183" t="n"/>
      <c r="BF191" s="176" t="n"/>
      <c r="BG191" s="176" t="n"/>
      <c r="BH191" s="150">
        <f>SUM(BF191:BG191)</f>
        <v/>
      </c>
      <c r="BI191" s="172" t="n"/>
      <c r="BJ191" s="172" t="n"/>
      <c r="BK191" s="172" t="n"/>
      <c r="BL191" s="241" t="n"/>
      <c r="BM191" s="241" t="n"/>
      <c r="BN191" s="241" t="n"/>
      <c r="BO191" s="241" t="n"/>
      <c r="BP191" s="241" t="n"/>
      <c r="BQ191" s="241" t="n"/>
      <c r="BR191" s="241" t="n"/>
      <c r="BS191" s="242" t="n"/>
      <c r="BT191" s="242" t="n"/>
      <c r="BU191" s="242" t="n"/>
      <c r="BV191" s="242" t="n"/>
      <c r="BW191" s="242" t="n"/>
      <c r="BX191" s="242" t="n"/>
      <c r="BY191" s="242" t="n"/>
    </row>
    <row r="192" ht="109.5" customFormat="1" customHeight="1" s="242" thickBot="1">
      <c r="A192" s="164" t="n">
        <v>132</v>
      </c>
      <c r="B192" s="220" t="n"/>
      <c r="C192" s="184" t="n"/>
      <c r="D192" s="185" t="n"/>
      <c r="E192" s="186" t="n"/>
      <c r="F192" s="150">
        <f>SUM(D192:E192)</f>
        <v/>
      </c>
      <c r="G192" s="164" t="n">
        <v>132</v>
      </c>
      <c r="H192" s="220" t="n"/>
      <c r="I192" s="183" t="n"/>
      <c r="J192" s="188" t="n"/>
      <c r="K192" s="176" t="n"/>
      <c r="L192" s="150">
        <f>SUM(J192:K192)</f>
        <v/>
      </c>
      <c r="M192" s="169" t="n">
        <v>132</v>
      </c>
      <c r="N192" s="243" t="n"/>
      <c r="O192" s="183" t="n"/>
      <c r="P192" s="176" t="n"/>
      <c r="Q192" s="176" t="n"/>
      <c r="R192" s="150">
        <f>SUM(P192:Q192)</f>
        <v/>
      </c>
      <c r="S192" s="169" t="n">
        <v>132</v>
      </c>
      <c r="T192" s="243" t="n"/>
      <c r="U192" s="183" t="n"/>
      <c r="V192" s="176" t="n"/>
      <c r="W192" s="176" t="n"/>
      <c r="X192" s="150">
        <f>SUM(V192:W192)</f>
        <v/>
      </c>
      <c r="Y192" s="169" t="n">
        <v>132</v>
      </c>
      <c r="Z192" s="243" t="n"/>
      <c r="AA192" s="183" t="n"/>
      <c r="AB192" s="176" t="n"/>
      <c r="AC192" s="176" t="n"/>
      <c r="AD192" s="150">
        <f>SUM(AB192:AC192)</f>
        <v/>
      </c>
      <c r="AE192" s="169" t="n">
        <v>132</v>
      </c>
      <c r="AF192" s="243" t="n"/>
      <c r="AG192" s="183" t="n"/>
      <c r="AH192" s="176" t="n"/>
      <c r="AI192" s="176" t="n"/>
      <c r="AJ192" s="150">
        <f>SUM(AH192:AI192)</f>
        <v/>
      </c>
      <c r="AK192" s="169" t="n">
        <v>132</v>
      </c>
      <c r="AL192" s="243" t="n"/>
      <c r="AM192" s="183" t="n"/>
      <c r="AN192" s="176" t="n"/>
      <c r="AO192" s="176" t="n"/>
      <c r="AP192" s="150">
        <f>SUM(AN192:AO192)</f>
        <v/>
      </c>
      <c r="AQ192" s="169" t="n">
        <v>132</v>
      </c>
      <c r="AR192" s="243" t="n"/>
      <c r="AS192" s="183" t="n"/>
      <c r="AT192" s="176" t="n"/>
      <c r="AU192" s="176" t="n"/>
      <c r="AV192" s="150">
        <f>SUM(AT192:AU192)</f>
        <v/>
      </c>
      <c r="AW192" s="169" t="n">
        <v>132</v>
      </c>
      <c r="AX192" s="243" t="n"/>
      <c r="AY192" s="183" t="n"/>
      <c r="AZ192" s="176" t="n"/>
      <c r="BA192" s="176" t="n"/>
      <c r="BB192" s="150">
        <f>SUM(AZ192:BA192)</f>
        <v/>
      </c>
      <c r="BC192" s="169" t="n">
        <v>132</v>
      </c>
      <c r="BD192" s="220" t="n"/>
      <c r="BE192" s="183" t="n"/>
      <c r="BF192" s="176" t="n"/>
      <c r="BG192" s="176" t="n"/>
      <c r="BH192" s="150">
        <f>SUM(BF192:BG192)</f>
        <v/>
      </c>
      <c r="BI192" s="172" t="n"/>
      <c r="BJ192" s="172" t="n"/>
      <c r="BK192" s="172" t="n"/>
      <c r="BL192" s="241" t="n"/>
      <c r="BM192" s="241" t="n"/>
      <c r="BN192" s="241" t="n"/>
      <c r="BO192" s="241" t="n"/>
      <c r="BP192" s="241" t="n"/>
      <c r="BQ192" s="241" t="n"/>
      <c r="BR192" s="241" t="n"/>
      <c r="BS192" s="242" t="n"/>
      <c r="BT192" s="242" t="n"/>
      <c r="BU192" s="242" t="n"/>
      <c r="BV192" s="242" t="n"/>
      <c r="BW192" s="242" t="n"/>
      <c r="BX192" s="242" t="n"/>
      <c r="BY192" s="242" t="n"/>
    </row>
    <row r="193" ht="109.5" customFormat="1" customHeight="1" s="242" thickBot="1">
      <c r="A193" s="173" t="n">
        <v>133</v>
      </c>
      <c r="B193" s="221" t="n"/>
      <c r="C193" s="184" t="n"/>
      <c r="D193" s="185" t="n"/>
      <c r="E193" s="186" t="n"/>
      <c r="F193" s="150">
        <f>SUM(D193:E193)</f>
        <v/>
      </c>
      <c r="G193" s="187" t="n">
        <v>133</v>
      </c>
      <c r="H193" s="220" t="n"/>
      <c r="I193" s="183" t="n"/>
      <c r="J193" s="188" t="n"/>
      <c r="K193" s="176" t="n"/>
      <c r="L193" s="150">
        <f>SUM(J193:K193)</f>
        <v/>
      </c>
      <c r="M193" s="181" t="n">
        <v>133</v>
      </c>
      <c r="N193" s="292" t="n"/>
      <c r="O193" s="183" t="n"/>
      <c r="P193" s="176" t="n"/>
      <c r="Q193" s="176" t="n"/>
      <c r="R193" s="150">
        <f>SUM(P193:Q193)</f>
        <v/>
      </c>
      <c r="S193" s="181" t="n">
        <v>133</v>
      </c>
      <c r="T193" s="292" t="n"/>
      <c r="U193" s="183" t="n"/>
      <c r="V193" s="176" t="n"/>
      <c r="W193" s="176" t="n"/>
      <c r="X193" s="150">
        <f>SUM(V193:W193)</f>
        <v/>
      </c>
      <c r="Y193" s="181" t="n">
        <v>133</v>
      </c>
      <c r="Z193" s="292" t="n"/>
      <c r="AA193" s="183" t="n"/>
      <c r="AB193" s="176" t="n"/>
      <c r="AC193" s="176" t="n"/>
      <c r="AD193" s="150">
        <f>SUM(AB193:AC193)</f>
        <v/>
      </c>
      <c r="AE193" s="181" t="n">
        <v>133</v>
      </c>
      <c r="AF193" s="292" t="n"/>
      <c r="AG193" s="183" t="n"/>
      <c r="AH193" s="176" t="n"/>
      <c r="AI193" s="176" t="n"/>
      <c r="AJ193" s="150">
        <f>SUM(AH193:AI193)</f>
        <v/>
      </c>
      <c r="AK193" s="181" t="n">
        <v>133</v>
      </c>
      <c r="AL193" s="292" t="n"/>
      <c r="AM193" s="183" t="n"/>
      <c r="AN193" s="176" t="n"/>
      <c r="AO193" s="176" t="n"/>
      <c r="AP193" s="150">
        <f>SUM(AN193:AO193)</f>
        <v/>
      </c>
      <c r="AQ193" s="181" t="n">
        <v>133</v>
      </c>
      <c r="AR193" s="292" t="n"/>
      <c r="AS193" s="183" t="n"/>
      <c r="AT193" s="176" t="n"/>
      <c r="AU193" s="176" t="n"/>
      <c r="AV193" s="150">
        <f>SUM(AT193:AU193)</f>
        <v/>
      </c>
      <c r="AW193" s="181" t="n">
        <v>133</v>
      </c>
      <c r="AX193" s="292" t="n"/>
      <c r="AY193" s="183" t="n"/>
      <c r="AZ193" s="176" t="n"/>
      <c r="BA193" s="176" t="n"/>
      <c r="BB193" s="150">
        <f>SUM(AZ193:BA193)</f>
        <v/>
      </c>
      <c r="BC193" s="181" t="n">
        <v>133</v>
      </c>
      <c r="BD193" s="221" t="n"/>
      <c r="BE193" s="183" t="n"/>
      <c r="BF193" s="176" t="n"/>
      <c r="BG193" s="176" t="n"/>
      <c r="BH193" s="150">
        <f>SUM(BF193:BG193)</f>
        <v/>
      </c>
      <c r="BI193" s="172" t="n"/>
      <c r="BJ193" s="172" t="n"/>
      <c r="BK193" s="172" t="n"/>
      <c r="BL193" s="241" t="n"/>
      <c r="BM193" s="241" t="n"/>
      <c r="BN193" s="241" t="n"/>
      <c r="BO193" s="241" t="n"/>
      <c r="BP193" s="241" t="n"/>
      <c r="BQ193" s="241" t="n"/>
      <c r="BR193" s="241" t="n"/>
      <c r="BS193" s="242" t="n"/>
      <c r="BT193" s="242" t="n"/>
      <c r="BU193" s="242" t="n"/>
      <c r="BV193" s="242" t="n"/>
      <c r="BW193" s="242" t="n"/>
      <c r="BX193" s="242" t="n"/>
      <c r="BY193" s="242" t="n"/>
    </row>
    <row r="194" ht="109.5" customFormat="1" customHeight="1" s="242" thickBot="1">
      <c r="A194" s="164" t="n">
        <v>134</v>
      </c>
      <c r="B194" s="220" t="n"/>
      <c r="C194" s="184" t="n"/>
      <c r="D194" s="185" t="n"/>
      <c r="E194" s="186" t="n"/>
      <c r="F194" s="150">
        <f>SUM(D194:E194)</f>
        <v/>
      </c>
      <c r="G194" s="164" t="n">
        <v>134</v>
      </c>
      <c r="H194" s="220" t="n"/>
      <c r="I194" s="190" t="n"/>
      <c r="J194" s="191" t="n"/>
      <c r="K194" s="186" t="n"/>
      <c r="L194" s="150">
        <f>SUM(J194:K194)</f>
        <v/>
      </c>
      <c r="M194" s="164" t="n">
        <v>134</v>
      </c>
      <c r="N194" s="220" t="n"/>
      <c r="O194" s="190" t="n"/>
      <c r="P194" s="186" t="n"/>
      <c r="Q194" s="186" t="n"/>
      <c r="R194" s="150">
        <f>SUM(P194:Q194)</f>
        <v/>
      </c>
      <c r="S194" s="164" t="n">
        <v>134</v>
      </c>
      <c r="T194" s="220" t="n"/>
      <c r="U194" s="190" t="n"/>
      <c r="V194" s="186" t="n"/>
      <c r="W194" s="186" t="n"/>
      <c r="X194" s="150">
        <f>SUM(V194:W194)</f>
        <v/>
      </c>
      <c r="Y194" s="164" t="n">
        <v>134</v>
      </c>
      <c r="Z194" s="220" t="n"/>
      <c r="AA194" s="190" t="n"/>
      <c r="AB194" s="186" t="n"/>
      <c r="AC194" s="186" t="n"/>
      <c r="AD194" s="150">
        <f>SUM(AB194:AC194)</f>
        <v/>
      </c>
      <c r="AE194" s="164" t="n">
        <v>134</v>
      </c>
      <c r="AF194" s="220" t="n"/>
      <c r="AG194" s="190" t="n"/>
      <c r="AH194" s="186" t="n"/>
      <c r="AI194" s="186" t="n"/>
      <c r="AJ194" s="150">
        <f>SUM(AH194:AI194)</f>
        <v/>
      </c>
      <c r="AK194" s="164" t="n">
        <v>134</v>
      </c>
      <c r="AL194" s="220" t="n"/>
      <c r="AM194" s="190" t="n"/>
      <c r="AN194" s="186" t="n"/>
      <c r="AO194" s="186" t="n"/>
      <c r="AP194" s="150">
        <f>SUM(AN194:AO194)</f>
        <v/>
      </c>
      <c r="AQ194" s="164" t="n">
        <v>134</v>
      </c>
      <c r="AR194" s="220" t="n"/>
      <c r="AS194" s="190" t="n"/>
      <c r="AT194" s="186" t="n"/>
      <c r="AU194" s="186" t="n"/>
      <c r="AV194" s="150">
        <f>SUM(AT194:AU194)</f>
        <v/>
      </c>
      <c r="AW194" s="164" t="n">
        <v>134</v>
      </c>
      <c r="AX194" s="220" t="n"/>
      <c r="AY194" s="190" t="n"/>
      <c r="AZ194" s="186" t="n"/>
      <c r="BA194" s="186" t="n"/>
      <c r="BB194" s="150">
        <f>SUM(AZ194:BA194)</f>
        <v/>
      </c>
      <c r="BC194" s="164" t="n">
        <v>134</v>
      </c>
      <c r="BD194" s="220" t="n"/>
      <c r="BE194" s="190" t="n"/>
      <c r="BF194" s="186" t="n"/>
      <c r="BG194" s="186" t="n"/>
      <c r="BH194" s="150">
        <f>SUM(BF194:BG194)</f>
        <v/>
      </c>
      <c r="BI194" s="172" t="n"/>
      <c r="BJ194" s="172" t="n"/>
      <c r="BK194" s="172" t="n"/>
      <c r="BL194" s="241" t="n"/>
      <c r="BM194" s="241" t="n"/>
      <c r="BN194" s="241" t="n"/>
      <c r="BO194" s="241" t="n"/>
      <c r="BP194" s="241" t="n"/>
      <c r="BQ194" s="241" t="n"/>
      <c r="BR194" s="241" t="n"/>
      <c r="BS194" s="242" t="n"/>
      <c r="BT194" s="242" t="n"/>
      <c r="BU194" s="242" t="n"/>
      <c r="BV194" s="242" t="n"/>
      <c r="BW194" s="242" t="n"/>
      <c r="BX194" s="242" t="n"/>
      <c r="BY194" s="242" t="n"/>
    </row>
    <row r="195" ht="109.5" customFormat="1" customHeight="1" s="242" thickBot="1">
      <c r="A195" s="173" t="n">
        <v>135</v>
      </c>
      <c r="B195" s="221" t="n"/>
      <c r="C195" s="184" t="n"/>
      <c r="D195" s="185" t="n"/>
      <c r="E195" s="186" t="n"/>
      <c r="F195" s="150">
        <f>SUM(D195:E195)</f>
        <v/>
      </c>
      <c r="G195" s="187" t="n">
        <v>135</v>
      </c>
      <c r="H195" s="220" t="n"/>
      <c r="I195" s="190" t="n"/>
      <c r="J195" s="191" t="n"/>
      <c r="K195" s="186" t="n"/>
      <c r="L195" s="150">
        <f>SUM(J195:K195)</f>
        <v/>
      </c>
      <c r="M195" s="173" t="n">
        <v>135</v>
      </c>
      <c r="N195" s="221" t="n"/>
      <c r="O195" s="190" t="n"/>
      <c r="P195" s="186" t="n"/>
      <c r="Q195" s="186" t="n"/>
      <c r="R195" s="150">
        <f>SUM(P195:Q195)</f>
        <v/>
      </c>
      <c r="S195" s="173" t="n">
        <v>135</v>
      </c>
      <c r="T195" s="221" t="n"/>
      <c r="U195" s="190" t="n"/>
      <c r="V195" s="186" t="n"/>
      <c r="W195" s="186" t="n"/>
      <c r="X195" s="150">
        <f>SUM(V195:W195)</f>
        <v/>
      </c>
      <c r="Y195" s="173" t="n">
        <v>135</v>
      </c>
      <c r="Z195" s="221" t="n"/>
      <c r="AA195" s="190" t="n"/>
      <c r="AB195" s="186" t="n"/>
      <c r="AC195" s="186" t="n"/>
      <c r="AD195" s="150">
        <f>SUM(AB195:AC195)</f>
        <v/>
      </c>
      <c r="AE195" s="173" t="n">
        <v>135</v>
      </c>
      <c r="AF195" s="221" t="n"/>
      <c r="AG195" s="190" t="n"/>
      <c r="AH195" s="186" t="n"/>
      <c r="AI195" s="186" t="n"/>
      <c r="AJ195" s="150">
        <f>SUM(AH195:AI195)</f>
        <v/>
      </c>
      <c r="AK195" s="173" t="n">
        <v>135</v>
      </c>
      <c r="AL195" s="221" t="n"/>
      <c r="AM195" s="190" t="n"/>
      <c r="AN195" s="186" t="n"/>
      <c r="AO195" s="186" t="n"/>
      <c r="AP195" s="150">
        <f>SUM(AN195:AO195)</f>
        <v/>
      </c>
      <c r="AQ195" s="173" t="n">
        <v>135</v>
      </c>
      <c r="AR195" s="221" t="n"/>
      <c r="AS195" s="190" t="n"/>
      <c r="AT195" s="186" t="n"/>
      <c r="AU195" s="186" t="n"/>
      <c r="AV195" s="150">
        <f>SUM(AT195:AU195)</f>
        <v/>
      </c>
      <c r="AW195" s="173" t="n">
        <v>135</v>
      </c>
      <c r="AX195" s="221" t="n"/>
      <c r="AY195" s="190" t="n"/>
      <c r="AZ195" s="186" t="n"/>
      <c r="BA195" s="186" t="n"/>
      <c r="BB195" s="150">
        <f>SUM(AZ195:BA195)</f>
        <v/>
      </c>
      <c r="BC195" s="173" t="n">
        <v>135</v>
      </c>
      <c r="BD195" s="221" t="n"/>
      <c r="BE195" s="190" t="n"/>
      <c r="BF195" s="186" t="n"/>
      <c r="BG195" s="186" t="n"/>
      <c r="BH195" s="150">
        <f>SUM(BF195:BG195)</f>
        <v/>
      </c>
      <c r="BI195" s="172" t="n"/>
      <c r="BJ195" s="172" t="n"/>
      <c r="BK195" s="172" t="n"/>
      <c r="BL195" s="241" t="n"/>
      <c r="BM195" s="241" t="n"/>
      <c r="BN195" s="241" t="n"/>
      <c r="BO195" s="241" t="n"/>
      <c r="BP195" s="241" t="n"/>
      <c r="BQ195" s="241" t="n"/>
      <c r="BR195" s="241" t="n"/>
      <c r="BS195" s="242" t="n"/>
      <c r="BT195" s="242" t="n"/>
      <c r="BU195" s="242" t="n"/>
      <c r="BV195" s="242" t="n"/>
      <c r="BW195" s="242" t="n"/>
      <c r="BX195" s="242" t="n"/>
      <c r="BY195" s="242" t="n"/>
    </row>
    <row r="196" ht="109.5" customFormat="1" customHeight="1" s="242" thickBot="1">
      <c r="A196" s="164" t="n">
        <v>136</v>
      </c>
      <c r="B196" s="220" t="n"/>
      <c r="C196" s="184" t="n"/>
      <c r="D196" s="185" t="n"/>
      <c r="E196" s="186" t="n"/>
      <c r="F196" s="150">
        <f>SUM(D196:E196)</f>
        <v/>
      </c>
      <c r="G196" s="164" t="n">
        <v>136</v>
      </c>
      <c r="H196" s="220" t="n"/>
      <c r="I196" s="190" t="n"/>
      <c r="J196" s="191" t="n"/>
      <c r="K196" s="186" t="n"/>
      <c r="L196" s="150">
        <f>SUM(J196:K196)</f>
        <v/>
      </c>
      <c r="M196" s="164" t="n">
        <v>136</v>
      </c>
      <c r="N196" s="220" t="n"/>
      <c r="O196" s="190" t="n"/>
      <c r="P196" s="186" t="n"/>
      <c r="Q196" s="186" t="n"/>
      <c r="R196" s="150">
        <f>SUM(P196:Q196)</f>
        <v/>
      </c>
      <c r="S196" s="164" t="n">
        <v>136</v>
      </c>
      <c r="T196" s="220" t="n"/>
      <c r="U196" s="190" t="n"/>
      <c r="V196" s="186" t="n"/>
      <c r="W196" s="186" t="n"/>
      <c r="X196" s="150">
        <f>SUM(V196:W196)</f>
        <v/>
      </c>
      <c r="Y196" s="164" t="n">
        <v>136</v>
      </c>
      <c r="Z196" s="220" t="n"/>
      <c r="AA196" s="190" t="n"/>
      <c r="AB196" s="186" t="n"/>
      <c r="AC196" s="186" t="n"/>
      <c r="AD196" s="150">
        <f>SUM(AB196:AC196)</f>
        <v/>
      </c>
      <c r="AE196" s="164" t="n">
        <v>136</v>
      </c>
      <c r="AF196" s="220" t="n"/>
      <c r="AG196" s="190" t="n"/>
      <c r="AH196" s="186" t="n"/>
      <c r="AI196" s="186" t="n"/>
      <c r="AJ196" s="150">
        <f>SUM(AH196:AI196)</f>
        <v/>
      </c>
      <c r="AK196" s="164" t="n">
        <v>136</v>
      </c>
      <c r="AL196" s="220" t="n"/>
      <c r="AM196" s="190" t="n"/>
      <c r="AN196" s="186" t="n"/>
      <c r="AO196" s="186" t="n"/>
      <c r="AP196" s="150">
        <f>SUM(AN196:AO196)</f>
        <v/>
      </c>
      <c r="AQ196" s="164" t="n">
        <v>136</v>
      </c>
      <c r="AR196" s="220" t="n"/>
      <c r="AS196" s="190" t="n"/>
      <c r="AT196" s="186" t="n"/>
      <c r="AU196" s="186" t="n"/>
      <c r="AV196" s="150">
        <f>SUM(AT196:AU196)</f>
        <v/>
      </c>
      <c r="AW196" s="164" t="n">
        <v>136</v>
      </c>
      <c r="AX196" s="220" t="n"/>
      <c r="AY196" s="190" t="n"/>
      <c r="AZ196" s="186" t="n"/>
      <c r="BA196" s="186" t="n"/>
      <c r="BB196" s="150">
        <f>SUM(AZ196:BA196)</f>
        <v/>
      </c>
      <c r="BC196" s="164" t="n">
        <v>136</v>
      </c>
      <c r="BD196" s="220" t="n"/>
      <c r="BE196" s="190" t="n"/>
      <c r="BF196" s="186" t="n"/>
      <c r="BG196" s="186" t="n"/>
      <c r="BH196" s="150">
        <f>SUM(BF196:BG196)</f>
        <v/>
      </c>
      <c r="BI196" s="172" t="n"/>
      <c r="BJ196" s="172" t="n"/>
      <c r="BK196" s="172" t="n"/>
      <c r="BL196" s="241" t="n"/>
      <c r="BM196" s="241" t="n"/>
      <c r="BN196" s="241" t="n"/>
      <c r="BO196" s="241" t="n"/>
      <c r="BP196" s="241" t="n"/>
      <c r="BQ196" s="241" t="n"/>
      <c r="BR196" s="241" t="n"/>
      <c r="BS196" s="242" t="n"/>
      <c r="BT196" s="242" t="n"/>
      <c r="BU196" s="242" t="n"/>
      <c r="BV196" s="242" t="n"/>
      <c r="BW196" s="242" t="n"/>
      <c r="BX196" s="242" t="n"/>
      <c r="BY196" s="242" t="n"/>
    </row>
    <row r="197" ht="205.5" customFormat="1" customHeight="1" s="242" thickBot="1">
      <c r="A197" s="173" t="n">
        <v>137</v>
      </c>
      <c r="B197" s="221" t="n"/>
      <c r="C197" s="184" t="n"/>
      <c r="D197" s="185" t="n"/>
      <c r="E197" s="186" t="n"/>
      <c r="F197" s="150">
        <f>SUM(D197:E197)</f>
        <v/>
      </c>
      <c r="G197" s="187" t="n">
        <v>137</v>
      </c>
      <c r="H197" s="220" t="n"/>
      <c r="I197" s="190" t="n"/>
      <c r="J197" s="191" t="n"/>
      <c r="K197" s="186" t="n"/>
      <c r="L197" s="150">
        <f>SUM(J197:K197)</f>
        <v/>
      </c>
      <c r="M197" s="173" t="n">
        <v>137</v>
      </c>
      <c r="N197" s="221" t="n"/>
      <c r="O197" s="190" t="n"/>
      <c r="P197" s="186" t="n"/>
      <c r="Q197" s="186" t="n"/>
      <c r="R197" s="150">
        <f>SUM(P197:Q197)</f>
        <v/>
      </c>
      <c r="S197" s="173" t="n">
        <v>137</v>
      </c>
      <c r="T197" s="221" t="n"/>
      <c r="U197" s="190" t="n"/>
      <c r="V197" s="186" t="n"/>
      <c r="W197" s="186" t="n"/>
      <c r="X197" s="150">
        <f>SUM(V197:W197)</f>
        <v/>
      </c>
      <c r="Y197" s="173" t="n">
        <v>137</v>
      </c>
      <c r="Z197" s="221" t="n"/>
      <c r="AA197" s="190" t="n"/>
      <c r="AB197" s="186" t="n"/>
      <c r="AC197" s="186" t="n"/>
      <c r="AD197" s="150">
        <f>SUM(AB197:AC197)</f>
        <v/>
      </c>
      <c r="AE197" s="173" t="n">
        <v>137</v>
      </c>
      <c r="AF197" s="221" t="n"/>
      <c r="AG197" s="190" t="n"/>
      <c r="AH197" s="186" t="n"/>
      <c r="AI197" s="186" t="n"/>
      <c r="AJ197" s="150">
        <f>SUM(AH197:AI197)</f>
        <v/>
      </c>
      <c r="AK197" s="173" t="n">
        <v>137</v>
      </c>
      <c r="AL197" s="221" t="n"/>
      <c r="AM197" s="190" t="n"/>
      <c r="AN197" s="186" t="n"/>
      <c r="AO197" s="186" t="n"/>
      <c r="AP197" s="150">
        <f>SUM(AN197:AO197)</f>
        <v/>
      </c>
      <c r="AQ197" s="173" t="n">
        <v>137</v>
      </c>
      <c r="AR197" s="221" t="n"/>
      <c r="AS197" s="190" t="n"/>
      <c r="AT197" s="186" t="n"/>
      <c r="AU197" s="186" t="n"/>
      <c r="AV197" s="150">
        <f>SUM(AT197:AU197)</f>
        <v/>
      </c>
      <c r="AW197" s="173" t="n">
        <v>137</v>
      </c>
      <c r="AX197" s="221" t="n"/>
      <c r="AY197" s="190" t="n"/>
      <c r="AZ197" s="186" t="n"/>
      <c r="BA197" s="186" t="n"/>
      <c r="BB197" s="150">
        <f>SUM(AZ197:BA197)</f>
        <v/>
      </c>
      <c r="BC197" s="173" t="n">
        <v>137</v>
      </c>
      <c r="BD197" s="221" t="n"/>
      <c r="BE197" s="190" t="n"/>
      <c r="BF197" s="186" t="n"/>
      <c r="BG197" s="186" t="n"/>
      <c r="BH197" s="150">
        <f>SUM(BF197:BG197)</f>
        <v/>
      </c>
      <c r="BI197" s="172" t="n"/>
      <c r="BJ197" s="172" t="n"/>
      <c r="BK197" s="172" t="n"/>
      <c r="BL197" s="241" t="n"/>
      <c r="BM197" s="241" t="n"/>
      <c r="BN197" s="241" t="n"/>
      <c r="BO197" s="241" t="n"/>
      <c r="BP197" s="241" t="n"/>
      <c r="BQ197" s="241" t="n"/>
      <c r="BR197" s="241" t="n"/>
      <c r="BS197" s="242" t="n"/>
      <c r="BT197" s="242" t="n"/>
      <c r="BU197" s="242" t="n"/>
      <c r="BV197" s="242" t="n"/>
      <c r="BW197" s="242" t="n"/>
      <c r="BX197" s="242" t="n"/>
      <c r="BY197" s="242" t="n"/>
    </row>
    <row r="198" ht="205.5" customFormat="1" customHeight="1" s="242" thickBot="1">
      <c r="A198" s="164" t="n">
        <v>138</v>
      </c>
      <c r="B198" s="220" t="n"/>
      <c r="C198" s="184" t="n"/>
      <c r="D198" s="185" t="n"/>
      <c r="E198" s="186" t="n"/>
      <c r="F198" s="150">
        <f>SUM(D198:E198)</f>
        <v/>
      </c>
      <c r="G198" s="164" t="n">
        <v>138</v>
      </c>
      <c r="H198" s="220" t="n"/>
      <c r="I198" s="190" t="n"/>
      <c r="J198" s="191" t="n"/>
      <c r="K198" s="186" t="n"/>
      <c r="L198" s="150">
        <f>SUM(J198:K198)</f>
        <v/>
      </c>
      <c r="M198" s="164" t="n">
        <v>138</v>
      </c>
      <c r="N198" s="220" t="n"/>
      <c r="O198" s="190" t="n"/>
      <c r="P198" s="186" t="n"/>
      <c r="Q198" s="186" t="n"/>
      <c r="R198" s="150">
        <f>SUM(P198:Q198)</f>
        <v/>
      </c>
      <c r="S198" s="164" t="n">
        <v>138</v>
      </c>
      <c r="T198" s="220" t="n"/>
      <c r="U198" s="190" t="n"/>
      <c r="V198" s="186" t="n"/>
      <c r="W198" s="186" t="n"/>
      <c r="X198" s="150">
        <f>SUM(V198:W198)</f>
        <v/>
      </c>
      <c r="Y198" s="164" t="n">
        <v>138</v>
      </c>
      <c r="Z198" s="220" t="n"/>
      <c r="AA198" s="190" t="n"/>
      <c r="AB198" s="186" t="n"/>
      <c r="AC198" s="186" t="n"/>
      <c r="AD198" s="150">
        <f>SUM(AB198:AC198)</f>
        <v/>
      </c>
      <c r="AE198" s="164" t="n">
        <v>138</v>
      </c>
      <c r="AF198" s="220" t="n"/>
      <c r="AG198" s="190" t="n"/>
      <c r="AH198" s="186" t="n"/>
      <c r="AI198" s="186" t="n"/>
      <c r="AJ198" s="150">
        <f>SUM(AH198:AI198)</f>
        <v/>
      </c>
      <c r="AK198" s="164" t="n">
        <v>138</v>
      </c>
      <c r="AL198" s="220" t="n"/>
      <c r="AM198" s="190" t="n"/>
      <c r="AN198" s="186" t="n"/>
      <c r="AO198" s="186" t="n"/>
      <c r="AP198" s="150">
        <f>SUM(AN198:AO198)</f>
        <v/>
      </c>
      <c r="AQ198" s="164" t="n">
        <v>138</v>
      </c>
      <c r="AR198" s="220" t="n"/>
      <c r="AS198" s="190" t="n"/>
      <c r="AT198" s="186" t="n"/>
      <c r="AU198" s="186" t="n"/>
      <c r="AV198" s="150">
        <f>SUM(AT198:AU198)</f>
        <v/>
      </c>
      <c r="AW198" s="164" t="n">
        <v>138</v>
      </c>
      <c r="AX198" s="220" t="n"/>
      <c r="AY198" s="190" t="n"/>
      <c r="AZ198" s="186" t="n"/>
      <c r="BA198" s="186" t="n"/>
      <c r="BB198" s="150">
        <f>SUM(AZ198:BA198)</f>
        <v/>
      </c>
      <c r="BC198" s="164" t="n">
        <v>138</v>
      </c>
      <c r="BD198" s="220" t="n"/>
      <c r="BE198" s="190" t="n"/>
      <c r="BF198" s="186" t="n"/>
      <c r="BG198" s="186" t="n"/>
      <c r="BH198" s="150">
        <f>SUM(BF198:BG198)</f>
        <v/>
      </c>
      <c r="BI198" s="172" t="n"/>
      <c r="BJ198" s="172" t="n"/>
      <c r="BK198" s="172" t="n"/>
      <c r="BL198" s="241" t="n"/>
      <c r="BM198" s="241" t="n"/>
      <c r="BN198" s="241" t="n"/>
      <c r="BO198" s="241" t="n"/>
      <c r="BP198" s="241" t="n"/>
      <c r="BQ198" s="241" t="n"/>
      <c r="BR198" s="241" t="n"/>
      <c r="BS198" s="242" t="n"/>
      <c r="BT198" s="242" t="n"/>
      <c r="BU198" s="242" t="n"/>
      <c r="BV198" s="242" t="n"/>
      <c r="BW198" s="242" t="n"/>
      <c r="BX198" s="242" t="n"/>
      <c r="BY198" s="242" t="n"/>
    </row>
    <row r="199" ht="205.5" customFormat="1" customHeight="1" s="242" thickBot="1">
      <c r="A199" s="173" t="n">
        <v>139</v>
      </c>
      <c r="B199" s="221" t="n"/>
      <c r="C199" s="184" t="n"/>
      <c r="D199" s="185" t="n"/>
      <c r="E199" s="186" t="n"/>
      <c r="F199" s="150">
        <f>SUM(D199:E199)</f>
        <v/>
      </c>
      <c r="G199" s="187" t="n">
        <v>139</v>
      </c>
      <c r="H199" s="220" t="n"/>
      <c r="I199" s="190" t="n"/>
      <c r="J199" s="191" t="n"/>
      <c r="K199" s="186" t="n"/>
      <c r="L199" s="150">
        <f>SUM(J199:K199)</f>
        <v/>
      </c>
      <c r="M199" s="173" t="n">
        <v>139</v>
      </c>
      <c r="N199" s="221" t="n"/>
      <c r="O199" s="190" t="n"/>
      <c r="P199" s="186" t="n"/>
      <c r="Q199" s="186" t="n"/>
      <c r="R199" s="150">
        <f>SUM(P199:Q199)</f>
        <v/>
      </c>
      <c r="S199" s="173" t="n">
        <v>139</v>
      </c>
      <c r="T199" s="221" t="n"/>
      <c r="U199" s="190" t="n"/>
      <c r="V199" s="186" t="n"/>
      <c r="W199" s="186" t="n"/>
      <c r="X199" s="150">
        <f>SUM(V199:W199)</f>
        <v/>
      </c>
      <c r="Y199" s="173" t="n">
        <v>139</v>
      </c>
      <c r="Z199" s="221" t="n"/>
      <c r="AA199" s="190" t="n"/>
      <c r="AB199" s="186" t="n"/>
      <c r="AC199" s="186" t="n"/>
      <c r="AD199" s="150">
        <f>SUM(AB199:AC199)</f>
        <v/>
      </c>
      <c r="AE199" s="173" t="n">
        <v>139</v>
      </c>
      <c r="AF199" s="221" t="n"/>
      <c r="AG199" s="190" t="n"/>
      <c r="AH199" s="186" t="n"/>
      <c r="AI199" s="186" t="n"/>
      <c r="AJ199" s="150">
        <f>SUM(AH199:AI199)</f>
        <v/>
      </c>
      <c r="AK199" s="173" t="n">
        <v>139</v>
      </c>
      <c r="AL199" s="221" t="n"/>
      <c r="AM199" s="190" t="n"/>
      <c r="AN199" s="186" t="n"/>
      <c r="AO199" s="186" t="n"/>
      <c r="AP199" s="150">
        <f>SUM(AN199:AO199)</f>
        <v/>
      </c>
      <c r="AQ199" s="173" t="n">
        <v>139</v>
      </c>
      <c r="AR199" s="221" t="n"/>
      <c r="AS199" s="190" t="n"/>
      <c r="AT199" s="186" t="n"/>
      <c r="AU199" s="186" t="n"/>
      <c r="AV199" s="150">
        <f>SUM(AT199:AU199)</f>
        <v/>
      </c>
      <c r="AW199" s="173" t="n">
        <v>139</v>
      </c>
      <c r="AX199" s="221" t="n"/>
      <c r="AY199" s="190" t="n"/>
      <c r="AZ199" s="186" t="n"/>
      <c r="BA199" s="186" t="n"/>
      <c r="BB199" s="150">
        <f>SUM(AZ199:BA199)</f>
        <v/>
      </c>
      <c r="BC199" s="173" t="n">
        <v>139</v>
      </c>
      <c r="BD199" s="221" t="n"/>
      <c r="BE199" s="190" t="n"/>
      <c r="BF199" s="186" t="n"/>
      <c r="BG199" s="186" t="n"/>
      <c r="BH199" s="150">
        <f>SUM(BF199:BG199)</f>
        <v/>
      </c>
      <c r="BI199" s="172" t="n"/>
      <c r="BJ199" s="172" t="n"/>
      <c r="BK199" s="172" t="n"/>
      <c r="BL199" s="241" t="n"/>
      <c r="BM199" s="241" t="n"/>
      <c r="BN199" s="241" t="n"/>
      <c r="BO199" s="241" t="n"/>
      <c r="BP199" s="241" t="n"/>
      <c r="BQ199" s="241" t="n"/>
      <c r="BR199" s="241" t="n"/>
      <c r="BS199" s="242" t="n"/>
      <c r="BT199" s="242" t="n"/>
      <c r="BU199" s="242" t="n"/>
      <c r="BV199" s="242" t="n"/>
      <c r="BW199" s="242" t="n"/>
      <c r="BX199" s="242" t="n"/>
      <c r="BY199" s="242" t="n"/>
    </row>
    <row r="200" ht="205.5" customFormat="1" customHeight="1" s="242" thickBot="1">
      <c r="A200" s="164" t="n">
        <v>140</v>
      </c>
      <c r="B200" s="220" t="n"/>
      <c r="C200" s="184" t="n"/>
      <c r="D200" s="185" t="n"/>
      <c r="E200" s="186" t="n"/>
      <c r="F200" s="150">
        <f>SUM(D200:E200)</f>
        <v/>
      </c>
      <c r="G200" s="164" t="n">
        <v>140</v>
      </c>
      <c r="H200" s="220" t="n"/>
      <c r="I200" s="190" t="n"/>
      <c r="J200" s="191" t="n"/>
      <c r="K200" s="186" t="n"/>
      <c r="L200" s="150">
        <f>SUM(J200:K200)</f>
        <v/>
      </c>
      <c r="M200" s="164" t="n">
        <v>140</v>
      </c>
      <c r="N200" s="220" t="n"/>
      <c r="O200" s="190" t="n"/>
      <c r="P200" s="186" t="n"/>
      <c r="Q200" s="186" t="n"/>
      <c r="R200" s="150">
        <f>SUM(P200:Q200)</f>
        <v/>
      </c>
      <c r="S200" s="164" t="n">
        <v>140</v>
      </c>
      <c r="T200" s="220" t="n"/>
      <c r="U200" s="190" t="n"/>
      <c r="V200" s="186" t="n"/>
      <c r="W200" s="186" t="n"/>
      <c r="X200" s="150">
        <f>SUM(V200:W200)</f>
        <v/>
      </c>
      <c r="Y200" s="164" t="n">
        <v>140</v>
      </c>
      <c r="Z200" s="220" t="n"/>
      <c r="AA200" s="190" t="n"/>
      <c r="AB200" s="186" t="n"/>
      <c r="AC200" s="186" t="n"/>
      <c r="AD200" s="150">
        <f>SUM(AB200:AC200)</f>
        <v/>
      </c>
      <c r="AE200" s="164" t="n">
        <v>140</v>
      </c>
      <c r="AF200" s="220" t="n"/>
      <c r="AG200" s="190" t="n"/>
      <c r="AH200" s="186" t="n"/>
      <c r="AI200" s="186" t="n"/>
      <c r="AJ200" s="150">
        <f>SUM(AH200:AI200)</f>
        <v/>
      </c>
      <c r="AK200" s="164" t="n">
        <v>140</v>
      </c>
      <c r="AL200" s="220" t="n"/>
      <c r="AM200" s="190" t="n"/>
      <c r="AN200" s="186" t="n"/>
      <c r="AO200" s="186" t="n"/>
      <c r="AP200" s="150">
        <f>SUM(AN200:AO200)</f>
        <v/>
      </c>
      <c r="AQ200" s="164" t="n">
        <v>140</v>
      </c>
      <c r="AR200" s="220" t="n"/>
      <c r="AS200" s="190" t="n"/>
      <c r="AT200" s="186" t="n"/>
      <c r="AU200" s="186" t="n"/>
      <c r="AV200" s="150">
        <f>SUM(AT200:AU200)</f>
        <v/>
      </c>
      <c r="AW200" s="164" t="n">
        <v>140</v>
      </c>
      <c r="AX200" s="220" t="n"/>
      <c r="AY200" s="190" t="n"/>
      <c r="AZ200" s="186" t="n"/>
      <c r="BA200" s="186" t="n"/>
      <c r="BB200" s="150">
        <f>SUM(AZ200:BA200)</f>
        <v/>
      </c>
      <c r="BC200" s="164" t="n">
        <v>140</v>
      </c>
      <c r="BD200" s="220" t="n"/>
      <c r="BE200" s="190" t="n"/>
      <c r="BF200" s="186" t="n"/>
      <c r="BG200" s="186" t="n"/>
      <c r="BH200" s="150">
        <f>SUM(BF200:BG200)</f>
        <v/>
      </c>
      <c r="BI200" s="172" t="n"/>
      <c r="BJ200" s="172" t="n"/>
      <c r="BK200" s="172" t="n"/>
      <c r="BL200" s="241" t="n"/>
      <c r="BM200" s="241" t="n"/>
      <c r="BN200" s="241" t="n"/>
      <c r="BO200" s="241" t="n"/>
      <c r="BP200" s="241" t="n"/>
      <c r="BQ200" s="241" t="n"/>
      <c r="BR200" s="241" t="n"/>
      <c r="BS200" s="242" t="n"/>
      <c r="BT200" s="242" t="n"/>
      <c r="BU200" s="242" t="n"/>
      <c r="BV200" s="242" t="n"/>
      <c r="BW200" s="242" t="n"/>
      <c r="BX200" s="242" t="n"/>
      <c r="BY200" s="242" t="n"/>
    </row>
    <row r="201" ht="205.5" customFormat="1" customHeight="1" s="242" thickBot="1">
      <c r="A201" s="173" t="n">
        <v>141</v>
      </c>
      <c r="B201" s="221" t="n"/>
      <c r="C201" s="184" t="n"/>
      <c r="D201" s="185" t="n"/>
      <c r="E201" s="186" t="n"/>
      <c r="F201" s="150">
        <f>SUM(D201:E201)</f>
        <v/>
      </c>
      <c r="G201" s="187" t="n">
        <v>141</v>
      </c>
      <c r="H201" s="220" t="n"/>
      <c r="I201" s="190" t="n"/>
      <c r="J201" s="191" t="n"/>
      <c r="K201" s="186" t="n"/>
      <c r="L201" s="150">
        <f>SUM(J201:K201)</f>
        <v/>
      </c>
      <c r="M201" s="173" t="n">
        <v>141</v>
      </c>
      <c r="N201" s="221" t="n"/>
      <c r="O201" s="190" t="n"/>
      <c r="P201" s="186" t="n"/>
      <c r="Q201" s="186" t="n"/>
      <c r="R201" s="150">
        <f>SUM(P201:Q201)</f>
        <v/>
      </c>
      <c r="S201" s="173" t="n">
        <v>141</v>
      </c>
      <c r="T201" s="221" t="n"/>
      <c r="U201" s="190" t="n"/>
      <c r="V201" s="186" t="n"/>
      <c r="W201" s="186" t="n"/>
      <c r="X201" s="150">
        <f>SUM(V201:W201)</f>
        <v/>
      </c>
      <c r="Y201" s="173" t="n">
        <v>141</v>
      </c>
      <c r="Z201" s="221" t="n"/>
      <c r="AA201" s="190" t="n"/>
      <c r="AB201" s="186" t="n"/>
      <c r="AC201" s="186" t="n"/>
      <c r="AD201" s="150">
        <f>SUM(AB201:AC201)</f>
        <v/>
      </c>
      <c r="AE201" s="173" t="n">
        <v>141</v>
      </c>
      <c r="AF201" s="221" t="n"/>
      <c r="AG201" s="190" t="n"/>
      <c r="AH201" s="186" t="n"/>
      <c r="AI201" s="186" t="n"/>
      <c r="AJ201" s="150">
        <f>SUM(AH201:AI201)</f>
        <v/>
      </c>
      <c r="AK201" s="173" t="n">
        <v>141</v>
      </c>
      <c r="AL201" s="221" t="n"/>
      <c r="AM201" s="190" t="n"/>
      <c r="AN201" s="186" t="n"/>
      <c r="AO201" s="186" t="n"/>
      <c r="AP201" s="150">
        <f>SUM(AN201:AO201)</f>
        <v/>
      </c>
      <c r="AQ201" s="173" t="n">
        <v>141</v>
      </c>
      <c r="AR201" s="221" t="n"/>
      <c r="AS201" s="190" t="n"/>
      <c r="AT201" s="186" t="n"/>
      <c r="AU201" s="186" t="n"/>
      <c r="AV201" s="150">
        <f>SUM(AT201:AU201)</f>
        <v/>
      </c>
      <c r="AW201" s="173" t="n">
        <v>141</v>
      </c>
      <c r="AX201" s="221" t="n"/>
      <c r="AY201" s="190" t="n"/>
      <c r="AZ201" s="186" t="n"/>
      <c r="BA201" s="186" t="n"/>
      <c r="BB201" s="150">
        <f>SUM(AZ201:BA201)</f>
        <v/>
      </c>
      <c r="BC201" s="173" t="n">
        <v>141</v>
      </c>
      <c r="BD201" s="221" t="n"/>
      <c r="BE201" s="190" t="n"/>
      <c r="BF201" s="186" t="n"/>
      <c r="BG201" s="186" t="n"/>
      <c r="BH201" s="150">
        <f>SUM(BF201:BG201)</f>
        <v/>
      </c>
      <c r="BI201" s="172" t="n"/>
      <c r="BJ201" s="172" t="n"/>
      <c r="BK201" s="172" t="n"/>
      <c r="BL201" s="241" t="n"/>
      <c r="BM201" s="241" t="n"/>
      <c r="BN201" s="241" t="n"/>
      <c r="BO201" s="241" t="n"/>
      <c r="BP201" s="241" t="n"/>
      <c r="BQ201" s="241" t="n"/>
      <c r="BR201" s="241" t="n"/>
      <c r="BS201" s="242" t="n"/>
      <c r="BT201" s="242" t="n"/>
      <c r="BU201" s="242" t="n"/>
      <c r="BV201" s="242" t="n"/>
      <c r="BW201" s="242" t="n"/>
      <c r="BX201" s="242" t="n"/>
      <c r="BY201" s="242" t="n"/>
    </row>
    <row r="202" ht="205.5" customFormat="1" customHeight="1" s="242" thickBot="1">
      <c r="A202" s="164" t="n">
        <v>142</v>
      </c>
      <c r="B202" s="220" t="n"/>
      <c r="C202" s="184" t="n"/>
      <c r="D202" s="185" t="n"/>
      <c r="E202" s="186" t="n"/>
      <c r="F202" s="150">
        <f>SUM(D202:E202)</f>
        <v/>
      </c>
      <c r="G202" s="164" t="n">
        <v>142</v>
      </c>
      <c r="H202" s="220" t="n"/>
      <c r="I202" s="190" t="n"/>
      <c r="J202" s="191" t="n"/>
      <c r="K202" s="186" t="n"/>
      <c r="L202" s="150">
        <f>SUM(J202:K202)</f>
        <v/>
      </c>
      <c r="M202" s="164" t="n">
        <v>142</v>
      </c>
      <c r="N202" s="220" t="n"/>
      <c r="O202" s="190" t="n"/>
      <c r="P202" s="186" t="n"/>
      <c r="Q202" s="186" t="n"/>
      <c r="R202" s="150">
        <f>SUM(P202:Q202)</f>
        <v/>
      </c>
      <c r="S202" s="164" t="n">
        <v>142</v>
      </c>
      <c r="T202" s="220" t="n"/>
      <c r="U202" s="190" t="n"/>
      <c r="V202" s="186" t="n"/>
      <c r="W202" s="186" t="n"/>
      <c r="X202" s="150">
        <f>SUM(V202:W202)</f>
        <v/>
      </c>
      <c r="Y202" s="164" t="n">
        <v>142</v>
      </c>
      <c r="Z202" s="220" t="n"/>
      <c r="AA202" s="190" t="n"/>
      <c r="AB202" s="186" t="n"/>
      <c r="AC202" s="186" t="n"/>
      <c r="AD202" s="150">
        <f>SUM(AB202:AC202)</f>
        <v/>
      </c>
      <c r="AE202" s="164" t="n">
        <v>142</v>
      </c>
      <c r="AF202" s="220" t="n"/>
      <c r="AG202" s="190" t="n"/>
      <c r="AH202" s="186" t="n"/>
      <c r="AI202" s="186" t="n"/>
      <c r="AJ202" s="150">
        <f>SUM(AH202:AI202)</f>
        <v/>
      </c>
      <c r="AK202" s="164" t="n">
        <v>142</v>
      </c>
      <c r="AL202" s="220" t="n"/>
      <c r="AM202" s="190" t="n"/>
      <c r="AN202" s="186" t="n"/>
      <c r="AO202" s="186" t="n"/>
      <c r="AP202" s="150">
        <f>SUM(AN202:AO202)</f>
        <v/>
      </c>
      <c r="AQ202" s="164" t="n">
        <v>142</v>
      </c>
      <c r="AR202" s="220" t="n"/>
      <c r="AS202" s="190" t="n"/>
      <c r="AT202" s="186" t="n"/>
      <c r="AU202" s="186" t="n"/>
      <c r="AV202" s="150">
        <f>SUM(AT202:AU202)</f>
        <v/>
      </c>
      <c r="AW202" s="164" t="n">
        <v>142</v>
      </c>
      <c r="AX202" s="220" t="n"/>
      <c r="AY202" s="190" t="n"/>
      <c r="AZ202" s="186" t="n"/>
      <c r="BA202" s="186" t="n"/>
      <c r="BB202" s="150">
        <f>SUM(AZ202:BA202)</f>
        <v/>
      </c>
      <c r="BC202" s="164" t="n">
        <v>142</v>
      </c>
      <c r="BD202" s="220" t="n"/>
      <c r="BE202" s="190" t="n"/>
      <c r="BF202" s="186" t="n"/>
      <c r="BG202" s="186" t="n"/>
      <c r="BH202" s="150">
        <f>SUM(BF202:BG202)</f>
        <v/>
      </c>
      <c r="BI202" s="172" t="n"/>
      <c r="BJ202" s="172" t="n"/>
      <c r="BK202" s="172" t="n"/>
      <c r="BL202" s="241" t="n"/>
      <c r="BM202" s="241" t="n"/>
      <c r="BN202" s="241" t="n"/>
      <c r="BO202" s="241" t="n"/>
      <c r="BP202" s="241" t="n"/>
      <c r="BQ202" s="241" t="n"/>
      <c r="BR202" s="241" t="n"/>
      <c r="BS202" s="242" t="n"/>
      <c r="BT202" s="242" t="n"/>
      <c r="BU202" s="242" t="n"/>
      <c r="BV202" s="242" t="n"/>
      <c r="BW202" s="242" t="n"/>
      <c r="BX202" s="242" t="n"/>
      <c r="BY202" s="242" t="n"/>
    </row>
    <row r="203" ht="205.5" customFormat="1" customHeight="1" s="242" thickBot="1">
      <c r="A203" s="173" t="n">
        <v>143</v>
      </c>
      <c r="B203" s="221" t="n"/>
      <c r="C203" s="184" t="n"/>
      <c r="D203" s="185" t="n"/>
      <c r="E203" s="186" t="n"/>
      <c r="F203" s="150">
        <f>SUM(D203:E203)</f>
        <v/>
      </c>
      <c r="G203" s="187" t="n">
        <v>143</v>
      </c>
      <c r="H203" s="220" t="n"/>
      <c r="I203" s="190" t="n"/>
      <c r="J203" s="191" t="n"/>
      <c r="K203" s="186" t="n"/>
      <c r="L203" s="150">
        <f>SUM(J203:K203)</f>
        <v/>
      </c>
      <c r="M203" s="173" t="n">
        <v>143</v>
      </c>
      <c r="N203" s="221" t="n"/>
      <c r="O203" s="190" t="n"/>
      <c r="P203" s="186" t="n"/>
      <c r="Q203" s="186" t="n"/>
      <c r="R203" s="150">
        <f>SUM(P203:Q203)</f>
        <v/>
      </c>
      <c r="S203" s="173" t="n">
        <v>143</v>
      </c>
      <c r="T203" s="221" t="n"/>
      <c r="U203" s="190" t="n"/>
      <c r="V203" s="186" t="n"/>
      <c r="W203" s="186" t="n"/>
      <c r="X203" s="150">
        <f>SUM(V203:W203)</f>
        <v/>
      </c>
      <c r="Y203" s="173" t="n">
        <v>143</v>
      </c>
      <c r="Z203" s="221" t="n"/>
      <c r="AA203" s="190" t="n"/>
      <c r="AB203" s="186" t="n"/>
      <c r="AC203" s="186" t="n"/>
      <c r="AD203" s="150">
        <f>SUM(AB203:AC203)</f>
        <v/>
      </c>
      <c r="AE203" s="173" t="n">
        <v>143</v>
      </c>
      <c r="AF203" s="221" t="n"/>
      <c r="AG203" s="190" t="n"/>
      <c r="AH203" s="186" t="n"/>
      <c r="AI203" s="186" t="n"/>
      <c r="AJ203" s="150">
        <f>SUM(AH203:AI203)</f>
        <v/>
      </c>
      <c r="AK203" s="173" t="n">
        <v>143</v>
      </c>
      <c r="AL203" s="221" t="n"/>
      <c r="AM203" s="190" t="n"/>
      <c r="AN203" s="186" t="n"/>
      <c r="AO203" s="186" t="n"/>
      <c r="AP203" s="150">
        <f>SUM(AN203:AO203)</f>
        <v/>
      </c>
      <c r="AQ203" s="173" t="n">
        <v>143</v>
      </c>
      <c r="AR203" s="221" t="n"/>
      <c r="AS203" s="190" t="n"/>
      <c r="AT203" s="186" t="n"/>
      <c r="AU203" s="186" t="n"/>
      <c r="AV203" s="150">
        <f>SUM(AT203:AU203)</f>
        <v/>
      </c>
      <c r="AW203" s="173" t="n">
        <v>143</v>
      </c>
      <c r="AX203" s="221" t="n"/>
      <c r="AY203" s="190" t="n"/>
      <c r="AZ203" s="186" t="n"/>
      <c r="BA203" s="186" t="n"/>
      <c r="BB203" s="150">
        <f>SUM(AZ203:BA203)</f>
        <v/>
      </c>
      <c r="BC203" s="173" t="n">
        <v>143</v>
      </c>
      <c r="BD203" s="221" t="n"/>
      <c r="BE203" s="190" t="n"/>
      <c r="BF203" s="186" t="n"/>
      <c r="BG203" s="186" t="n"/>
      <c r="BH203" s="150">
        <f>SUM(BF203:BG203)</f>
        <v/>
      </c>
      <c r="BI203" s="172" t="n"/>
      <c r="BJ203" s="172" t="n"/>
      <c r="BK203" s="172" t="n"/>
      <c r="BL203" s="241" t="n"/>
      <c r="BM203" s="241" t="n"/>
      <c r="BN203" s="241" t="n"/>
      <c r="BO203" s="241" t="n"/>
      <c r="BP203" s="241" t="n"/>
      <c r="BQ203" s="241" t="n"/>
      <c r="BR203" s="241" t="n"/>
      <c r="BS203" s="242" t="n"/>
      <c r="BT203" s="242" t="n"/>
      <c r="BU203" s="242" t="n"/>
      <c r="BV203" s="242" t="n"/>
      <c r="BW203" s="242" t="n"/>
      <c r="BX203" s="242" t="n"/>
      <c r="BY203" s="242" t="n"/>
    </row>
    <row r="204" ht="205.5" customFormat="1" customHeight="1" s="242" thickBot="1">
      <c r="A204" s="164" t="n">
        <v>144</v>
      </c>
      <c r="B204" s="220" t="n"/>
      <c r="C204" s="184" t="n"/>
      <c r="D204" s="185" t="n"/>
      <c r="E204" s="186" t="n"/>
      <c r="F204" s="150">
        <f>SUM(D204:E204)</f>
        <v/>
      </c>
      <c r="G204" s="164" t="n">
        <v>144</v>
      </c>
      <c r="H204" s="220" t="n"/>
      <c r="I204" s="190" t="n"/>
      <c r="J204" s="191" t="n"/>
      <c r="K204" s="186" t="n"/>
      <c r="L204" s="150">
        <f>SUM(J204:K204)</f>
        <v/>
      </c>
      <c r="M204" s="164" t="n">
        <v>144</v>
      </c>
      <c r="N204" s="220" t="n"/>
      <c r="O204" s="190" t="n"/>
      <c r="P204" s="186" t="n"/>
      <c r="Q204" s="186" t="n"/>
      <c r="R204" s="150">
        <f>SUM(P204:Q204)</f>
        <v/>
      </c>
      <c r="S204" s="164" t="n">
        <v>144</v>
      </c>
      <c r="T204" s="220" t="n"/>
      <c r="U204" s="190" t="n"/>
      <c r="V204" s="186" t="n"/>
      <c r="W204" s="186" t="n"/>
      <c r="X204" s="150">
        <f>SUM(V204:W204)</f>
        <v/>
      </c>
      <c r="Y204" s="164" t="n">
        <v>144</v>
      </c>
      <c r="Z204" s="220" t="n"/>
      <c r="AA204" s="190" t="n"/>
      <c r="AB204" s="186" t="n"/>
      <c r="AC204" s="186" t="n"/>
      <c r="AD204" s="150">
        <f>SUM(AB204:AC204)</f>
        <v/>
      </c>
      <c r="AE204" s="164" t="n">
        <v>144</v>
      </c>
      <c r="AF204" s="220" t="n"/>
      <c r="AG204" s="190" t="n"/>
      <c r="AH204" s="186" t="n"/>
      <c r="AI204" s="186" t="n"/>
      <c r="AJ204" s="150">
        <f>SUM(AH204:AI204)</f>
        <v/>
      </c>
      <c r="AK204" s="164" t="n">
        <v>144</v>
      </c>
      <c r="AL204" s="220" t="n"/>
      <c r="AM204" s="190" t="n"/>
      <c r="AN204" s="186" t="n"/>
      <c r="AO204" s="186" t="n"/>
      <c r="AP204" s="150">
        <f>SUM(AN204:AO204)</f>
        <v/>
      </c>
      <c r="AQ204" s="164" t="n">
        <v>144</v>
      </c>
      <c r="AR204" s="220" t="n"/>
      <c r="AS204" s="190" t="n"/>
      <c r="AT204" s="186" t="n"/>
      <c r="AU204" s="186" t="n"/>
      <c r="AV204" s="150">
        <f>SUM(AT204:AU204)</f>
        <v/>
      </c>
      <c r="AW204" s="164" t="n">
        <v>144</v>
      </c>
      <c r="AX204" s="220" t="n"/>
      <c r="AY204" s="190" t="n"/>
      <c r="AZ204" s="186" t="n"/>
      <c r="BA204" s="186" t="n"/>
      <c r="BB204" s="150">
        <f>SUM(AZ204:BA204)</f>
        <v/>
      </c>
      <c r="BC204" s="164" t="n">
        <v>144</v>
      </c>
      <c r="BD204" s="220" t="n"/>
      <c r="BE204" s="190" t="n"/>
      <c r="BF204" s="186" t="n"/>
      <c r="BG204" s="186" t="n"/>
      <c r="BH204" s="150">
        <f>SUM(BF204:BG204)</f>
        <v/>
      </c>
      <c r="BI204" s="172" t="n"/>
      <c r="BJ204" s="172" t="n"/>
      <c r="BK204" s="172" t="n"/>
      <c r="BL204" s="241" t="n"/>
      <c r="BM204" s="241" t="n"/>
      <c r="BN204" s="241" t="n"/>
      <c r="BO204" s="241" t="n"/>
      <c r="BP204" s="241" t="n"/>
      <c r="BQ204" s="241" t="n"/>
      <c r="BR204" s="241" t="n"/>
      <c r="BS204" s="242" t="n"/>
      <c r="BT204" s="242" t="n"/>
      <c r="BU204" s="242" t="n"/>
      <c r="BV204" s="242" t="n"/>
      <c r="BW204" s="242" t="n"/>
      <c r="BX204" s="242" t="n"/>
      <c r="BY204" s="242" t="n"/>
    </row>
    <row r="205" ht="205.5" customFormat="1" customHeight="1" s="242" thickBot="1">
      <c r="A205" s="173" t="n">
        <v>145</v>
      </c>
      <c r="B205" s="221" t="n"/>
      <c r="C205" s="184" t="n"/>
      <c r="D205" s="185" t="n"/>
      <c r="E205" s="186" t="n"/>
      <c r="F205" s="150">
        <f>SUM(D205:E205)</f>
        <v/>
      </c>
      <c r="G205" s="187" t="n">
        <v>145</v>
      </c>
      <c r="H205" s="220" t="n"/>
      <c r="I205" s="190" t="n"/>
      <c r="J205" s="191" t="n"/>
      <c r="K205" s="186" t="n"/>
      <c r="L205" s="150">
        <f>SUM(J205:K205)</f>
        <v/>
      </c>
      <c r="M205" s="173" t="n">
        <v>145</v>
      </c>
      <c r="N205" s="221" t="n"/>
      <c r="O205" s="190" t="n"/>
      <c r="P205" s="186" t="n"/>
      <c r="Q205" s="186" t="n"/>
      <c r="R205" s="150">
        <f>SUM(P205:Q205)</f>
        <v/>
      </c>
      <c r="S205" s="173" t="n">
        <v>145</v>
      </c>
      <c r="T205" s="221" t="n"/>
      <c r="U205" s="190" t="n"/>
      <c r="V205" s="186" t="n"/>
      <c r="W205" s="186" t="n"/>
      <c r="X205" s="150">
        <f>SUM(V205:W205)</f>
        <v/>
      </c>
      <c r="Y205" s="173" t="n">
        <v>145</v>
      </c>
      <c r="Z205" s="221" t="n"/>
      <c r="AA205" s="190" t="n"/>
      <c r="AB205" s="186" t="n"/>
      <c r="AC205" s="186" t="n"/>
      <c r="AD205" s="150">
        <f>SUM(AB205:AC205)</f>
        <v/>
      </c>
      <c r="AE205" s="173" t="n">
        <v>145</v>
      </c>
      <c r="AF205" s="221" t="n"/>
      <c r="AG205" s="190" t="n"/>
      <c r="AH205" s="186" t="n"/>
      <c r="AI205" s="186" t="n"/>
      <c r="AJ205" s="150">
        <f>SUM(AH205:AI205)</f>
        <v/>
      </c>
      <c r="AK205" s="173" t="n">
        <v>145</v>
      </c>
      <c r="AL205" s="221" t="n"/>
      <c r="AM205" s="190" t="n"/>
      <c r="AN205" s="186" t="n"/>
      <c r="AO205" s="186" t="n"/>
      <c r="AP205" s="150">
        <f>SUM(AN205:AO205)</f>
        <v/>
      </c>
      <c r="AQ205" s="173" t="n">
        <v>145</v>
      </c>
      <c r="AR205" s="221" t="n"/>
      <c r="AS205" s="190" t="n"/>
      <c r="AT205" s="186" t="n"/>
      <c r="AU205" s="186" t="n"/>
      <c r="AV205" s="150">
        <f>SUM(AT205:AU205)</f>
        <v/>
      </c>
      <c r="AW205" s="173" t="n">
        <v>145</v>
      </c>
      <c r="AX205" s="221" t="n"/>
      <c r="AY205" s="190" t="n"/>
      <c r="AZ205" s="186" t="n"/>
      <c r="BA205" s="186" t="n"/>
      <c r="BB205" s="150">
        <f>SUM(AZ205:BA205)</f>
        <v/>
      </c>
      <c r="BC205" s="173" t="n">
        <v>145</v>
      </c>
      <c r="BD205" s="221" t="n"/>
      <c r="BE205" s="190" t="n"/>
      <c r="BF205" s="186" t="n"/>
      <c r="BG205" s="186" t="n"/>
      <c r="BH205" s="150">
        <f>SUM(BF205:BG205)</f>
        <v/>
      </c>
      <c r="BI205" s="172" t="n"/>
      <c r="BJ205" s="172" t="n"/>
      <c r="BK205" s="172" t="n"/>
      <c r="BL205" s="241" t="n"/>
      <c r="BM205" s="241" t="n"/>
      <c r="BN205" s="241" t="n"/>
      <c r="BO205" s="241" t="n"/>
      <c r="BP205" s="241" t="n"/>
      <c r="BQ205" s="241" t="n"/>
      <c r="BR205" s="241" t="n"/>
      <c r="BS205" s="242" t="n"/>
      <c r="BT205" s="242" t="n"/>
      <c r="BU205" s="242" t="n"/>
      <c r="BV205" s="242" t="n"/>
      <c r="BW205" s="242" t="n"/>
      <c r="BX205" s="242" t="n"/>
      <c r="BY205" s="242" t="n"/>
    </row>
    <row r="206" ht="205.5" customFormat="1" customHeight="1" s="242" thickBot="1">
      <c r="A206" s="164" t="n">
        <v>146</v>
      </c>
      <c r="B206" s="220" t="n"/>
      <c r="C206" s="184" t="n"/>
      <c r="D206" s="185" t="n"/>
      <c r="E206" s="186" t="n"/>
      <c r="F206" s="150">
        <f>SUM(D206:E206)</f>
        <v/>
      </c>
      <c r="G206" s="164" t="n">
        <v>146</v>
      </c>
      <c r="H206" s="220" t="n"/>
      <c r="I206" s="190" t="n"/>
      <c r="J206" s="191" t="n"/>
      <c r="K206" s="186" t="n"/>
      <c r="L206" s="150">
        <f>SUM(J206:K206)</f>
        <v/>
      </c>
      <c r="M206" s="164" t="n">
        <v>146</v>
      </c>
      <c r="N206" s="220" t="n"/>
      <c r="O206" s="190" t="n"/>
      <c r="P206" s="186" t="n"/>
      <c r="Q206" s="186" t="n"/>
      <c r="R206" s="150">
        <f>SUM(P206:Q206)</f>
        <v/>
      </c>
      <c r="S206" s="164" t="n">
        <v>146</v>
      </c>
      <c r="T206" s="220" t="n"/>
      <c r="U206" s="190" t="n"/>
      <c r="V206" s="186" t="n"/>
      <c r="W206" s="186" t="n"/>
      <c r="X206" s="150">
        <f>SUM(V206:W206)</f>
        <v/>
      </c>
      <c r="Y206" s="164" t="n">
        <v>146</v>
      </c>
      <c r="Z206" s="220" t="n"/>
      <c r="AA206" s="190" t="n"/>
      <c r="AB206" s="186" t="n"/>
      <c r="AC206" s="186" t="n"/>
      <c r="AD206" s="150">
        <f>SUM(AB206:AC206)</f>
        <v/>
      </c>
      <c r="AE206" s="164" t="n">
        <v>146</v>
      </c>
      <c r="AF206" s="220" t="n"/>
      <c r="AG206" s="190" t="n"/>
      <c r="AH206" s="186" t="n"/>
      <c r="AI206" s="186" t="n"/>
      <c r="AJ206" s="150">
        <f>SUM(AH206:AI206)</f>
        <v/>
      </c>
      <c r="AK206" s="164" t="n">
        <v>146</v>
      </c>
      <c r="AL206" s="220" t="n"/>
      <c r="AM206" s="190" t="n"/>
      <c r="AN206" s="186" t="n"/>
      <c r="AO206" s="186" t="n"/>
      <c r="AP206" s="150">
        <f>SUM(AN206:AO206)</f>
        <v/>
      </c>
      <c r="AQ206" s="164" t="n">
        <v>146</v>
      </c>
      <c r="AR206" s="220" t="n"/>
      <c r="AS206" s="190" t="n"/>
      <c r="AT206" s="186" t="n"/>
      <c r="AU206" s="186" t="n"/>
      <c r="AV206" s="150">
        <f>SUM(AT206:AU206)</f>
        <v/>
      </c>
      <c r="AW206" s="164" t="n">
        <v>146</v>
      </c>
      <c r="AX206" s="220" t="n"/>
      <c r="AY206" s="190" t="n"/>
      <c r="AZ206" s="186" t="n"/>
      <c r="BA206" s="186" t="n"/>
      <c r="BB206" s="150">
        <f>SUM(AZ206:BA206)</f>
        <v/>
      </c>
      <c r="BC206" s="164" t="n">
        <v>146</v>
      </c>
      <c r="BD206" s="220" t="n"/>
      <c r="BE206" s="190" t="n"/>
      <c r="BF206" s="186" t="n"/>
      <c r="BG206" s="186" t="n"/>
      <c r="BH206" s="150">
        <f>SUM(BF206:BG206)</f>
        <v/>
      </c>
      <c r="BI206" s="172" t="n"/>
      <c r="BJ206" s="172" t="n"/>
      <c r="BK206" s="172" t="n"/>
      <c r="BL206" s="241" t="n"/>
      <c r="BM206" s="241" t="n"/>
      <c r="BN206" s="241" t="n"/>
      <c r="BO206" s="241" t="n"/>
      <c r="BP206" s="241" t="n"/>
      <c r="BQ206" s="241" t="n"/>
      <c r="BR206" s="241" t="n"/>
      <c r="BS206" s="242" t="n"/>
      <c r="BT206" s="242" t="n"/>
      <c r="BU206" s="242" t="n"/>
      <c r="BV206" s="242" t="n"/>
      <c r="BW206" s="242" t="n"/>
      <c r="BX206" s="242" t="n"/>
      <c r="BY206" s="242" t="n"/>
    </row>
    <row r="207" ht="205.5" customFormat="1" customHeight="1" s="242" thickBot="1">
      <c r="A207" s="173" t="n">
        <v>147</v>
      </c>
      <c r="B207" s="221" t="n"/>
      <c r="C207" s="184" t="n"/>
      <c r="D207" s="185" t="n"/>
      <c r="E207" s="186" t="n"/>
      <c r="F207" s="150">
        <f>SUM(D207:E207)</f>
        <v/>
      </c>
      <c r="G207" s="187" t="n">
        <v>147</v>
      </c>
      <c r="H207" s="220" t="n"/>
      <c r="I207" s="190" t="n"/>
      <c r="J207" s="191" t="n"/>
      <c r="K207" s="186" t="n"/>
      <c r="L207" s="150">
        <f>SUM(J207:K207)</f>
        <v/>
      </c>
      <c r="M207" s="173" t="n">
        <v>147</v>
      </c>
      <c r="N207" s="221" t="n"/>
      <c r="O207" s="190" t="n"/>
      <c r="P207" s="186" t="n"/>
      <c r="Q207" s="186" t="n"/>
      <c r="R207" s="150">
        <f>SUM(P207:Q207)</f>
        <v/>
      </c>
      <c r="S207" s="173" t="n">
        <v>147</v>
      </c>
      <c r="T207" s="221" t="n"/>
      <c r="U207" s="190" t="n"/>
      <c r="V207" s="186" t="n"/>
      <c r="W207" s="186" t="n"/>
      <c r="X207" s="150">
        <f>SUM(V207:W207)</f>
        <v/>
      </c>
      <c r="Y207" s="173" t="n">
        <v>147</v>
      </c>
      <c r="Z207" s="221" t="n"/>
      <c r="AA207" s="190" t="n"/>
      <c r="AB207" s="186" t="n"/>
      <c r="AC207" s="186" t="n"/>
      <c r="AD207" s="150">
        <f>SUM(AB207:AC207)</f>
        <v/>
      </c>
      <c r="AE207" s="173" t="n">
        <v>147</v>
      </c>
      <c r="AF207" s="221" t="n"/>
      <c r="AG207" s="190" t="n"/>
      <c r="AH207" s="186" t="n"/>
      <c r="AI207" s="186" t="n"/>
      <c r="AJ207" s="150">
        <f>SUM(AH207:AI207)</f>
        <v/>
      </c>
      <c r="AK207" s="173" t="n">
        <v>147</v>
      </c>
      <c r="AL207" s="221" t="n"/>
      <c r="AM207" s="190" t="n"/>
      <c r="AN207" s="186" t="n"/>
      <c r="AO207" s="186" t="n"/>
      <c r="AP207" s="150">
        <f>SUM(AN207:AO207)</f>
        <v/>
      </c>
      <c r="AQ207" s="173" t="n">
        <v>147</v>
      </c>
      <c r="AR207" s="221" t="n"/>
      <c r="AS207" s="190" t="n"/>
      <c r="AT207" s="186" t="n"/>
      <c r="AU207" s="186" t="n"/>
      <c r="AV207" s="150">
        <f>SUM(AT207:AU207)</f>
        <v/>
      </c>
      <c r="AW207" s="173" t="n">
        <v>147</v>
      </c>
      <c r="AX207" s="221" t="n"/>
      <c r="AY207" s="190" t="n"/>
      <c r="AZ207" s="186" t="n"/>
      <c r="BA207" s="186" t="n"/>
      <c r="BB207" s="150">
        <f>SUM(AZ207:BA207)</f>
        <v/>
      </c>
      <c r="BC207" s="173" t="n">
        <v>147</v>
      </c>
      <c r="BD207" s="221" t="n"/>
      <c r="BE207" s="190" t="n"/>
      <c r="BF207" s="186" t="n"/>
      <c r="BG207" s="186" t="n"/>
      <c r="BH207" s="150">
        <f>SUM(BF207:BG207)</f>
        <v/>
      </c>
      <c r="BI207" s="172" t="n"/>
      <c r="BJ207" s="172" t="n"/>
      <c r="BK207" s="172" t="n"/>
      <c r="BL207" s="241" t="n"/>
      <c r="BM207" s="241" t="n"/>
      <c r="BN207" s="241" t="n"/>
      <c r="BO207" s="241" t="n"/>
      <c r="BP207" s="241" t="n"/>
      <c r="BQ207" s="241" t="n"/>
      <c r="BR207" s="241" t="n"/>
      <c r="BS207" s="242" t="n"/>
      <c r="BT207" s="242" t="n"/>
      <c r="BU207" s="242" t="n"/>
      <c r="BV207" s="242" t="n"/>
      <c r="BW207" s="242" t="n"/>
      <c r="BX207" s="242" t="n"/>
      <c r="BY207" s="242" t="n"/>
    </row>
    <row r="208" ht="205.5" customFormat="1" customHeight="1" s="242" thickBot="1">
      <c r="A208" s="164" t="n">
        <v>148</v>
      </c>
      <c r="B208" s="220" t="n"/>
      <c r="C208" s="184" t="n"/>
      <c r="D208" s="185" t="n"/>
      <c r="E208" s="186" t="n"/>
      <c r="F208" s="150">
        <f>SUM(D208:E208)</f>
        <v/>
      </c>
      <c r="G208" s="164" t="n">
        <v>148</v>
      </c>
      <c r="H208" s="220" t="n"/>
      <c r="I208" s="190" t="n"/>
      <c r="J208" s="191" t="n"/>
      <c r="K208" s="186" t="n"/>
      <c r="L208" s="150">
        <f>SUM(J208:K208)</f>
        <v/>
      </c>
      <c r="M208" s="164" t="n">
        <v>148</v>
      </c>
      <c r="N208" s="220" t="n"/>
      <c r="O208" s="190" t="n"/>
      <c r="P208" s="186" t="n"/>
      <c r="Q208" s="186" t="n"/>
      <c r="R208" s="150">
        <f>SUM(P208:Q208)</f>
        <v/>
      </c>
      <c r="S208" s="164" t="n">
        <v>148</v>
      </c>
      <c r="T208" s="220" t="n"/>
      <c r="U208" s="190" t="n"/>
      <c r="V208" s="186" t="n"/>
      <c r="W208" s="186" t="n"/>
      <c r="X208" s="150">
        <f>SUM(V208:W208)</f>
        <v/>
      </c>
      <c r="Y208" s="164" t="n">
        <v>148</v>
      </c>
      <c r="Z208" s="220" t="n"/>
      <c r="AA208" s="190" t="n"/>
      <c r="AB208" s="186" t="n"/>
      <c r="AC208" s="186" t="n"/>
      <c r="AD208" s="150">
        <f>SUM(AB208:AC208)</f>
        <v/>
      </c>
      <c r="AE208" s="164" t="n">
        <v>148</v>
      </c>
      <c r="AF208" s="220" t="n"/>
      <c r="AG208" s="190" t="n"/>
      <c r="AH208" s="186" t="n"/>
      <c r="AI208" s="186" t="n"/>
      <c r="AJ208" s="150">
        <f>SUM(AH208:AI208)</f>
        <v/>
      </c>
      <c r="AK208" s="164" t="n">
        <v>148</v>
      </c>
      <c r="AL208" s="220" t="n"/>
      <c r="AM208" s="190" t="n"/>
      <c r="AN208" s="186" t="n"/>
      <c r="AO208" s="186" t="n"/>
      <c r="AP208" s="150">
        <f>SUM(AN208:AO208)</f>
        <v/>
      </c>
      <c r="AQ208" s="164" t="n">
        <v>148</v>
      </c>
      <c r="AR208" s="220" t="n"/>
      <c r="AS208" s="190" t="n"/>
      <c r="AT208" s="186" t="n"/>
      <c r="AU208" s="186" t="n"/>
      <c r="AV208" s="150">
        <f>SUM(AT208:AU208)</f>
        <v/>
      </c>
      <c r="AW208" s="164" t="n">
        <v>148</v>
      </c>
      <c r="AX208" s="220" t="n"/>
      <c r="AY208" s="190" t="n"/>
      <c r="AZ208" s="186" t="n"/>
      <c r="BA208" s="186" t="n"/>
      <c r="BB208" s="150">
        <f>SUM(AZ208:BA208)</f>
        <v/>
      </c>
      <c r="BC208" s="164" t="n">
        <v>148</v>
      </c>
      <c r="BD208" s="220" t="n"/>
      <c r="BE208" s="190" t="n"/>
      <c r="BF208" s="186" t="n"/>
      <c r="BG208" s="186" t="n"/>
      <c r="BH208" s="150">
        <f>SUM(BF208:BG208)</f>
        <v/>
      </c>
      <c r="BI208" s="172" t="n"/>
      <c r="BJ208" s="172" t="n"/>
      <c r="BK208" s="172" t="n"/>
      <c r="BL208" s="241" t="n"/>
      <c r="BM208" s="241" t="n"/>
      <c r="BN208" s="241" t="n"/>
      <c r="BO208" s="241" t="n"/>
      <c r="BP208" s="241" t="n"/>
      <c r="BQ208" s="241" t="n"/>
      <c r="BR208" s="241" t="n"/>
      <c r="BS208" s="242" t="n"/>
      <c r="BT208" s="242" t="n"/>
      <c r="BU208" s="242" t="n"/>
      <c r="BV208" s="242" t="n"/>
      <c r="BW208" s="242" t="n"/>
      <c r="BX208" s="242" t="n"/>
      <c r="BY208" s="242" t="n"/>
    </row>
    <row r="209" ht="205.5" customFormat="1" customHeight="1" s="242" thickBot="1">
      <c r="A209" s="173" t="n">
        <v>149</v>
      </c>
      <c r="B209" s="221" t="n"/>
      <c r="C209" s="184" t="n"/>
      <c r="D209" s="185" t="n"/>
      <c r="E209" s="186" t="n"/>
      <c r="F209" s="150">
        <f>SUM(D209:E209)</f>
        <v/>
      </c>
      <c r="G209" s="187" t="n">
        <v>149</v>
      </c>
      <c r="H209" s="220" t="n"/>
      <c r="I209" s="190" t="n"/>
      <c r="J209" s="191" t="n"/>
      <c r="K209" s="186" t="n"/>
      <c r="L209" s="150">
        <f>SUM(J209:K209)</f>
        <v/>
      </c>
      <c r="M209" s="173" t="n">
        <v>149</v>
      </c>
      <c r="N209" s="221" t="n"/>
      <c r="O209" s="190" t="n"/>
      <c r="P209" s="186" t="n"/>
      <c r="Q209" s="186" t="n"/>
      <c r="R209" s="150">
        <f>SUM(P209:Q209)</f>
        <v/>
      </c>
      <c r="S209" s="173" t="n">
        <v>149</v>
      </c>
      <c r="T209" s="221" t="n"/>
      <c r="U209" s="190" t="n"/>
      <c r="V209" s="186" t="n"/>
      <c r="W209" s="186" t="n"/>
      <c r="X209" s="150">
        <f>SUM(V209:W209)</f>
        <v/>
      </c>
      <c r="Y209" s="173" t="n">
        <v>149</v>
      </c>
      <c r="Z209" s="221" t="n"/>
      <c r="AA209" s="190" t="n"/>
      <c r="AB209" s="186" t="n"/>
      <c r="AC209" s="186" t="n"/>
      <c r="AD209" s="150">
        <f>SUM(AB209:AC209)</f>
        <v/>
      </c>
      <c r="AE209" s="173" t="n">
        <v>149</v>
      </c>
      <c r="AF209" s="221" t="n"/>
      <c r="AG209" s="190" t="n"/>
      <c r="AH209" s="186" t="n"/>
      <c r="AI209" s="186" t="n"/>
      <c r="AJ209" s="150">
        <f>SUM(AH209:AI209)</f>
        <v/>
      </c>
      <c r="AK209" s="173" t="n">
        <v>149</v>
      </c>
      <c r="AL209" s="221" t="n"/>
      <c r="AM209" s="190" t="n"/>
      <c r="AN209" s="186" t="n"/>
      <c r="AO209" s="186" t="n"/>
      <c r="AP209" s="150">
        <f>SUM(AN209:AO209)</f>
        <v/>
      </c>
      <c r="AQ209" s="173" t="n">
        <v>149</v>
      </c>
      <c r="AR209" s="221" t="n"/>
      <c r="AS209" s="190" t="n"/>
      <c r="AT209" s="186" t="n"/>
      <c r="AU209" s="186" t="n"/>
      <c r="AV209" s="150">
        <f>SUM(AT209:AU209)</f>
        <v/>
      </c>
      <c r="AW209" s="173" t="n">
        <v>149</v>
      </c>
      <c r="AX209" s="221" t="n"/>
      <c r="AY209" s="190" t="n"/>
      <c r="AZ209" s="186" t="n"/>
      <c r="BA209" s="186" t="n"/>
      <c r="BB209" s="150">
        <f>SUM(AZ209:BA209)</f>
        <v/>
      </c>
      <c r="BC209" s="173" t="n">
        <v>149</v>
      </c>
      <c r="BD209" s="221" t="n"/>
      <c r="BE209" s="190" t="n"/>
      <c r="BF209" s="186" t="n"/>
      <c r="BG209" s="186" t="n"/>
      <c r="BH209" s="150">
        <f>SUM(BF209:BG209)</f>
        <v/>
      </c>
      <c r="BI209" s="172" t="n"/>
      <c r="BJ209" s="172" t="n"/>
      <c r="BK209" s="172" t="n"/>
      <c r="BL209" s="241" t="n"/>
      <c r="BM209" s="241" t="n"/>
      <c r="BN209" s="241" t="n"/>
      <c r="BO209" s="241" t="n"/>
      <c r="BP209" s="241" t="n"/>
      <c r="BQ209" s="241" t="n"/>
      <c r="BR209" s="241" t="n"/>
      <c r="BS209" s="242" t="n"/>
      <c r="BT209" s="242" t="n"/>
      <c r="BU209" s="242" t="n"/>
      <c r="BV209" s="242" t="n"/>
      <c r="BW209" s="242" t="n"/>
      <c r="BX209" s="242" t="n"/>
      <c r="BY209" s="242" t="n"/>
    </row>
    <row r="210" ht="205.5" customFormat="1" customHeight="1" s="242" thickBot="1">
      <c r="A210" s="164" t="n">
        <v>150</v>
      </c>
      <c r="B210" s="220" t="n"/>
      <c r="C210" s="184" t="n"/>
      <c r="D210" s="185" t="n"/>
      <c r="E210" s="186" t="n"/>
      <c r="F210" s="150">
        <f>SUM(D210:E210)</f>
        <v/>
      </c>
      <c r="G210" s="164" t="n">
        <v>150</v>
      </c>
      <c r="H210" s="220" t="n"/>
      <c r="I210" s="190" t="n"/>
      <c r="J210" s="191" t="n"/>
      <c r="K210" s="186" t="n"/>
      <c r="L210" s="150">
        <f>SUM(J210:K210)</f>
        <v/>
      </c>
      <c r="M210" s="164" t="n">
        <v>150</v>
      </c>
      <c r="N210" s="220" t="n"/>
      <c r="O210" s="190" t="n"/>
      <c r="P210" s="186" t="n"/>
      <c r="Q210" s="186" t="n"/>
      <c r="R210" s="150">
        <f>SUM(P210:Q210)</f>
        <v/>
      </c>
      <c r="S210" s="164" t="n">
        <v>150</v>
      </c>
      <c r="T210" s="220" t="n"/>
      <c r="U210" s="190" t="n"/>
      <c r="V210" s="186" t="n"/>
      <c r="W210" s="186" t="n"/>
      <c r="X210" s="150">
        <f>SUM(V210:W210)</f>
        <v/>
      </c>
      <c r="Y210" s="164" t="n">
        <v>150</v>
      </c>
      <c r="Z210" s="220" t="n"/>
      <c r="AA210" s="190" t="n"/>
      <c r="AB210" s="186" t="n"/>
      <c r="AC210" s="186" t="n"/>
      <c r="AD210" s="150">
        <f>SUM(AB210:AC210)</f>
        <v/>
      </c>
      <c r="AE210" s="164" t="n">
        <v>150</v>
      </c>
      <c r="AF210" s="220" t="n"/>
      <c r="AG210" s="190" t="n"/>
      <c r="AH210" s="186" t="n"/>
      <c r="AI210" s="186" t="n"/>
      <c r="AJ210" s="150">
        <f>SUM(AH210:AI210)</f>
        <v/>
      </c>
      <c r="AK210" s="164" t="n">
        <v>150</v>
      </c>
      <c r="AL210" s="220" t="n"/>
      <c r="AM210" s="190" t="n"/>
      <c r="AN210" s="186" t="n"/>
      <c r="AO210" s="186" t="n"/>
      <c r="AP210" s="150">
        <f>SUM(AN210:AO210)</f>
        <v/>
      </c>
      <c r="AQ210" s="164" t="n">
        <v>150</v>
      </c>
      <c r="AR210" s="220" t="n"/>
      <c r="AS210" s="190" t="n"/>
      <c r="AT210" s="186" t="n"/>
      <c r="AU210" s="186" t="n"/>
      <c r="AV210" s="150">
        <f>SUM(AT210:AU210)</f>
        <v/>
      </c>
      <c r="AW210" s="164" t="n">
        <v>150</v>
      </c>
      <c r="AX210" s="220" t="n"/>
      <c r="AY210" s="190" t="n"/>
      <c r="AZ210" s="186" t="n"/>
      <c r="BA210" s="186" t="n"/>
      <c r="BB210" s="150">
        <f>SUM(AZ210:BA210)</f>
        <v/>
      </c>
      <c r="BC210" s="164" t="n">
        <v>150</v>
      </c>
      <c r="BD210" s="220" t="n"/>
      <c r="BE210" s="190" t="n"/>
      <c r="BF210" s="186" t="n"/>
      <c r="BG210" s="186" t="n"/>
      <c r="BH210" s="150">
        <f>SUM(BF210:BG210)</f>
        <v/>
      </c>
      <c r="BI210" s="172" t="n"/>
      <c r="BJ210" s="172" t="n"/>
      <c r="BK210" s="172" t="n"/>
      <c r="BL210" s="241" t="n"/>
      <c r="BM210" s="241" t="n"/>
      <c r="BN210" s="241" t="n"/>
      <c r="BO210" s="241" t="n"/>
      <c r="BP210" s="241" t="n"/>
      <c r="BQ210" s="241" t="n"/>
      <c r="BR210" s="241" t="n"/>
      <c r="BS210" s="242" t="n"/>
      <c r="BT210" s="242" t="n"/>
      <c r="BU210" s="242" t="n"/>
      <c r="BV210" s="242" t="n"/>
      <c r="BW210" s="242" t="n"/>
      <c r="BX210" s="242" t="n"/>
      <c r="BY210" s="242" t="n"/>
    </row>
    <row r="211" ht="205.5" customFormat="1" customHeight="1" s="242" thickBot="1">
      <c r="A211" s="173" t="n">
        <v>151</v>
      </c>
      <c r="B211" s="221" t="n"/>
      <c r="C211" s="184" t="n"/>
      <c r="D211" s="185" t="n"/>
      <c r="E211" s="186" t="n"/>
      <c r="F211" s="150">
        <f>SUM(D211:E211)</f>
        <v/>
      </c>
      <c r="G211" s="187" t="n">
        <v>151</v>
      </c>
      <c r="H211" s="220" t="n"/>
      <c r="I211" s="190" t="n"/>
      <c r="J211" s="191" t="n"/>
      <c r="K211" s="186" t="n"/>
      <c r="L211" s="150">
        <f>SUM(J211:K211)</f>
        <v/>
      </c>
      <c r="M211" s="173" t="n">
        <v>151</v>
      </c>
      <c r="N211" s="221" t="n"/>
      <c r="O211" s="190" t="n"/>
      <c r="P211" s="186" t="n"/>
      <c r="Q211" s="186" t="n"/>
      <c r="R211" s="150">
        <f>SUM(P211:Q211)</f>
        <v/>
      </c>
      <c r="S211" s="173" t="n">
        <v>151</v>
      </c>
      <c r="T211" s="221" t="n"/>
      <c r="U211" s="190" t="n"/>
      <c r="V211" s="186" t="n"/>
      <c r="W211" s="186" t="n"/>
      <c r="X211" s="150">
        <f>SUM(V211:W211)</f>
        <v/>
      </c>
      <c r="Y211" s="173" t="n">
        <v>151</v>
      </c>
      <c r="Z211" s="221" t="n"/>
      <c r="AA211" s="190" t="n"/>
      <c r="AB211" s="186" t="n"/>
      <c r="AC211" s="186" t="n"/>
      <c r="AD211" s="150">
        <f>SUM(AB211:AC211)</f>
        <v/>
      </c>
      <c r="AE211" s="173" t="n">
        <v>151</v>
      </c>
      <c r="AF211" s="221" t="n"/>
      <c r="AG211" s="190" t="n"/>
      <c r="AH211" s="186" t="n"/>
      <c r="AI211" s="186" t="n"/>
      <c r="AJ211" s="150">
        <f>SUM(AH211:AI211)</f>
        <v/>
      </c>
      <c r="AK211" s="173" t="n">
        <v>151</v>
      </c>
      <c r="AL211" s="221" t="n"/>
      <c r="AM211" s="190" t="n"/>
      <c r="AN211" s="186" t="n"/>
      <c r="AO211" s="186" t="n"/>
      <c r="AP211" s="150">
        <f>SUM(AN211:AO211)</f>
        <v/>
      </c>
      <c r="AQ211" s="173" t="n">
        <v>151</v>
      </c>
      <c r="AR211" s="221" t="n"/>
      <c r="AS211" s="190" t="n"/>
      <c r="AT211" s="186" t="n"/>
      <c r="AU211" s="186" t="n"/>
      <c r="AV211" s="150">
        <f>SUM(AT211:AU211)</f>
        <v/>
      </c>
      <c r="AW211" s="173" t="n">
        <v>151</v>
      </c>
      <c r="AX211" s="221" t="n"/>
      <c r="AY211" s="190" t="n"/>
      <c r="AZ211" s="186" t="n"/>
      <c r="BA211" s="186" t="n"/>
      <c r="BB211" s="150">
        <f>SUM(AZ211:BA211)</f>
        <v/>
      </c>
      <c r="BC211" s="173" t="n">
        <v>151</v>
      </c>
      <c r="BD211" s="221" t="n"/>
      <c r="BE211" s="190" t="n"/>
      <c r="BF211" s="186" t="n"/>
      <c r="BG211" s="186" t="n"/>
      <c r="BH211" s="150">
        <f>SUM(BF211:BG211)</f>
        <v/>
      </c>
      <c r="BI211" s="172" t="n"/>
      <c r="BJ211" s="172" t="n"/>
      <c r="BK211" s="172" t="n"/>
      <c r="BL211" s="241" t="n"/>
      <c r="BM211" s="241" t="n"/>
      <c r="BN211" s="241" t="n"/>
      <c r="BO211" s="241" t="n"/>
      <c r="BP211" s="241" t="n"/>
      <c r="BQ211" s="241" t="n"/>
      <c r="BR211" s="241" t="n"/>
      <c r="BS211" s="242" t="n"/>
      <c r="BT211" s="242" t="n"/>
      <c r="BU211" s="242" t="n"/>
      <c r="BV211" s="242" t="n"/>
      <c r="BW211" s="242" t="n"/>
      <c r="BX211" s="242" t="n"/>
      <c r="BY211" s="242" t="n"/>
    </row>
    <row r="212" ht="205.5" customFormat="1" customHeight="1" s="242" thickBot="1">
      <c r="A212" s="164" t="n">
        <v>152</v>
      </c>
      <c r="B212" s="220" t="n"/>
      <c r="C212" s="184" t="n"/>
      <c r="D212" s="185" t="n"/>
      <c r="E212" s="186" t="n"/>
      <c r="F212" s="150">
        <f>SUM(D212:E212)</f>
        <v/>
      </c>
      <c r="G212" s="164" t="n">
        <v>152</v>
      </c>
      <c r="H212" s="220" t="n"/>
      <c r="I212" s="190" t="n"/>
      <c r="J212" s="191" t="n"/>
      <c r="K212" s="186" t="n"/>
      <c r="L212" s="150">
        <f>SUM(J212:K212)</f>
        <v/>
      </c>
      <c r="M212" s="164" t="n">
        <v>152</v>
      </c>
      <c r="N212" s="220" t="n"/>
      <c r="O212" s="190" t="n"/>
      <c r="P212" s="186" t="n"/>
      <c r="Q212" s="186" t="n"/>
      <c r="R212" s="150">
        <f>SUM(P212:Q212)</f>
        <v/>
      </c>
      <c r="S212" s="164" t="n">
        <v>152</v>
      </c>
      <c r="T212" s="220" t="n"/>
      <c r="U212" s="190" t="n"/>
      <c r="V212" s="186" t="n"/>
      <c r="W212" s="186" t="n"/>
      <c r="X212" s="150">
        <f>SUM(V212:W212)</f>
        <v/>
      </c>
      <c r="Y212" s="164" t="n">
        <v>152</v>
      </c>
      <c r="Z212" s="220" t="n"/>
      <c r="AA212" s="190" t="n"/>
      <c r="AB212" s="186" t="n"/>
      <c r="AC212" s="186" t="n"/>
      <c r="AD212" s="150">
        <f>SUM(AB212:AC212)</f>
        <v/>
      </c>
      <c r="AE212" s="164" t="n">
        <v>152</v>
      </c>
      <c r="AF212" s="220" t="n"/>
      <c r="AG212" s="190" t="n"/>
      <c r="AH212" s="186" t="n"/>
      <c r="AI212" s="186" t="n"/>
      <c r="AJ212" s="150">
        <f>SUM(AH212:AI212)</f>
        <v/>
      </c>
      <c r="AK212" s="164" t="n">
        <v>152</v>
      </c>
      <c r="AL212" s="220" t="n"/>
      <c r="AM212" s="190" t="n"/>
      <c r="AN212" s="186" t="n"/>
      <c r="AO212" s="186" t="n"/>
      <c r="AP212" s="150">
        <f>SUM(AN212:AO212)</f>
        <v/>
      </c>
      <c r="AQ212" s="164" t="n">
        <v>152</v>
      </c>
      <c r="AR212" s="220" t="n"/>
      <c r="AS212" s="190" t="n"/>
      <c r="AT212" s="186" t="n"/>
      <c r="AU212" s="186" t="n"/>
      <c r="AV212" s="150">
        <f>SUM(AT212:AU212)</f>
        <v/>
      </c>
      <c r="AW212" s="164" t="n">
        <v>152</v>
      </c>
      <c r="AX212" s="220" t="n"/>
      <c r="AY212" s="190" t="n"/>
      <c r="AZ212" s="186" t="n"/>
      <c r="BA212" s="186" t="n"/>
      <c r="BB212" s="150">
        <f>SUM(AZ212:BA212)</f>
        <v/>
      </c>
      <c r="BC212" s="164" t="n">
        <v>152</v>
      </c>
      <c r="BD212" s="220" t="n"/>
      <c r="BE212" s="190" t="n"/>
      <c r="BF212" s="186" t="n"/>
      <c r="BG212" s="186" t="n"/>
      <c r="BH212" s="150">
        <f>SUM(BF212:BG212)</f>
        <v/>
      </c>
      <c r="BI212" s="172" t="n"/>
      <c r="BJ212" s="172" t="n"/>
      <c r="BK212" s="172" t="n"/>
      <c r="BL212" s="241" t="n"/>
      <c r="BM212" s="241" t="n"/>
      <c r="BN212" s="241" t="n"/>
      <c r="BO212" s="241" t="n"/>
      <c r="BP212" s="241" t="n"/>
      <c r="BQ212" s="241" t="n"/>
      <c r="BR212" s="241" t="n"/>
      <c r="BS212" s="242" t="n"/>
      <c r="BT212" s="242" t="n"/>
      <c r="BU212" s="242" t="n"/>
      <c r="BV212" s="242" t="n"/>
      <c r="BW212" s="242" t="n"/>
      <c r="BX212" s="242" t="n"/>
      <c r="BY212" s="242" t="n"/>
    </row>
    <row r="213" ht="205.5" customFormat="1" customHeight="1" s="242" thickBot="1">
      <c r="A213" s="173" t="n">
        <v>153</v>
      </c>
      <c r="B213" s="221" t="n"/>
      <c r="C213" s="184" t="n"/>
      <c r="D213" s="185" t="n"/>
      <c r="E213" s="186" t="n"/>
      <c r="F213" s="150">
        <f>SUM(D213:E213)</f>
        <v/>
      </c>
      <c r="G213" s="187" t="n">
        <v>153</v>
      </c>
      <c r="H213" s="220" t="n"/>
      <c r="I213" s="190" t="n"/>
      <c r="J213" s="191" t="n"/>
      <c r="K213" s="186" t="n"/>
      <c r="L213" s="150">
        <f>SUM(J213:K213)</f>
        <v/>
      </c>
      <c r="M213" s="173" t="n">
        <v>153</v>
      </c>
      <c r="N213" s="221" t="n"/>
      <c r="O213" s="190" t="n"/>
      <c r="P213" s="186" t="n"/>
      <c r="Q213" s="186" t="n"/>
      <c r="R213" s="150">
        <f>SUM(P213:Q213)</f>
        <v/>
      </c>
      <c r="S213" s="173" t="n">
        <v>153</v>
      </c>
      <c r="T213" s="221" t="n"/>
      <c r="U213" s="190" t="n"/>
      <c r="V213" s="186" t="n"/>
      <c r="W213" s="186" t="n"/>
      <c r="X213" s="150">
        <f>SUM(V213:W213)</f>
        <v/>
      </c>
      <c r="Y213" s="173" t="n">
        <v>153</v>
      </c>
      <c r="Z213" s="221" t="n"/>
      <c r="AA213" s="190" t="n"/>
      <c r="AB213" s="186" t="n"/>
      <c r="AC213" s="186" t="n"/>
      <c r="AD213" s="150">
        <f>SUM(AB213:AC213)</f>
        <v/>
      </c>
      <c r="AE213" s="173" t="n">
        <v>153</v>
      </c>
      <c r="AF213" s="221" t="n"/>
      <c r="AG213" s="190" t="n"/>
      <c r="AH213" s="186" t="n"/>
      <c r="AI213" s="186" t="n"/>
      <c r="AJ213" s="150">
        <f>SUM(AH213:AI213)</f>
        <v/>
      </c>
      <c r="AK213" s="173" t="n">
        <v>153</v>
      </c>
      <c r="AL213" s="221" t="n"/>
      <c r="AM213" s="190" t="n"/>
      <c r="AN213" s="186" t="n"/>
      <c r="AO213" s="186" t="n"/>
      <c r="AP213" s="150">
        <f>SUM(AN213:AO213)</f>
        <v/>
      </c>
      <c r="AQ213" s="173" t="n">
        <v>153</v>
      </c>
      <c r="AR213" s="221" t="n"/>
      <c r="AS213" s="190" t="n"/>
      <c r="AT213" s="186" t="n"/>
      <c r="AU213" s="186" t="n"/>
      <c r="AV213" s="150">
        <f>SUM(AT213:AU213)</f>
        <v/>
      </c>
      <c r="AW213" s="173" t="n">
        <v>153</v>
      </c>
      <c r="AX213" s="221" t="n"/>
      <c r="AY213" s="190" t="n"/>
      <c r="AZ213" s="186" t="n"/>
      <c r="BA213" s="186" t="n"/>
      <c r="BB213" s="150">
        <f>SUM(AZ213:BA213)</f>
        <v/>
      </c>
      <c r="BC213" s="173" t="n">
        <v>153</v>
      </c>
      <c r="BD213" s="221" t="n"/>
      <c r="BE213" s="190" t="n"/>
      <c r="BF213" s="186" t="n"/>
      <c r="BG213" s="186" t="n"/>
      <c r="BH213" s="150">
        <f>SUM(BF213:BG213)</f>
        <v/>
      </c>
      <c r="BI213" s="172" t="n"/>
      <c r="BJ213" s="172" t="n"/>
      <c r="BK213" s="172" t="n"/>
      <c r="BL213" s="241" t="n"/>
      <c r="BM213" s="241" t="n"/>
      <c r="BN213" s="241" t="n"/>
      <c r="BO213" s="241" t="n"/>
      <c r="BP213" s="241" t="n"/>
      <c r="BQ213" s="241" t="n"/>
      <c r="BR213" s="241" t="n"/>
      <c r="BS213" s="242" t="n"/>
      <c r="BT213" s="242" t="n"/>
      <c r="BU213" s="242" t="n"/>
      <c r="BV213" s="242" t="n"/>
      <c r="BW213" s="242" t="n"/>
      <c r="BX213" s="242" t="n"/>
      <c r="BY213" s="242" t="n"/>
    </row>
    <row r="214" ht="205.5" customFormat="1" customHeight="1" s="242" thickBot="1">
      <c r="A214" s="164" t="n">
        <v>154</v>
      </c>
      <c r="B214" s="220" t="n"/>
      <c r="C214" s="184" t="n"/>
      <c r="D214" s="185" t="n"/>
      <c r="E214" s="186" t="n"/>
      <c r="F214" s="150">
        <f>SUM(D214:E214)</f>
        <v/>
      </c>
      <c r="G214" s="164" t="n">
        <v>154</v>
      </c>
      <c r="H214" s="220" t="n"/>
      <c r="I214" s="190" t="n"/>
      <c r="J214" s="191" t="n"/>
      <c r="K214" s="186" t="n"/>
      <c r="L214" s="150">
        <f>SUM(J214:K214)</f>
        <v/>
      </c>
      <c r="M214" s="164" t="n">
        <v>154</v>
      </c>
      <c r="N214" s="220" t="n"/>
      <c r="O214" s="190" t="n"/>
      <c r="P214" s="186" t="n"/>
      <c r="Q214" s="186" t="n"/>
      <c r="R214" s="150">
        <f>SUM(P214:Q214)</f>
        <v/>
      </c>
      <c r="S214" s="164" t="n">
        <v>154</v>
      </c>
      <c r="T214" s="220" t="n"/>
      <c r="U214" s="190" t="n"/>
      <c r="V214" s="186" t="n"/>
      <c r="W214" s="186" t="n"/>
      <c r="X214" s="150">
        <f>SUM(V214:W214)</f>
        <v/>
      </c>
      <c r="Y214" s="164" t="n">
        <v>154</v>
      </c>
      <c r="Z214" s="220" t="n"/>
      <c r="AA214" s="190" t="n"/>
      <c r="AB214" s="186" t="n"/>
      <c r="AC214" s="186" t="n"/>
      <c r="AD214" s="150">
        <f>SUM(AB214:AC214)</f>
        <v/>
      </c>
      <c r="AE214" s="164" t="n">
        <v>154</v>
      </c>
      <c r="AF214" s="220" t="n"/>
      <c r="AG214" s="190" t="n"/>
      <c r="AH214" s="186" t="n"/>
      <c r="AI214" s="186" t="n"/>
      <c r="AJ214" s="150">
        <f>SUM(AH214:AI214)</f>
        <v/>
      </c>
      <c r="AK214" s="164" t="n">
        <v>154</v>
      </c>
      <c r="AL214" s="220" t="n"/>
      <c r="AM214" s="190" t="n"/>
      <c r="AN214" s="186" t="n"/>
      <c r="AO214" s="186" t="n"/>
      <c r="AP214" s="150">
        <f>SUM(AN214:AO214)</f>
        <v/>
      </c>
      <c r="AQ214" s="164" t="n">
        <v>154</v>
      </c>
      <c r="AR214" s="220" t="n"/>
      <c r="AS214" s="190" t="n"/>
      <c r="AT214" s="186" t="n"/>
      <c r="AU214" s="186" t="n"/>
      <c r="AV214" s="150">
        <f>SUM(AT214:AU214)</f>
        <v/>
      </c>
      <c r="AW214" s="164" t="n">
        <v>154</v>
      </c>
      <c r="AX214" s="220" t="n"/>
      <c r="AY214" s="190" t="n"/>
      <c r="AZ214" s="186" t="n"/>
      <c r="BA214" s="186" t="n"/>
      <c r="BB214" s="150">
        <f>SUM(AZ214:BA214)</f>
        <v/>
      </c>
      <c r="BC214" s="164" t="n">
        <v>154</v>
      </c>
      <c r="BD214" s="220" t="n"/>
      <c r="BE214" s="190" t="n"/>
      <c r="BF214" s="186" t="n"/>
      <c r="BG214" s="186" t="n"/>
      <c r="BH214" s="150">
        <f>SUM(BF214:BG214)</f>
        <v/>
      </c>
      <c r="BI214" s="172" t="n"/>
      <c r="BJ214" s="172" t="n"/>
      <c r="BK214" s="172" t="n"/>
      <c r="BL214" s="241" t="n"/>
      <c r="BM214" s="241" t="n"/>
      <c r="BN214" s="241" t="n"/>
      <c r="BO214" s="241" t="n"/>
      <c r="BP214" s="241" t="n"/>
      <c r="BQ214" s="241" t="n"/>
      <c r="BR214" s="241" t="n"/>
      <c r="BS214" s="242" t="n"/>
      <c r="BT214" s="242" t="n"/>
      <c r="BU214" s="242" t="n"/>
      <c r="BV214" s="242" t="n"/>
      <c r="BW214" s="242" t="n"/>
      <c r="BX214" s="242" t="n"/>
      <c r="BY214" s="242" t="n"/>
    </row>
    <row r="215" ht="205.5" customFormat="1" customHeight="1" s="242" thickBot="1">
      <c r="A215" s="173" t="n">
        <v>155</v>
      </c>
      <c r="B215" s="221" t="n"/>
      <c r="C215" s="184" t="n"/>
      <c r="D215" s="185" t="n"/>
      <c r="E215" s="186" t="n"/>
      <c r="F215" s="150">
        <f>SUM(D215:E215)</f>
        <v/>
      </c>
      <c r="G215" s="187" t="n">
        <v>155</v>
      </c>
      <c r="H215" s="220" t="n"/>
      <c r="I215" s="190" t="n"/>
      <c r="J215" s="191" t="n"/>
      <c r="K215" s="186" t="n"/>
      <c r="L215" s="150">
        <f>SUM(J215:K215)</f>
        <v/>
      </c>
      <c r="M215" s="173" t="n">
        <v>155</v>
      </c>
      <c r="N215" s="221" t="n"/>
      <c r="O215" s="190" t="n"/>
      <c r="P215" s="186" t="n"/>
      <c r="Q215" s="186" t="n"/>
      <c r="R215" s="150">
        <f>SUM(P215:Q215)</f>
        <v/>
      </c>
      <c r="S215" s="173" t="n">
        <v>155</v>
      </c>
      <c r="T215" s="221" t="n"/>
      <c r="U215" s="190" t="n"/>
      <c r="V215" s="186" t="n"/>
      <c r="W215" s="186" t="n"/>
      <c r="X215" s="150">
        <f>SUM(V215:W215)</f>
        <v/>
      </c>
      <c r="Y215" s="173" t="n">
        <v>155</v>
      </c>
      <c r="Z215" s="221" t="n"/>
      <c r="AA215" s="190" t="n"/>
      <c r="AB215" s="186" t="n"/>
      <c r="AC215" s="186" t="n"/>
      <c r="AD215" s="150">
        <f>SUM(AB215:AC215)</f>
        <v/>
      </c>
      <c r="AE215" s="173" t="n">
        <v>155</v>
      </c>
      <c r="AF215" s="221" t="n"/>
      <c r="AG215" s="190" t="n"/>
      <c r="AH215" s="186" t="n"/>
      <c r="AI215" s="186" t="n"/>
      <c r="AJ215" s="150">
        <f>SUM(AH215:AI215)</f>
        <v/>
      </c>
      <c r="AK215" s="173" t="n">
        <v>155</v>
      </c>
      <c r="AL215" s="221" t="n"/>
      <c r="AM215" s="190" t="n"/>
      <c r="AN215" s="186" t="n"/>
      <c r="AO215" s="186" t="n"/>
      <c r="AP215" s="150">
        <f>SUM(AN215:AO215)</f>
        <v/>
      </c>
      <c r="AQ215" s="173" t="n">
        <v>155</v>
      </c>
      <c r="AR215" s="221" t="n"/>
      <c r="AS215" s="190" t="n"/>
      <c r="AT215" s="186" t="n"/>
      <c r="AU215" s="186" t="n"/>
      <c r="AV215" s="150">
        <f>SUM(AT215:AU215)</f>
        <v/>
      </c>
      <c r="AW215" s="173" t="n">
        <v>155</v>
      </c>
      <c r="AX215" s="221" t="n"/>
      <c r="AY215" s="190" t="n"/>
      <c r="AZ215" s="186" t="n"/>
      <c r="BA215" s="186" t="n"/>
      <c r="BB215" s="150">
        <f>SUM(AZ215:BA215)</f>
        <v/>
      </c>
      <c r="BC215" s="173" t="n">
        <v>155</v>
      </c>
      <c r="BD215" s="221" t="n"/>
      <c r="BE215" s="190" t="n"/>
      <c r="BF215" s="186" t="n"/>
      <c r="BG215" s="186" t="n"/>
      <c r="BH215" s="150">
        <f>SUM(BF215:BG215)</f>
        <v/>
      </c>
      <c r="BI215" s="172" t="n"/>
      <c r="BJ215" s="172" t="n"/>
      <c r="BK215" s="172" t="n"/>
      <c r="BL215" s="241" t="n"/>
      <c r="BM215" s="241" t="n"/>
      <c r="BN215" s="241" t="n"/>
      <c r="BO215" s="241" t="n"/>
      <c r="BP215" s="241" t="n"/>
      <c r="BQ215" s="241" t="n"/>
      <c r="BR215" s="241" t="n"/>
      <c r="BS215" s="242" t="n"/>
      <c r="BT215" s="242" t="n"/>
      <c r="BU215" s="242" t="n"/>
      <c r="BV215" s="242" t="n"/>
      <c r="BW215" s="242" t="n"/>
      <c r="BX215" s="242" t="n"/>
      <c r="BY215" s="242" t="n"/>
    </row>
    <row r="216" ht="205.5" customFormat="1" customHeight="1" s="242" thickBot="1">
      <c r="A216" s="164" t="n">
        <v>156</v>
      </c>
      <c r="B216" s="220" t="n"/>
      <c r="C216" s="184" t="n"/>
      <c r="D216" s="185" t="n"/>
      <c r="E216" s="186" t="n"/>
      <c r="F216" s="150">
        <f>SUM(D216:E216)</f>
        <v/>
      </c>
      <c r="G216" s="164" t="n">
        <v>156</v>
      </c>
      <c r="H216" s="220" t="n"/>
      <c r="I216" s="190" t="n"/>
      <c r="J216" s="191" t="n"/>
      <c r="K216" s="186" t="n"/>
      <c r="L216" s="150">
        <f>SUM(J216:K216)</f>
        <v/>
      </c>
      <c r="M216" s="164" t="n">
        <v>156</v>
      </c>
      <c r="N216" s="220" t="n"/>
      <c r="O216" s="190" t="n"/>
      <c r="P216" s="186" t="n"/>
      <c r="Q216" s="186" t="n"/>
      <c r="R216" s="150">
        <f>SUM(P216:Q216)</f>
        <v/>
      </c>
      <c r="S216" s="164" t="n">
        <v>156</v>
      </c>
      <c r="T216" s="220" t="n"/>
      <c r="U216" s="190" t="n"/>
      <c r="V216" s="186" t="n"/>
      <c r="W216" s="186" t="n"/>
      <c r="X216" s="150">
        <f>SUM(V216:W216)</f>
        <v/>
      </c>
      <c r="Y216" s="164" t="n">
        <v>156</v>
      </c>
      <c r="Z216" s="220" t="n"/>
      <c r="AA216" s="190" t="n"/>
      <c r="AB216" s="186" t="n"/>
      <c r="AC216" s="186" t="n"/>
      <c r="AD216" s="150">
        <f>SUM(AB216:AC216)</f>
        <v/>
      </c>
      <c r="AE216" s="164" t="n">
        <v>156</v>
      </c>
      <c r="AF216" s="220" t="n"/>
      <c r="AG216" s="190" t="n"/>
      <c r="AH216" s="186" t="n"/>
      <c r="AI216" s="186" t="n"/>
      <c r="AJ216" s="150">
        <f>SUM(AH216:AI216)</f>
        <v/>
      </c>
      <c r="AK216" s="164" t="n">
        <v>156</v>
      </c>
      <c r="AL216" s="220" t="n"/>
      <c r="AM216" s="190" t="n"/>
      <c r="AN216" s="186" t="n"/>
      <c r="AO216" s="186" t="n"/>
      <c r="AP216" s="150">
        <f>SUM(AN216:AO216)</f>
        <v/>
      </c>
      <c r="AQ216" s="164" t="n">
        <v>156</v>
      </c>
      <c r="AR216" s="220" t="n"/>
      <c r="AS216" s="190" t="n"/>
      <c r="AT216" s="186" t="n"/>
      <c r="AU216" s="186" t="n"/>
      <c r="AV216" s="150">
        <f>SUM(AT216:AU216)</f>
        <v/>
      </c>
      <c r="AW216" s="164" t="n">
        <v>156</v>
      </c>
      <c r="AX216" s="220" t="n"/>
      <c r="AY216" s="190" t="n"/>
      <c r="AZ216" s="186" t="n"/>
      <c r="BA216" s="186" t="n"/>
      <c r="BB216" s="150">
        <f>SUM(AZ216:BA216)</f>
        <v/>
      </c>
      <c r="BC216" s="164" t="n">
        <v>156</v>
      </c>
      <c r="BD216" s="220" t="n"/>
      <c r="BE216" s="190" t="n"/>
      <c r="BF216" s="186" t="n"/>
      <c r="BG216" s="186" t="n"/>
      <c r="BH216" s="150">
        <f>SUM(BF216:BG216)</f>
        <v/>
      </c>
      <c r="BI216" s="172" t="n"/>
      <c r="BJ216" s="172" t="n"/>
      <c r="BK216" s="172" t="n"/>
      <c r="BL216" s="241" t="n"/>
      <c r="BM216" s="241" t="n"/>
      <c r="BN216" s="241" t="n"/>
      <c r="BO216" s="241" t="n"/>
      <c r="BP216" s="241" t="n"/>
      <c r="BQ216" s="241" t="n"/>
      <c r="BR216" s="241" t="n"/>
      <c r="BS216" s="242" t="n"/>
      <c r="BT216" s="242" t="n"/>
      <c r="BU216" s="242" t="n"/>
      <c r="BV216" s="242" t="n"/>
      <c r="BW216" s="242" t="n"/>
      <c r="BX216" s="242" t="n"/>
      <c r="BY216" s="242" t="n"/>
    </row>
    <row r="217" ht="205.5" customFormat="1" customHeight="1" s="242" thickBot="1">
      <c r="A217" s="173" t="n">
        <v>157</v>
      </c>
      <c r="B217" s="221" t="n"/>
      <c r="C217" s="184" t="n"/>
      <c r="D217" s="185" t="n"/>
      <c r="E217" s="186" t="n"/>
      <c r="F217" s="150">
        <f>SUM(D217:E217)</f>
        <v/>
      </c>
      <c r="G217" s="187" t="n">
        <v>157</v>
      </c>
      <c r="H217" s="220" t="n"/>
      <c r="I217" s="190" t="n"/>
      <c r="J217" s="191" t="n"/>
      <c r="K217" s="186" t="n"/>
      <c r="L217" s="150">
        <f>SUM(J217:K217)</f>
        <v/>
      </c>
      <c r="M217" s="173" t="n">
        <v>157</v>
      </c>
      <c r="N217" s="221" t="n"/>
      <c r="O217" s="190" t="n"/>
      <c r="P217" s="186" t="n"/>
      <c r="Q217" s="186" t="n"/>
      <c r="R217" s="150">
        <f>SUM(P217:Q217)</f>
        <v/>
      </c>
      <c r="S217" s="173" t="n">
        <v>157</v>
      </c>
      <c r="T217" s="221" t="n"/>
      <c r="U217" s="190" t="n"/>
      <c r="V217" s="186" t="n"/>
      <c r="W217" s="186" t="n"/>
      <c r="X217" s="150">
        <f>SUM(V217:W217)</f>
        <v/>
      </c>
      <c r="Y217" s="173" t="n">
        <v>157</v>
      </c>
      <c r="Z217" s="221" t="n"/>
      <c r="AA217" s="190" t="n"/>
      <c r="AB217" s="186" t="n"/>
      <c r="AC217" s="186" t="n"/>
      <c r="AD217" s="150">
        <f>SUM(AB217:AC217)</f>
        <v/>
      </c>
      <c r="AE217" s="173" t="n">
        <v>157</v>
      </c>
      <c r="AF217" s="221" t="n"/>
      <c r="AG217" s="190" t="n"/>
      <c r="AH217" s="186" t="n"/>
      <c r="AI217" s="186" t="n"/>
      <c r="AJ217" s="150">
        <f>SUM(AH217:AI217)</f>
        <v/>
      </c>
      <c r="AK217" s="173" t="n">
        <v>157</v>
      </c>
      <c r="AL217" s="221" t="n"/>
      <c r="AM217" s="190" t="n"/>
      <c r="AN217" s="186" t="n"/>
      <c r="AO217" s="186" t="n"/>
      <c r="AP217" s="150">
        <f>SUM(AN217:AO217)</f>
        <v/>
      </c>
      <c r="AQ217" s="173" t="n">
        <v>157</v>
      </c>
      <c r="AR217" s="221" t="n"/>
      <c r="AS217" s="190" t="n"/>
      <c r="AT217" s="186" t="n"/>
      <c r="AU217" s="186" t="n"/>
      <c r="AV217" s="150">
        <f>SUM(AT217:AU217)</f>
        <v/>
      </c>
      <c r="AW217" s="173" t="n">
        <v>157</v>
      </c>
      <c r="AX217" s="221" t="n"/>
      <c r="AY217" s="190" t="n"/>
      <c r="AZ217" s="186" t="n"/>
      <c r="BA217" s="186" t="n"/>
      <c r="BB217" s="150">
        <f>SUM(AZ217:BA217)</f>
        <v/>
      </c>
      <c r="BC217" s="173" t="n">
        <v>157</v>
      </c>
      <c r="BD217" s="221" t="n"/>
      <c r="BE217" s="190" t="n"/>
      <c r="BF217" s="186" t="n"/>
      <c r="BG217" s="186" t="n"/>
      <c r="BH217" s="150">
        <f>SUM(BF217:BG217)</f>
        <v/>
      </c>
      <c r="BI217" s="172" t="n"/>
      <c r="BJ217" s="172" t="n"/>
      <c r="BK217" s="172" t="n"/>
      <c r="BL217" s="241" t="n"/>
      <c r="BM217" s="241" t="n"/>
      <c r="BN217" s="241" t="n"/>
      <c r="BO217" s="241" t="n"/>
      <c r="BP217" s="241" t="n"/>
      <c r="BQ217" s="241" t="n"/>
      <c r="BR217" s="241" t="n"/>
      <c r="BS217" s="242" t="n"/>
      <c r="BT217" s="242" t="n"/>
      <c r="BU217" s="242" t="n"/>
      <c r="BV217" s="242" t="n"/>
      <c r="BW217" s="242" t="n"/>
      <c r="BX217" s="242" t="n"/>
      <c r="BY217" s="242" t="n"/>
    </row>
    <row r="218" ht="205.5" customFormat="1" customHeight="1" s="242" thickBot="1">
      <c r="A218" s="164" t="n">
        <v>158</v>
      </c>
      <c r="B218" s="220" t="n"/>
      <c r="C218" s="184" t="n"/>
      <c r="D218" s="185" t="n"/>
      <c r="E218" s="186" t="n"/>
      <c r="F218" s="150">
        <f>SUM(D218:E218)</f>
        <v/>
      </c>
      <c r="G218" s="164" t="n">
        <v>158</v>
      </c>
      <c r="H218" s="220" t="n"/>
      <c r="I218" s="192" t="n"/>
      <c r="J218" s="185" t="n"/>
      <c r="K218" s="186" t="n"/>
      <c r="L218" s="150">
        <f>SUM(J218:K218)</f>
        <v/>
      </c>
      <c r="M218" s="164" t="n">
        <v>158</v>
      </c>
      <c r="N218" s="220" t="n"/>
      <c r="O218" s="192" t="n"/>
      <c r="P218" s="186" t="n"/>
      <c r="Q218" s="186" t="n"/>
      <c r="R218" s="150">
        <f>SUM(P218:Q218)</f>
        <v/>
      </c>
      <c r="S218" s="164" t="n">
        <v>158</v>
      </c>
      <c r="T218" s="220" t="n"/>
      <c r="U218" s="192" t="n"/>
      <c r="V218" s="186" t="n"/>
      <c r="W218" s="186" t="n"/>
      <c r="X218" s="150">
        <f>SUM(V218:W218)</f>
        <v/>
      </c>
      <c r="Y218" s="164" t="n">
        <v>158</v>
      </c>
      <c r="Z218" s="220" t="n"/>
      <c r="AA218" s="192" t="n"/>
      <c r="AB218" s="186" t="n"/>
      <c r="AC218" s="186" t="n"/>
      <c r="AD218" s="150">
        <f>SUM(AB218:AC218)</f>
        <v/>
      </c>
      <c r="AE218" s="164" t="n">
        <v>158</v>
      </c>
      <c r="AF218" s="220" t="n"/>
      <c r="AG218" s="192" t="n"/>
      <c r="AH218" s="186" t="n"/>
      <c r="AI218" s="186" t="n"/>
      <c r="AJ218" s="150">
        <f>SUM(AH218:AI218)</f>
        <v/>
      </c>
      <c r="AK218" s="164" t="n">
        <v>158</v>
      </c>
      <c r="AL218" s="220" t="n"/>
      <c r="AM218" s="192" t="n"/>
      <c r="AN218" s="186" t="n"/>
      <c r="AO218" s="186" t="n"/>
      <c r="AP218" s="150">
        <f>SUM(AN218:AO218)</f>
        <v/>
      </c>
      <c r="AQ218" s="164" t="n">
        <v>158</v>
      </c>
      <c r="AR218" s="220" t="n"/>
      <c r="AS218" s="192" t="n"/>
      <c r="AT218" s="186" t="n"/>
      <c r="AU218" s="186" t="n"/>
      <c r="AV218" s="150">
        <f>SUM(AT218:AU218)</f>
        <v/>
      </c>
      <c r="AW218" s="164" t="n">
        <v>158</v>
      </c>
      <c r="AX218" s="220" t="n"/>
      <c r="AY218" s="192" t="n"/>
      <c r="AZ218" s="186" t="n"/>
      <c r="BA218" s="186" t="n"/>
      <c r="BB218" s="150">
        <f>SUM(AZ218:BA218)</f>
        <v/>
      </c>
      <c r="BC218" s="164" t="n">
        <v>158</v>
      </c>
      <c r="BD218" s="220" t="n"/>
      <c r="BE218" s="192" t="n"/>
      <c r="BF218" s="186" t="n"/>
      <c r="BG218" s="186" t="n"/>
      <c r="BH218" s="150">
        <f>SUM(BF218:BG218)</f>
        <v/>
      </c>
      <c r="BI218" s="172" t="n"/>
      <c r="BJ218" s="172" t="n"/>
      <c r="BK218" s="172" t="n"/>
      <c r="BL218" s="241" t="n"/>
      <c r="BM218" s="241" t="n"/>
      <c r="BN218" s="241" t="n"/>
      <c r="BO218" s="241" t="n"/>
      <c r="BP218" s="241" t="n"/>
      <c r="BQ218" s="241" t="n"/>
      <c r="BR218" s="241" t="n"/>
      <c r="BS218" s="242" t="n"/>
      <c r="BT218" s="242" t="n"/>
      <c r="BU218" s="242" t="n"/>
      <c r="BV218" s="242" t="n"/>
      <c r="BW218" s="242" t="n"/>
      <c r="BX218" s="242" t="n"/>
      <c r="BY218" s="242" t="n"/>
    </row>
    <row r="219" ht="205.5" customFormat="1" customHeight="1" s="242" thickBot="1">
      <c r="A219" s="173" t="n">
        <v>159</v>
      </c>
      <c r="B219" s="221" t="n"/>
      <c r="C219" s="184" t="n"/>
      <c r="D219" s="185" t="n"/>
      <c r="E219" s="186" t="n"/>
      <c r="F219" s="150">
        <f>SUM(D219:E219)</f>
        <v/>
      </c>
      <c r="G219" s="187" t="n">
        <v>159</v>
      </c>
      <c r="H219" s="220" t="n"/>
      <c r="I219" s="192" t="n"/>
      <c r="J219" s="185" t="n"/>
      <c r="K219" s="186" t="n"/>
      <c r="L219" s="150">
        <f>SUM(J219:K219)</f>
        <v/>
      </c>
      <c r="M219" s="173" t="n">
        <v>159</v>
      </c>
      <c r="N219" s="221" t="n"/>
      <c r="O219" s="192" t="n"/>
      <c r="P219" s="186" t="n"/>
      <c r="Q219" s="186" t="n"/>
      <c r="R219" s="150">
        <f>SUM(P219:Q219)</f>
        <v/>
      </c>
      <c r="S219" s="173" t="n">
        <v>159</v>
      </c>
      <c r="T219" s="221" t="n"/>
      <c r="U219" s="192" t="n"/>
      <c r="V219" s="186" t="n"/>
      <c r="W219" s="186" t="n"/>
      <c r="X219" s="150">
        <f>SUM(V219:W219)</f>
        <v/>
      </c>
      <c r="Y219" s="173" t="n">
        <v>159</v>
      </c>
      <c r="Z219" s="221" t="n"/>
      <c r="AA219" s="192" t="n"/>
      <c r="AB219" s="186" t="n"/>
      <c r="AC219" s="186" t="n"/>
      <c r="AD219" s="150">
        <f>SUM(AB219:AC219)</f>
        <v/>
      </c>
      <c r="AE219" s="173" t="n">
        <v>159</v>
      </c>
      <c r="AF219" s="221" t="n"/>
      <c r="AG219" s="192" t="n"/>
      <c r="AH219" s="186" t="n"/>
      <c r="AI219" s="186" t="n"/>
      <c r="AJ219" s="150">
        <f>SUM(AH219:AI219)</f>
        <v/>
      </c>
      <c r="AK219" s="173" t="n">
        <v>159</v>
      </c>
      <c r="AL219" s="221" t="n"/>
      <c r="AM219" s="192" t="n"/>
      <c r="AN219" s="186" t="n"/>
      <c r="AO219" s="186" t="n"/>
      <c r="AP219" s="150">
        <f>SUM(AN219:AO219)</f>
        <v/>
      </c>
      <c r="AQ219" s="173" t="n">
        <v>159</v>
      </c>
      <c r="AR219" s="221" t="n"/>
      <c r="AS219" s="192" t="n"/>
      <c r="AT219" s="186" t="n"/>
      <c r="AU219" s="186" t="n"/>
      <c r="AV219" s="150">
        <f>SUM(AT219:AU219)</f>
        <v/>
      </c>
      <c r="AW219" s="173" t="n">
        <v>159</v>
      </c>
      <c r="AX219" s="221" t="n"/>
      <c r="AY219" s="192" t="n"/>
      <c r="AZ219" s="186" t="n"/>
      <c r="BA219" s="186" t="n"/>
      <c r="BB219" s="150">
        <f>SUM(AZ219:BA219)</f>
        <v/>
      </c>
      <c r="BC219" s="173" t="n">
        <v>159</v>
      </c>
      <c r="BD219" s="221" t="n"/>
      <c r="BE219" s="192" t="n"/>
      <c r="BF219" s="186" t="n"/>
      <c r="BG219" s="186" t="n"/>
      <c r="BH219" s="150">
        <f>SUM(BF219:BG219)</f>
        <v/>
      </c>
      <c r="BI219" s="172" t="n"/>
      <c r="BJ219" s="172" t="n"/>
      <c r="BK219" s="172" t="n"/>
      <c r="BL219" s="241" t="n"/>
      <c r="BM219" s="241" t="n"/>
      <c r="BN219" s="241" t="n"/>
      <c r="BO219" s="241" t="n"/>
      <c r="BP219" s="241" t="n"/>
      <c r="BQ219" s="241" t="n"/>
      <c r="BR219" s="241" t="n"/>
    </row>
    <row r="220" ht="205.5" customHeight="1" thickBot="1">
      <c r="A220" s="164" t="n">
        <v>160</v>
      </c>
      <c r="B220" s="220" t="n"/>
      <c r="C220" s="193" t="n"/>
      <c r="D220" s="194" t="n"/>
      <c r="E220" s="195" t="n"/>
      <c r="F220" s="150">
        <f>SUM(D220:E220)</f>
        <v/>
      </c>
      <c r="G220" s="164" t="n">
        <v>160</v>
      </c>
      <c r="H220" s="220" t="n"/>
      <c r="I220" s="197" t="n"/>
      <c r="J220" s="194" t="n"/>
      <c r="K220" s="195" t="n"/>
      <c r="L220" s="150">
        <f>SUM(J220:K220)</f>
        <v/>
      </c>
      <c r="M220" s="164" t="n">
        <v>160</v>
      </c>
      <c r="N220" s="220" t="n"/>
      <c r="O220" s="197" t="n"/>
      <c r="P220" s="195" t="n"/>
      <c r="Q220" s="195" t="n"/>
      <c r="R220" s="150">
        <f>SUM(P220:Q220)</f>
        <v/>
      </c>
      <c r="S220" s="164" t="n">
        <v>160</v>
      </c>
      <c r="T220" s="220" t="n"/>
      <c r="U220" s="197" t="n"/>
      <c r="V220" s="195" t="n"/>
      <c r="W220" s="195" t="n"/>
      <c r="X220" s="150">
        <f>SUM(V220:W220)</f>
        <v/>
      </c>
      <c r="Y220" s="164" t="n">
        <v>160</v>
      </c>
      <c r="Z220" s="220" t="n"/>
      <c r="AA220" s="197" t="n"/>
      <c r="AB220" s="195" t="n"/>
      <c r="AC220" s="195" t="n"/>
      <c r="AD220" s="150">
        <f>SUM(AB220:AC220)</f>
        <v/>
      </c>
      <c r="AE220" s="164" t="n">
        <v>160</v>
      </c>
      <c r="AF220" s="220" t="n"/>
      <c r="AG220" s="197" t="n"/>
      <c r="AH220" s="195" t="n"/>
      <c r="AI220" s="195" t="n"/>
      <c r="AJ220" s="150">
        <f>SUM(AH220:AI220)</f>
        <v/>
      </c>
      <c r="AK220" s="164" t="n">
        <v>160</v>
      </c>
      <c r="AL220" s="220" t="n"/>
      <c r="AM220" s="197" t="n"/>
      <c r="AN220" s="195" t="n"/>
      <c r="AO220" s="195" t="n"/>
      <c r="AP220" s="150">
        <f>SUM(AN220:AO220)</f>
        <v/>
      </c>
      <c r="AQ220" s="164" t="n">
        <v>160</v>
      </c>
      <c r="AR220" s="220" t="n"/>
      <c r="AS220" s="197" t="n"/>
      <c r="AT220" s="195" t="n"/>
      <c r="AU220" s="195" t="n"/>
      <c r="AV220" s="150">
        <f>SUM(AT220:AU220)</f>
        <v/>
      </c>
      <c r="AW220" s="164" t="n">
        <v>160</v>
      </c>
      <c r="AX220" s="220" t="n"/>
      <c r="AY220" s="197" t="n"/>
      <c r="AZ220" s="195" t="n"/>
      <c r="BA220" s="195" t="n"/>
      <c r="BB220" s="150">
        <f>SUM(AZ220:BA220)</f>
        <v/>
      </c>
      <c r="BC220" s="164" t="n">
        <v>160</v>
      </c>
      <c r="BD220" s="220" t="n"/>
      <c r="BE220" s="197" t="n"/>
      <c r="BF220" s="195" t="n"/>
      <c r="BG220" s="195" t="n"/>
      <c r="BH220" s="150">
        <f>SUM(BF220:BG220)</f>
        <v/>
      </c>
      <c r="BI220" s="199" t="n"/>
      <c r="BJ220" s="199" t="n"/>
      <c r="BK220" s="199" t="n"/>
      <c r="BL220" s="200" t="n"/>
      <c r="BM220" s="200" t="n"/>
      <c r="BN220" s="200" t="n"/>
      <c r="BO220" s="200" t="n"/>
      <c r="BP220" s="200" t="n"/>
      <c r="BQ220" s="200" t="n"/>
      <c r="BR220" s="200" t="n"/>
    </row>
    <row r="221" ht="205.5" customHeight="1" thickBot="1">
      <c r="A221" s="173" t="n">
        <v>161</v>
      </c>
      <c r="B221" s="221" t="n"/>
      <c r="C221" s="193" t="n"/>
      <c r="D221" s="194" t="n"/>
      <c r="E221" s="195" t="n"/>
      <c r="F221" s="150">
        <f>SUM(D221:E221)</f>
        <v/>
      </c>
      <c r="G221" s="187" t="n">
        <v>161</v>
      </c>
      <c r="H221" s="220" t="n"/>
      <c r="I221" s="197" t="n"/>
      <c r="J221" s="194" t="n"/>
      <c r="K221" s="195" t="n"/>
      <c r="L221" s="150">
        <f>SUM(J221:K221)</f>
        <v/>
      </c>
      <c r="M221" s="173" t="n">
        <v>161</v>
      </c>
      <c r="N221" s="221" t="n"/>
      <c r="O221" s="197" t="n"/>
      <c r="P221" s="195" t="n"/>
      <c r="Q221" s="195" t="n"/>
      <c r="R221" s="150">
        <f>SUM(P221:Q221)</f>
        <v/>
      </c>
      <c r="S221" s="173" t="n">
        <v>161</v>
      </c>
      <c r="T221" s="221" t="n"/>
      <c r="U221" s="197" t="n"/>
      <c r="V221" s="195" t="n"/>
      <c r="W221" s="195" t="n"/>
      <c r="X221" s="150">
        <f>SUM(V221:W221)</f>
        <v/>
      </c>
      <c r="Y221" s="173" t="n">
        <v>161</v>
      </c>
      <c r="Z221" s="221" t="n"/>
      <c r="AA221" s="197" t="n"/>
      <c r="AB221" s="195" t="n"/>
      <c r="AC221" s="195" t="n"/>
      <c r="AD221" s="150">
        <f>SUM(AB221:AC221)</f>
        <v/>
      </c>
      <c r="AE221" s="173" t="n">
        <v>161</v>
      </c>
      <c r="AF221" s="221" t="n"/>
      <c r="AG221" s="197" t="n"/>
      <c r="AH221" s="195" t="n"/>
      <c r="AI221" s="195" t="n"/>
      <c r="AJ221" s="150">
        <f>SUM(AH221:AI221)</f>
        <v/>
      </c>
      <c r="AK221" s="173" t="n">
        <v>161</v>
      </c>
      <c r="AL221" s="221" t="n"/>
      <c r="AM221" s="197" t="n"/>
      <c r="AN221" s="195" t="n"/>
      <c r="AO221" s="195" t="n"/>
      <c r="AP221" s="150">
        <f>SUM(AN221:AO221)</f>
        <v/>
      </c>
      <c r="AQ221" s="173" t="n">
        <v>161</v>
      </c>
      <c r="AR221" s="221" t="n"/>
      <c r="AS221" s="197" t="n"/>
      <c r="AT221" s="195" t="n"/>
      <c r="AU221" s="195" t="n"/>
      <c r="AV221" s="150">
        <f>SUM(AT221:AU221)</f>
        <v/>
      </c>
      <c r="AW221" s="173" t="n">
        <v>161</v>
      </c>
      <c r="AX221" s="221" t="n"/>
      <c r="AY221" s="197" t="n"/>
      <c r="AZ221" s="195" t="n"/>
      <c r="BA221" s="195" t="n"/>
      <c r="BB221" s="150">
        <f>SUM(AZ221:BA221)</f>
        <v/>
      </c>
      <c r="BC221" s="173" t="n">
        <v>161</v>
      </c>
      <c r="BD221" s="221" t="n"/>
      <c r="BE221" s="197" t="n"/>
      <c r="BF221" s="195" t="n"/>
      <c r="BG221" s="195" t="n"/>
      <c r="BH221" s="150">
        <f>SUM(BF221:BG221)</f>
        <v/>
      </c>
      <c r="BI221" s="199" t="n"/>
      <c r="BJ221" s="199" t="n"/>
      <c r="BK221" s="199" t="n"/>
      <c r="BL221" s="200" t="n"/>
      <c r="BM221" s="200" t="n"/>
      <c r="BN221" s="200" t="n"/>
      <c r="BO221" s="200" t="n"/>
      <c r="BP221" s="200" t="n"/>
      <c r="BQ221" s="200" t="n"/>
      <c r="BR221" s="200" t="n"/>
    </row>
    <row r="222" ht="205.5" customHeight="1" thickBot="1">
      <c r="A222" s="164" t="n">
        <v>162</v>
      </c>
      <c r="B222" s="220" t="n"/>
      <c r="C222" s="193" t="n"/>
      <c r="D222" s="194" t="n"/>
      <c r="E222" s="195" t="n"/>
      <c r="F222" s="150">
        <f>SUM(D222:E222)</f>
        <v/>
      </c>
      <c r="G222" s="164" t="n">
        <v>162</v>
      </c>
      <c r="H222" s="220" t="n"/>
      <c r="I222" s="197" t="n"/>
      <c r="J222" s="194" t="n"/>
      <c r="K222" s="195" t="n"/>
      <c r="L222" s="150">
        <f>SUM(J222:K222)</f>
        <v/>
      </c>
      <c r="M222" s="164" t="n">
        <v>162</v>
      </c>
      <c r="N222" s="220" t="n"/>
      <c r="O222" s="197" t="n"/>
      <c r="P222" s="195" t="n"/>
      <c r="Q222" s="195" t="n"/>
      <c r="R222" s="150">
        <f>SUM(P222:Q222)</f>
        <v/>
      </c>
      <c r="S222" s="164" t="n">
        <v>162</v>
      </c>
      <c r="T222" s="220" t="n"/>
      <c r="U222" s="197" t="n"/>
      <c r="V222" s="195" t="n"/>
      <c r="W222" s="195" t="n"/>
      <c r="X222" s="150">
        <f>SUM(V222:W222)</f>
        <v/>
      </c>
      <c r="Y222" s="164" t="n">
        <v>162</v>
      </c>
      <c r="Z222" s="220" t="n"/>
      <c r="AA222" s="197" t="n"/>
      <c r="AB222" s="195" t="n"/>
      <c r="AC222" s="195" t="n"/>
      <c r="AD222" s="150">
        <f>SUM(AB222:AC222)</f>
        <v/>
      </c>
      <c r="AE222" s="164" t="n">
        <v>162</v>
      </c>
      <c r="AF222" s="220" t="n"/>
      <c r="AG222" s="197" t="n"/>
      <c r="AH222" s="195" t="n"/>
      <c r="AI222" s="195" t="n"/>
      <c r="AJ222" s="150">
        <f>SUM(AH222:AI222)</f>
        <v/>
      </c>
      <c r="AK222" s="164" t="n">
        <v>162</v>
      </c>
      <c r="AL222" s="220" t="n"/>
      <c r="AM222" s="197" t="n"/>
      <c r="AN222" s="195" t="n"/>
      <c r="AO222" s="195" t="n"/>
      <c r="AP222" s="150">
        <f>SUM(AN222:AO222)</f>
        <v/>
      </c>
      <c r="AQ222" s="164" t="n">
        <v>162</v>
      </c>
      <c r="AR222" s="220" t="n"/>
      <c r="AS222" s="197" t="n"/>
      <c r="AT222" s="195" t="n"/>
      <c r="AU222" s="195" t="n"/>
      <c r="AV222" s="150">
        <f>SUM(AT222:AU222)</f>
        <v/>
      </c>
      <c r="AW222" s="164" t="n">
        <v>162</v>
      </c>
      <c r="AX222" s="220" t="n"/>
      <c r="AY222" s="197" t="n"/>
      <c r="AZ222" s="195" t="n"/>
      <c r="BA222" s="195" t="n"/>
      <c r="BB222" s="150">
        <f>SUM(AZ222:BA222)</f>
        <v/>
      </c>
      <c r="BC222" s="164" t="n">
        <v>162</v>
      </c>
      <c r="BD222" s="220" t="n"/>
      <c r="BE222" s="197" t="n"/>
      <c r="BF222" s="195" t="n"/>
      <c r="BG222" s="195" t="n"/>
      <c r="BH222" s="150">
        <f>SUM(BF222:BG222)</f>
        <v/>
      </c>
      <c r="BI222" s="199" t="n"/>
      <c r="BJ222" s="199" t="n"/>
      <c r="BK222" s="199" t="n"/>
      <c r="BL222" s="200" t="n"/>
      <c r="BM222" s="200" t="n"/>
      <c r="BN222" s="200" t="n"/>
      <c r="BO222" s="200" t="n"/>
      <c r="BP222" s="200" t="n"/>
      <c r="BQ222" s="200" t="n"/>
      <c r="BR222" s="200" t="n"/>
    </row>
    <row r="223" ht="205.5" customHeight="1" thickBot="1">
      <c r="A223" s="173" t="n">
        <v>163</v>
      </c>
      <c r="B223" s="221" t="n"/>
      <c r="C223" s="193" t="n"/>
      <c r="D223" s="194" t="n"/>
      <c r="E223" s="195" t="n"/>
      <c r="F223" s="150">
        <f>SUM(D223:E223)</f>
        <v/>
      </c>
      <c r="G223" s="187" t="n">
        <v>163</v>
      </c>
      <c r="H223" s="220" t="n"/>
      <c r="I223" s="197" t="n"/>
      <c r="J223" s="194" t="n"/>
      <c r="K223" s="195" t="n"/>
      <c r="L223" s="150">
        <f>SUM(J223:K223)</f>
        <v/>
      </c>
      <c r="M223" s="173" t="n">
        <v>163</v>
      </c>
      <c r="N223" s="221" t="n"/>
      <c r="O223" s="197" t="n"/>
      <c r="P223" s="195" t="n"/>
      <c r="Q223" s="195" t="n"/>
      <c r="R223" s="150">
        <f>SUM(P223:Q223)</f>
        <v/>
      </c>
      <c r="S223" s="173" t="n">
        <v>163</v>
      </c>
      <c r="T223" s="221" t="n"/>
      <c r="U223" s="197" t="n"/>
      <c r="V223" s="195" t="n"/>
      <c r="W223" s="195" t="n"/>
      <c r="X223" s="150">
        <f>SUM(V223:W223)</f>
        <v/>
      </c>
      <c r="Y223" s="173" t="n">
        <v>163</v>
      </c>
      <c r="Z223" s="221" t="n"/>
      <c r="AA223" s="197" t="n"/>
      <c r="AB223" s="195" t="n"/>
      <c r="AC223" s="195" t="n"/>
      <c r="AD223" s="150">
        <f>SUM(AB223:AC223)</f>
        <v/>
      </c>
      <c r="AE223" s="173" t="n">
        <v>163</v>
      </c>
      <c r="AF223" s="221" t="n"/>
      <c r="AG223" s="197" t="n"/>
      <c r="AH223" s="195" t="n"/>
      <c r="AI223" s="195" t="n"/>
      <c r="AJ223" s="150">
        <f>SUM(AH223:AI223)</f>
        <v/>
      </c>
      <c r="AK223" s="173" t="n">
        <v>163</v>
      </c>
      <c r="AL223" s="221" t="n"/>
      <c r="AM223" s="197" t="n"/>
      <c r="AN223" s="195" t="n"/>
      <c r="AO223" s="195" t="n"/>
      <c r="AP223" s="150">
        <f>SUM(AN223:AO223)</f>
        <v/>
      </c>
      <c r="AQ223" s="173" t="n">
        <v>163</v>
      </c>
      <c r="AR223" s="221" t="n"/>
      <c r="AS223" s="197" t="n"/>
      <c r="AT223" s="195" t="n"/>
      <c r="AU223" s="195" t="n"/>
      <c r="AV223" s="150">
        <f>SUM(AT223:AU223)</f>
        <v/>
      </c>
      <c r="AW223" s="173" t="n">
        <v>163</v>
      </c>
      <c r="AX223" s="221" t="n"/>
      <c r="AY223" s="197" t="n"/>
      <c r="AZ223" s="195" t="n"/>
      <c r="BA223" s="195" t="n"/>
      <c r="BB223" s="150">
        <f>SUM(AZ223:BA223)</f>
        <v/>
      </c>
      <c r="BC223" s="173" t="n">
        <v>163</v>
      </c>
      <c r="BD223" s="221" t="n"/>
      <c r="BE223" s="197" t="n"/>
      <c r="BF223" s="195" t="n"/>
      <c r="BG223" s="195" t="n"/>
      <c r="BH223" s="150">
        <f>SUM(BF223:BG223)</f>
        <v/>
      </c>
      <c r="BI223" s="199" t="n"/>
      <c r="BJ223" s="199" t="n"/>
      <c r="BK223" s="199" t="n"/>
      <c r="BL223" s="200" t="n"/>
      <c r="BM223" s="200" t="n"/>
      <c r="BN223" s="200" t="n"/>
      <c r="BO223" s="200" t="n"/>
      <c r="BP223" s="200" t="n"/>
      <c r="BQ223" s="200" t="n"/>
      <c r="BR223" s="200" t="n"/>
    </row>
    <row r="224" ht="205.5" customHeight="1" thickBot="1">
      <c r="A224" s="164" t="n">
        <v>164</v>
      </c>
      <c r="B224" s="220" t="n"/>
      <c r="C224" s="193" t="n"/>
      <c r="D224" s="194" t="n"/>
      <c r="E224" s="195" t="n"/>
      <c r="F224" s="150">
        <f>SUM(D224:E224)</f>
        <v/>
      </c>
      <c r="G224" s="164" t="n">
        <v>164</v>
      </c>
      <c r="H224" s="220" t="n"/>
      <c r="I224" s="197" t="n"/>
      <c r="J224" s="194" t="n"/>
      <c r="K224" s="195" t="n"/>
      <c r="L224" s="150">
        <f>SUM(J224:K224)</f>
        <v/>
      </c>
      <c r="M224" s="164" t="n">
        <v>164</v>
      </c>
      <c r="N224" s="220" t="n"/>
      <c r="O224" s="197" t="n"/>
      <c r="P224" s="195" t="n"/>
      <c r="Q224" s="195" t="n"/>
      <c r="R224" s="150">
        <f>SUM(P224:Q224)</f>
        <v/>
      </c>
      <c r="S224" s="164" t="n">
        <v>164</v>
      </c>
      <c r="T224" s="220" t="n"/>
      <c r="U224" s="197" t="n"/>
      <c r="V224" s="195" t="n"/>
      <c r="W224" s="195" t="n"/>
      <c r="X224" s="150">
        <f>SUM(V224:W224)</f>
        <v/>
      </c>
      <c r="Y224" s="164" t="n">
        <v>164</v>
      </c>
      <c r="Z224" s="220" t="n"/>
      <c r="AA224" s="197" t="n"/>
      <c r="AB224" s="195" t="n"/>
      <c r="AC224" s="195" t="n"/>
      <c r="AD224" s="150">
        <f>SUM(AB224:AC224)</f>
        <v/>
      </c>
      <c r="AE224" s="164" t="n">
        <v>164</v>
      </c>
      <c r="AF224" s="220" t="n"/>
      <c r="AG224" s="197" t="n"/>
      <c r="AH224" s="195" t="n"/>
      <c r="AI224" s="195" t="n"/>
      <c r="AJ224" s="150">
        <f>SUM(AH224:AI224)</f>
        <v/>
      </c>
      <c r="AK224" s="164" t="n">
        <v>164</v>
      </c>
      <c r="AL224" s="220" t="n"/>
      <c r="AM224" s="197" t="n"/>
      <c r="AN224" s="195" t="n"/>
      <c r="AO224" s="195" t="n"/>
      <c r="AP224" s="150">
        <f>SUM(AN224:AO224)</f>
        <v/>
      </c>
      <c r="AQ224" s="164" t="n">
        <v>164</v>
      </c>
      <c r="AR224" s="220" t="n"/>
      <c r="AS224" s="197" t="n"/>
      <c r="AT224" s="195" t="n"/>
      <c r="AU224" s="195" t="n"/>
      <c r="AV224" s="150">
        <f>SUM(AT224:AU224)</f>
        <v/>
      </c>
      <c r="AW224" s="164" t="n">
        <v>164</v>
      </c>
      <c r="AX224" s="220" t="n"/>
      <c r="AY224" s="197" t="n"/>
      <c r="AZ224" s="195" t="n"/>
      <c r="BA224" s="195" t="n"/>
      <c r="BB224" s="150">
        <f>SUM(AZ224:BA224)</f>
        <v/>
      </c>
      <c r="BC224" s="164" t="n">
        <v>164</v>
      </c>
      <c r="BD224" s="220" t="n"/>
      <c r="BE224" s="197" t="n"/>
      <c r="BF224" s="195" t="n"/>
      <c r="BG224" s="195" t="n"/>
      <c r="BH224" s="150">
        <f>SUM(BF224:BG224)</f>
        <v/>
      </c>
      <c r="BI224" s="199" t="n"/>
      <c r="BJ224" s="199" t="n"/>
      <c r="BK224" s="199" t="n"/>
      <c r="BL224" s="200" t="n"/>
      <c r="BM224" s="200" t="n"/>
      <c r="BN224" s="200" t="n"/>
      <c r="BO224" s="200" t="n"/>
      <c r="BP224" s="200" t="n"/>
      <c r="BQ224" s="200" t="n"/>
      <c r="BR224" s="200" t="n"/>
    </row>
    <row r="225" ht="205.5" customHeight="1" thickBot="1">
      <c r="A225" s="173" t="n">
        <v>165</v>
      </c>
      <c r="B225" s="221" t="n"/>
      <c r="C225" s="193" t="n"/>
      <c r="D225" s="194" t="n"/>
      <c r="E225" s="195" t="n"/>
      <c r="F225" s="150">
        <f>SUM(D225:E225)</f>
        <v/>
      </c>
      <c r="G225" s="187" t="n">
        <v>165</v>
      </c>
      <c r="H225" s="220" t="n"/>
      <c r="I225" s="197" t="n"/>
      <c r="J225" s="194" t="n"/>
      <c r="K225" s="195" t="n"/>
      <c r="L225" s="150">
        <f>SUM(J225:K225)</f>
        <v/>
      </c>
      <c r="M225" s="173" t="n">
        <v>165</v>
      </c>
      <c r="N225" s="221" t="n"/>
      <c r="O225" s="197" t="n"/>
      <c r="P225" s="195" t="n"/>
      <c r="Q225" s="195" t="n"/>
      <c r="R225" s="150">
        <f>SUM(P225:Q225)</f>
        <v/>
      </c>
      <c r="S225" s="173" t="n">
        <v>165</v>
      </c>
      <c r="T225" s="221" t="n"/>
      <c r="U225" s="197" t="n"/>
      <c r="V225" s="195" t="n"/>
      <c r="W225" s="195" t="n"/>
      <c r="X225" s="150">
        <f>SUM(V225:W225)</f>
        <v/>
      </c>
      <c r="Y225" s="173" t="n">
        <v>165</v>
      </c>
      <c r="Z225" s="221" t="n"/>
      <c r="AA225" s="197" t="n"/>
      <c r="AB225" s="195" t="n"/>
      <c r="AC225" s="195" t="n"/>
      <c r="AD225" s="150">
        <f>SUM(AB225:AC225)</f>
        <v/>
      </c>
      <c r="AE225" s="173" t="n">
        <v>165</v>
      </c>
      <c r="AF225" s="221" t="n"/>
      <c r="AG225" s="197" t="n"/>
      <c r="AH225" s="195" t="n"/>
      <c r="AI225" s="195" t="n"/>
      <c r="AJ225" s="150">
        <f>SUM(AH225:AI225)</f>
        <v/>
      </c>
      <c r="AK225" s="173" t="n">
        <v>165</v>
      </c>
      <c r="AL225" s="221" t="n"/>
      <c r="AM225" s="197" t="n"/>
      <c r="AN225" s="195" t="n"/>
      <c r="AO225" s="195" t="n"/>
      <c r="AP225" s="150">
        <f>SUM(AN225:AO225)</f>
        <v/>
      </c>
      <c r="AQ225" s="173" t="n">
        <v>165</v>
      </c>
      <c r="AR225" s="221" t="n"/>
      <c r="AS225" s="197" t="n"/>
      <c r="AT225" s="195" t="n"/>
      <c r="AU225" s="195" t="n"/>
      <c r="AV225" s="150">
        <f>SUM(AT225:AU225)</f>
        <v/>
      </c>
      <c r="AW225" s="173" t="n">
        <v>165</v>
      </c>
      <c r="AX225" s="221" t="n"/>
      <c r="AY225" s="197" t="n"/>
      <c r="AZ225" s="195" t="n"/>
      <c r="BA225" s="195" t="n"/>
      <c r="BB225" s="150">
        <f>SUM(AZ225:BA225)</f>
        <v/>
      </c>
      <c r="BC225" s="173" t="n">
        <v>165</v>
      </c>
      <c r="BD225" s="221" t="n"/>
      <c r="BE225" s="197" t="n"/>
      <c r="BF225" s="195" t="n"/>
      <c r="BG225" s="195" t="n"/>
      <c r="BH225" s="150">
        <f>SUM(BF225:BG225)</f>
        <v/>
      </c>
      <c r="BI225" s="199" t="n"/>
      <c r="BJ225" s="199" t="n"/>
      <c r="BK225" s="199" t="n"/>
      <c r="BL225" s="200" t="n"/>
      <c r="BM225" s="200" t="n"/>
      <c r="BN225" s="200" t="n"/>
      <c r="BO225" s="200" t="n"/>
      <c r="BP225" s="200" t="n"/>
      <c r="BQ225" s="200" t="n"/>
      <c r="BR225" s="200" t="n"/>
    </row>
    <row r="226" ht="205.5" customHeight="1" thickBot="1">
      <c r="A226" s="164" t="n">
        <v>166</v>
      </c>
      <c r="B226" s="220" t="n"/>
      <c r="C226" s="193" t="n"/>
      <c r="D226" s="194" t="n"/>
      <c r="E226" s="195" t="n"/>
      <c r="F226" s="150">
        <f>SUM(D226:E226)</f>
        <v/>
      </c>
      <c r="G226" s="164" t="n">
        <v>166</v>
      </c>
      <c r="H226" s="220" t="n"/>
      <c r="I226" s="197" t="n"/>
      <c r="J226" s="194" t="n"/>
      <c r="K226" s="195" t="n"/>
      <c r="L226" s="150">
        <f>SUM(J226:K226)</f>
        <v/>
      </c>
      <c r="M226" s="164" t="n">
        <v>166</v>
      </c>
      <c r="N226" s="220" t="n"/>
      <c r="O226" s="197" t="n"/>
      <c r="P226" s="195" t="n"/>
      <c r="Q226" s="195" t="n"/>
      <c r="R226" s="150">
        <f>SUM(P226:Q226)</f>
        <v/>
      </c>
      <c r="S226" s="164" t="n">
        <v>166</v>
      </c>
      <c r="T226" s="220" t="n"/>
      <c r="U226" s="197" t="n"/>
      <c r="V226" s="195" t="n"/>
      <c r="W226" s="195" t="n"/>
      <c r="X226" s="150">
        <f>SUM(V226:W226)</f>
        <v/>
      </c>
      <c r="Y226" s="164" t="n">
        <v>166</v>
      </c>
      <c r="Z226" s="220" t="n"/>
      <c r="AA226" s="197" t="n"/>
      <c r="AB226" s="195" t="n"/>
      <c r="AC226" s="195" t="n"/>
      <c r="AD226" s="150">
        <f>SUM(AB226:AC226)</f>
        <v/>
      </c>
      <c r="AE226" s="164" t="n">
        <v>166</v>
      </c>
      <c r="AF226" s="220" t="n"/>
      <c r="AG226" s="197" t="n"/>
      <c r="AH226" s="195" t="n"/>
      <c r="AI226" s="195" t="n"/>
      <c r="AJ226" s="150">
        <f>SUM(AH226:AI226)</f>
        <v/>
      </c>
      <c r="AK226" s="164" t="n">
        <v>166</v>
      </c>
      <c r="AL226" s="220" t="n"/>
      <c r="AM226" s="197" t="n"/>
      <c r="AN226" s="195" t="n"/>
      <c r="AO226" s="195" t="n"/>
      <c r="AP226" s="150">
        <f>SUM(AN226:AO226)</f>
        <v/>
      </c>
      <c r="AQ226" s="164" t="n">
        <v>166</v>
      </c>
      <c r="AR226" s="220" t="n"/>
      <c r="AS226" s="197" t="n"/>
      <c r="AT226" s="195" t="n"/>
      <c r="AU226" s="195" t="n"/>
      <c r="AV226" s="150">
        <f>SUM(AT226:AU226)</f>
        <v/>
      </c>
      <c r="AW226" s="164" t="n">
        <v>166</v>
      </c>
      <c r="AX226" s="220" t="n"/>
      <c r="AY226" s="197" t="n"/>
      <c r="AZ226" s="195" t="n"/>
      <c r="BA226" s="195" t="n"/>
      <c r="BB226" s="150">
        <f>SUM(AZ226:BA226)</f>
        <v/>
      </c>
      <c r="BC226" s="164" t="n">
        <v>166</v>
      </c>
      <c r="BD226" s="220" t="n"/>
      <c r="BE226" s="197" t="n"/>
      <c r="BF226" s="195" t="n"/>
      <c r="BG226" s="195" t="n"/>
      <c r="BH226" s="150">
        <f>SUM(BF226:BG226)</f>
        <v/>
      </c>
      <c r="BI226" s="199" t="n"/>
      <c r="BJ226" s="199" t="n"/>
      <c r="BK226" s="199" t="n"/>
      <c r="BL226" s="200" t="n"/>
      <c r="BM226" s="200" t="n"/>
      <c r="BN226" s="200" t="n"/>
      <c r="BO226" s="200" t="n"/>
      <c r="BP226" s="200" t="n"/>
      <c r="BQ226" s="200" t="n"/>
      <c r="BR226" s="200" t="n"/>
    </row>
    <row r="227" ht="205.5" customHeight="1" thickBot="1">
      <c r="A227" s="173" t="n">
        <v>167</v>
      </c>
      <c r="B227" s="221" t="n"/>
      <c r="C227" s="193" t="n"/>
      <c r="D227" s="194" t="n"/>
      <c r="E227" s="195" t="n"/>
      <c r="F227" s="150">
        <f>SUM(D227:E227)</f>
        <v/>
      </c>
      <c r="G227" s="187" t="n">
        <v>167</v>
      </c>
      <c r="H227" s="220" t="n"/>
      <c r="I227" s="197" t="n"/>
      <c r="J227" s="194" t="n"/>
      <c r="K227" s="195" t="n"/>
      <c r="L227" s="150">
        <f>SUM(J227:K227)</f>
        <v/>
      </c>
      <c r="M227" s="173" t="n">
        <v>167</v>
      </c>
      <c r="N227" s="221" t="n"/>
      <c r="O227" s="197" t="n"/>
      <c r="P227" s="195" t="n"/>
      <c r="Q227" s="195" t="n"/>
      <c r="R227" s="150">
        <f>SUM(P227:Q227)</f>
        <v/>
      </c>
      <c r="S227" s="173" t="n">
        <v>167</v>
      </c>
      <c r="T227" s="221" t="n"/>
      <c r="U227" s="197" t="n"/>
      <c r="V227" s="195" t="n"/>
      <c r="W227" s="195" t="n"/>
      <c r="X227" s="150">
        <f>SUM(V227:W227)</f>
        <v/>
      </c>
      <c r="Y227" s="173" t="n">
        <v>167</v>
      </c>
      <c r="Z227" s="221" t="n"/>
      <c r="AA227" s="197" t="n"/>
      <c r="AB227" s="195" t="n"/>
      <c r="AC227" s="195" t="n"/>
      <c r="AD227" s="150">
        <f>SUM(AB227:AC227)</f>
        <v/>
      </c>
      <c r="AE227" s="173" t="n">
        <v>167</v>
      </c>
      <c r="AF227" s="221" t="n"/>
      <c r="AG227" s="197" t="n"/>
      <c r="AH227" s="195" t="n"/>
      <c r="AI227" s="195" t="n"/>
      <c r="AJ227" s="150">
        <f>SUM(AH227:AI227)</f>
        <v/>
      </c>
      <c r="AK227" s="173" t="n">
        <v>167</v>
      </c>
      <c r="AL227" s="221" t="n"/>
      <c r="AM227" s="197" t="n"/>
      <c r="AN227" s="195" t="n"/>
      <c r="AO227" s="195" t="n"/>
      <c r="AP227" s="150">
        <f>SUM(AN227:AO227)</f>
        <v/>
      </c>
      <c r="AQ227" s="173" t="n">
        <v>167</v>
      </c>
      <c r="AR227" s="221" t="n"/>
      <c r="AS227" s="197" t="n"/>
      <c r="AT227" s="195" t="n"/>
      <c r="AU227" s="195" t="n"/>
      <c r="AV227" s="150">
        <f>SUM(AT227:AU227)</f>
        <v/>
      </c>
      <c r="AW227" s="173" t="n">
        <v>167</v>
      </c>
      <c r="AX227" s="221" t="n"/>
      <c r="AY227" s="197" t="n"/>
      <c r="AZ227" s="195" t="n"/>
      <c r="BA227" s="195" t="n"/>
      <c r="BB227" s="150">
        <f>SUM(AZ227:BA227)</f>
        <v/>
      </c>
      <c r="BC227" s="173" t="n">
        <v>167</v>
      </c>
      <c r="BD227" s="221" t="n"/>
      <c r="BE227" s="197" t="n"/>
      <c r="BF227" s="195" t="n"/>
      <c r="BG227" s="195" t="n"/>
      <c r="BH227" s="150">
        <f>SUM(BF227:BG227)</f>
        <v/>
      </c>
      <c r="BI227" s="199" t="n"/>
      <c r="BJ227" s="199" t="n"/>
      <c r="BK227" s="199" t="n"/>
      <c r="BL227" s="200" t="n"/>
      <c r="BM227" s="200" t="n"/>
      <c r="BN227" s="200" t="n"/>
      <c r="BO227" s="200" t="n"/>
      <c r="BP227" s="200" t="n"/>
      <c r="BQ227" s="200" t="n"/>
      <c r="BR227" s="200" t="n"/>
    </row>
    <row r="228" ht="205.5" customHeight="1" thickBot="1">
      <c r="A228" s="164" t="n">
        <v>168</v>
      </c>
      <c r="B228" s="220" t="n"/>
      <c r="C228" s="193" t="n"/>
      <c r="D228" s="194" t="n"/>
      <c r="E228" s="195" t="n"/>
      <c r="F228" s="150">
        <f>SUM(D228:E228)</f>
        <v/>
      </c>
      <c r="G228" s="164" t="n">
        <v>168</v>
      </c>
      <c r="H228" s="220" t="n"/>
      <c r="I228" s="197" t="n"/>
      <c r="J228" s="194" t="n"/>
      <c r="K228" s="195" t="n"/>
      <c r="L228" s="150">
        <f>SUM(J228:K228)</f>
        <v/>
      </c>
      <c r="M228" s="164" t="n">
        <v>168</v>
      </c>
      <c r="N228" s="220" t="n"/>
      <c r="O228" s="197" t="n"/>
      <c r="P228" s="195" t="n"/>
      <c r="Q228" s="195" t="n"/>
      <c r="R228" s="150">
        <f>SUM(P228:Q228)</f>
        <v/>
      </c>
      <c r="S228" s="164" t="n">
        <v>168</v>
      </c>
      <c r="T228" s="220" t="n"/>
      <c r="U228" s="197" t="n"/>
      <c r="V228" s="195" t="n"/>
      <c r="W228" s="195" t="n"/>
      <c r="X228" s="150">
        <f>SUM(V228:W228)</f>
        <v/>
      </c>
      <c r="Y228" s="164" t="n">
        <v>168</v>
      </c>
      <c r="Z228" s="220" t="n"/>
      <c r="AA228" s="197" t="n"/>
      <c r="AB228" s="195" t="n"/>
      <c r="AC228" s="195" t="n"/>
      <c r="AD228" s="150">
        <f>SUM(AB228:AC228)</f>
        <v/>
      </c>
      <c r="AE228" s="164" t="n">
        <v>168</v>
      </c>
      <c r="AF228" s="220" t="n"/>
      <c r="AG228" s="197" t="n"/>
      <c r="AH228" s="195" t="n"/>
      <c r="AI228" s="195" t="n"/>
      <c r="AJ228" s="150">
        <f>SUM(AH228:AI228)</f>
        <v/>
      </c>
      <c r="AK228" s="164" t="n">
        <v>168</v>
      </c>
      <c r="AL228" s="220" t="n"/>
      <c r="AM228" s="197" t="n"/>
      <c r="AN228" s="195" t="n"/>
      <c r="AO228" s="195" t="n"/>
      <c r="AP228" s="150">
        <f>SUM(AN228:AO228)</f>
        <v/>
      </c>
      <c r="AQ228" s="164" t="n">
        <v>168</v>
      </c>
      <c r="AR228" s="220" t="n"/>
      <c r="AS228" s="197" t="n"/>
      <c r="AT228" s="195" t="n"/>
      <c r="AU228" s="195" t="n"/>
      <c r="AV228" s="150">
        <f>SUM(AT228:AU228)</f>
        <v/>
      </c>
      <c r="AW228" s="164" t="n">
        <v>168</v>
      </c>
      <c r="AX228" s="220" t="n"/>
      <c r="AY228" s="197" t="n"/>
      <c r="AZ228" s="195" t="n"/>
      <c r="BA228" s="195" t="n"/>
      <c r="BB228" s="150">
        <f>SUM(AZ228:BA228)</f>
        <v/>
      </c>
      <c r="BC228" s="164" t="n">
        <v>168</v>
      </c>
      <c r="BD228" s="220" t="n"/>
      <c r="BE228" s="197" t="n"/>
      <c r="BF228" s="195" t="n"/>
      <c r="BG228" s="195" t="n"/>
      <c r="BH228" s="150">
        <f>SUM(BF228:BG228)</f>
        <v/>
      </c>
      <c r="BI228" s="199" t="n"/>
      <c r="BJ228" s="199" t="n"/>
      <c r="BK228" s="199" t="n"/>
      <c r="BL228" s="200" t="n"/>
      <c r="BM228" s="200" t="n"/>
      <c r="BN228" s="200" t="n"/>
      <c r="BO228" s="200" t="n"/>
      <c r="BP228" s="200" t="n"/>
      <c r="BQ228" s="200" t="n"/>
      <c r="BR228" s="200" t="n"/>
    </row>
    <row r="229" ht="205.5" customHeight="1" thickBot="1">
      <c r="A229" s="173" t="n">
        <v>169</v>
      </c>
      <c r="B229" s="221" t="n"/>
      <c r="C229" s="193" t="n"/>
      <c r="D229" s="194" t="n"/>
      <c r="E229" s="195" t="n"/>
      <c r="F229" s="150">
        <f>SUM(D229:E229)</f>
        <v/>
      </c>
      <c r="G229" s="187" t="n">
        <v>169</v>
      </c>
      <c r="H229" s="220" t="n"/>
      <c r="I229" s="197" t="n"/>
      <c r="J229" s="194" t="n"/>
      <c r="K229" s="195" t="n"/>
      <c r="L229" s="150">
        <f>SUM(J229:K229)</f>
        <v/>
      </c>
      <c r="M229" s="173" t="n">
        <v>169</v>
      </c>
      <c r="N229" s="221" t="n"/>
      <c r="O229" s="197" t="n"/>
      <c r="P229" s="195" t="n"/>
      <c r="Q229" s="195" t="n"/>
      <c r="R229" s="150">
        <f>SUM(P229:Q229)</f>
        <v/>
      </c>
      <c r="S229" s="173" t="n">
        <v>169</v>
      </c>
      <c r="T229" s="221" t="n"/>
      <c r="U229" s="197" t="n"/>
      <c r="V229" s="195" t="n"/>
      <c r="W229" s="195" t="n"/>
      <c r="X229" s="150">
        <f>SUM(V229:W229)</f>
        <v/>
      </c>
      <c r="Y229" s="173" t="n">
        <v>169</v>
      </c>
      <c r="Z229" s="221" t="n"/>
      <c r="AA229" s="197" t="n"/>
      <c r="AB229" s="195" t="n"/>
      <c r="AC229" s="195" t="n"/>
      <c r="AD229" s="150">
        <f>SUM(AB229:AC229)</f>
        <v/>
      </c>
      <c r="AE229" s="173" t="n">
        <v>169</v>
      </c>
      <c r="AF229" s="221" t="n"/>
      <c r="AG229" s="197" t="n"/>
      <c r="AH229" s="195" t="n"/>
      <c r="AI229" s="195" t="n"/>
      <c r="AJ229" s="150">
        <f>SUM(AH229:AI229)</f>
        <v/>
      </c>
      <c r="AK229" s="173" t="n">
        <v>169</v>
      </c>
      <c r="AL229" s="221" t="n"/>
      <c r="AM229" s="197" t="n"/>
      <c r="AN229" s="195" t="n"/>
      <c r="AO229" s="195" t="n"/>
      <c r="AP229" s="150">
        <f>SUM(AN229:AO229)</f>
        <v/>
      </c>
      <c r="AQ229" s="173" t="n">
        <v>169</v>
      </c>
      <c r="AR229" s="221" t="n"/>
      <c r="AS229" s="197" t="n"/>
      <c r="AT229" s="195" t="n"/>
      <c r="AU229" s="195" t="n"/>
      <c r="AV229" s="150">
        <f>SUM(AT229:AU229)</f>
        <v/>
      </c>
      <c r="AW229" s="173" t="n">
        <v>169</v>
      </c>
      <c r="AX229" s="221" t="n"/>
      <c r="AY229" s="197" t="n"/>
      <c r="AZ229" s="195" t="n"/>
      <c r="BA229" s="195" t="n"/>
      <c r="BB229" s="150">
        <f>SUM(AZ229:BA229)</f>
        <v/>
      </c>
      <c r="BC229" s="173" t="n">
        <v>169</v>
      </c>
      <c r="BD229" s="221" t="n"/>
      <c r="BE229" s="197" t="n"/>
      <c r="BF229" s="195" t="n"/>
      <c r="BG229" s="195" t="n"/>
      <c r="BH229" s="150">
        <f>SUM(BF229:BG229)</f>
        <v/>
      </c>
      <c r="BI229" s="199" t="n"/>
      <c r="BJ229" s="199" t="n"/>
      <c r="BK229" s="199" t="n"/>
      <c r="BL229" s="200" t="n"/>
      <c r="BM229" s="200" t="n"/>
      <c r="BN229" s="200" t="n"/>
      <c r="BO229" s="200" t="n"/>
      <c r="BP229" s="200" t="n"/>
      <c r="BQ229" s="200" t="n"/>
      <c r="BR229" s="200" t="n"/>
    </row>
    <row r="230" ht="205.5" customHeight="1" thickBot="1">
      <c r="A230" s="164" t="n">
        <v>170</v>
      </c>
      <c r="B230" s="220" t="n"/>
      <c r="C230" s="193" t="n"/>
      <c r="D230" s="194" t="n"/>
      <c r="E230" s="195" t="n"/>
      <c r="F230" s="150">
        <f>SUM(D230:E230)</f>
        <v/>
      </c>
      <c r="G230" s="164" t="n">
        <v>170</v>
      </c>
      <c r="H230" s="220" t="n"/>
      <c r="I230" s="197" t="n"/>
      <c r="J230" s="194" t="n"/>
      <c r="K230" s="195" t="n"/>
      <c r="L230" s="150">
        <f>SUM(J230:K230)</f>
        <v/>
      </c>
      <c r="M230" s="164" t="n">
        <v>170</v>
      </c>
      <c r="N230" s="220" t="n"/>
      <c r="O230" s="197" t="n"/>
      <c r="P230" s="195" t="n"/>
      <c r="Q230" s="195" t="n"/>
      <c r="R230" s="150">
        <f>SUM(P230:Q230)</f>
        <v/>
      </c>
      <c r="S230" s="164" t="n">
        <v>170</v>
      </c>
      <c r="T230" s="220" t="n"/>
      <c r="U230" s="197" t="n"/>
      <c r="V230" s="195" t="n"/>
      <c r="W230" s="195" t="n"/>
      <c r="X230" s="150">
        <f>SUM(V230:W230)</f>
        <v/>
      </c>
      <c r="Y230" s="164" t="n">
        <v>170</v>
      </c>
      <c r="Z230" s="220" t="n"/>
      <c r="AA230" s="197" t="n"/>
      <c r="AB230" s="195" t="n"/>
      <c r="AC230" s="195" t="n"/>
      <c r="AD230" s="150">
        <f>SUM(AB230:AC230)</f>
        <v/>
      </c>
      <c r="AE230" s="164" t="n">
        <v>170</v>
      </c>
      <c r="AF230" s="220" t="n"/>
      <c r="AG230" s="197" t="n"/>
      <c r="AH230" s="195" t="n"/>
      <c r="AI230" s="195" t="n"/>
      <c r="AJ230" s="150">
        <f>SUM(AH230:AI230)</f>
        <v/>
      </c>
      <c r="AK230" s="164" t="n">
        <v>170</v>
      </c>
      <c r="AL230" s="220" t="n"/>
      <c r="AM230" s="197" t="n"/>
      <c r="AN230" s="195" t="n"/>
      <c r="AO230" s="195" t="n"/>
      <c r="AP230" s="150">
        <f>SUM(AN230:AO230)</f>
        <v/>
      </c>
      <c r="AQ230" s="164" t="n">
        <v>170</v>
      </c>
      <c r="AR230" s="220" t="n"/>
      <c r="AS230" s="197" t="n"/>
      <c r="AT230" s="195" t="n"/>
      <c r="AU230" s="195" t="n"/>
      <c r="AV230" s="150">
        <f>SUM(AT230:AU230)</f>
        <v/>
      </c>
      <c r="AW230" s="164" t="n">
        <v>170</v>
      </c>
      <c r="AX230" s="220" t="n"/>
      <c r="AY230" s="197" t="n"/>
      <c r="AZ230" s="195" t="n"/>
      <c r="BA230" s="195" t="n"/>
      <c r="BB230" s="150">
        <f>SUM(AZ230:BA230)</f>
        <v/>
      </c>
      <c r="BC230" s="164" t="n">
        <v>170</v>
      </c>
      <c r="BD230" s="220" t="n"/>
      <c r="BE230" s="197" t="n"/>
      <c r="BF230" s="195" t="n"/>
      <c r="BG230" s="195" t="n"/>
      <c r="BH230" s="150">
        <f>SUM(BF230:BG230)</f>
        <v/>
      </c>
      <c r="BI230" s="199" t="n"/>
      <c r="BJ230" s="199" t="n"/>
      <c r="BK230" s="199" t="n"/>
      <c r="BL230" s="200" t="n"/>
      <c r="BM230" s="200" t="n"/>
      <c r="BN230" s="200" t="n"/>
      <c r="BO230" s="200" t="n"/>
      <c r="BP230" s="200" t="n"/>
      <c r="BQ230" s="200" t="n"/>
      <c r="BR230" s="200" t="n"/>
    </row>
    <row r="231" ht="205.5" customHeight="1" thickBot="1">
      <c r="A231" s="173" t="n">
        <v>171</v>
      </c>
      <c r="B231" s="221" t="n"/>
      <c r="C231" s="193" t="n"/>
      <c r="D231" s="194" t="n"/>
      <c r="E231" s="195" t="n"/>
      <c r="F231" s="150">
        <f>SUM(D231:E231)</f>
        <v/>
      </c>
      <c r="G231" s="187" t="n">
        <v>171</v>
      </c>
      <c r="H231" s="220" t="n"/>
      <c r="I231" s="197" t="n"/>
      <c r="J231" s="194" t="n"/>
      <c r="K231" s="195" t="n"/>
      <c r="L231" s="150">
        <f>SUM(J231:K231)</f>
        <v/>
      </c>
      <c r="M231" s="173" t="n">
        <v>171</v>
      </c>
      <c r="N231" s="221" t="n"/>
      <c r="O231" s="197" t="n"/>
      <c r="P231" s="195" t="n"/>
      <c r="Q231" s="195" t="n"/>
      <c r="R231" s="150">
        <f>SUM(P231:Q231)</f>
        <v/>
      </c>
      <c r="S231" s="173" t="n">
        <v>171</v>
      </c>
      <c r="T231" s="221" t="n"/>
      <c r="U231" s="197" t="n"/>
      <c r="V231" s="195" t="n"/>
      <c r="W231" s="195" t="n"/>
      <c r="X231" s="150">
        <f>SUM(V231:W231)</f>
        <v/>
      </c>
      <c r="Y231" s="173" t="n">
        <v>171</v>
      </c>
      <c r="Z231" s="221" t="n"/>
      <c r="AA231" s="197" t="n"/>
      <c r="AB231" s="195" t="n"/>
      <c r="AC231" s="195" t="n"/>
      <c r="AD231" s="150">
        <f>SUM(AB231:AC231)</f>
        <v/>
      </c>
      <c r="AE231" s="173" t="n">
        <v>171</v>
      </c>
      <c r="AF231" s="221" t="n"/>
      <c r="AG231" s="197" t="n"/>
      <c r="AH231" s="195" t="n"/>
      <c r="AI231" s="195" t="n"/>
      <c r="AJ231" s="150">
        <f>SUM(AH231:AI231)</f>
        <v/>
      </c>
      <c r="AK231" s="173" t="n">
        <v>171</v>
      </c>
      <c r="AL231" s="221" t="n"/>
      <c r="AM231" s="197" t="n"/>
      <c r="AN231" s="195" t="n"/>
      <c r="AO231" s="195" t="n"/>
      <c r="AP231" s="150">
        <f>SUM(AN231:AO231)</f>
        <v/>
      </c>
      <c r="AQ231" s="173" t="n">
        <v>171</v>
      </c>
      <c r="AR231" s="221" t="n"/>
      <c r="AS231" s="197" t="n"/>
      <c r="AT231" s="195" t="n"/>
      <c r="AU231" s="195" t="n"/>
      <c r="AV231" s="150">
        <f>SUM(AT231:AU231)</f>
        <v/>
      </c>
      <c r="AW231" s="173" t="n">
        <v>171</v>
      </c>
      <c r="AX231" s="221" t="n"/>
      <c r="AY231" s="197" t="n"/>
      <c r="AZ231" s="195" t="n"/>
      <c r="BA231" s="195" t="n"/>
      <c r="BB231" s="150">
        <f>SUM(AZ231:BA231)</f>
        <v/>
      </c>
      <c r="BC231" s="173" t="n">
        <v>171</v>
      </c>
      <c r="BD231" s="221" t="n"/>
      <c r="BE231" s="197" t="n"/>
      <c r="BF231" s="195" t="n"/>
      <c r="BG231" s="195" t="n"/>
      <c r="BH231" s="150">
        <f>SUM(BF231:BG231)</f>
        <v/>
      </c>
      <c r="BI231" s="199" t="n"/>
      <c r="BJ231" s="199" t="n"/>
      <c r="BK231" s="199" t="n"/>
      <c r="BL231" s="200" t="n"/>
      <c r="BM231" s="200" t="n"/>
      <c r="BN231" s="200" t="n"/>
      <c r="BO231" s="200" t="n"/>
      <c r="BP231" s="200" t="n"/>
      <c r="BQ231" s="200" t="n"/>
      <c r="BR231" s="200" t="n"/>
    </row>
    <row r="232" ht="205.5" customHeight="1" thickBot="1">
      <c r="A232" s="164" t="n">
        <v>172</v>
      </c>
      <c r="B232" s="220" t="n"/>
      <c r="C232" s="193" t="n"/>
      <c r="D232" s="194" t="n"/>
      <c r="E232" s="195" t="n"/>
      <c r="F232" s="150">
        <f>SUM(D232:E232)</f>
        <v/>
      </c>
      <c r="G232" s="164" t="n">
        <v>172</v>
      </c>
      <c r="H232" s="220" t="n"/>
      <c r="I232" s="197" t="n"/>
      <c r="J232" s="194" t="n"/>
      <c r="K232" s="195" t="n"/>
      <c r="L232" s="150">
        <f>SUM(J232:K232)</f>
        <v/>
      </c>
      <c r="M232" s="164" t="n">
        <v>172</v>
      </c>
      <c r="N232" s="220" t="n"/>
      <c r="O232" s="197" t="n"/>
      <c r="P232" s="195" t="n"/>
      <c r="Q232" s="195" t="n"/>
      <c r="R232" s="150">
        <f>SUM(P232:Q232)</f>
        <v/>
      </c>
      <c r="S232" s="164" t="n">
        <v>172</v>
      </c>
      <c r="T232" s="220" t="n"/>
      <c r="U232" s="197" t="n"/>
      <c r="V232" s="195" t="n"/>
      <c r="W232" s="195" t="n"/>
      <c r="X232" s="150">
        <f>SUM(V232:W232)</f>
        <v/>
      </c>
      <c r="Y232" s="164" t="n">
        <v>172</v>
      </c>
      <c r="Z232" s="220" t="n"/>
      <c r="AA232" s="197" t="n"/>
      <c r="AB232" s="195" t="n"/>
      <c r="AC232" s="195" t="n"/>
      <c r="AD232" s="150">
        <f>SUM(AB232:AC232)</f>
        <v/>
      </c>
      <c r="AE232" s="164" t="n">
        <v>172</v>
      </c>
      <c r="AF232" s="220" t="n"/>
      <c r="AG232" s="197" t="n"/>
      <c r="AH232" s="195" t="n"/>
      <c r="AI232" s="195" t="n"/>
      <c r="AJ232" s="150">
        <f>SUM(AH232:AI232)</f>
        <v/>
      </c>
      <c r="AK232" s="164" t="n">
        <v>172</v>
      </c>
      <c r="AL232" s="220" t="n"/>
      <c r="AM232" s="197" t="n"/>
      <c r="AN232" s="195" t="n"/>
      <c r="AO232" s="195" t="n"/>
      <c r="AP232" s="150">
        <f>SUM(AN232:AO232)</f>
        <v/>
      </c>
      <c r="AQ232" s="164" t="n">
        <v>172</v>
      </c>
      <c r="AR232" s="220" t="n"/>
      <c r="AS232" s="197" t="n"/>
      <c r="AT232" s="195" t="n"/>
      <c r="AU232" s="195" t="n"/>
      <c r="AV232" s="150">
        <f>SUM(AT232:AU232)</f>
        <v/>
      </c>
      <c r="AW232" s="164" t="n">
        <v>172</v>
      </c>
      <c r="AX232" s="220" t="n"/>
      <c r="AY232" s="197" t="n"/>
      <c r="AZ232" s="195" t="n"/>
      <c r="BA232" s="195" t="n"/>
      <c r="BB232" s="150">
        <f>SUM(AZ232:BA232)</f>
        <v/>
      </c>
      <c r="BC232" s="164" t="n">
        <v>172</v>
      </c>
      <c r="BD232" s="220" t="n"/>
      <c r="BE232" s="197" t="n"/>
      <c r="BF232" s="195" t="n"/>
      <c r="BG232" s="195" t="n"/>
      <c r="BH232" s="150">
        <f>SUM(BF232:BG232)</f>
        <v/>
      </c>
      <c r="BI232" s="199" t="n"/>
      <c r="BJ232" s="199" t="n"/>
      <c r="BK232" s="199" t="n"/>
      <c r="BL232" s="200" t="n"/>
      <c r="BM232" s="200" t="n"/>
      <c r="BN232" s="200" t="n"/>
      <c r="BO232" s="200" t="n"/>
      <c r="BP232" s="200" t="n"/>
      <c r="BQ232" s="200" t="n"/>
      <c r="BR232" s="200" t="n"/>
    </row>
    <row r="233" ht="205.5" customHeight="1" thickBot="1">
      <c r="A233" s="173" t="n">
        <v>173</v>
      </c>
      <c r="B233" s="221" t="n"/>
      <c r="C233" s="193" t="n"/>
      <c r="D233" s="194" t="n"/>
      <c r="E233" s="195" t="n"/>
      <c r="F233" s="150">
        <f>SUM(D233:E233)</f>
        <v/>
      </c>
      <c r="G233" s="187" t="n">
        <v>173</v>
      </c>
      <c r="H233" s="220" t="n"/>
      <c r="I233" s="197" t="n"/>
      <c r="J233" s="194" t="n"/>
      <c r="K233" s="195" t="n"/>
      <c r="L233" s="150">
        <f>SUM(J233:K233)</f>
        <v/>
      </c>
      <c r="M233" s="173" t="n">
        <v>173</v>
      </c>
      <c r="N233" s="221" t="n"/>
      <c r="O233" s="197" t="n"/>
      <c r="P233" s="195" t="n"/>
      <c r="Q233" s="195" t="n"/>
      <c r="R233" s="150">
        <f>SUM(P233:Q233)</f>
        <v/>
      </c>
      <c r="S233" s="173" t="n">
        <v>173</v>
      </c>
      <c r="T233" s="221" t="n"/>
      <c r="U233" s="197" t="n"/>
      <c r="V233" s="195" t="n"/>
      <c r="W233" s="195" t="n"/>
      <c r="X233" s="150">
        <f>SUM(V233:W233)</f>
        <v/>
      </c>
      <c r="Y233" s="173" t="n">
        <v>173</v>
      </c>
      <c r="Z233" s="221" t="n"/>
      <c r="AA233" s="197" t="n"/>
      <c r="AB233" s="195" t="n"/>
      <c r="AC233" s="195" t="n"/>
      <c r="AD233" s="150">
        <f>SUM(AB233:AC233)</f>
        <v/>
      </c>
      <c r="AE233" s="173" t="n">
        <v>173</v>
      </c>
      <c r="AF233" s="221" t="n"/>
      <c r="AG233" s="197" t="n"/>
      <c r="AH233" s="195" t="n"/>
      <c r="AI233" s="195" t="n"/>
      <c r="AJ233" s="150">
        <f>SUM(AH233:AI233)</f>
        <v/>
      </c>
      <c r="AK233" s="173" t="n">
        <v>173</v>
      </c>
      <c r="AL233" s="221" t="n"/>
      <c r="AM233" s="197" t="n"/>
      <c r="AN233" s="195" t="n"/>
      <c r="AO233" s="195" t="n"/>
      <c r="AP233" s="150">
        <f>SUM(AN233:AO233)</f>
        <v/>
      </c>
      <c r="AQ233" s="173" t="n">
        <v>173</v>
      </c>
      <c r="AR233" s="221" t="n"/>
      <c r="AS233" s="197" t="n"/>
      <c r="AT233" s="195" t="n"/>
      <c r="AU233" s="195" t="n"/>
      <c r="AV233" s="150">
        <f>SUM(AT233:AU233)</f>
        <v/>
      </c>
      <c r="AW233" s="173" t="n">
        <v>173</v>
      </c>
      <c r="AX233" s="221" t="n"/>
      <c r="AY233" s="197" t="n"/>
      <c r="AZ233" s="195" t="n"/>
      <c r="BA233" s="195" t="n"/>
      <c r="BB233" s="150">
        <f>SUM(AZ233:BA233)</f>
        <v/>
      </c>
      <c r="BC233" s="173" t="n">
        <v>173</v>
      </c>
      <c r="BD233" s="221" t="n"/>
      <c r="BE233" s="197" t="n"/>
      <c r="BF233" s="195" t="n"/>
      <c r="BG233" s="195" t="n"/>
      <c r="BH233" s="150">
        <f>SUM(BF233:BG233)</f>
        <v/>
      </c>
      <c r="BI233" s="199" t="n"/>
      <c r="BJ233" s="199" t="n"/>
      <c r="BK233" s="199" t="n"/>
      <c r="BL233" s="200" t="n"/>
      <c r="BM233" s="200" t="n"/>
      <c r="BN233" s="200" t="n"/>
      <c r="BO233" s="200" t="n"/>
      <c r="BP233" s="200" t="n"/>
      <c r="BQ233" s="200" t="n"/>
      <c r="BR233" s="200" t="n"/>
    </row>
    <row r="234" ht="205.5" customHeight="1" thickBot="1">
      <c r="A234" s="164" t="n">
        <v>174</v>
      </c>
      <c r="B234" s="220" t="n"/>
      <c r="C234" s="193" t="n"/>
      <c r="D234" s="194" t="n"/>
      <c r="E234" s="195" t="n"/>
      <c r="F234" s="150">
        <f>SUM(D234:E234)</f>
        <v/>
      </c>
      <c r="G234" s="164" t="n">
        <v>174</v>
      </c>
      <c r="H234" s="220" t="n"/>
      <c r="I234" s="197" t="n"/>
      <c r="J234" s="194" t="n"/>
      <c r="K234" s="195" t="n"/>
      <c r="L234" s="150">
        <f>SUM(J234:K234)</f>
        <v/>
      </c>
      <c r="M234" s="164" t="n">
        <v>174</v>
      </c>
      <c r="N234" s="220" t="n"/>
      <c r="O234" s="197" t="n"/>
      <c r="P234" s="195" t="n"/>
      <c r="Q234" s="195" t="n"/>
      <c r="R234" s="150">
        <f>SUM(P234:Q234)</f>
        <v/>
      </c>
      <c r="S234" s="164" t="n">
        <v>174</v>
      </c>
      <c r="T234" s="220" t="n"/>
      <c r="U234" s="197" t="n"/>
      <c r="V234" s="195" t="n"/>
      <c r="W234" s="195" t="n"/>
      <c r="X234" s="150">
        <f>SUM(V234:W234)</f>
        <v/>
      </c>
      <c r="Y234" s="164" t="n">
        <v>174</v>
      </c>
      <c r="Z234" s="220" t="n"/>
      <c r="AA234" s="197" t="n"/>
      <c r="AB234" s="195" t="n"/>
      <c r="AC234" s="195" t="n"/>
      <c r="AD234" s="150">
        <f>SUM(AB234:AC234)</f>
        <v/>
      </c>
      <c r="AE234" s="164" t="n">
        <v>174</v>
      </c>
      <c r="AF234" s="220" t="n"/>
      <c r="AG234" s="197" t="n"/>
      <c r="AH234" s="195" t="n"/>
      <c r="AI234" s="195" t="n"/>
      <c r="AJ234" s="150">
        <f>SUM(AH234:AI234)</f>
        <v/>
      </c>
      <c r="AK234" s="164" t="n">
        <v>174</v>
      </c>
      <c r="AL234" s="220" t="n"/>
      <c r="AM234" s="197" t="n"/>
      <c r="AN234" s="195" t="n"/>
      <c r="AO234" s="195" t="n"/>
      <c r="AP234" s="150">
        <f>SUM(AN234:AO234)</f>
        <v/>
      </c>
      <c r="AQ234" s="164" t="n">
        <v>174</v>
      </c>
      <c r="AR234" s="220" t="n"/>
      <c r="AS234" s="197" t="n"/>
      <c r="AT234" s="195" t="n"/>
      <c r="AU234" s="195" t="n"/>
      <c r="AV234" s="150">
        <f>SUM(AT234:AU234)</f>
        <v/>
      </c>
      <c r="AW234" s="164" t="n">
        <v>174</v>
      </c>
      <c r="AX234" s="220" t="n"/>
      <c r="AY234" s="197" t="n"/>
      <c r="AZ234" s="195" t="n"/>
      <c r="BA234" s="195" t="n"/>
      <c r="BB234" s="150">
        <f>SUM(AZ234:BA234)</f>
        <v/>
      </c>
      <c r="BC234" s="164" t="n">
        <v>174</v>
      </c>
      <c r="BD234" s="220" t="n"/>
      <c r="BE234" s="197" t="n"/>
      <c r="BF234" s="195" t="n"/>
      <c r="BG234" s="195" t="n"/>
      <c r="BH234" s="150">
        <f>SUM(BF234:BG234)</f>
        <v/>
      </c>
      <c r="BI234" s="199" t="n"/>
      <c r="BJ234" s="199" t="n"/>
      <c r="BK234" s="199" t="n"/>
      <c r="BL234" s="200" t="n"/>
      <c r="BM234" s="200" t="n"/>
      <c r="BN234" s="200" t="n"/>
      <c r="BO234" s="200" t="n"/>
      <c r="BP234" s="200" t="n"/>
      <c r="BQ234" s="200" t="n"/>
      <c r="BR234" s="200" t="n"/>
    </row>
    <row r="235" ht="205.5" customHeight="1" thickBot="1">
      <c r="A235" s="173" t="n">
        <v>175</v>
      </c>
      <c r="B235" s="221" t="n"/>
      <c r="C235" s="193" t="n"/>
      <c r="D235" s="194" t="n"/>
      <c r="E235" s="195" t="n"/>
      <c r="F235" s="150">
        <f>SUM(D235:E235)</f>
        <v/>
      </c>
      <c r="G235" s="187" t="n">
        <v>175</v>
      </c>
      <c r="H235" s="220" t="n"/>
      <c r="I235" s="197" t="n"/>
      <c r="J235" s="194" t="n"/>
      <c r="K235" s="195" t="n"/>
      <c r="L235" s="150">
        <f>SUM(J235:K235)</f>
        <v/>
      </c>
      <c r="M235" s="173" t="n">
        <v>175</v>
      </c>
      <c r="N235" s="221" t="n"/>
      <c r="O235" s="197" t="n"/>
      <c r="P235" s="195" t="n"/>
      <c r="Q235" s="195" t="n"/>
      <c r="R235" s="150">
        <f>SUM(P235:Q235)</f>
        <v/>
      </c>
      <c r="S235" s="173" t="n">
        <v>175</v>
      </c>
      <c r="T235" s="221" t="n"/>
      <c r="U235" s="197" t="n"/>
      <c r="V235" s="195" t="n"/>
      <c r="W235" s="195" t="n"/>
      <c r="X235" s="150">
        <f>SUM(V235:W235)</f>
        <v/>
      </c>
      <c r="Y235" s="173" t="n">
        <v>175</v>
      </c>
      <c r="Z235" s="221" t="n"/>
      <c r="AA235" s="197" t="n"/>
      <c r="AB235" s="195" t="n"/>
      <c r="AC235" s="195" t="n"/>
      <c r="AD235" s="150">
        <f>SUM(AB235:AC235)</f>
        <v/>
      </c>
      <c r="AE235" s="173" t="n">
        <v>175</v>
      </c>
      <c r="AF235" s="221" t="n"/>
      <c r="AG235" s="197" t="n"/>
      <c r="AH235" s="195" t="n"/>
      <c r="AI235" s="195" t="n"/>
      <c r="AJ235" s="150">
        <f>SUM(AH235:AI235)</f>
        <v/>
      </c>
      <c r="AK235" s="173" t="n">
        <v>175</v>
      </c>
      <c r="AL235" s="221" t="n"/>
      <c r="AM235" s="197" t="n"/>
      <c r="AN235" s="195" t="n"/>
      <c r="AO235" s="195" t="n"/>
      <c r="AP235" s="150">
        <f>SUM(AN235:AO235)</f>
        <v/>
      </c>
      <c r="AQ235" s="173" t="n">
        <v>175</v>
      </c>
      <c r="AR235" s="221" t="n"/>
      <c r="AS235" s="197" t="n"/>
      <c r="AT235" s="195" t="n"/>
      <c r="AU235" s="195" t="n"/>
      <c r="AV235" s="150">
        <f>SUM(AT235:AU235)</f>
        <v/>
      </c>
      <c r="AW235" s="173" t="n">
        <v>175</v>
      </c>
      <c r="AX235" s="221" t="n"/>
      <c r="AY235" s="197" t="n"/>
      <c r="AZ235" s="195" t="n"/>
      <c r="BA235" s="195" t="n"/>
      <c r="BB235" s="150">
        <f>SUM(AZ235:BA235)</f>
        <v/>
      </c>
      <c r="BC235" s="173" t="n">
        <v>175</v>
      </c>
      <c r="BD235" s="221" t="n"/>
      <c r="BE235" s="197" t="n"/>
      <c r="BF235" s="195" t="n"/>
      <c r="BG235" s="195" t="n"/>
      <c r="BH235" s="150">
        <f>SUM(BF235:BG235)</f>
        <v/>
      </c>
      <c r="BI235" s="199" t="n"/>
      <c r="BJ235" s="199" t="n"/>
      <c r="BK235" s="199" t="n"/>
      <c r="BL235" s="200" t="n"/>
      <c r="BM235" s="200" t="n"/>
      <c r="BN235" s="200" t="n"/>
      <c r="BO235" s="200" t="n"/>
      <c r="BP235" s="200" t="n"/>
      <c r="BQ235" s="200" t="n"/>
      <c r="BR235" s="200" t="n"/>
    </row>
    <row r="236" ht="205.5" customHeight="1" thickBot="1">
      <c r="A236" s="164" t="n">
        <v>176</v>
      </c>
      <c r="B236" s="220" t="n"/>
      <c r="C236" s="193" t="n"/>
      <c r="D236" s="194" t="n"/>
      <c r="E236" s="195" t="n"/>
      <c r="F236" s="150">
        <f>SUM(D236:E236)</f>
        <v/>
      </c>
      <c r="G236" s="164" t="n">
        <v>176</v>
      </c>
      <c r="H236" s="220" t="n"/>
      <c r="I236" s="197" t="n"/>
      <c r="J236" s="194" t="n"/>
      <c r="K236" s="195" t="n"/>
      <c r="L236" s="150">
        <f>SUM(J236:K236)</f>
        <v/>
      </c>
      <c r="M236" s="164" t="n">
        <v>176</v>
      </c>
      <c r="N236" s="220" t="n"/>
      <c r="O236" s="197" t="n"/>
      <c r="P236" s="195" t="n"/>
      <c r="Q236" s="195" t="n"/>
      <c r="R236" s="150">
        <f>SUM(P236:Q236)</f>
        <v/>
      </c>
      <c r="S236" s="164" t="n">
        <v>176</v>
      </c>
      <c r="T236" s="220" t="n"/>
      <c r="U236" s="197" t="n"/>
      <c r="V236" s="195" t="n"/>
      <c r="W236" s="195" t="n"/>
      <c r="X236" s="150">
        <f>SUM(V236:W236)</f>
        <v/>
      </c>
      <c r="Y236" s="164" t="n">
        <v>176</v>
      </c>
      <c r="Z236" s="220" t="n"/>
      <c r="AA236" s="197" t="n"/>
      <c r="AB236" s="195" t="n"/>
      <c r="AC236" s="195" t="n"/>
      <c r="AD236" s="150">
        <f>SUM(AB236:AC236)</f>
        <v/>
      </c>
      <c r="AE236" s="164" t="n">
        <v>176</v>
      </c>
      <c r="AF236" s="220" t="n"/>
      <c r="AG236" s="197" t="n"/>
      <c r="AH236" s="195" t="n"/>
      <c r="AI236" s="195" t="n"/>
      <c r="AJ236" s="150">
        <f>SUM(AH236:AI236)</f>
        <v/>
      </c>
      <c r="AK236" s="164" t="n">
        <v>176</v>
      </c>
      <c r="AL236" s="220" t="n"/>
      <c r="AM236" s="197" t="n"/>
      <c r="AN236" s="195" t="n"/>
      <c r="AO236" s="195" t="n"/>
      <c r="AP236" s="150">
        <f>SUM(AN236:AO236)</f>
        <v/>
      </c>
      <c r="AQ236" s="164" t="n">
        <v>176</v>
      </c>
      <c r="AR236" s="220" t="n"/>
      <c r="AS236" s="197" t="n"/>
      <c r="AT236" s="195" t="n"/>
      <c r="AU236" s="195" t="n"/>
      <c r="AV236" s="150">
        <f>SUM(AT236:AU236)</f>
        <v/>
      </c>
      <c r="AW236" s="164" t="n">
        <v>176</v>
      </c>
      <c r="AX236" s="220" t="n"/>
      <c r="AY236" s="197" t="n"/>
      <c r="AZ236" s="195" t="n"/>
      <c r="BA236" s="195" t="n"/>
      <c r="BB236" s="150">
        <f>SUM(AZ236:BA236)</f>
        <v/>
      </c>
      <c r="BC236" s="164" t="n">
        <v>176</v>
      </c>
      <c r="BD236" s="220" t="n"/>
      <c r="BE236" s="197" t="n"/>
      <c r="BF236" s="195" t="n"/>
      <c r="BG236" s="195" t="n"/>
      <c r="BH236" s="150">
        <f>SUM(BF236:BG236)</f>
        <v/>
      </c>
      <c r="BI236" s="199" t="n"/>
      <c r="BJ236" s="199" t="n"/>
      <c r="BK236" s="199" t="n"/>
      <c r="BL236" s="200" t="n"/>
      <c r="BM236" s="200" t="n"/>
      <c r="BN236" s="200" t="n"/>
      <c r="BO236" s="200" t="n"/>
      <c r="BP236" s="200" t="n"/>
      <c r="BQ236" s="200" t="n"/>
      <c r="BR236" s="200" t="n"/>
    </row>
    <row r="237" ht="205.5" customHeight="1" thickBot="1">
      <c r="A237" s="173" t="n">
        <v>177</v>
      </c>
      <c r="B237" s="221" t="n"/>
      <c r="C237" s="193" t="n"/>
      <c r="D237" s="194" t="n"/>
      <c r="E237" s="195" t="n"/>
      <c r="F237" s="150">
        <f>SUM(D237:E237)</f>
        <v/>
      </c>
      <c r="G237" s="187" t="n">
        <v>177</v>
      </c>
      <c r="H237" s="220" t="n"/>
      <c r="I237" s="197" t="n"/>
      <c r="J237" s="194" t="n"/>
      <c r="K237" s="195" t="n"/>
      <c r="L237" s="150">
        <f>SUM(J237:K237)</f>
        <v/>
      </c>
      <c r="M237" s="173" t="n">
        <v>177</v>
      </c>
      <c r="N237" s="221" t="n"/>
      <c r="O237" s="197" t="n"/>
      <c r="P237" s="195" t="n"/>
      <c r="Q237" s="195" t="n"/>
      <c r="R237" s="150">
        <f>SUM(P237:Q237)</f>
        <v/>
      </c>
      <c r="S237" s="173" t="n">
        <v>177</v>
      </c>
      <c r="T237" s="221" t="n"/>
      <c r="U237" s="197" t="n"/>
      <c r="V237" s="195" t="n"/>
      <c r="W237" s="195" t="n"/>
      <c r="X237" s="150">
        <f>SUM(V237:W237)</f>
        <v/>
      </c>
      <c r="Y237" s="173" t="n">
        <v>177</v>
      </c>
      <c r="Z237" s="221" t="n"/>
      <c r="AA237" s="197" t="n"/>
      <c r="AB237" s="195" t="n"/>
      <c r="AC237" s="195" t="n"/>
      <c r="AD237" s="150">
        <f>SUM(AB237:AC237)</f>
        <v/>
      </c>
      <c r="AE237" s="173" t="n">
        <v>177</v>
      </c>
      <c r="AF237" s="221" t="n"/>
      <c r="AG237" s="197" t="n"/>
      <c r="AH237" s="195" t="n"/>
      <c r="AI237" s="195" t="n"/>
      <c r="AJ237" s="150">
        <f>SUM(AH237:AI237)</f>
        <v/>
      </c>
      <c r="AK237" s="173" t="n">
        <v>177</v>
      </c>
      <c r="AL237" s="221" t="n"/>
      <c r="AM237" s="197" t="n"/>
      <c r="AN237" s="195" t="n"/>
      <c r="AO237" s="195" t="n"/>
      <c r="AP237" s="150">
        <f>SUM(AN237:AO237)</f>
        <v/>
      </c>
      <c r="AQ237" s="173" t="n">
        <v>177</v>
      </c>
      <c r="AR237" s="221" t="n"/>
      <c r="AS237" s="197" t="n"/>
      <c r="AT237" s="195" t="n"/>
      <c r="AU237" s="195" t="n"/>
      <c r="AV237" s="150">
        <f>SUM(AT237:AU237)</f>
        <v/>
      </c>
      <c r="AW237" s="173" t="n">
        <v>177</v>
      </c>
      <c r="AX237" s="221" t="n"/>
      <c r="AY237" s="197" t="n"/>
      <c r="AZ237" s="195" t="n"/>
      <c r="BA237" s="195" t="n"/>
      <c r="BB237" s="150">
        <f>SUM(AZ237:BA237)</f>
        <v/>
      </c>
      <c r="BC237" s="173" t="n">
        <v>177</v>
      </c>
      <c r="BD237" s="221" t="n"/>
      <c r="BE237" s="197" t="n"/>
      <c r="BF237" s="195" t="n"/>
      <c r="BG237" s="195" t="n"/>
      <c r="BH237" s="150">
        <f>SUM(BF237:BG237)</f>
        <v/>
      </c>
      <c r="BI237" s="199" t="n"/>
      <c r="BJ237" s="199" t="n"/>
      <c r="BK237" s="199" t="n"/>
      <c r="BL237" s="200" t="n"/>
      <c r="BM237" s="200" t="n"/>
      <c r="BN237" s="200" t="n"/>
      <c r="BO237" s="200" t="n"/>
      <c r="BP237" s="200" t="n"/>
      <c r="BQ237" s="200" t="n"/>
      <c r="BR237" s="200" t="n"/>
    </row>
    <row r="238" ht="205.5" customHeight="1" thickBot="1">
      <c r="A238" s="164" t="n">
        <v>178</v>
      </c>
      <c r="B238" s="220" t="n"/>
      <c r="C238" s="193" t="n"/>
      <c r="D238" s="194" t="n"/>
      <c r="E238" s="195" t="n"/>
      <c r="F238" s="150">
        <f>SUM(D238:E238)</f>
        <v/>
      </c>
      <c r="G238" s="164" t="n">
        <v>178</v>
      </c>
      <c r="H238" s="220" t="n"/>
      <c r="I238" s="197" t="n"/>
      <c r="J238" s="194" t="n"/>
      <c r="K238" s="195" t="n"/>
      <c r="L238" s="150">
        <f>SUM(J238:K238)</f>
        <v/>
      </c>
      <c r="M238" s="164" t="n">
        <v>178</v>
      </c>
      <c r="N238" s="220" t="n"/>
      <c r="O238" s="197" t="n"/>
      <c r="P238" s="195" t="n"/>
      <c r="Q238" s="195" t="n"/>
      <c r="R238" s="150">
        <f>SUM(P238:Q238)</f>
        <v/>
      </c>
      <c r="S238" s="164" t="n">
        <v>178</v>
      </c>
      <c r="T238" s="220" t="n"/>
      <c r="U238" s="197" t="n"/>
      <c r="V238" s="195" t="n"/>
      <c r="W238" s="195" t="n"/>
      <c r="X238" s="150">
        <f>SUM(V238:W238)</f>
        <v/>
      </c>
      <c r="Y238" s="164" t="n">
        <v>178</v>
      </c>
      <c r="Z238" s="220" t="n"/>
      <c r="AA238" s="197" t="n"/>
      <c r="AB238" s="195" t="n"/>
      <c r="AC238" s="195" t="n"/>
      <c r="AD238" s="150">
        <f>SUM(AB238:AC238)</f>
        <v/>
      </c>
      <c r="AE238" s="164" t="n">
        <v>178</v>
      </c>
      <c r="AF238" s="220" t="n"/>
      <c r="AG238" s="197" t="n"/>
      <c r="AH238" s="195" t="n"/>
      <c r="AI238" s="195" t="n"/>
      <c r="AJ238" s="150">
        <f>SUM(AH238:AI238)</f>
        <v/>
      </c>
      <c r="AK238" s="164" t="n">
        <v>178</v>
      </c>
      <c r="AL238" s="220" t="n"/>
      <c r="AM238" s="197" t="n"/>
      <c r="AN238" s="195" t="n"/>
      <c r="AO238" s="195" t="n"/>
      <c r="AP238" s="150">
        <f>SUM(AN238:AO238)</f>
        <v/>
      </c>
      <c r="AQ238" s="164" t="n">
        <v>178</v>
      </c>
      <c r="AR238" s="220" t="n"/>
      <c r="AS238" s="197" t="n"/>
      <c r="AT238" s="195" t="n"/>
      <c r="AU238" s="195" t="n"/>
      <c r="AV238" s="150">
        <f>SUM(AT238:AU238)</f>
        <v/>
      </c>
      <c r="AW238" s="164" t="n">
        <v>178</v>
      </c>
      <c r="AX238" s="220" t="n"/>
      <c r="AY238" s="197" t="n"/>
      <c r="AZ238" s="195" t="n"/>
      <c r="BA238" s="195" t="n"/>
      <c r="BB238" s="150">
        <f>SUM(AZ238:BA238)</f>
        <v/>
      </c>
      <c r="BC238" s="164" t="n">
        <v>178</v>
      </c>
      <c r="BD238" s="220" t="n"/>
      <c r="BE238" s="197" t="n"/>
      <c r="BF238" s="195" t="n"/>
      <c r="BG238" s="195" t="n"/>
      <c r="BH238" s="150">
        <f>SUM(BF238:BG238)</f>
        <v/>
      </c>
      <c r="BI238" s="199" t="n"/>
      <c r="BJ238" s="199" t="n"/>
      <c r="BK238" s="199" t="n"/>
      <c r="BL238" s="200" t="n"/>
      <c r="BM238" s="200" t="n"/>
      <c r="BN238" s="200" t="n"/>
      <c r="BO238" s="200" t="n"/>
      <c r="BP238" s="200" t="n"/>
      <c r="BQ238" s="200" t="n"/>
      <c r="BR238" s="200" t="n"/>
    </row>
    <row r="239" ht="205.5" customHeight="1" thickBot="1">
      <c r="A239" s="173" t="n">
        <v>179</v>
      </c>
      <c r="B239" s="221" t="n"/>
      <c r="C239" s="193" t="n"/>
      <c r="D239" s="194" t="n"/>
      <c r="E239" s="195" t="n"/>
      <c r="F239" s="150">
        <f>SUM(D239:E239)</f>
        <v/>
      </c>
      <c r="G239" s="187" t="n">
        <v>179</v>
      </c>
      <c r="H239" s="220" t="n"/>
      <c r="I239" s="197" t="n"/>
      <c r="J239" s="194" t="n"/>
      <c r="K239" s="195" t="n"/>
      <c r="L239" s="150">
        <f>SUM(J239:K239)</f>
        <v/>
      </c>
      <c r="M239" s="173" t="n">
        <v>179</v>
      </c>
      <c r="N239" s="221" t="n"/>
      <c r="O239" s="197" t="n"/>
      <c r="P239" s="195" t="n"/>
      <c r="Q239" s="195" t="n"/>
      <c r="R239" s="150">
        <f>SUM(P239:Q239)</f>
        <v/>
      </c>
      <c r="S239" s="173" t="n">
        <v>179</v>
      </c>
      <c r="T239" s="221" t="n"/>
      <c r="U239" s="197" t="n"/>
      <c r="V239" s="195" t="n"/>
      <c r="W239" s="195" t="n"/>
      <c r="X239" s="150">
        <f>SUM(V239:W239)</f>
        <v/>
      </c>
      <c r="Y239" s="173" t="n">
        <v>179</v>
      </c>
      <c r="Z239" s="221" t="n"/>
      <c r="AA239" s="197" t="n"/>
      <c r="AB239" s="195" t="n"/>
      <c r="AC239" s="195" t="n"/>
      <c r="AD239" s="150">
        <f>SUM(AB239:AC239)</f>
        <v/>
      </c>
      <c r="AE239" s="173" t="n">
        <v>179</v>
      </c>
      <c r="AF239" s="221" t="n"/>
      <c r="AG239" s="197" t="n"/>
      <c r="AH239" s="195" t="n"/>
      <c r="AI239" s="195" t="n"/>
      <c r="AJ239" s="150">
        <f>SUM(AH239:AI239)</f>
        <v/>
      </c>
      <c r="AK239" s="173" t="n">
        <v>179</v>
      </c>
      <c r="AL239" s="221" t="n"/>
      <c r="AM239" s="197" t="n"/>
      <c r="AN239" s="195" t="n"/>
      <c r="AO239" s="195" t="n"/>
      <c r="AP239" s="150">
        <f>SUM(AN239:AO239)</f>
        <v/>
      </c>
      <c r="AQ239" s="173" t="n">
        <v>179</v>
      </c>
      <c r="AR239" s="221" t="n"/>
      <c r="AS239" s="197" t="n"/>
      <c r="AT239" s="195" t="n"/>
      <c r="AU239" s="195" t="n"/>
      <c r="AV239" s="150">
        <f>SUM(AT239:AU239)</f>
        <v/>
      </c>
      <c r="AW239" s="173" t="n">
        <v>179</v>
      </c>
      <c r="AX239" s="221" t="n"/>
      <c r="AY239" s="197" t="n"/>
      <c r="AZ239" s="195" t="n"/>
      <c r="BA239" s="195" t="n"/>
      <c r="BB239" s="150">
        <f>SUM(AZ239:BA239)</f>
        <v/>
      </c>
      <c r="BC239" s="173" t="n">
        <v>179</v>
      </c>
      <c r="BD239" s="221" t="n"/>
      <c r="BE239" s="197" t="n"/>
      <c r="BF239" s="195" t="n"/>
      <c r="BG239" s="195" t="n"/>
      <c r="BH239" s="150">
        <f>SUM(BF239:BG239)</f>
        <v/>
      </c>
      <c r="BI239" s="199" t="n"/>
      <c r="BJ239" s="199" t="n"/>
      <c r="BK239" s="199" t="n"/>
      <c r="BL239" s="200" t="n"/>
      <c r="BM239" s="200" t="n"/>
      <c r="BN239" s="200" t="n"/>
      <c r="BO239" s="200" t="n"/>
      <c r="BP239" s="200" t="n"/>
      <c r="BQ239" s="200" t="n"/>
      <c r="BR239" s="200" t="n"/>
    </row>
    <row r="240" ht="205.5" customHeight="1" thickBot="1">
      <c r="A240" s="164" t="n">
        <v>180</v>
      </c>
      <c r="B240" s="220" t="n"/>
      <c r="C240" s="193" t="n"/>
      <c r="D240" s="194" t="n"/>
      <c r="E240" s="195" t="n"/>
      <c r="F240" s="150">
        <f>SUM(D240:E240)</f>
        <v/>
      </c>
      <c r="G240" s="164" t="n">
        <v>180</v>
      </c>
      <c r="H240" s="220" t="n"/>
      <c r="I240" s="197" t="n"/>
      <c r="J240" s="194" t="n"/>
      <c r="K240" s="195" t="n"/>
      <c r="L240" s="150">
        <f>SUM(J240:K240)</f>
        <v/>
      </c>
      <c r="M240" s="164" t="n">
        <v>180</v>
      </c>
      <c r="N240" s="220" t="n"/>
      <c r="O240" s="197" t="n"/>
      <c r="P240" s="195" t="n"/>
      <c r="Q240" s="195" t="n"/>
      <c r="R240" s="150">
        <f>SUM(P240:Q240)</f>
        <v/>
      </c>
      <c r="S240" s="164" t="n">
        <v>180</v>
      </c>
      <c r="T240" s="220" t="n"/>
      <c r="U240" s="197" t="n"/>
      <c r="V240" s="195" t="n"/>
      <c r="W240" s="195" t="n"/>
      <c r="X240" s="150">
        <f>SUM(V240:W240)</f>
        <v/>
      </c>
      <c r="Y240" s="164" t="n">
        <v>180</v>
      </c>
      <c r="Z240" s="220" t="n"/>
      <c r="AA240" s="197" t="n"/>
      <c r="AB240" s="195" t="n"/>
      <c r="AC240" s="195" t="n"/>
      <c r="AD240" s="150">
        <f>SUM(AB240:AC240)</f>
        <v/>
      </c>
      <c r="AE240" s="164" t="n">
        <v>180</v>
      </c>
      <c r="AF240" s="220" t="n"/>
      <c r="AG240" s="197" t="n"/>
      <c r="AH240" s="195" t="n"/>
      <c r="AI240" s="195" t="n"/>
      <c r="AJ240" s="150">
        <f>SUM(AH240:AI240)</f>
        <v/>
      </c>
      <c r="AK240" s="164" t="n">
        <v>180</v>
      </c>
      <c r="AL240" s="220" t="n"/>
      <c r="AM240" s="197" t="n"/>
      <c r="AN240" s="195" t="n"/>
      <c r="AO240" s="195" t="n"/>
      <c r="AP240" s="150">
        <f>SUM(AN240:AO240)</f>
        <v/>
      </c>
      <c r="AQ240" s="164" t="n">
        <v>180</v>
      </c>
      <c r="AR240" s="220" t="n"/>
      <c r="AS240" s="197" t="n"/>
      <c r="AT240" s="195" t="n"/>
      <c r="AU240" s="195" t="n"/>
      <c r="AV240" s="150">
        <f>SUM(AT240:AU240)</f>
        <v/>
      </c>
      <c r="AW240" s="164" t="n">
        <v>180</v>
      </c>
      <c r="AX240" s="220" t="n"/>
      <c r="AY240" s="197" t="n"/>
      <c r="AZ240" s="195" t="n"/>
      <c r="BA240" s="195" t="n"/>
      <c r="BB240" s="150">
        <f>SUM(AZ240:BA240)</f>
        <v/>
      </c>
      <c r="BC240" s="164" t="n">
        <v>180</v>
      </c>
      <c r="BD240" s="220" t="n"/>
      <c r="BE240" s="197" t="n"/>
      <c r="BF240" s="195" t="n"/>
      <c r="BG240" s="195" t="n"/>
      <c r="BH240" s="150">
        <f>SUM(BF240:BG240)</f>
        <v/>
      </c>
      <c r="BI240" s="199" t="n"/>
      <c r="BJ240" s="199" t="n"/>
      <c r="BK240" s="199" t="n"/>
      <c r="BL240" s="200" t="n"/>
      <c r="BM240" s="200" t="n"/>
      <c r="BN240" s="200" t="n"/>
      <c r="BO240" s="200" t="n"/>
      <c r="BP240" s="200" t="n"/>
      <c r="BQ240" s="200" t="n"/>
      <c r="BR240" s="200" t="n"/>
    </row>
    <row r="241" ht="205.5" customHeight="1" thickBot="1">
      <c r="A241" s="173" t="n">
        <v>181</v>
      </c>
      <c r="B241" s="221" t="n"/>
      <c r="C241" s="193" t="n"/>
      <c r="D241" s="194" t="n"/>
      <c r="E241" s="195" t="n"/>
      <c r="F241" s="150">
        <f>SUM(D241:E241)</f>
        <v/>
      </c>
      <c r="G241" s="187" t="n">
        <v>181</v>
      </c>
      <c r="H241" s="220" t="n"/>
      <c r="I241" s="197" t="n"/>
      <c r="J241" s="194" t="n"/>
      <c r="K241" s="195" t="n"/>
      <c r="L241" s="150">
        <f>SUM(J241:K241)</f>
        <v/>
      </c>
      <c r="M241" s="173" t="n">
        <v>181</v>
      </c>
      <c r="N241" s="221" t="n"/>
      <c r="O241" s="197" t="n"/>
      <c r="P241" s="195" t="n"/>
      <c r="Q241" s="195" t="n"/>
      <c r="R241" s="150">
        <f>SUM(P241:Q241)</f>
        <v/>
      </c>
      <c r="S241" s="173" t="n">
        <v>181</v>
      </c>
      <c r="T241" s="221" t="n"/>
      <c r="U241" s="197" t="n"/>
      <c r="V241" s="195" t="n"/>
      <c r="W241" s="195" t="n"/>
      <c r="X241" s="150">
        <f>SUM(V241:W241)</f>
        <v/>
      </c>
      <c r="Y241" s="173" t="n">
        <v>181</v>
      </c>
      <c r="Z241" s="221" t="n"/>
      <c r="AA241" s="197" t="n"/>
      <c r="AB241" s="195" t="n"/>
      <c r="AC241" s="195" t="n"/>
      <c r="AD241" s="150">
        <f>SUM(AB241:AC241)</f>
        <v/>
      </c>
      <c r="AE241" s="173" t="n">
        <v>181</v>
      </c>
      <c r="AF241" s="221" t="n"/>
      <c r="AG241" s="197" t="n"/>
      <c r="AH241" s="195" t="n"/>
      <c r="AI241" s="195" t="n"/>
      <c r="AJ241" s="150">
        <f>SUM(AH241:AI241)</f>
        <v/>
      </c>
      <c r="AK241" s="173" t="n">
        <v>181</v>
      </c>
      <c r="AL241" s="221" t="n"/>
      <c r="AM241" s="197" t="n"/>
      <c r="AN241" s="195" t="n"/>
      <c r="AO241" s="195" t="n"/>
      <c r="AP241" s="150">
        <f>SUM(AN241:AO241)</f>
        <v/>
      </c>
      <c r="AQ241" s="173" t="n">
        <v>181</v>
      </c>
      <c r="AR241" s="221" t="n"/>
      <c r="AS241" s="197" t="n"/>
      <c r="AT241" s="195" t="n"/>
      <c r="AU241" s="195" t="n"/>
      <c r="AV241" s="150">
        <f>SUM(AT241:AU241)</f>
        <v/>
      </c>
      <c r="AW241" s="173" t="n">
        <v>181</v>
      </c>
      <c r="AX241" s="221" t="n"/>
      <c r="AY241" s="197" t="n"/>
      <c r="AZ241" s="195" t="n"/>
      <c r="BA241" s="195" t="n"/>
      <c r="BB241" s="150">
        <f>SUM(AZ241:BA241)</f>
        <v/>
      </c>
      <c r="BC241" s="173" t="n">
        <v>181</v>
      </c>
      <c r="BD241" s="221" t="n"/>
      <c r="BE241" s="197" t="n"/>
      <c r="BF241" s="195" t="n"/>
      <c r="BG241" s="195" t="n"/>
      <c r="BH241" s="150">
        <f>SUM(BF241:BG241)</f>
        <v/>
      </c>
      <c r="BI241" s="199" t="n"/>
      <c r="BJ241" s="199" t="n"/>
      <c r="BK241" s="199" t="n"/>
      <c r="BL241" s="200" t="n"/>
      <c r="BM241" s="200" t="n"/>
      <c r="BN241" s="200" t="n"/>
      <c r="BO241" s="200" t="n"/>
      <c r="BP241" s="200" t="n"/>
      <c r="BQ241" s="200" t="n"/>
      <c r="BR241" s="200" t="n"/>
    </row>
    <row r="242" ht="205.5" customHeight="1" thickBot="1">
      <c r="A242" s="164" t="n">
        <v>182</v>
      </c>
      <c r="B242" s="220" t="n"/>
      <c r="C242" s="193" t="n"/>
      <c r="D242" s="194" t="n"/>
      <c r="E242" s="195" t="n"/>
      <c r="F242" s="150">
        <f>SUM(D242:E242)</f>
        <v/>
      </c>
      <c r="G242" s="164" t="n">
        <v>182</v>
      </c>
      <c r="H242" s="220" t="n"/>
      <c r="I242" s="197" t="n"/>
      <c r="J242" s="194" t="n"/>
      <c r="K242" s="195" t="n"/>
      <c r="L242" s="150">
        <f>SUM(J242:K242)</f>
        <v/>
      </c>
      <c r="M242" s="164" t="n">
        <v>182</v>
      </c>
      <c r="N242" s="220" t="n"/>
      <c r="O242" s="197" t="n"/>
      <c r="P242" s="195" t="n"/>
      <c r="Q242" s="195" t="n"/>
      <c r="R242" s="150">
        <f>SUM(P242:Q242)</f>
        <v/>
      </c>
      <c r="S242" s="164" t="n">
        <v>182</v>
      </c>
      <c r="T242" s="220" t="n"/>
      <c r="U242" s="197" t="n"/>
      <c r="V242" s="195" t="n"/>
      <c r="W242" s="195" t="n"/>
      <c r="X242" s="150">
        <f>SUM(V242:W242)</f>
        <v/>
      </c>
      <c r="Y242" s="164" t="n">
        <v>182</v>
      </c>
      <c r="Z242" s="220" t="n"/>
      <c r="AA242" s="197" t="n"/>
      <c r="AB242" s="195" t="n"/>
      <c r="AC242" s="195" t="n"/>
      <c r="AD242" s="150">
        <f>SUM(AB242:AC242)</f>
        <v/>
      </c>
      <c r="AE242" s="164" t="n">
        <v>182</v>
      </c>
      <c r="AF242" s="220" t="n"/>
      <c r="AG242" s="197" t="n"/>
      <c r="AH242" s="195" t="n"/>
      <c r="AI242" s="195" t="n"/>
      <c r="AJ242" s="150">
        <f>SUM(AH242:AI242)</f>
        <v/>
      </c>
      <c r="AK242" s="164" t="n">
        <v>182</v>
      </c>
      <c r="AL242" s="220" t="n"/>
      <c r="AM242" s="197" t="n"/>
      <c r="AN242" s="195" t="n"/>
      <c r="AO242" s="195" t="n"/>
      <c r="AP242" s="150">
        <f>SUM(AN242:AO242)</f>
        <v/>
      </c>
      <c r="AQ242" s="164" t="n">
        <v>182</v>
      </c>
      <c r="AR242" s="220" t="n"/>
      <c r="AS242" s="197" t="n"/>
      <c r="AT242" s="195" t="n"/>
      <c r="AU242" s="195" t="n"/>
      <c r="AV242" s="150">
        <f>SUM(AT242:AU242)</f>
        <v/>
      </c>
      <c r="AW242" s="164" t="n">
        <v>182</v>
      </c>
      <c r="AX242" s="220" t="n"/>
      <c r="AY242" s="197" t="n"/>
      <c r="AZ242" s="195" t="n"/>
      <c r="BA242" s="195" t="n"/>
      <c r="BB242" s="150">
        <f>SUM(AZ242:BA242)</f>
        <v/>
      </c>
      <c r="BC242" s="164" t="n">
        <v>182</v>
      </c>
      <c r="BD242" s="220" t="n"/>
      <c r="BE242" s="197" t="n"/>
      <c r="BF242" s="195" t="n"/>
      <c r="BG242" s="195" t="n"/>
      <c r="BH242" s="150">
        <f>SUM(BF242:BG242)</f>
        <v/>
      </c>
      <c r="BI242" s="199" t="n"/>
      <c r="BJ242" s="199" t="n"/>
      <c r="BK242" s="199" t="n"/>
      <c r="BL242" s="200" t="n"/>
      <c r="BM242" s="200" t="n"/>
      <c r="BN242" s="200" t="n"/>
      <c r="BO242" s="200" t="n"/>
      <c r="BP242" s="200" t="n"/>
      <c r="BQ242" s="200" t="n"/>
      <c r="BR242" s="200" t="n"/>
    </row>
    <row r="243" ht="205.5" customHeight="1" thickBot="1">
      <c r="A243" s="173" t="n">
        <v>183</v>
      </c>
      <c r="B243" s="221" t="n"/>
      <c r="C243" s="193" t="n"/>
      <c r="D243" s="194" t="n"/>
      <c r="E243" s="195" t="n"/>
      <c r="F243" s="150">
        <f>SUM(D243:E243)</f>
        <v/>
      </c>
      <c r="G243" s="187" t="n">
        <v>183</v>
      </c>
      <c r="H243" s="220" t="n"/>
      <c r="I243" s="197" t="n"/>
      <c r="J243" s="194" t="n"/>
      <c r="K243" s="195" t="n"/>
      <c r="L243" s="198" t="n"/>
      <c r="M243" s="173" t="n">
        <v>183</v>
      </c>
      <c r="N243" s="221" t="n"/>
      <c r="O243" s="197" t="n"/>
      <c r="P243" s="195" t="n"/>
      <c r="Q243" s="195" t="n"/>
      <c r="R243" s="198" t="n"/>
      <c r="S243" s="173" t="n">
        <v>183</v>
      </c>
      <c r="T243" s="221" t="n"/>
      <c r="U243" s="197" t="n"/>
      <c r="V243" s="195" t="n"/>
      <c r="W243" s="195" t="n"/>
      <c r="X243" s="150">
        <f>SUM(V243:W243)</f>
        <v/>
      </c>
      <c r="Y243" s="173" t="n">
        <v>183</v>
      </c>
      <c r="Z243" s="221" t="n"/>
      <c r="AA243" s="197" t="n"/>
      <c r="AB243" s="195" t="n"/>
      <c r="AC243" s="195" t="n"/>
      <c r="AD243" s="150">
        <f>SUM(AB243:AC243)</f>
        <v/>
      </c>
      <c r="AE243" s="173" t="n">
        <v>183</v>
      </c>
      <c r="AF243" s="221" t="n"/>
      <c r="AG243" s="197" t="n"/>
      <c r="AH243" s="195" t="n"/>
      <c r="AI243" s="195" t="n"/>
      <c r="AJ243" s="150">
        <f>SUM(AH243:AI243)</f>
        <v/>
      </c>
      <c r="AK243" s="173" t="n">
        <v>183</v>
      </c>
      <c r="AL243" s="221" t="n"/>
      <c r="AM243" s="197" t="n"/>
      <c r="AN243" s="195" t="n"/>
      <c r="AO243" s="195" t="n"/>
      <c r="AP243" s="150">
        <f>SUM(AN243:AO243)</f>
        <v/>
      </c>
      <c r="AQ243" s="173" t="n">
        <v>183</v>
      </c>
      <c r="AR243" s="221" t="n"/>
      <c r="AS243" s="197" t="n"/>
      <c r="AT243" s="195" t="n"/>
      <c r="AU243" s="195" t="n"/>
      <c r="AV243" s="150">
        <f>SUM(AT243:AU243)</f>
        <v/>
      </c>
      <c r="AW243" s="173" t="n">
        <v>183</v>
      </c>
      <c r="AX243" s="221" t="n"/>
      <c r="AY243" s="197" t="n"/>
      <c r="AZ243" s="195" t="n"/>
      <c r="BA243" s="195" t="n"/>
      <c r="BB243" s="150">
        <f>SUM(AZ243:BA243)</f>
        <v/>
      </c>
      <c r="BC243" s="173" t="n">
        <v>183</v>
      </c>
      <c r="BD243" s="221" t="n"/>
      <c r="BE243" s="197" t="n"/>
      <c r="BF243" s="195" t="n"/>
      <c r="BG243" s="195" t="n"/>
      <c r="BH243" s="150">
        <f>SUM(BF243:BG243)</f>
        <v/>
      </c>
      <c r="BI243" s="199" t="n"/>
      <c r="BJ243" s="199" t="n"/>
      <c r="BK243" s="199" t="n"/>
      <c r="BL243" s="200" t="n"/>
      <c r="BM243" s="200" t="n"/>
      <c r="BN243" s="200" t="n"/>
      <c r="BO243" s="200" t="n"/>
      <c r="BP243" s="200" t="n"/>
      <c r="BQ243" s="200" t="n"/>
      <c r="BR243" s="200" t="n"/>
    </row>
    <row r="244" ht="205.5" customHeight="1" thickBot="1">
      <c r="A244" s="164" t="n">
        <v>184</v>
      </c>
      <c r="B244" s="220" t="n"/>
      <c r="C244" s="193" t="n"/>
      <c r="D244" s="194" t="n"/>
      <c r="E244" s="195" t="n"/>
      <c r="F244" s="150">
        <f>SUM(D244:E244)</f>
        <v/>
      </c>
      <c r="G244" s="164" t="n">
        <v>184</v>
      </c>
      <c r="H244" s="220" t="n"/>
      <c r="I244" s="197" t="n"/>
      <c r="J244" s="194" t="n"/>
      <c r="K244" s="195" t="n"/>
      <c r="L244" s="198" t="n"/>
      <c r="M244" s="164" t="n">
        <v>184</v>
      </c>
      <c r="N244" s="220" t="n"/>
      <c r="O244" s="197" t="n"/>
      <c r="P244" s="195" t="n"/>
      <c r="Q244" s="195" t="n"/>
      <c r="R244" s="198" t="n"/>
      <c r="S244" s="164" t="n">
        <v>184</v>
      </c>
      <c r="T244" s="220" t="n"/>
      <c r="U244" s="197" t="n"/>
      <c r="V244" s="195" t="n"/>
      <c r="W244" s="195" t="n"/>
      <c r="X244" s="150">
        <f>SUM(V244:W244)</f>
        <v/>
      </c>
      <c r="Y244" s="164" t="n">
        <v>184</v>
      </c>
      <c r="Z244" s="220" t="n"/>
      <c r="AA244" s="197" t="n"/>
      <c r="AB244" s="195" t="n"/>
      <c r="AC244" s="195" t="n"/>
      <c r="AD244" s="150">
        <f>SUM(AB244:AC244)</f>
        <v/>
      </c>
      <c r="AE244" s="164" t="n">
        <v>184</v>
      </c>
      <c r="AF244" s="220" t="n"/>
      <c r="AG244" s="197" t="n"/>
      <c r="AH244" s="195" t="n"/>
      <c r="AI244" s="195" t="n"/>
      <c r="AJ244" s="150">
        <f>SUM(AH244:AI244)</f>
        <v/>
      </c>
      <c r="AK244" s="164" t="n">
        <v>184</v>
      </c>
      <c r="AL244" s="220" t="n"/>
      <c r="AM244" s="197" t="n"/>
      <c r="AN244" s="195" t="n"/>
      <c r="AO244" s="195" t="n"/>
      <c r="AP244" s="150">
        <f>SUM(AN244:AO244)</f>
        <v/>
      </c>
      <c r="AQ244" s="164" t="n">
        <v>184</v>
      </c>
      <c r="AR244" s="220" t="n"/>
      <c r="AS244" s="197" t="n"/>
      <c r="AT244" s="195" t="n"/>
      <c r="AU244" s="195" t="n"/>
      <c r="AV244" s="150">
        <f>SUM(AT244:AU244)</f>
        <v/>
      </c>
      <c r="AW244" s="164" t="n">
        <v>184</v>
      </c>
      <c r="AX244" s="220" t="n"/>
      <c r="AY244" s="197" t="n"/>
      <c r="AZ244" s="195" t="n"/>
      <c r="BA244" s="195" t="n"/>
      <c r="BB244" s="150">
        <f>SUM(AZ244:BA244)</f>
        <v/>
      </c>
      <c r="BC244" s="164" t="n">
        <v>184</v>
      </c>
      <c r="BD244" s="220" t="n"/>
      <c r="BE244" s="197" t="n"/>
      <c r="BF244" s="195" t="n"/>
      <c r="BG244" s="195" t="n"/>
      <c r="BH244" s="150">
        <f>SUM(BF244:BG244)</f>
        <v/>
      </c>
      <c r="BI244" s="199" t="n"/>
      <c r="BJ244" s="199" t="n"/>
      <c r="BK244" s="199" t="n"/>
      <c r="BL244" s="200" t="n"/>
      <c r="BM244" s="200" t="n"/>
      <c r="BN244" s="200" t="n"/>
      <c r="BO244" s="200" t="n"/>
      <c r="BP244" s="200" t="n"/>
      <c r="BQ244" s="200" t="n"/>
      <c r="BR244" s="200" t="n"/>
    </row>
    <row r="245" ht="205.5" customHeight="1" thickBot="1">
      <c r="A245" s="173" t="n">
        <v>185</v>
      </c>
      <c r="B245" s="221" t="n"/>
      <c r="C245" s="193" t="n"/>
      <c r="D245" s="194" t="n"/>
      <c r="E245" s="195" t="n"/>
      <c r="F245" s="150">
        <f>SUM(D245:E245)</f>
        <v/>
      </c>
      <c r="G245" s="187" t="n">
        <v>185</v>
      </c>
      <c r="H245" s="220" t="n"/>
      <c r="I245" s="197" t="n"/>
      <c r="J245" s="194" t="n"/>
      <c r="K245" s="195" t="n"/>
      <c r="L245" s="198" t="n"/>
      <c r="M245" s="173" t="n">
        <v>185</v>
      </c>
      <c r="N245" s="221" t="n"/>
      <c r="O245" s="197" t="n"/>
      <c r="P245" s="195" t="n"/>
      <c r="Q245" s="195" t="n"/>
      <c r="R245" s="198" t="n"/>
      <c r="S245" s="173" t="n">
        <v>185</v>
      </c>
      <c r="T245" s="221" t="n"/>
      <c r="U245" s="197" t="n"/>
      <c r="V245" s="195" t="n"/>
      <c r="W245" s="195" t="n"/>
      <c r="X245" s="150">
        <f>SUM(V245:W245)</f>
        <v/>
      </c>
      <c r="Y245" s="173" t="n">
        <v>185</v>
      </c>
      <c r="Z245" s="221" t="n"/>
      <c r="AA245" s="197" t="n"/>
      <c r="AB245" s="195" t="n"/>
      <c r="AC245" s="195" t="n"/>
      <c r="AD245" s="150">
        <f>SUM(AB245:AC245)</f>
        <v/>
      </c>
      <c r="AE245" s="173" t="n">
        <v>185</v>
      </c>
      <c r="AF245" s="221" t="n"/>
      <c r="AG245" s="197" t="n"/>
      <c r="AH245" s="195" t="n"/>
      <c r="AI245" s="195" t="n"/>
      <c r="AJ245" s="150">
        <f>SUM(AH245:AI245)</f>
        <v/>
      </c>
      <c r="AK245" s="173" t="n">
        <v>185</v>
      </c>
      <c r="AL245" s="221" t="n"/>
      <c r="AM245" s="197" t="n"/>
      <c r="AN245" s="195" t="n"/>
      <c r="AO245" s="195" t="n"/>
      <c r="AP245" s="150">
        <f>SUM(AN245:AO245)</f>
        <v/>
      </c>
      <c r="AQ245" s="173" t="n">
        <v>185</v>
      </c>
      <c r="AR245" s="221" t="n"/>
      <c r="AS245" s="197" t="n"/>
      <c r="AT245" s="195" t="n"/>
      <c r="AU245" s="195" t="n"/>
      <c r="AV245" s="150">
        <f>SUM(AT245:AU245)</f>
        <v/>
      </c>
      <c r="AW245" s="173" t="n">
        <v>185</v>
      </c>
      <c r="AX245" s="221" t="n"/>
      <c r="AY245" s="197" t="n"/>
      <c r="AZ245" s="195" t="n"/>
      <c r="BA245" s="195" t="n"/>
      <c r="BB245" s="150">
        <f>SUM(AZ245:BA245)</f>
        <v/>
      </c>
      <c r="BC245" s="173" t="n">
        <v>185</v>
      </c>
      <c r="BD245" s="221" t="n"/>
      <c r="BE245" s="197" t="n"/>
      <c r="BF245" s="195" t="n"/>
      <c r="BG245" s="195" t="n"/>
      <c r="BH245" s="150">
        <f>SUM(BF245:BG245)</f>
        <v/>
      </c>
      <c r="BI245" s="199" t="n"/>
      <c r="BJ245" s="199" t="n"/>
      <c r="BK245" s="199" t="n"/>
      <c r="BL245" s="200" t="n"/>
      <c r="BM245" s="200" t="n"/>
      <c r="BN245" s="200" t="n"/>
      <c r="BO245" s="200" t="n"/>
      <c r="BP245" s="200" t="n"/>
      <c r="BQ245" s="200" t="n"/>
      <c r="BR245" s="200" t="n"/>
    </row>
    <row r="246" ht="205.5" customHeight="1" thickBot="1">
      <c r="A246" s="164" t="n">
        <v>186</v>
      </c>
      <c r="B246" s="220" t="n"/>
      <c r="C246" s="193" t="n"/>
      <c r="D246" s="194" t="n"/>
      <c r="E246" s="195" t="n"/>
      <c r="F246" s="150">
        <f>SUM(D246:E246)</f>
        <v/>
      </c>
      <c r="G246" s="164" t="n">
        <v>186</v>
      </c>
      <c r="H246" s="220" t="n"/>
      <c r="I246" s="197" t="n"/>
      <c r="J246" s="194" t="n"/>
      <c r="K246" s="195" t="n"/>
      <c r="L246" s="198" t="n"/>
      <c r="M246" s="164" t="n">
        <v>186</v>
      </c>
      <c r="N246" s="220" t="n"/>
      <c r="O246" s="197" t="n"/>
      <c r="P246" s="195" t="n"/>
      <c r="Q246" s="195" t="n"/>
      <c r="R246" s="198" t="n"/>
      <c r="S246" s="164" t="n">
        <v>186</v>
      </c>
      <c r="T246" s="220" t="n"/>
      <c r="U246" s="197" t="n"/>
      <c r="V246" s="195" t="n"/>
      <c r="W246" s="195" t="n"/>
      <c r="X246" s="150">
        <f>SUM(V246:W246)</f>
        <v/>
      </c>
      <c r="Y246" s="164" t="n">
        <v>186</v>
      </c>
      <c r="Z246" s="220" t="n"/>
      <c r="AA246" s="197" t="n"/>
      <c r="AB246" s="195" t="n"/>
      <c r="AC246" s="195" t="n"/>
      <c r="AD246" s="150">
        <f>SUM(AB246:AC246)</f>
        <v/>
      </c>
      <c r="AE246" s="164" t="n">
        <v>186</v>
      </c>
      <c r="AF246" s="220" t="n"/>
      <c r="AG246" s="197" t="n"/>
      <c r="AH246" s="195" t="n"/>
      <c r="AI246" s="195" t="n"/>
      <c r="AJ246" s="150">
        <f>SUM(AH246:AI246)</f>
        <v/>
      </c>
      <c r="AK246" s="164" t="n">
        <v>186</v>
      </c>
      <c r="AL246" s="220" t="n"/>
      <c r="AM246" s="197" t="n"/>
      <c r="AN246" s="195" t="n"/>
      <c r="AO246" s="195" t="n"/>
      <c r="AP246" s="150">
        <f>SUM(AN246:AO246)</f>
        <v/>
      </c>
      <c r="AQ246" s="164" t="n">
        <v>186</v>
      </c>
      <c r="AR246" s="220" t="n"/>
      <c r="AS246" s="197" t="n"/>
      <c r="AT246" s="195" t="n"/>
      <c r="AU246" s="195" t="n"/>
      <c r="AV246" s="150">
        <f>SUM(AT246:AU246)</f>
        <v/>
      </c>
      <c r="AW246" s="164" t="n">
        <v>186</v>
      </c>
      <c r="AX246" s="220" t="n"/>
      <c r="AY246" s="197" t="n"/>
      <c r="AZ246" s="195" t="n"/>
      <c r="BA246" s="195" t="n"/>
      <c r="BB246" s="150">
        <f>SUM(AZ246:BA246)</f>
        <v/>
      </c>
      <c r="BC246" s="164" t="n">
        <v>186</v>
      </c>
      <c r="BD246" s="220" t="n"/>
      <c r="BE246" s="197" t="n"/>
      <c r="BF246" s="195" t="n"/>
      <c r="BG246" s="195" t="n"/>
      <c r="BH246" s="150">
        <f>SUM(BF246:BG246)</f>
        <v/>
      </c>
      <c r="BI246" s="199" t="n"/>
      <c r="BJ246" s="199" t="n"/>
      <c r="BK246" s="199" t="n"/>
      <c r="BL246" s="200" t="n"/>
      <c r="BM246" s="200" t="n"/>
      <c r="BN246" s="200" t="n"/>
      <c r="BO246" s="200" t="n"/>
      <c r="BP246" s="200" t="n"/>
      <c r="BQ246" s="200" t="n"/>
      <c r="BR246" s="200" t="n"/>
    </row>
    <row r="247" ht="205.5" customHeight="1" thickBot="1">
      <c r="A247" s="173" t="n">
        <v>187</v>
      </c>
      <c r="B247" s="221" t="n"/>
      <c r="C247" s="193" t="n"/>
      <c r="D247" s="194" t="n"/>
      <c r="E247" s="195" t="n"/>
      <c r="F247" s="150">
        <f>SUM(D247:E247)</f>
        <v/>
      </c>
      <c r="G247" s="187" t="n">
        <v>187</v>
      </c>
      <c r="H247" s="220" t="n"/>
      <c r="I247" s="197" t="n"/>
      <c r="J247" s="194" t="n"/>
      <c r="K247" s="195" t="n"/>
      <c r="L247" s="198" t="n"/>
      <c r="M247" s="201" t="n">
        <v>167</v>
      </c>
      <c r="N247" s="293" t="n"/>
      <c r="O247" s="197" t="n"/>
      <c r="P247" s="195" t="n"/>
      <c r="Q247" s="195" t="n"/>
      <c r="R247" s="198" t="n"/>
      <c r="S247" s="173" t="n">
        <v>187</v>
      </c>
      <c r="T247" s="221" t="n"/>
      <c r="U247" s="197" t="n"/>
      <c r="V247" s="195" t="n"/>
      <c r="W247" s="195" t="n"/>
      <c r="X247" s="150">
        <f>SUM(V247:W247)</f>
        <v/>
      </c>
      <c r="Y247" s="173" t="n">
        <v>187</v>
      </c>
      <c r="Z247" s="221" t="n"/>
      <c r="AA247" s="197" t="n"/>
      <c r="AB247" s="195" t="n"/>
      <c r="AC247" s="195" t="n"/>
      <c r="AD247" s="150">
        <f>SUM(AB247:AC247)</f>
        <v/>
      </c>
      <c r="AE247" s="173" t="n">
        <v>187</v>
      </c>
      <c r="AF247" s="221" t="n"/>
      <c r="AG247" s="197" t="n"/>
      <c r="AH247" s="195" t="n"/>
      <c r="AI247" s="195" t="n"/>
      <c r="AJ247" s="150">
        <f>SUM(AH247:AI247)</f>
        <v/>
      </c>
      <c r="AK247" s="173" t="n">
        <v>187</v>
      </c>
      <c r="AL247" s="221" t="n"/>
      <c r="AM247" s="197" t="n"/>
      <c r="AN247" s="195" t="n"/>
      <c r="AO247" s="195" t="n"/>
      <c r="AP247" s="150">
        <f>SUM(AN247:AO247)</f>
        <v/>
      </c>
      <c r="AQ247" s="173" t="n">
        <v>187</v>
      </c>
      <c r="AR247" s="221" t="n"/>
      <c r="AS247" s="197" t="n"/>
      <c r="AT247" s="195" t="n"/>
      <c r="AU247" s="195" t="n"/>
      <c r="AV247" s="150">
        <f>SUM(AT247:AU247)</f>
        <v/>
      </c>
      <c r="AW247" s="173" t="n">
        <v>187</v>
      </c>
      <c r="AX247" s="221" t="n"/>
      <c r="AY247" s="197" t="n"/>
      <c r="AZ247" s="195" t="n"/>
      <c r="BA247" s="195" t="n"/>
      <c r="BB247" s="150">
        <f>SUM(AZ247:BA247)</f>
        <v/>
      </c>
      <c r="BC247" s="173" t="n">
        <v>187</v>
      </c>
      <c r="BD247" s="221" t="n"/>
      <c r="BE247" s="197" t="n"/>
      <c r="BF247" s="195" t="n"/>
      <c r="BG247" s="195" t="n"/>
      <c r="BH247" s="150">
        <f>SUM(BF247:BG247)</f>
        <v/>
      </c>
      <c r="BI247" s="199" t="n"/>
      <c r="BJ247" s="199" t="n"/>
      <c r="BK247" s="199" t="n"/>
      <c r="BL247" s="200" t="n"/>
      <c r="BM247" s="200" t="n"/>
      <c r="BN247" s="200" t="n"/>
      <c r="BO247" s="200" t="n"/>
      <c r="BP247" s="200" t="n"/>
      <c r="BQ247" s="200" t="n"/>
      <c r="BR247" s="200" t="n"/>
    </row>
    <row r="248" ht="205.5" customHeight="1" thickBot="1">
      <c r="A248" s="164" t="n">
        <v>188</v>
      </c>
      <c r="B248" s="220" t="n"/>
      <c r="C248" s="193" t="n"/>
      <c r="D248" s="194" t="n"/>
      <c r="E248" s="195" t="n"/>
      <c r="F248" s="150">
        <f>SUM(D248:E248)</f>
        <v/>
      </c>
      <c r="G248" s="201" t="n">
        <v>168</v>
      </c>
      <c r="H248" s="293" t="n"/>
      <c r="I248" s="197" t="n"/>
      <c r="J248" s="194" t="n"/>
      <c r="K248" s="195" t="n"/>
      <c r="L248" s="198" t="n"/>
      <c r="M248" s="201" t="n">
        <v>168</v>
      </c>
      <c r="N248" s="293" t="n"/>
      <c r="O248" s="197" t="n"/>
      <c r="P248" s="195" t="n"/>
      <c r="Q248" s="195" t="n"/>
      <c r="R248" s="198" t="n"/>
      <c r="S248" s="164" t="n">
        <v>188</v>
      </c>
      <c r="T248" s="220" t="n"/>
      <c r="U248" s="197" t="n"/>
      <c r="V248" s="195" t="n"/>
      <c r="W248" s="195" t="n"/>
      <c r="X248" s="150">
        <f>SUM(V248:W248)</f>
        <v/>
      </c>
      <c r="Y248" s="164" t="n">
        <v>188</v>
      </c>
      <c r="Z248" s="220" t="n"/>
      <c r="AA248" s="197" t="n"/>
      <c r="AB248" s="195" t="n"/>
      <c r="AC248" s="195" t="n"/>
      <c r="AD248" s="150">
        <f>SUM(AB248:AC248)</f>
        <v/>
      </c>
      <c r="AE248" s="164" t="n">
        <v>188</v>
      </c>
      <c r="AF248" s="220" t="n"/>
      <c r="AG248" s="197" t="n"/>
      <c r="AH248" s="195" t="n"/>
      <c r="AI248" s="195" t="n"/>
      <c r="AJ248" s="150">
        <f>SUM(AH248:AI248)</f>
        <v/>
      </c>
      <c r="AK248" s="164" t="n">
        <v>188</v>
      </c>
      <c r="AL248" s="220" t="n"/>
      <c r="AM248" s="197" t="n"/>
      <c r="AN248" s="195" t="n"/>
      <c r="AO248" s="195" t="n"/>
      <c r="AP248" s="150">
        <f>SUM(AN248:AO248)</f>
        <v/>
      </c>
      <c r="AQ248" s="164" t="n">
        <v>188</v>
      </c>
      <c r="AR248" s="220" t="n"/>
      <c r="AS248" s="197" t="n"/>
      <c r="AT248" s="195" t="n"/>
      <c r="AU248" s="195" t="n"/>
      <c r="AV248" s="150">
        <f>SUM(AT248:AU248)</f>
        <v/>
      </c>
      <c r="AW248" s="164" t="n">
        <v>188</v>
      </c>
      <c r="AX248" s="220" t="n"/>
      <c r="AY248" s="197" t="n"/>
      <c r="AZ248" s="195" t="n"/>
      <c r="BA248" s="195" t="n"/>
      <c r="BB248" s="150">
        <f>SUM(AZ248:BA248)</f>
        <v/>
      </c>
      <c r="BC248" s="164" t="n">
        <v>188</v>
      </c>
      <c r="BD248" s="220" t="n"/>
      <c r="BE248" s="197" t="n"/>
      <c r="BF248" s="195" t="n"/>
      <c r="BG248" s="195" t="n"/>
      <c r="BH248" s="150">
        <f>SUM(BF248:BG248)</f>
        <v/>
      </c>
      <c r="BI248" s="199" t="n"/>
      <c r="BJ248" s="199" t="n"/>
      <c r="BK248" s="199" t="n"/>
      <c r="BL248" s="200" t="n"/>
      <c r="BM248" s="200" t="n"/>
      <c r="BN248" s="200" t="n"/>
      <c r="BO248" s="200" t="n"/>
      <c r="BP248" s="200" t="n"/>
      <c r="BQ248" s="200" t="n"/>
      <c r="BR248" s="200" t="n"/>
    </row>
    <row r="249" ht="205.5" customHeight="1" thickBot="1">
      <c r="A249" s="173" t="n">
        <v>189</v>
      </c>
      <c r="B249" s="221" t="n"/>
      <c r="C249" s="193" t="n"/>
      <c r="D249" s="194" t="n"/>
      <c r="E249" s="195" t="n"/>
      <c r="F249" s="150">
        <f>SUM(D249:E249)</f>
        <v/>
      </c>
      <c r="G249" s="201" t="n">
        <v>169</v>
      </c>
      <c r="H249" s="293" t="n"/>
      <c r="I249" s="197" t="n"/>
      <c r="J249" s="194" t="n"/>
      <c r="K249" s="195" t="n"/>
      <c r="L249" s="198" t="n"/>
      <c r="M249" s="201" t="n">
        <v>169</v>
      </c>
      <c r="N249" s="293" t="n"/>
      <c r="O249" s="197" t="n"/>
      <c r="P249" s="195" t="n"/>
      <c r="Q249" s="195" t="n"/>
      <c r="R249" s="198" t="n"/>
      <c r="S249" s="173" t="n">
        <v>189</v>
      </c>
      <c r="T249" s="221" t="n"/>
      <c r="U249" s="197" t="n"/>
      <c r="V249" s="195" t="n"/>
      <c r="W249" s="195" t="n"/>
      <c r="X249" s="150">
        <f>SUM(V249:W249)</f>
        <v/>
      </c>
      <c r="Y249" s="173" t="n">
        <v>189</v>
      </c>
      <c r="Z249" s="221" t="n"/>
      <c r="AA249" s="197" t="n"/>
      <c r="AB249" s="195" t="n"/>
      <c r="AC249" s="195" t="n"/>
      <c r="AD249" s="150">
        <f>SUM(AB249:AC249)</f>
        <v/>
      </c>
      <c r="AE249" s="173" t="n">
        <v>189</v>
      </c>
      <c r="AF249" s="221" t="n"/>
      <c r="AG249" s="197" t="n"/>
      <c r="AH249" s="195" t="n"/>
      <c r="AI249" s="195" t="n"/>
      <c r="AJ249" s="150">
        <f>SUM(AH249:AI249)</f>
        <v/>
      </c>
      <c r="AK249" s="173" t="n">
        <v>189</v>
      </c>
      <c r="AL249" s="221" t="n"/>
      <c r="AM249" s="197" t="n"/>
      <c r="AN249" s="195" t="n"/>
      <c r="AO249" s="195" t="n"/>
      <c r="AP249" s="150">
        <f>SUM(AN249:AO249)</f>
        <v/>
      </c>
      <c r="AQ249" s="173" t="n">
        <v>189</v>
      </c>
      <c r="AR249" s="221" t="n"/>
      <c r="AS249" s="197" t="n"/>
      <c r="AT249" s="195" t="n"/>
      <c r="AU249" s="195" t="n"/>
      <c r="AV249" s="150">
        <f>SUM(AT249:AU249)</f>
        <v/>
      </c>
      <c r="AW249" s="173" t="n">
        <v>189</v>
      </c>
      <c r="AX249" s="221" t="n"/>
      <c r="AY249" s="197" t="n"/>
      <c r="AZ249" s="195" t="n"/>
      <c r="BA249" s="195" t="n"/>
      <c r="BB249" s="150">
        <f>SUM(AZ249:BA249)</f>
        <v/>
      </c>
      <c r="BC249" s="173" t="n">
        <v>189</v>
      </c>
      <c r="BD249" s="221" t="n"/>
      <c r="BE249" s="197" t="n"/>
      <c r="BF249" s="195" t="n"/>
      <c r="BG249" s="195" t="n"/>
      <c r="BH249" s="150">
        <f>SUM(BF249:BG249)</f>
        <v/>
      </c>
      <c r="BI249" s="199" t="n"/>
      <c r="BJ249" s="199" t="n"/>
      <c r="BK249" s="199" t="n"/>
      <c r="BL249" s="200" t="n"/>
      <c r="BM249" s="200" t="n"/>
      <c r="BN249" s="200" t="n"/>
      <c r="BO249" s="200" t="n"/>
      <c r="BP249" s="200" t="n"/>
      <c r="BQ249" s="200" t="n"/>
      <c r="BR249" s="200" t="n"/>
    </row>
    <row r="250" ht="205.5" customHeight="1" thickBot="1">
      <c r="A250" s="164" t="n">
        <v>190</v>
      </c>
      <c r="B250" s="220" t="n"/>
      <c r="C250" s="193" t="n"/>
      <c r="D250" s="194" t="n"/>
      <c r="E250" s="195" t="n"/>
      <c r="F250" s="150">
        <f>SUM(D250:E250)</f>
        <v/>
      </c>
      <c r="G250" s="201" t="n">
        <v>170</v>
      </c>
      <c r="H250" s="293" t="n"/>
      <c r="I250" s="197" t="n"/>
      <c r="J250" s="194" t="n"/>
      <c r="K250" s="195" t="n"/>
      <c r="L250" s="198" t="n"/>
      <c r="M250" s="201" t="n">
        <v>170</v>
      </c>
      <c r="N250" s="293" t="n"/>
      <c r="O250" s="197" t="n"/>
      <c r="P250" s="195" t="n"/>
      <c r="Q250" s="195" t="n"/>
      <c r="R250" s="198" t="n"/>
      <c r="S250" s="164" t="n">
        <v>190</v>
      </c>
      <c r="T250" s="220" t="n"/>
      <c r="U250" s="197" t="n"/>
      <c r="V250" s="195" t="n"/>
      <c r="W250" s="195" t="n"/>
      <c r="X250" s="150">
        <f>SUM(V250:W250)</f>
        <v/>
      </c>
      <c r="Y250" s="164" t="n">
        <v>190</v>
      </c>
      <c r="Z250" s="220" t="n"/>
      <c r="AA250" s="197" t="n"/>
      <c r="AB250" s="195" t="n"/>
      <c r="AC250" s="195" t="n"/>
      <c r="AD250" s="150">
        <f>SUM(AB250:AC250)</f>
        <v/>
      </c>
      <c r="AE250" s="164" t="n">
        <v>190</v>
      </c>
      <c r="AF250" s="220" t="n"/>
      <c r="AG250" s="197" t="n"/>
      <c r="AH250" s="195" t="n"/>
      <c r="AI250" s="195" t="n"/>
      <c r="AJ250" s="150">
        <f>SUM(AH250:AI250)</f>
        <v/>
      </c>
      <c r="AK250" s="164" t="n">
        <v>190</v>
      </c>
      <c r="AL250" s="220" t="n"/>
      <c r="AM250" s="197" t="n"/>
      <c r="AN250" s="195" t="n"/>
      <c r="AO250" s="195" t="n"/>
      <c r="AP250" s="150">
        <f>SUM(AN250:AO250)</f>
        <v/>
      </c>
      <c r="AQ250" s="164" t="n">
        <v>190</v>
      </c>
      <c r="AR250" s="220" t="n"/>
      <c r="AS250" s="197" t="n"/>
      <c r="AT250" s="195" t="n"/>
      <c r="AU250" s="195" t="n"/>
      <c r="AV250" s="150">
        <f>SUM(AT250:AU250)</f>
        <v/>
      </c>
      <c r="AW250" s="164" t="n">
        <v>190</v>
      </c>
      <c r="AX250" s="220" t="n"/>
      <c r="AY250" s="197" t="n"/>
      <c r="AZ250" s="195" t="n"/>
      <c r="BA250" s="195" t="n"/>
      <c r="BB250" s="150">
        <f>SUM(AZ250:BA250)</f>
        <v/>
      </c>
      <c r="BC250" s="164" t="n">
        <v>190</v>
      </c>
      <c r="BD250" s="220" t="n"/>
      <c r="BE250" s="197" t="n"/>
      <c r="BF250" s="195" t="n"/>
      <c r="BG250" s="195" t="n"/>
      <c r="BH250" s="150">
        <f>SUM(BF250:BG250)</f>
        <v/>
      </c>
      <c r="BI250" s="199" t="n"/>
      <c r="BJ250" s="199" t="n"/>
      <c r="BK250" s="199" t="n"/>
      <c r="BL250" s="200" t="n"/>
      <c r="BM250" s="200" t="n"/>
      <c r="BN250" s="200" t="n"/>
      <c r="BO250" s="200" t="n"/>
      <c r="BP250" s="200" t="n"/>
      <c r="BQ250" s="200" t="n"/>
      <c r="BR250" s="200" t="n"/>
    </row>
    <row r="251" ht="32.25" customHeight="1" thickBot="1">
      <c r="A251" s="173" t="n">
        <v>191</v>
      </c>
      <c r="B251" s="221" t="n"/>
      <c r="C251" s="193" t="n"/>
      <c r="D251" s="194" t="n"/>
      <c r="E251" s="195" t="n"/>
      <c r="F251" s="196" t="n"/>
      <c r="G251" s="201" t="n">
        <v>171</v>
      </c>
      <c r="H251" s="293" t="n"/>
      <c r="I251" s="197" t="n"/>
      <c r="J251" s="194" t="n"/>
      <c r="K251" s="195" t="n"/>
      <c r="L251" s="198" t="n"/>
      <c r="M251" s="201" t="n">
        <v>171</v>
      </c>
      <c r="N251" s="293" t="n"/>
      <c r="O251" s="197" t="n"/>
      <c r="P251" s="195" t="n"/>
      <c r="Q251" s="195" t="n"/>
      <c r="R251" s="198" t="n"/>
      <c r="S251" s="173" t="n">
        <v>191</v>
      </c>
      <c r="T251" s="221" t="n"/>
      <c r="U251" s="197" t="n"/>
      <c r="V251" s="195" t="n"/>
      <c r="W251" s="195" t="n"/>
      <c r="X251" s="150">
        <f>SUM(V251:W251)</f>
        <v/>
      </c>
      <c r="Y251" s="173" t="n">
        <v>191</v>
      </c>
      <c r="Z251" s="221" t="n"/>
      <c r="AA251" s="197" t="n"/>
      <c r="AB251" s="195" t="n"/>
      <c r="AC251" s="195" t="n"/>
      <c r="AD251" s="150">
        <f>SUM(AB251:AC251)</f>
        <v/>
      </c>
      <c r="AE251" s="173" t="n">
        <v>191</v>
      </c>
      <c r="AF251" s="221" t="n"/>
      <c r="AG251" s="197" t="n"/>
      <c r="AH251" s="195" t="n"/>
      <c r="AI251" s="195" t="n"/>
      <c r="AJ251" s="150">
        <f>SUM(AH251:AI251)</f>
        <v/>
      </c>
      <c r="AK251" s="173" t="n">
        <v>191</v>
      </c>
      <c r="AL251" s="221" t="n"/>
      <c r="AM251" s="197" t="n"/>
      <c r="AN251" s="195" t="n"/>
      <c r="AO251" s="195" t="n"/>
      <c r="AP251" s="150">
        <f>SUM(AN251:AO251)</f>
        <v/>
      </c>
      <c r="AQ251" s="173" t="n">
        <v>191</v>
      </c>
      <c r="AR251" s="221" t="n"/>
      <c r="AS251" s="197" t="n"/>
      <c r="AT251" s="195" t="n"/>
      <c r="AU251" s="195" t="n"/>
      <c r="AV251" s="150">
        <f>SUM(AT251:AU251)</f>
        <v/>
      </c>
      <c r="AW251" s="173" t="n">
        <v>191</v>
      </c>
      <c r="AX251" s="221" t="n"/>
      <c r="AY251" s="197" t="n"/>
      <c r="AZ251" s="195" t="n"/>
      <c r="BA251" s="195" t="n"/>
      <c r="BB251" s="150">
        <f>SUM(AZ251:BA251)</f>
        <v/>
      </c>
      <c r="BC251" s="173" t="n">
        <v>191</v>
      </c>
      <c r="BD251" s="215" t="n"/>
      <c r="BE251" s="197" t="n"/>
      <c r="BF251" s="195" t="n"/>
      <c r="BG251" s="195" t="n"/>
      <c r="BH251" s="150">
        <f>SUM(BF251:BG251)</f>
        <v/>
      </c>
      <c r="BI251" s="199" t="n"/>
      <c r="BJ251" s="199" t="n"/>
      <c r="BK251" s="199" t="n"/>
      <c r="BL251" s="200" t="n"/>
      <c r="BM251" s="200" t="n"/>
      <c r="BN251" s="200" t="n"/>
      <c r="BO251" s="200" t="n"/>
      <c r="BP251" s="200" t="n"/>
      <c r="BQ251" s="200" t="n"/>
      <c r="BR251" s="200" t="n"/>
    </row>
    <row r="252" ht="32.25" customHeight="1" thickBot="1">
      <c r="A252" s="164" t="n">
        <v>192</v>
      </c>
      <c r="B252" s="220" t="n"/>
      <c r="C252" s="193" t="n"/>
      <c r="D252" s="194" t="n"/>
      <c r="E252" s="195" t="n"/>
      <c r="F252" s="196" t="n"/>
      <c r="G252" s="201" t="n">
        <v>172</v>
      </c>
      <c r="H252" s="293" t="n"/>
      <c r="I252" s="197" t="n"/>
      <c r="J252" s="194" t="n"/>
      <c r="K252" s="195" t="n"/>
      <c r="L252" s="198" t="n"/>
      <c r="M252" s="201" t="n">
        <v>172</v>
      </c>
      <c r="N252" s="293" t="n"/>
      <c r="O252" s="197" t="n"/>
      <c r="P252" s="195" t="n"/>
      <c r="Q252" s="195" t="n"/>
      <c r="R252" s="198" t="n"/>
      <c r="S252" s="164" t="n">
        <v>192</v>
      </c>
      <c r="T252" s="220" t="n"/>
      <c r="U252" s="197" t="n"/>
      <c r="V252" s="195" t="n"/>
      <c r="W252" s="195" t="n"/>
      <c r="X252" s="150">
        <f>SUM(V252:W252)</f>
        <v/>
      </c>
      <c r="Y252" s="164" t="n">
        <v>192</v>
      </c>
      <c r="Z252" s="220" t="n"/>
      <c r="AA252" s="197" t="n"/>
      <c r="AB252" s="195" t="n"/>
      <c r="AC252" s="195" t="n"/>
      <c r="AD252" s="150">
        <f>SUM(AB252:AC252)</f>
        <v/>
      </c>
      <c r="AE252" s="164" t="n">
        <v>192</v>
      </c>
      <c r="AF252" s="220" t="n"/>
      <c r="AG252" s="197" t="n"/>
      <c r="AH252" s="195" t="n"/>
      <c r="AI252" s="195" t="n"/>
      <c r="AJ252" s="150">
        <f>SUM(AH252:AI252)</f>
        <v/>
      </c>
      <c r="AK252" s="164" t="n">
        <v>192</v>
      </c>
      <c r="AL252" s="220" t="n"/>
      <c r="AM252" s="197" t="n"/>
      <c r="AN252" s="195" t="n"/>
      <c r="AO252" s="195" t="n"/>
      <c r="AP252" s="150">
        <f>SUM(AN252:AO252)</f>
        <v/>
      </c>
      <c r="AQ252" s="164" t="n">
        <v>192</v>
      </c>
      <c r="AR252" s="220" t="n"/>
      <c r="AS252" s="197" t="n"/>
      <c r="AT252" s="195" t="n"/>
      <c r="AU252" s="195" t="n"/>
      <c r="AV252" s="150">
        <f>SUM(AT252:AU252)</f>
        <v/>
      </c>
      <c r="AW252" s="164" t="n">
        <v>192</v>
      </c>
      <c r="AX252" s="220" t="n"/>
      <c r="AY252" s="197" t="n"/>
      <c r="AZ252" s="195" t="n"/>
      <c r="BA252" s="195" t="n"/>
      <c r="BB252" s="150">
        <f>SUM(AZ252:BA252)</f>
        <v/>
      </c>
      <c r="BC252" s="164" t="n">
        <v>192</v>
      </c>
      <c r="BD252" s="214" t="n"/>
      <c r="BE252" s="197" t="n"/>
      <c r="BF252" s="195" t="n"/>
      <c r="BG252" s="195" t="n"/>
      <c r="BH252" s="150">
        <f>SUM(BF252:BG252)</f>
        <v/>
      </c>
      <c r="BI252" s="199" t="n"/>
      <c r="BJ252" s="199" t="n"/>
      <c r="BK252" s="199" t="n"/>
      <c r="BL252" s="200" t="n"/>
      <c r="BM252" s="200" t="n"/>
      <c r="BN252" s="200" t="n"/>
      <c r="BO252" s="200" t="n"/>
      <c r="BP252" s="200" t="n"/>
      <c r="BQ252" s="200" t="n"/>
      <c r="BR252" s="200" t="n"/>
    </row>
    <row r="253" ht="32.25" customHeight="1" thickBot="1">
      <c r="A253" s="173" t="n">
        <v>193</v>
      </c>
      <c r="B253" s="221" t="n"/>
      <c r="C253" s="193" t="n"/>
      <c r="D253" s="194" t="n"/>
      <c r="E253" s="195" t="n"/>
      <c r="F253" s="196" t="n"/>
      <c r="G253" s="201" t="n">
        <v>173</v>
      </c>
      <c r="H253" s="293" t="n"/>
      <c r="I253" s="197" t="n"/>
      <c r="J253" s="194" t="n"/>
      <c r="K253" s="195" t="n"/>
      <c r="L253" s="198" t="n"/>
      <c r="M253" s="201" t="n">
        <v>173</v>
      </c>
      <c r="N253" s="293" t="n"/>
      <c r="O253" s="197" t="n"/>
      <c r="P253" s="195" t="n"/>
      <c r="Q253" s="195" t="n"/>
      <c r="R253" s="198" t="n"/>
      <c r="S253" s="201" t="n">
        <v>173</v>
      </c>
      <c r="T253" s="293" t="n"/>
      <c r="U253" s="197" t="n"/>
      <c r="V253" s="195" t="n"/>
      <c r="W253" s="195" t="n"/>
      <c r="X253" s="150">
        <f>SUM(V253:W253)</f>
        <v/>
      </c>
      <c r="Y253" s="201" t="n">
        <v>173</v>
      </c>
      <c r="Z253" s="293" t="n"/>
      <c r="AA253" s="197" t="n"/>
      <c r="AB253" s="195" t="n"/>
      <c r="AC253" s="195" t="n"/>
      <c r="AD253" s="150">
        <f>SUM(AB253:AC253)</f>
        <v/>
      </c>
      <c r="AE253" s="201" t="n">
        <v>173</v>
      </c>
      <c r="AF253" s="293" t="n"/>
      <c r="AG253" s="197" t="n"/>
      <c r="AH253" s="195" t="n"/>
      <c r="AI253" s="195" t="n"/>
      <c r="AJ253" s="150">
        <f>SUM(AH253:AI253)</f>
        <v/>
      </c>
      <c r="AK253" s="201" t="n">
        <v>173</v>
      </c>
      <c r="AL253" s="293" t="n"/>
      <c r="AM253" s="197" t="n"/>
      <c r="AN253" s="195" t="n"/>
      <c r="AO253" s="195" t="n"/>
      <c r="AP253" s="150">
        <f>SUM(AN253:AO253)</f>
        <v/>
      </c>
      <c r="AQ253" s="201" t="n">
        <v>173</v>
      </c>
      <c r="AR253" s="293" t="n"/>
      <c r="AS253" s="197" t="n"/>
      <c r="AT253" s="195" t="n"/>
      <c r="AU253" s="195" t="n"/>
      <c r="AV253" s="150">
        <f>SUM(AT253:AU253)</f>
        <v/>
      </c>
      <c r="AW253" s="201" t="n">
        <v>173</v>
      </c>
      <c r="AX253" s="293" t="n"/>
      <c r="AY253" s="197" t="n"/>
      <c r="AZ253" s="195" t="n"/>
      <c r="BA253" s="195" t="n"/>
      <c r="BB253" s="150">
        <f>SUM(AZ253:BA253)</f>
        <v/>
      </c>
      <c r="BC253" s="201" t="n">
        <v>173</v>
      </c>
      <c r="BD253" s="215" t="n"/>
      <c r="BE253" s="197" t="n"/>
      <c r="BF253" s="195" t="n"/>
      <c r="BG253" s="195" t="n"/>
      <c r="BH253" s="150">
        <f>SUM(BF253:BG253)</f>
        <v/>
      </c>
      <c r="BI253" s="199" t="n"/>
      <c r="BJ253" s="199" t="n"/>
      <c r="BK253" s="199" t="n"/>
      <c r="BL253" s="200" t="n"/>
      <c r="BM253" s="200" t="n"/>
      <c r="BN253" s="200" t="n"/>
      <c r="BO253" s="200" t="n"/>
      <c r="BP253" s="200" t="n"/>
      <c r="BQ253" s="200" t="n"/>
      <c r="BR253" s="200" t="n"/>
    </row>
    <row r="254" ht="32.25" customHeight="1" thickBot="1">
      <c r="A254" s="164" t="n">
        <v>194</v>
      </c>
      <c r="B254" s="220" t="n"/>
      <c r="C254" s="193" t="n"/>
      <c r="D254" s="194" t="n"/>
      <c r="E254" s="195" t="n"/>
      <c r="F254" s="196" t="n"/>
      <c r="G254" s="201" t="n">
        <v>174</v>
      </c>
      <c r="H254" s="293" t="n"/>
      <c r="I254" s="197" t="n"/>
      <c r="J254" s="194" t="n"/>
      <c r="K254" s="195" t="n"/>
      <c r="L254" s="198" t="n"/>
      <c r="M254" s="201" t="n">
        <v>174</v>
      </c>
      <c r="N254" s="293" t="n"/>
      <c r="O254" s="197" t="n"/>
      <c r="P254" s="195" t="n"/>
      <c r="Q254" s="195" t="n"/>
      <c r="R254" s="198" t="n"/>
      <c r="S254" s="201" t="n">
        <v>174</v>
      </c>
      <c r="T254" s="293" t="n"/>
      <c r="U254" s="197" t="n"/>
      <c r="V254" s="195" t="n"/>
      <c r="W254" s="195" t="n"/>
      <c r="X254" s="150">
        <f>SUM(V254:W254)</f>
        <v/>
      </c>
      <c r="Y254" s="201" t="n">
        <v>174</v>
      </c>
      <c r="Z254" s="293" t="n"/>
      <c r="AA254" s="197" t="n"/>
      <c r="AB254" s="195" t="n"/>
      <c r="AC254" s="195" t="n"/>
      <c r="AD254" s="150">
        <f>SUM(AB254:AC254)</f>
        <v/>
      </c>
      <c r="AE254" s="201" t="n">
        <v>174</v>
      </c>
      <c r="AF254" s="293" t="n"/>
      <c r="AG254" s="197" t="n"/>
      <c r="AH254" s="195" t="n"/>
      <c r="AI254" s="195" t="n"/>
      <c r="AJ254" s="150">
        <f>SUM(AH254:AI254)</f>
        <v/>
      </c>
      <c r="AK254" s="201" t="n">
        <v>174</v>
      </c>
      <c r="AL254" s="293" t="n"/>
      <c r="AM254" s="197" t="n"/>
      <c r="AN254" s="195" t="n"/>
      <c r="AO254" s="195" t="n"/>
      <c r="AP254" s="150">
        <f>SUM(AN254:AO254)</f>
        <v/>
      </c>
      <c r="AQ254" s="201" t="n">
        <v>174</v>
      </c>
      <c r="AR254" s="293" t="n"/>
      <c r="AS254" s="197" t="n"/>
      <c r="AT254" s="195" t="n"/>
      <c r="AU254" s="195" t="n"/>
      <c r="AV254" s="150">
        <f>SUM(AT254:AU254)</f>
        <v/>
      </c>
      <c r="AW254" s="201" t="n">
        <v>174</v>
      </c>
      <c r="AX254" s="293" t="n"/>
      <c r="AY254" s="197" t="n"/>
      <c r="AZ254" s="195" t="n"/>
      <c r="BA254" s="195" t="n"/>
      <c r="BB254" s="150">
        <f>SUM(AZ254:BA254)</f>
        <v/>
      </c>
      <c r="BC254" s="201" t="n">
        <v>174</v>
      </c>
      <c r="BD254" s="214" t="n"/>
      <c r="BE254" s="197" t="n"/>
      <c r="BF254" s="195" t="n"/>
      <c r="BG254" s="195" t="n"/>
      <c r="BH254" s="150">
        <f>SUM(BF254:BG254)</f>
        <v/>
      </c>
      <c r="BI254" s="199" t="n"/>
      <c r="BJ254" s="199" t="n"/>
      <c r="BK254" s="199" t="n"/>
      <c r="BL254" s="200" t="n"/>
      <c r="BM254" s="200" t="n"/>
      <c r="BN254" s="200" t="n"/>
      <c r="BO254" s="200" t="n"/>
      <c r="BP254" s="200" t="n"/>
      <c r="BQ254" s="200" t="n"/>
      <c r="BR254" s="200" t="n"/>
    </row>
    <row r="255" ht="32.25" customHeight="1" thickBot="1">
      <c r="A255" s="173" t="n">
        <v>195</v>
      </c>
      <c r="B255" s="221" t="n"/>
      <c r="C255" s="193" t="n"/>
      <c r="D255" s="194" t="n"/>
      <c r="E255" s="195" t="n"/>
      <c r="F255" s="196" t="n"/>
      <c r="G255" s="201" t="n">
        <v>175</v>
      </c>
      <c r="H255" s="293" t="n"/>
      <c r="I255" s="197" t="n"/>
      <c r="J255" s="194" t="n"/>
      <c r="K255" s="195" t="n"/>
      <c r="L255" s="198" t="n"/>
      <c r="M255" s="201" t="n">
        <v>175</v>
      </c>
      <c r="N255" s="293" t="n"/>
      <c r="O255" s="197" t="n"/>
      <c r="P255" s="195" t="n"/>
      <c r="Q255" s="195" t="n"/>
      <c r="R255" s="198" t="n"/>
      <c r="S255" s="201" t="n">
        <v>175</v>
      </c>
      <c r="T255" s="293" t="n"/>
      <c r="U255" s="197" t="n"/>
      <c r="V255" s="195" t="n"/>
      <c r="W255" s="195" t="n"/>
      <c r="X255" s="150">
        <f>SUM(V255:W255)</f>
        <v/>
      </c>
      <c r="Y255" s="201" t="n">
        <v>175</v>
      </c>
      <c r="Z255" s="293" t="n"/>
      <c r="AA255" s="197" t="n"/>
      <c r="AB255" s="195" t="n"/>
      <c r="AC255" s="195" t="n"/>
      <c r="AD255" s="150">
        <f>SUM(AB255:AC255)</f>
        <v/>
      </c>
      <c r="AE255" s="201" t="n">
        <v>175</v>
      </c>
      <c r="AF255" s="293" t="n"/>
      <c r="AG255" s="197" t="n"/>
      <c r="AH255" s="195" t="n"/>
      <c r="AI255" s="195" t="n"/>
      <c r="AJ255" s="150">
        <f>SUM(AH255:AI255)</f>
        <v/>
      </c>
      <c r="AK255" s="201" t="n">
        <v>175</v>
      </c>
      <c r="AL255" s="293" t="n"/>
      <c r="AM255" s="197" t="n"/>
      <c r="AN255" s="195" t="n"/>
      <c r="AO255" s="195" t="n"/>
      <c r="AP255" s="150">
        <f>SUM(AN255:AO255)</f>
        <v/>
      </c>
      <c r="AQ255" s="201" t="n">
        <v>175</v>
      </c>
      <c r="AR255" s="293" t="n"/>
      <c r="AS255" s="197" t="n"/>
      <c r="AT255" s="195" t="n"/>
      <c r="AU255" s="195" t="n"/>
      <c r="AV255" s="150">
        <f>SUM(AT255:AU255)</f>
        <v/>
      </c>
      <c r="AW255" s="201" t="n">
        <v>175</v>
      </c>
      <c r="AX255" s="293" t="n"/>
      <c r="AY255" s="197" t="n"/>
      <c r="AZ255" s="195" t="n"/>
      <c r="BA255" s="195" t="n"/>
      <c r="BB255" s="150">
        <f>SUM(AZ255:BA255)</f>
        <v/>
      </c>
      <c r="BC255" s="201" t="n">
        <v>175</v>
      </c>
      <c r="BD255" s="215" t="n"/>
      <c r="BE255" s="197" t="n"/>
      <c r="BF255" s="195" t="n"/>
      <c r="BG255" s="195" t="n"/>
      <c r="BH255" s="150">
        <f>SUM(BF255:BG255)</f>
        <v/>
      </c>
      <c r="BI255" s="199" t="n"/>
      <c r="BJ255" s="199" t="n"/>
      <c r="BK255" s="199" t="n"/>
      <c r="BL255" s="200" t="n"/>
      <c r="BM255" s="200" t="n"/>
      <c r="BN255" s="200" t="n"/>
      <c r="BO255" s="200" t="n"/>
      <c r="BP255" s="200" t="n"/>
      <c r="BQ255" s="200" t="n"/>
      <c r="BR255" s="200" t="n"/>
    </row>
    <row r="256" ht="32.25" customHeight="1" thickBot="1">
      <c r="A256" s="164" t="n">
        <v>196</v>
      </c>
      <c r="B256" s="220" t="n"/>
      <c r="C256" s="193" t="n"/>
      <c r="D256" s="194" t="n"/>
      <c r="E256" s="195" t="n"/>
      <c r="F256" s="196" t="n"/>
      <c r="G256" s="201" t="n">
        <v>176</v>
      </c>
      <c r="H256" s="293" t="n"/>
      <c r="I256" s="197" t="n"/>
      <c r="J256" s="194" t="n"/>
      <c r="K256" s="195" t="n"/>
      <c r="L256" s="198" t="n"/>
      <c r="M256" s="201" t="n">
        <v>176</v>
      </c>
      <c r="N256" s="293" t="n"/>
      <c r="O256" s="197" t="n"/>
      <c r="P256" s="195" t="n"/>
      <c r="Q256" s="195" t="n"/>
      <c r="R256" s="198" t="n"/>
      <c r="S256" s="201" t="n">
        <v>176</v>
      </c>
      <c r="T256" s="293" t="n"/>
      <c r="U256" s="197" t="n"/>
      <c r="V256" s="195" t="n"/>
      <c r="W256" s="195" t="n"/>
      <c r="X256" s="150">
        <f>SUM(V256:W256)</f>
        <v/>
      </c>
      <c r="Y256" s="201" t="n">
        <v>176</v>
      </c>
      <c r="Z256" s="293" t="n"/>
      <c r="AA256" s="197" t="n"/>
      <c r="AB256" s="195" t="n"/>
      <c r="AC256" s="195" t="n"/>
      <c r="AD256" s="150">
        <f>SUM(AB256:AC256)</f>
        <v/>
      </c>
      <c r="AE256" s="201" t="n">
        <v>176</v>
      </c>
      <c r="AF256" s="293" t="n"/>
      <c r="AG256" s="197" t="n"/>
      <c r="AH256" s="195" t="n"/>
      <c r="AI256" s="195" t="n"/>
      <c r="AJ256" s="150">
        <f>SUM(AH256:AI256)</f>
        <v/>
      </c>
      <c r="AK256" s="201" t="n">
        <v>176</v>
      </c>
      <c r="AL256" s="293" t="n"/>
      <c r="AM256" s="197" t="n"/>
      <c r="AN256" s="195" t="n"/>
      <c r="AO256" s="195" t="n"/>
      <c r="AP256" s="150">
        <f>SUM(AN256:AO256)</f>
        <v/>
      </c>
      <c r="AQ256" s="201" t="n">
        <v>176</v>
      </c>
      <c r="AR256" s="293" t="n"/>
      <c r="AS256" s="197" t="n"/>
      <c r="AT256" s="195" t="n"/>
      <c r="AU256" s="195" t="n"/>
      <c r="AV256" s="150">
        <f>SUM(AT256:AU256)</f>
        <v/>
      </c>
      <c r="AW256" s="201" t="n">
        <v>176</v>
      </c>
      <c r="AX256" s="293" t="n"/>
      <c r="AY256" s="197" t="n"/>
      <c r="AZ256" s="195" t="n"/>
      <c r="BA256" s="195" t="n"/>
      <c r="BB256" s="150">
        <f>SUM(AZ256:BA256)</f>
        <v/>
      </c>
      <c r="BC256" s="201" t="n">
        <v>176</v>
      </c>
      <c r="BD256" s="214" t="n"/>
      <c r="BE256" s="197" t="n"/>
      <c r="BF256" s="195" t="n"/>
      <c r="BG256" s="195" t="n"/>
      <c r="BH256" s="150">
        <f>SUM(BF256:BG256)</f>
        <v/>
      </c>
      <c r="BI256" s="199" t="n"/>
      <c r="BJ256" s="199" t="n"/>
      <c r="BK256" s="199" t="n"/>
      <c r="BL256" s="200" t="n"/>
      <c r="BM256" s="200" t="n"/>
      <c r="BN256" s="200" t="n"/>
      <c r="BO256" s="200" t="n"/>
      <c r="BP256" s="200" t="n"/>
      <c r="BQ256" s="200" t="n"/>
      <c r="BR256" s="200" t="n"/>
    </row>
    <row r="257" ht="32.25" customHeight="1" thickBot="1">
      <c r="A257" s="173" t="n">
        <v>197</v>
      </c>
      <c r="B257" s="221" t="n"/>
      <c r="C257" s="193" t="n"/>
      <c r="D257" s="194" t="n"/>
      <c r="E257" s="195" t="n"/>
      <c r="F257" s="196" t="n"/>
      <c r="G257" s="201" t="n">
        <v>177</v>
      </c>
      <c r="H257" s="293" t="n"/>
      <c r="I257" s="197" t="n"/>
      <c r="J257" s="194" t="n"/>
      <c r="K257" s="195" t="n"/>
      <c r="L257" s="198" t="n"/>
      <c r="M257" s="201" t="n">
        <v>177</v>
      </c>
      <c r="N257" s="293" t="n"/>
      <c r="O257" s="197" t="n"/>
      <c r="P257" s="195" t="n"/>
      <c r="Q257" s="195" t="n"/>
      <c r="R257" s="198" t="n"/>
      <c r="S257" s="201" t="n">
        <v>177</v>
      </c>
      <c r="T257" s="293" t="n"/>
      <c r="U257" s="197" t="n"/>
      <c r="V257" s="195" t="n"/>
      <c r="W257" s="195" t="n"/>
      <c r="X257" s="198" t="n"/>
      <c r="Y257" s="201" t="n">
        <v>177</v>
      </c>
      <c r="Z257" s="293" t="n"/>
      <c r="AA257" s="197" t="n"/>
      <c r="AB257" s="195" t="n"/>
      <c r="AC257" s="195" t="n"/>
      <c r="AD257" s="198" t="n"/>
      <c r="AE257" s="201" t="n">
        <v>177</v>
      </c>
      <c r="AF257" s="293" t="n"/>
      <c r="AG257" s="197" t="n"/>
      <c r="AH257" s="195" t="n"/>
      <c r="AI257" s="195" t="n"/>
      <c r="AJ257" s="198" t="n"/>
      <c r="AK257" s="201" t="n">
        <v>177</v>
      </c>
      <c r="AL257" s="293" t="n"/>
      <c r="AM257" s="197" t="n"/>
      <c r="AN257" s="195" t="n"/>
      <c r="AO257" s="195" t="n"/>
      <c r="AP257" s="198" t="n"/>
      <c r="AQ257" s="201" t="n">
        <v>177</v>
      </c>
      <c r="AR257" s="293" t="n"/>
      <c r="AS257" s="197" t="n"/>
      <c r="AT257" s="195" t="n"/>
      <c r="AU257" s="195" t="n"/>
      <c r="AV257" s="198" t="n"/>
      <c r="AW257" s="201" t="n">
        <v>177</v>
      </c>
      <c r="AX257" s="293" t="n"/>
      <c r="AY257" s="197" t="n"/>
      <c r="AZ257" s="195" t="n"/>
      <c r="BA257" s="195" t="n"/>
      <c r="BB257" s="198" t="n"/>
      <c r="BC257" s="201" t="n">
        <v>177</v>
      </c>
      <c r="BD257" s="215" t="n"/>
      <c r="BE257" s="197" t="n"/>
      <c r="BF257" s="195" t="n"/>
      <c r="BG257" s="195" t="n"/>
      <c r="BH257" s="150">
        <f>SUM(BF257:BG257)</f>
        <v/>
      </c>
      <c r="BI257" s="199" t="n"/>
      <c r="BJ257" s="199" t="n"/>
      <c r="BK257" s="199" t="n"/>
      <c r="BL257" s="200" t="n"/>
      <c r="BM257" s="200" t="n"/>
      <c r="BN257" s="200" t="n"/>
      <c r="BO257" s="200" t="n"/>
      <c r="BP257" s="200" t="n"/>
      <c r="BQ257" s="200" t="n"/>
      <c r="BR257" s="200" t="n"/>
    </row>
    <row r="258" ht="32.25" customHeight="1" thickBot="1">
      <c r="A258" s="164" t="n">
        <v>198</v>
      </c>
      <c r="B258" s="220" t="n"/>
      <c r="C258" s="193" t="n"/>
      <c r="D258" s="194" t="n"/>
      <c r="E258" s="195" t="n"/>
      <c r="F258" s="196" t="n"/>
      <c r="G258" s="201" t="n">
        <v>178</v>
      </c>
      <c r="H258" s="293" t="n"/>
      <c r="I258" s="197" t="n"/>
      <c r="J258" s="194" t="n"/>
      <c r="K258" s="195" t="n"/>
      <c r="L258" s="198" t="n"/>
      <c r="M258" s="201" t="n">
        <v>178</v>
      </c>
      <c r="N258" s="293" t="n"/>
      <c r="O258" s="197" t="n"/>
      <c r="P258" s="195" t="n"/>
      <c r="Q258" s="195" t="n"/>
      <c r="R258" s="198" t="n"/>
      <c r="S258" s="201" t="n">
        <v>178</v>
      </c>
      <c r="T258" s="293" t="n"/>
      <c r="U258" s="197" t="n"/>
      <c r="V258" s="195" t="n"/>
      <c r="W258" s="195" t="n"/>
      <c r="X258" s="198" t="n"/>
      <c r="Y258" s="201" t="n">
        <v>178</v>
      </c>
      <c r="Z258" s="293" t="n"/>
      <c r="AA258" s="197" t="n"/>
      <c r="AB258" s="195" t="n"/>
      <c r="AC258" s="195" t="n"/>
      <c r="AD258" s="198" t="n"/>
      <c r="AE258" s="201" t="n">
        <v>178</v>
      </c>
      <c r="AF258" s="293" t="n"/>
      <c r="AG258" s="197" t="n"/>
      <c r="AH258" s="195" t="n"/>
      <c r="AI258" s="195" t="n"/>
      <c r="AJ258" s="198" t="n"/>
      <c r="AK258" s="201" t="n">
        <v>178</v>
      </c>
      <c r="AL258" s="293" t="n"/>
      <c r="AM258" s="197" t="n"/>
      <c r="AN258" s="195" t="n"/>
      <c r="AO258" s="195" t="n"/>
      <c r="AP258" s="198" t="n"/>
      <c r="AQ258" s="201" t="n">
        <v>178</v>
      </c>
      <c r="AR258" s="293" t="n"/>
      <c r="AS258" s="197" t="n"/>
      <c r="AT258" s="195" t="n"/>
      <c r="AU258" s="195" t="n"/>
      <c r="AV258" s="198" t="n"/>
      <c r="AW258" s="201" t="n">
        <v>178</v>
      </c>
      <c r="AX258" s="293" t="n"/>
      <c r="AY258" s="197" t="n"/>
      <c r="AZ258" s="195" t="n"/>
      <c r="BA258" s="195" t="n"/>
      <c r="BB258" s="198" t="n"/>
      <c r="BC258" s="201" t="n">
        <v>178</v>
      </c>
      <c r="BD258" s="214" t="n"/>
      <c r="BE258" s="197" t="n"/>
      <c r="BF258" s="195" t="n"/>
      <c r="BG258" s="195" t="n"/>
      <c r="BH258" s="150">
        <f>SUM(BF258:BG258)</f>
        <v/>
      </c>
      <c r="BI258" s="199" t="n"/>
      <c r="BJ258" s="199" t="n"/>
      <c r="BK258" s="199" t="n"/>
      <c r="BL258" s="200" t="n"/>
      <c r="BM258" s="200" t="n"/>
      <c r="BN258" s="200" t="n"/>
      <c r="BO258" s="200" t="n"/>
      <c r="BP258" s="200" t="n"/>
      <c r="BQ258" s="200" t="n"/>
      <c r="BR258" s="200" t="n"/>
    </row>
    <row r="259" ht="32.25" customHeight="1" thickBot="1">
      <c r="A259" s="201" t="n">
        <v>179</v>
      </c>
      <c r="B259" s="293" t="n"/>
      <c r="C259" s="193" t="n"/>
      <c r="D259" s="194" t="n"/>
      <c r="E259" s="195" t="n"/>
      <c r="F259" s="196" t="n"/>
      <c r="G259" s="201" t="n">
        <v>179</v>
      </c>
      <c r="H259" s="293" t="n"/>
      <c r="I259" s="197" t="n"/>
      <c r="J259" s="194" t="n"/>
      <c r="K259" s="195" t="n"/>
      <c r="L259" s="198" t="n"/>
      <c r="M259" s="201" t="n">
        <v>179</v>
      </c>
      <c r="N259" s="293" t="n"/>
      <c r="O259" s="197" t="n"/>
      <c r="P259" s="195" t="n"/>
      <c r="Q259" s="195" t="n"/>
      <c r="R259" s="198" t="n"/>
      <c r="S259" s="201" t="n">
        <v>179</v>
      </c>
      <c r="T259" s="293" t="n"/>
      <c r="U259" s="197" t="n"/>
      <c r="V259" s="195" t="n"/>
      <c r="W259" s="195" t="n"/>
      <c r="X259" s="198" t="n"/>
      <c r="Y259" s="201" t="n">
        <v>179</v>
      </c>
      <c r="Z259" s="293" t="n"/>
      <c r="AA259" s="197" t="n"/>
      <c r="AB259" s="195" t="n"/>
      <c r="AC259" s="195" t="n"/>
      <c r="AD259" s="198" t="n"/>
      <c r="AE259" s="201" t="n">
        <v>179</v>
      </c>
      <c r="AF259" s="293" t="n"/>
      <c r="AG259" s="197" t="n"/>
      <c r="AH259" s="195" t="n"/>
      <c r="AI259" s="195" t="n"/>
      <c r="AJ259" s="198" t="n"/>
      <c r="AK259" s="201" t="n">
        <v>179</v>
      </c>
      <c r="AL259" s="293" t="n"/>
      <c r="AM259" s="197" t="n"/>
      <c r="AN259" s="195" t="n"/>
      <c r="AO259" s="195" t="n"/>
      <c r="AP259" s="198" t="n"/>
      <c r="AQ259" s="201" t="n">
        <v>179</v>
      </c>
      <c r="AR259" s="293" t="n"/>
      <c r="AS259" s="197" t="n"/>
      <c r="AT259" s="195" t="n"/>
      <c r="AU259" s="195" t="n"/>
      <c r="AV259" s="198" t="n"/>
      <c r="AW259" s="201" t="n">
        <v>179</v>
      </c>
      <c r="AX259" s="293" t="n"/>
      <c r="AY259" s="197" t="n"/>
      <c r="AZ259" s="195" t="n"/>
      <c r="BA259" s="195" t="n"/>
      <c r="BB259" s="198" t="n"/>
      <c r="BC259" s="201" t="n">
        <v>179</v>
      </c>
      <c r="BD259" s="293" t="n"/>
      <c r="BE259" s="197" t="n"/>
      <c r="BF259" s="195" t="n"/>
      <c r="BG259" s="195" t="n"/>
      <c r="BH259" s="198" t="n"/>
      <c r="BI259" s="199" t="n"/>
      <c r="BJ259" s="199" t="n"/>
      <c r="BK259" s="199" t="n"/>
      <c r="BL259" s="200" t="n"/>
      <c r="BM259" s="200" t="n"/>
      <c r="BN259" s="200" t="n"/>
      <c r="BO259" s="200" t="n"/>
      <c r="BP259" s="200" t="n"/>
      <c r="BQ259" s="200" t="n"/>
      <c r="BR259" s="200" t="n"/>
    </row>
    <row r="260" ht="32.25" customHeight="1" thickBot="1">
      <c r="A260" s="201" t="n">
        <v>180</v>
      </c>
      <c r="B260" s="293" t="n"/>
      <c r="C260" s="193" t="n"/>
      <c r="D260" s="194" t="n"/>
      <c r="E260" s="195" t="n"/>
      <c r="F260" s="196" t="n"/>
      <c r="G260" s="201" t="n">
        <v>180</v>
      </c>
      <c r="H260" s="293" t="n"/>
      <c r="I260" s="197" t="n"/>
      <c r="J260" s="194" t="n"/>
      <c r="K260" s="195" t="n"/>
      <c r="L260" s="198" t="n"/>
      <c r="M260" s="201" t="n">
        <v>180</v>
      </c>
      <c r="N260" s="293" t="n"/>
      <c r="O260" s="197" t="n"/>
      <c r="P260" s="195" t="n"/>
      <c r="Q260" s="195" t="n"/>
      <c r="R260" s="198" t="n"/>
      <c r="S260" s="201" t="n">
        <v>180</v>
      </c>
      <c r="T260" s="293" t="n"/>
      <c r="U260" s="197" t="n"/>
      <c r="V260" s="195" t="n"/>
      <c r="W260" s="195" t="n"/>
      <c r="X260" s="198" t="n"/>
      <c r="Y260" s="201" t="n">
        <v>180</v>
      </c>
      <c r="Z260" s="293" t="n"/>
      <c r="AA260" s="197" t="n"/>
      <c r="AB260" s="195" t="n"/>
      <c r="AC260" s="195" t="n"/>
      <c r="AD260" s="198" t="n"/>
      <c r="AE260" s="201" t="n">
        <v>180</v>
      </c>
      <c r="AF260" s="293" t="n"/>
      <c r="AG260" s="197" t="n"/>
      <c r="AH260" s="195" t="n"/>
      <c r="AI260" s="195" t="n"/>
      <c r="AJ260" s="198" t="n"/>
      <c r="AK260" s="201" t="n">
        <v>180</v>
      </c>
      <c r="AL260" s="293" t="n"/>
      <c r="AM260" s="197" t="n"/>
      <c r="AN260" s="195" t="n"/>
      <c r="AO260" s="195" t="n"/>
      <c r="AP260" s="198" t="n"/>
      <c r="AQ260" s="201" t="n">
        <v>180</v>
      </c>
      <c r="AR260" s="293" t="n"/>
      <c r="AS260" s="197" t="n"/>
      <c r="AT260" s="195" t="n"/>
      <c r="AU260" s="195" t="n"/>
      <c r="AV260" s="198" t="n"/>
      <c r="AW260" s="201" t="n">
        <v>180</v>
      </c>
      <c r="AX260" s="293" t="n"/>
      <c r="AY260" s="197" t="n"/>
      <c r="AZ260" s="195" t="n"/>
      <c r="BA260" s="195" t="n"/>
      <c r="BB260" s="198" t="n"/>
      <c r="BC260" s="201" t="n">
        <v>180</v>
      </c>
      <c r="BD260" s="293" t="n"/>
      <c r="BE260" s="197" t="n"/>
      <c r="BF260" s="195" t="n"/>
      <c r="BG260" s="195" t="n"/>
      <c r="BH260" s="198" t="n"/>
      <c r="BI260" s="199" t="n"/>
      <c r="BJ260" s="199" t="n"/>
      <c r="BK260" s="199" t="n"/>
      <c r="BL260" s="200" t="n"/>
      <c r="BM260" s="200" t="n"/>
      <c r="BN260" s="200" t="n"/>
      <c r="BO260" s="200" t="n"/>
      <c r="BP260" s="200" t="n"/>
      <c r="BQ260" s="200" t="n"/>
      <c r="BR260" s="200" t="n"/>
    </row>
  </sheetData>
  <mergeCells count="38">
    <mergeCell ref="AX60:AY60"/>
    <mergeCell ref="B59:C59"/>
    <mergeCell ref="J3:M3"/>
    <mergeCell ref="AL59:AM59"/>
    <mergeCell ref="AR59:AS59"/>
    <mergeCell ref="BD59:BE59"/>
    <mergeCell ref="A3:C3"/>
    <mergeCell ref="AX59:AY59"/>
    <mergeCell ref="J2:M2"/>
    <mergeCell ref="A2:C2"/>
    <mergeCell ref="F3:G3"/>
    <mergeCell ref="AR60:AS60"/>
    <mergeCell ref="H59:I59"/>
    <mergeCell ref="D2:E2"/>
    <mergeCell ref="H60:I60"/>
    <mergeCell ref="T59:U59"/>
    <mergeCell ref="B60:C60"/>
    <mergeCell ref="Y59:Y60"/>
    <mergeCell ref="AK59:AK60"/>
    <mergeCell ref="F2:G2"/>
    <mergeCell ref="A1:M1"/>
    <mergeCell ref="AF59:AG59"/>
    <mergeCell ref="N59:O59"/>
    <mergeCell ref="T60:U60"/>
    <mergeCell ref="D3:E3"/>
    <mergeCell ref="G59:G60"/>
    <mergeCell ref="AQ59:AQ60"/>
    <mergeCell ref="AW59:AW60"/>
    <mergeCell ref="N60:O60"/>
    <mergeCell ref="Z60:AA60"/>
    <mergeCell ref="AF60:AG60"/>
    <mergeCell ref="BC59:BC60"/>
    <mergeCell ref="A59:A60"/>
    <mergeCell ref="Z59:AA59"/>
    <mergeCell ref="S59:S60"/>
    <mergeCell ref="M59:M60"/>
    <mergeCell ref="AL60:AM60"/>
    <mergeCell ref="AE59:AE60"/>
  </mergeCells>
  <conditionalFormatting sqref="C62:C64">
    <cfRule type="cellIs" priority="4" operator="equal" dxfId="53" stopIfTrue="1">
      <formula>0</formula>
    </cfRule>
  </conditionalFormatting>
  <conditionalFormatting sqref="C61">
    <cfRule type="cellIs" priority="3" operator="equal" dxfId="53" stopIfTrue="1">
      <formula>0</formula>
    </cfRule>
  </conditionalFormatting>
  <conditionalFormatting sqref="I62:I63">
    <cfRule type="cellIs" priority="2" operator="equal" dxfId="53" stopIfTrue="1">
      <formula>0</formula>
    </cfRule>
  </conditionalFormatting>
  <conditionalFormatting sqref="I61">
    <cfRule type="cellIs" priority="1" operator="equal" dxfId="53" stopIfTrue="1">
      <formula>0</formula>
    </cfRule>
  </conditionalFormatting>
  <printOptions horizontalCentered="1" verticalCentered="1"/>
  <pageMargins left="0" right="0" top="0" bottom="0" header="0.1574803149606299" footer="0.1574803149606299"/>
  <pageSetup orientation="landscape" paperSize="8" scale="17"/>
  <headerFooter>
    <oddHeader/>
    <oddFooter>&amp;L&amp;"-,обычный"&amp;14 &amp;D&amp;R&amp;"-,обычный"&amp;14 Создал: Янушевский К.</oddFooter>
    <evenHeader/>
    <evenFooter/>
    <firstHeader/>
    <firstFooter/>
  </headerFooter>
  <drawing xmlns:r="http://schemas.openxmlformats.org/officeDocument/2006/relationships" r:id="rId1"/>
</worksheet>
</file>

<file path=xl/worksheets/sheet10.xml><?xml version="1.0" encoding="utf-8"?>
<worksheet xmlns="http://schemas.openxmlformats.org/spreadsheetml/2006/main">
  <sheetPr codeName="Лист10">
    <tabColor rgb="FF00B050"/>
    <outlinePr summaryBelow="1" summaryRight="1"/>
    <pageSetUpPr fitToPage="1"/>
  </sheetPr>
  <dimension ref="A1:BY260"/>
  <sheetViews>
    <sheetView view="pageBreakPreview" topLeftCell="A3" zoomScale="20" zoomScaleNormal="60" zoomScaleSheetLayoutView="20" workbookViewId="0">
      <selection activeCell="I61" sqref="I61"/>
    </sheetView>
  </sheetViews>
  <sheetFormatPr baseColWidth="8" defaultColWidth="9.140625" defaultRowHeight="13.5"/>
  <cols>
    <col width="9.7109375" customWidth="1" style="303" min="1" max="1"/>
    <col width="47.42578125" customWidth="1" style="303" min="2" max="2"/>
    <col width="88.5703125" customWidth="1" style="140" min="3" max="3"/>
    <col width="11.7109375" customWidth="1" style="291" min="4" max="4"/>
    <col width="11.7109375" customWidth="1" style="140" min="5" max="6"/>
    <col width="9.7109375" customWidth="1" style="291" min="7" max="7"/>
    <col width="47.42578125" customWidth="1" style="291" min="8" max="8"/>
    <col width="88.5703125" customWidth="1" style="140" min="9" max="9"/>
    <col width="11.7109375" customWidth="1" style="140" min="10" max="12"/>
    <col width="9.7109375" customWidth="1" style="291" min="13" max="13"/>
    <col width="47.42578125" customWidth="1" style="291" min="14" max="14"/>
    <col width="88.5703125" customWidth="1" style="140" min="15" max="15"/>
    <col width="11.7109375" customWidth="1" style="140" min="16" max="18"/>
    <col width="9.7109375" customWidth="1" style="291" min="19" max="19"/>
    <col width="47.42578125" customWidth="1" style="291" min="20" max="20"/>
    <col width="88.5703125" customWidth="1" style="140" min="21" max="21"/>
    <col width="11.7109375" customWidth="1" style="140" min="22" max="24"/>
    <col width="9.7109375" customWidth="1" style="291" min="25" max="25"/>
    <col width="47.42578125" customWidth="1" style="291" min="26" max="26"/>
    <col width="88.5703125" customWidth="1" style="140" min="27" max="27"/>
    <col width="11.7109375" customWidth="1" style="140" min="28" max="30"/>
    <col width="9.7109375" customWidth="1" style="291" min="31" max="31"/>
    <col width="47.42578125" customWidth="1" style="291" min="32" max="32"/>
    <col width="88.5703125" customWidth="1" style="140" min="33" max="33"/>
    <col width="11.7109375" customWidth="1" style="140" min="34" max="36"/>
    <col width="9.7109375" customWidth="1" style="291" min="37" max="37"/>
    <col width="47.42578125" customWidth="1" style="291" min="38" max="38"/>
    <col width="88.5703125" customWidth="1" style="140" min="39" max="39"/>
    <col width="11.7109375" customWidth="1" style="140" min="40" max="42"/>
    <col width="9.7109375" customWidth="1" style="291" min="43" max="43"/>
    <col width="47.42578125" customWidth="1" style="291" min="44" max="44"/>
    <col width="88.5703125" customWidth="1" style="140" min="45" max="45"/>
    <col width="11.7109375" customWidth="1" style="140" min="46" max="48"/>
    <col width="9.7109375" customWidth="1" style="291" min="49" max="49"/>
    <col width="47.42578125" customWidth="1" style="291" min="50" max="50"/>
    <col width="88.5703125" customWidth="1" style="140" min="51" max="51"/>
    <col width="11.7109375" customWidth="1" style="140" min="52" max="54"/>
    <col width="9.7109375" customWidth="1" style="291" min="55" max="55"/>
    <col width="39.140625" customWidth="1" style="303" min="56" max="56"/>
    <col width="88.5703125" customWidth="1" style="140" min="57" max="57"/>
    <col width="11.7109375" customWidth="1" style="140" min="58" max="60"/>
    <col width="10.42578125" customWidth="1" style="140" min="61" max="63"/>
    <col width="5" customWidth="1" style="140" min="64" max="64"/>
    <col width="11.5703125" customWidth="1" style="303" min="65" max="65"/>
    <col width="54.85546875" customWidth="1" style="140" min="66" max="66"/>
    <col width="19" customWidth="1" style="140" min="67" max="69"/>
    <col width="16.140625" customWidth="1" style="140" min="70" max="70"/>
    <col width="9.140625" customWidth="1" style="140" min="71" max="16384"/>
  </cols>
  <sheetData>
    <row r="1" ht="45" customFormat="1" customHeight="1" s="114" thickBot="1">
      <c r="A1" s="494" t="inlineStr">
        <is>
          <t>Yamazumi IntiFRAME</t>
        </is>
      </c>
      <c r="N1" s="495" t="n"/>
      <c r="O1" s="294" t="n"/>
      <c r="P1" s="294" t="n"/>
      <c r="Q1" s="294" t="n"/>
      <c r="R1" s="294" t="n"/>
      <c r="S1" s="294" t="n"/>
      <c r="T1" s="294" t="n"/>
      <c r="U1" s="294" t="n"/>
      <c r="V1" s="294" t="n"/>
      <c r="W1" s="294" t="n"/>
      <c r="X1" s="294" t="n"/>
      <c r="Y1" s="495" t="n"/>
      <c r="Z1" s="495" t="n"/>
      <c r="AA1" s="495" t="n"/>
      <c r="AB1" s="495" t="n"/>
      <c r="AC1" s="495" t="n"/>
      <c r="AD1" s="495" t="n"/>
      <c r="AE1" s="495" t="n"/>
      <c r="AF1" s="495" t="n"/>
      <c r="AG1" s="495" t="n"/>
      <c r="AH1" s="495" t="n"/>
      <c r="AI1" s="495" t="n"/>
      <c r="AJ1" s="495" t="n"/>
      <c r="AK1" s="495" t="n"/>
      <c r="AL1" s="495" t="n"/>
      <c r="AM1" s="495" t="n"/>
      <c r="AN1" s="495" t="n"/>
      <c r="AO1" s="495" t="n"/>
      <c r="AP1" s="495" t="n"/>
      <c r="AQ1" s="495" t="n"/>
      <c r="AR1" s="495" t="n"/>
      <c r="AS1" s="495" t="n"/>
      <c r="AT1" s="495" t="n"/>
      <c r="AU1" s="495" t="n"/>
      <c r="AV1" s="495" t="n"/>
      <c r="AW1" s="495" t="n"/>
      <c r="AX1" s="495" t="n"/>
      <c r="AY1" s="495" t="n"/>
      <c r="AZ1" s="495" t="n"/>
      <c r="BA1" s="495" t="n"/>
      <c r="BB1" s="495" t="n"/>
      <c r="BC1" s="495" t="n"/>
      <c r="BD1" s="495" t="n"/>
      <c r="BE1" s="495" t="n"/>
      <c r="BF1" s="495" t="n"/>
      <c r="BG1" s="495" t="n"/>
      <c r="BH1" s="495" t="n"/>
      <c r="BI1" s="495" t="n"/>
      <c r="BJ1" s="495" t="n"/>
      <c r="BK1" s="495" t="n"/>
      <c r="BL1" s="113" t="n"/>
      <c r="BM1" s="113" t="n"/>
      <c r="BN1" s="113" t="n"/>
      <c r="BO1" s="113" t="n"/>
      <c r="BP1" s="113" t="n"/>
      <c r="BQ1" s="113" t="n"/>
      <c r="BR1" s="113" t="n"/>
    </row>
    <row r="2" ht="48" customFormat="1" customHeight="1" s="119">
      <c r="A2" s="496" t="inlineStr">
        <is>
          <t>Количество процессов в цехе</t>
        </is>
      </c>
      <c r="B2" s="527" t="n"/>
      <c r="C2" s="532" t="n"/>
      <c r="D2" s="497" t="inlineStr">
        <is>
          <t>TT, с</t>
        </is>
      </c>
      <c r="E2" s="532" t="n"/>
      <c r="F2" s="497" t="inlineStr">
        <is>
          <t>~СТ, с</t>
        </is>
      </c>
      <c r="G2" s="532" t="n"/>
      <c r="H2" s="497" t="n"/>
      <c r="I2" s="497" t="inlineStr">
        <is>
          <t>Расчетное количество операторов</t>
        </is>
      </c>
      <c r="J2" s="497" t="inlineStr">
        <is>
          <t>Дата разработки</t>
        </is>
      </c>
      <c r="K2" s="527" t="n"/>
      <c r="L2" s="527" t="n"/>
      <c r="M2" s="532" t="n"/>
      <c r="N2" s="295" t="n"/>
      <c r="O2" s="235" t="inlineStr">
        <is>
          <t>Разработал:</t>
        </is>
      </c>
      <c r="P2" s="227" t="n"/>
      <c r="Q2" s="227" t="n"/>
      <c r="R2" s="227" t="n"/>
      <c r="S2" s="289" t="n"/>
      <c r="T2" s="289" t="n"/>
      <c r="U2" s="224" t="n"/>
      <c r="V2" s="116" t="n"/>
      <c r="W2" s="116" t="n"/>
      <c r="X2" s="116" t="n"/>
      <c r="Y2" s="289" t="n"/>
      <c r="Z2" s="289" t="n"/>
      <c r="AA2" s="224" t="n"/>
      <c r="AB2" s="116" t="n"/>
      <c r="AC2" s="116" t="n"/>
      <c r="AD2" s="116" t="n"/>
      <c r="AE2" s="289" t="n"/>
      <c r="AF2" s="289" t="n"/>
      <c r="AG2" s="224" t="n"/>
      <c r="AH2" s="116" t="n"/>
      <c r="AI2" s="116" t="n"/>
      <c r="AJ2" s="116" t="n"/>
      <c r="AK2" s="289" t="n"/>
      <c r="AL2" s="289" t="n"/>
      <c r="AM2" s="224" t="n"/>
      <c r="AN2" s="116" t="n"/>
      <c r="AO2" s="116" t="n"/>
      <c r="AP2" s="116" t="n"/>
      <c r="AQ2" s="289" t="n"/>
      <c r="AR2" s="289" t="n"/>
      <c r="AS2" s="224" t="n"/>
      <c r="AT2" s="116" t="n"/>
      <c r="AU2" s="116" t="n"/>
      <c r="AV2" s="116" t="n"/>
      <c r="AW2" s="288" t="n"/>
      <c r="AX2" s="288" t="n"/>
      <c r="AY2" s="222" t="n"/>
      <c r="AZ2" s="116" t="n"/>
      <c r="BA2" s="116" t="n"/>
      <c r="BB2" s="116" t="n"/>
      <c r="BC2" s="288" t="n"/>
      <c r="BD2" s="222" t="n"/>
      <c r="BE2" s="222" t="n"/>
      <c r="BF2" s="116" t="n"/>
      <c r="BG2" s="116" t="n"/>
      <c r="BH2" s="116" t="n"/>
      <c r="BI2" s="116" t="n"/>
      <c r="BJ2" s="116" t="n"/>
      <c r="BK2" s="116" t="n"/>
      <c r="BL2" s="117" t="n"/>
      <c r="BM2" s="118" t="n"/>
    </row>
    <row r="3" ht="70.15000000000001" customFormat="1" customHeight="1" s="119" thickBot="1">
      <c r="A3" s="498" t="n"/>
      <c r="B3" s="530" t="n"/>
      <c r="C3" s="552" t="n"/>
      <c r="D3" s="455" t="n"/>
      <c r="E3" s="552" t="n"/>
      <c r="F3" s="499">
        <f>SUM(F60,L60,R60,X60,AD60,AJ60,AP60,AV60,BB60)</f>
        <v/>
      </c>
      <c r="G3" s="552" t="n"/>
      <c r="H3" s="499" t="n"/>
      <c r="I3" s="499" t="n"/>
      <c r="J3" s="500" t="n">
        <v>43259</v>
      </c>
      <c r="K3" s="530" t="n"/>
      <c r="L3" s="530" t="n"/>
      <c r="M3" s="552" t="n"/>
      <c r="N3" s="440" t="n"/>
      <c r="O3" s="236" t="inlineStr">
        <is>
          <t>Янушевский К.</t>
        </is>
      </c>
      <c r="P3" s="227" t="n"/>
      <c r="Q3" s="227" t="n"/>
      <c r="R3" s="227" t="n"/>
      <c r="S3" s="289" t="n"/>
      <c r="T3" s="289" t="n"/>
      <c r="U3" s="225" t="n"/>
      <c r="V3" s="116" t="n"/>
      <c r="W3" s="116" t="n"/>
      <c r="X3" s="116" t="n"/>
      <c r="Y3" s="289" t="n"/>
      <c r="Z3" s="289" t="n"/>
      <c r="AA3" s="225" t="n"/>
      <c r="AB3" s="116" t="n"/>
      <c r="AC3" s="116" t="n"/>
      <c r="AD3" s="116" t="n"/>
      <c r="AE3" s="289" t="n"/>
      <c r="AF3" s="289" t="n"/>
      <c r="AG3" s="225" t="n"/>
      <c r="AH3" s="116" t="n"/>
      <c r="AI3" s="116" t="n"/>
      <c r="AJ3" s="116" t="n"/>
      <c r="AK3" s="289" t="n"/>
      <c r="AL3" s="289" t="n"/>
      <c r="AM3" s="225" t="n"/>
      <c r="AN3" s="116" t="n"/>
      <c r="AO3" s="116" t="n"/>
      <c r="AP3" s="116" t="n"/>
      <c r="AQ3" s="289" t="n"/>
      <c r="AR3" s="289" t="n"/>
      <c r="AS3" s="225" t="n"/>
      <c r="AT3" s="116" t="n"/>
      <c r="AU3" s="116" t="n"/>
      <c r="AV3" s="116" t="n"/>
      <c r="AW3" s="289" t="n"/>
      <c r="AX3" s="289" t="n"/>
      <c r="AY3" s="223" t="n"/>
      <c r="AZ3" s="116" t="n"/>
      <c r="BA3" s="116" t="n"/>
      <c r="BB3" s="116" t="n"/>
      <c r="BC3" s="289" t="n"/>
      <c r="BD3" s="223" t="n"/>
      <c r="BE3" s="223" t="n"/>
      <c r="BF3" s="116" t="n"/>
      <c r="BG3" s="116" t="n"/>
      <c r="BH3" s="116" t="n"/>
      <c r="BI3" s="116" t="n"/>
      <c r="BJ3" s="116" t="n"/>
      <c r="BK3" s="116" t="n"/>
      <c r="BL3" s="117" t="n"/>
      <c r="BM3" s="118" t="n"/>
    </row>
    <row r="4" ht="14.25" customFormat="1" customHeight="1" s="124">
      <c r="A4" s="302" t="n"/>
      <c r="B4" s="302" t="n"/>
      <c r="C4" s="290" t="n"/>
      <c r="D4" s="123" t="n"/>
      <c r="E4" s="290" t="n"/>
      <c r="F4" s="290" t="n"/>
      <c r="G4" s="290" t="n"/>
      <c r="H4" s="290" t="n"/>
      <c r="I4" s="290" t="n"/>
      <c r="J4" s="290" t="n"/>
      <c r="K4" s="290" t="n"/>
      <c r="L4" s="290" t="n"/>
      <c r="M4" s="290" t="n"/>
      <c r="N4" s="290" t="n"/>
      <c r="O4" s="290" t="n"/>
      <c r="P4" s="290" t="n"/>
      <c r="Q4" s="290" t="n"/>
      <c r="R4" s="290" t="n"/>
      <c r="S4" s="290" t="n"/>
      <c r="T4" s="290" t="n"/>
      <c r="U4" s="290" t="n"/>
      <c r="V4" s="290" t="n"/>
      <c r="W4" s="290" t="n"/>
      <c r="X4" s="290" t="n"/>
      <c r="Y4" s="290" t="n"/>
      <c r="Z4" s="290" t="n"/>
      <c r="AA4" s="290" t="n"/>
      <c r="AB4" s="290" t="n"/>
      <c r="AC4" s="290" t="n"/>
      <c r="AD4" s="290" t="n"/>
      <c r="AE4" s="290" t="n"/>
      <c r="AF4" s="290" t="n"/>
      <c r="AG4" s="290" t="n"/>
      <c r="AH4" s="290" t="n"/>
      <c r="AI4" s="290" t="n"/>
      <c r="AJ4" s="290" t="n"/>
      <c r="AK4" s="290" t="n"/>
      <c r="AL4" s="290" t="n"/>
      <c r="AM4" s="290" t="n"/>
      <c r="AN4" s="290" t="n"/>
      <c r="AO4" s="290" t="n"/>
      <c r="AP4" s="290" t="n"/>
      <c r="AQ4" s="290" t="n"/>
      <c r="AR4" s="290" t="n"/>
      <c r="AS4" s="290" t="n"/>
      <c r="AT4" s="290" t="n"/>
      <c r="AU4" s="290" t="n"/>
      <c r="AV4" s="290" t="n"/>
      <c r="AW4" s="290" t="n"/>
      <c r="AX4" s="290" t="n"/>
      <c r="AY4" s="290" t="n"/>
      <c r="AZ4" s="290" t="n"/>
      <c r="BA4" s="290" t="n"/>
      <c r="BB4" s="290" t="n"/>
      <c r="BC4" s="290" t="n"/>
      <c r="BD4" s="302" t="n"/>
      <c r="BE4" s="290" t="n"/>
      <c r="BF4" s="290" t="n"/>
      <c r="BG4" s="290" t="n"/>
      <c r="BH4" s="290" t="n"/>
      <c r="BI4" s="290" t="n"/>
      <c r="BJ4" s="290" t="n"/>
      <c r="BK4" s="290" t="n"/>
      <c r="BL4" s="290" t="n"/>
      <c r="BM4" s="290" t="n"/>
    </row>
    <row r="5" ht="27" customFormat="1" customHeight="1" s="124">
      <c r="A5" s="302" t="n"/>
      <c r="B5" s="302" t="n"/>
      <c r="C5" s="290" t="n"/>
      <c r="D5" s="123" t="n"/>
      <c r="E5" s="290" t="n"/>
      <c r="F5" s="290" t="n"/>
      <c r="G5" s="290" t="n"/>
      <c r="H5" s="290" t="n"/>
      <c r="I5" s="290" t="n"/>
      <c r="J5" s="290" t="n"/>
      <c r="K5" s="290" t="n"/>
      <c r="L5" s="290" t="n"/>
      <c r="M5" s="290" t="n"/>
      <c r="N5" s="290" t="n"/>
      <c r="O5" s="290" t="n"/>
      <c r="P5" s="290" t="n"/>
      <c r="Q5" s="290" t="n"/>
      <c r="R5" s="290" t="n"/>
      <c r="S5" s="290" t="n"/>
      <c r="T5" s="290" t="n"/>
      <c r="U5" s="290" t="n"/>
      <c r="V5" s="290" t="n"/>
      <c r="W5" s="290" t="n"/>
      <c r="X5" s="290" t="n"/>
      <c r="Y5" s="290" t="n"/>
      <c r="Z5" s="290" t="n"/>
      <c r="AA5" s="290" t="n"/>
      <c r="AB5" s="290" t="n"/>
      <c r="AC5" s="290" t="n"/>
      <c r="AD5" s="290" t="n"/>
      <c r="AE5" s="290" t="n"/>
      <c r="AF5" s="290" t="n"/>
      <c r="AG5" s="290" t="n"/>
      <c r="AH5" s="290" t="n"/>
      <c r="AI5" s="290" t="n"/>
      <c r="AJ5" s="290" t="n"/>
      <c r="AK5" s="290" t="n"/>
      <c r="AL5" s="290" t="n"/>
      <c r="AM5" s="290" t="n"/>
      <c r="AN5" s="290" t="n"/>
      <c r="AO5" s="290" t="n"/>
      <c r="AP5" s="290" t="n"/>
      <c r="AQ5" s="290" t="n"/>
      <c r="AR5" s="290" t="n"/>
      <c r="AS5" s="290" t="n"/>
      <c r="AT5" s="290" t="n"/>
      <c r="AU5" s="290" t="n"/>
      <c r="AV5" s="290" t="n"/>
      <c r="AW5" s="290" t="n"/>
      <c r="AX5" s="290" t="n"/>
      <c r="AY5" s="290" t="n"/>
      <c r="AZ5" s="290" t="n"/>
      <c r="BA5" s="290" t="n"/>
      <c r="BB5" s="290" t="n"/>
      <c r="BC5" s="290" t="n"/>
      <c r="BD5" s="302" t="n"/>
      <c r="BE5" s="290" t="n"/>
      <c r="BF5" s="290" t="n"/>
      <c r="BG5" s="290" t="n"/>
      <c r="BH5" s="290" t="n"/>
      <c r="BI5" s="290" t="n"/>
      <c r="BJ5" s="290" t="n"/>
      <c r="BK5" s="290" t="n"/>
      <c r="BL5" s="290" t="n"/>
      <c r="BM5" s="202" t="inlineStr">
        <is>
          <t>№</t>
        </is>
      </c>
      <c r="BN5" s="205" t="inlineStr">
        <is>
          <t>Название станции</t>
        </is>
      </c>
      <c r="BO5" s="203" t="inlineStr">
        <is>
          <t>Польза</t>
        </is>
      </c>
      <c r="BP5" s="203" t="inlineStr">
        <is>
          <t>Потери</t>
        </is>
      </c>
      <c r="BQ5" s="203" t="inlineStr">
        <is>
          <t>Сумма</t>
        </is>
      </c>
      <c r="BR5" s="239" t="inlineStr">
        <is>
          <t>ТТ</t>
        </is>
      </c>
    </row>
    <row r="6" ht="27" customFormat="1" customHeight="1" s="124">
      <c r="A6" s="302" t="n"/>
      <c r="B6" s="302" t="n"/>
      <c r="C6" s="290" t="n"/>
      <c r="D6" s="123" t="n"/>
      <c r="E6" s="290" t="n"/>
      <c r="F6" s="290" t="n"/>
      <c r="G6" s="290" t="n"/>
      <c r="H6" s="290" t="n"/>
      <c r="I6" s="290" t="n"/>
      <c r="J6" s="290" t="n"/>
      <c r="K6" s="290" t="n"/>
      <c r="L6" s="290" t="n"/>
      <c r="M6" s="290" t="n"/>
      <c r="N6" s="290" t="n"/>
      <c r="O6" s="290" t="n"/>
      <c r="P6" s="290" t="n"/>
      <c r="Q6" s="290" t="n"/>
      <c r="R6" s="290" t="n"/>
      <c r="S6" s="290" t="n"/>
      <c r="T6" s="290" t="n"/>
      <c r="U6" s="290" t="n"/>
      <c r="V6" s="290" t="n"/>
      <c r="W6" s="290" t="n"/>
      <c r="X6" s="290" t="n"/>
      <c r="Y6" s="290" t="n"/>
      <c r="Z6" s="290" t="n"/>
      <c r="AA6" s="290" t="n"/>
      <c r="AB6" s="290" t="n"/>
      <c r="AC6" s="290" t="n"/>
      <c r="AD6" s="290" t="n"/>
      <c r="AE6" s="290" t="n"/>
      <c r="AF6" s="290" t="n"/>
      <c r="AG6" s="290" t="n"/>
      <c r="AH6" s="290" t="n"/>
      <c r="AI6" s="290" t="n"/>
      <c r="AJ6" s="290" t="n"/>
      <c r="AK6" s="290" t="n"/>
      <c r="AL6" s="290" t="n"/>
      <c r="AM6" s="290" t="n"/>
      <c r="AN6" s="290" t="n"/>
      <c r="AO6" s="290" t="n"/>
      <c r="AP6" s="290" t="n"/>
      <c r="AQ6" s="290" t="n"/>
      <c r="AR6" s="290" t="n"/>
      <c r="AS6" s="290" t="n"/>
      <c r="AT6" s="290" t="n"/>
      <c r="AU6" s="290" t="n"/>
      <c r="AV6" s="290" t="n"/>
      <c r="AW6" s="290" t="n"/>
      <c r="AX6" s="290" t="n"/>
      <c r="AY6" s="290" t="n"/>
      <c r="AZ6" s="290" t="n"/>
      <c r="BA6" s="290" t="n"/>
      <c r="BB6" s="290" t="n"/>
      <c r="BC6" s="290" t="n"/>
      <c r="BD6" s="302" t="n"/>
      <c r="BE6" s="290" t="n"/>
      <c r="BF6" s="290" t="n"/>
      <c r="BG6" s="290" t="n"/>
      <c r="BH6" s="290" t="n"/>
      <c r="BI6" s="290" t="n"/>
      <c r="BJ6" s="290" t="n"/>
      <c r="BK6" s="290" t="n"/>
      <c r="BL6" s="290" t="n"/>
      <c r="BM6" s="202" t="n">
        <v>1</v>
      </c>
      <c r="BN6" s="204" t="inlineStr">
        <is>
          <t>Первое рабочее место</t>
        </is>
      </c>
      <c r="BO6" s="205">
        <f>D60</f>
        <v/>
      </c>
      <c r="BP6" s="205">
        <f>E60</f>
        <v/>
      </c>
      <c r="BQ6" s="205">
        <f>SUM(BO6:BP6)</f>
        <v/>
      </c>
      <c r="BR6" s="237" t="n"/>
    </row>
    <row r="7" ht="27" customFormat="1" customHeight="1" s="124">
      <c r="A7" s="302" t="n"/>
      <c r="B7" s="302" t="n"/>
      <c r="C7" s="290" t="n"/>
      <c r="D7" s="123" t="n"/>
      <c r="E7" s="290" t="n"/>
      <c r="F7" s="290" t="n"/>
      <c r="G7" s="290" t="n"/>
      <c r="H7" s="290" t="n"/>
      <c r="I7" s="290" t="n"/>
      <c r="J7" s="290" t="n"/>
      <c r="K7" s="290" t="n"/>
      <c r="L7" s="290" t="n"/>
      <c r="M7" s="290" t="n"/>
      <c r="N7" s="290" t="n"/>
      <c r="O7" s="290" t="n"/>
      <c r="P7" s="290" t="n"/>
      <c r="Q7" s="290" t="n"/>
      <c r="R7" s="290" t="n"/>
      <c r="S7" s="290" t="n"/>
      <c r="T7" s="290" t="n"/>
      <c r="U7" s="290" t="n"/>
      <c r="V7" s="290" t="n"/>
      <c r="W7" s="290" t="n"/>
      <c r="X7" s="290" t="n"/>
      <c r="Y7" s="290" t="n"/>
      <c r="Z7" s="290" t="n"/>
      <c r="AA7" s="290" t="n"/>
      <c r="AB7" s="290" t="n"/>
      <c r="AC7" s="290" t="n"/>
      <c r="AD7" s="290" t="n"/>
      <c r="AE7" s="290" t="n"/>
      <c r="AF7" s="290" t="n"/>
      <c r="AG7" s="290" t="n"/>
      <c r="AH7" s="290" t="n"/>
      <c r="AI7" s="290" t="n"/>
      <c r="AJ7" s="290" t="n"/>
      <c r="AK7" s="290" t="n"/>
      <c r="AL7" s="290" t="n"/>
      <c r="AM7" s="290" t="n"/>
      <c r="AN7" s="290" t="n"/>
      <c r="AO7" s="290" t="n"/>
      <c r="AP7" s="290" t="n"/>
      <c r="AQ7" s="290" t="n"/>
      <c r="AR7" s="290" t="n"/>
      <c r="AS7" s="290" t="n"/>
      <c r="AT7" s="290" t="n"/>
      <c r="AU7" s="290" t="n"/>
      <c r="AV7" s="290" t="n"/>
      <c r="AW7" s="290" t="n"/>
      <c r="AX7" s="290" t="n"/>
      <c r="AY7" s="290" t="n"/>
      <c r="AZ7" s="290" t="n"/>
      <c r="BA7" s="290" t="n"/>
      <c r="BB7" s="290" t="n"/>
      <c r="BC7" s="290" t="n"/>
      <c r="BD7" s="302" t="n"/>
      <c r="BE7" s="290" t="n"/>
      <c r="BF7" s="290" t="n"/>
      <c r="BG7" s="290" t="n"/>
      <c r="BH7" s="290" t="n"/>
      <c r="BI7" s="290" t="n"/>
      <c r="BJ7" s="290" t="n"/>
      <c r="BK7" s="290" t="n"/>
      <c r="BL7" s="290" t="n"/>
      <c r="BM7" s="202" t="n">
        <v>2</v>
      </c>
      <c r="BN7" s="204" t="inlineStr">
        <is>
          <t>Второе рабочее место</t>
        </is>
      </c>
      <c r="BO7" s="205">
        <f>J60</f>
        <v/>
      </c>
      <c r="BP7" s="205">
        <f>K60</f>
        <v/>
      </c>
      <c r="BQ7" s="205">
        <f>SUM(BO7:BP7)</f>
        <v/>
      </c>
      <c r="BR7" s="237" t="n"/>
    </row>
    <row r="8" ht="27" customFormat="1" customHeight="1" s="124">
      <c r="A8" s="302" t="n"/>
      <c r="B8" s="302" t="n"/>
      <c r="C8" s="290" t="n"/>
      <c r="D8" s="123" t="n"/>
      <c r="E8" s="290" t="n"/>
      <c r="F8" s="290" t="n"/>
      <c r="G8" s="290" t="n"/>
      <c r="H8" s="290" t="n"/>
      <c r="I8" s="290" t="n"/>
      <c r="J8" s="290" t="n"/>
      <c r="K8" s="290" t="n"/>
      <c r="L8" s="290" t="n"/>
      <c r="M8" s="290" t="n"/>
      <c r="N8" s="290" t="n"/>
      <c r="O8" s="290" t="n"/>
      <c r="P8" s="290" t="n"/>
      <c r="Q8" s="290" t="n"/>
      <c r="R8" s="290" t="n"/>
      <c r="S8" s="290" t="n"/>
      <c r="T8" s="290" t="n"/>
      <c r="U8" s="290" t="n"/>
      <c r="V8" s="290" t="n"/>
      <c r="W8" s="290" t="n"/>
      <c r="X8" s="290" t="n"/>
      <c r="Y8" s="290" t="n"/>
      <c r="Z8" s="290" t="n"/>
      <c r="AA8" s="290" t="n"/>
      <c r="AB8" s="290" t="n"/>
      <c r="AC8" s="290" t="n"/>
      <c r="AD8" s="290" t="n"/>
      <c r="AE8" s="290" t="n"/>
      <c r="AF8" s="290" t="n"/>
      <c r="AG8" s="290" t="n"/>
      <c r="AH8" s="290" t="n"/>
      <c r="AI8" s="290" t="n"/>
      <c r="AJ8" s="290" t="n"/>
      <c r="AK8" s="290" t="n"/>
      <c r="AL8" s="290" t="n"/>
      <c r="AM8" s="290" t="n"/>
      <c r="AN8" s="290" t="n"/>
      <c r="AO8" s="290" t="n"/>
      <c r="AP8" s="290" t="n"/>
      <c r="AQ8" s="290" t="n"/>
      <c r="AR8" s="290" t="n"/>
      <c r="AS8" s="290" t="n"/>
      <c r="AT8" s="290" t="n"/>
      <c r="AU8" s="290" t="n"/>
      <c r="AV8" s="290" t="n"/>
      <c r="AW8" s="290" t="n"/>
      <c r="AX8" s="290" t="n"/>
      <c r="AY8" s="290" t="n"/>
      <c r="AZ8" s="290" t="n"/>
      <c r="BA8" s="290" t="n"/>
      <c r="BB8" s="290" t="n"/>
      <c r="BC8" s="290" t="n"/>
      <c r="BD8" s="302" t="n"/>
      <c r="BE8" s="290" t="n"/>
      <c r="BF8" s="290" t="n"/>
      <c r="BG8" s="290" t="n"/>
      <c r="BH8" s="290" t="n"/>
      <c r="BI8" s="290" t="n"/>
      <c r="BJ8" s="290" t="n"/>
      <c r="BK8" s="290" t="n"/>
      <c r="BL8" s="290" t="n"/>
      <c r="BM8" s="202" t="n">
        <v>3</v>
      </c>
      <c r="BN8" s="204" t="inlineStr">
        <is>
          <t>Третье рабочее место</t>
        </is>
      </c>
      <c r="BO8" s="205">
        <f>P60</f>
        <v/>
      </c>
      <c r="BP8" s="205">
        <f>Q60</f>
        <v/>
      </c>
      <c r="BQ8" s="205">
        <f>SUM(BO8:BP8)</f>
        <v/>
      </c>
      <c r="BR8" s="237" t="n"/>
    </row>
    <row r="9" ht="27" customHeight="1">
      <c r="BM9" s="206" t="n">
        <v>4</v>
      </c>
      <c r="BN9" s="204" t="inlineStr">
        <is>
          <t>Четвёртое рабочее место</t>
        </is>
      </c>
      <c r="BO9" s="205">
        <f>V60</f>
        <v/>
      </c>
      <c r="BP9" s="205">
        <f>W60</f>
        <v/>
      </c>
      <c r="BQ9" s="205">
        <f>SUM(BO9:BP9)</f>
        <v/>
      </c>
      <c r="BR9" s="237" t="n"/>
    </row>
    <row r="10" ht="27" customHeight="1">
      <c r="BM10" s="206" t="n">
        <v>5</v>
      </c>
      <c r="BN10" s="204" t="inlineStr">
        <is>
          <t>Пятое рабочее место</t>
        </is>
      </c>
      <c r="BO10" s="205">
        <f>AB60</f>
        <v/>
      </c>
      <c r="BP10" s="205">
        <f>AC60</f>
        <v/>
      </c>
      <c r="BQ10" s="205">
        <f>SUM(BO10:BP10)</f>
        <v/>
      </c>
      <c r="BR10" s="237" t="n"/>
    </row>
    <row r="11" ht="27" customHeight="1">
      <c r="BM11" s="206" t="n">
        <v>6</v>
      </c>
      <c r="BN11" s="204" t="inlineStr">
        <is>
          <t>Шестое рабочее место</t>
        </is>
      </c>
      <c r="BO11" s="205">
        <f>AH60</f>
        <v/>
      </c>
      <c r="BP11" s="205">
        <f>AI60</f>
        <v/>
      </c>
      <c r="BQ11" s="205">
        <f>SUM(BO11:BP11)</f>
        <v/>
      </c>
      <c r="BR11" s="237" t="n"/>
    </row>
    <row r="12" ht="27" customHeight="1">
      <c r="BM12" s="206" t="n">
        <v>7</v>
      </c>
      <c r="BN12" s="204" t="inlineStr">
        <is>
          <t>Седьмое рабочее место</t>
        </is>
      </c>
      <c r="BO12" s="205">
        <f>AN60</f>
        <v/>
      </c>
      <c r="BP12" s="205">
        <f>AO60</f>
        <v/>
      </c>
      <c r="BQ12" s="205">
        <f>SUM(BO12:BP12)</f>
        <v/>
      </c>
      <c r="BR12" s="237" t="n"/>
    </row>
    <row r="13" ht="27" customHeight="1">
      <c r="BM13" s="206" t="n">
        <v>8</v>
      </c>
      <c r="BN13" s="204" t="inlineStr">
        <is>
          <t>Восьмое рабочее место</t>
        </is>
      </c>
      <c r="BO13" s="205">
        <f>AT60</f>
        <v/>
      </c>
      <c r="BP13" s="205">
        <f>AU60</f>
        <v/>
      </c>
      <c r="BQ13" s="205">
        <f>SUM(BO13:BP13)</f>
        <v/>
      </c>
      <c r="BR13" s="238" t="n"/>
    </row>
    <row r="14" ht="27" customHeight="1">
      <c r="BM14" s="206" t="n">
        <v>9</v>
      </c>
      <c r="BN14" s="204" t="inlineStr">
        <is>
          <t>Девятое рабочее место</t>
        </is>
      </c>
      <c r="BO14" s="205">
        <f>AZ60</f>
        <v/>
      </c>
      <c r="BP14" s="205">
        <f>BA60</f>
        <v/>
      </c>
      <c r="BQ14" s="205">
        <f>SUM(BO14:BP14)</f>
        <v/>
      </c>
      <c r="BR14" s="238" t="n"/>
    </row>
    <row r="15" ht="27" customHeight="1">
      <c r="BM15" s="206" t="n">
        <v>10</v>
      </c>
      <c r="BN15" s="204" t="inlineStr">
        <is>
          <t>Десятое рабочее место</t>
        </is>
      </c>
      <c r="BO15" s="205">
        <f>BF60</f>
        <v/>
      </c>
      <c r="BP15" s="205">
        <f>BG60</f>
        <v/>
      </c>
      <c r="BQ15" s="205">
        <f>SUM(BO15:BP15)</f>
        <v/>
      </c>
      <c r="BR15" s="238" t="n"/>
    </row>
    <row r="16">
      <c r="BM16" s="140" t="n"/>
      <c r="BN16" s="140" t="n"/>
      <c r="BO16" s="140" t="n"/>
    </row>
    <row r="17">
      <c r="BM17" s="140" t="n"/>
      <c r="BN17" s="140" t="n"/>
      <c r="BO17" s="140" t="n"/>
    </row>
    <row r="18">
      <c r="BM18" s="140" t="n"/>
      <c r="BN18" s="140" t="n"/>
      <c r="BO18" s="140" t="n"/>
    </row>
    <row r="19">
      <c r="BM19" s="140" t="n"/>
      <c r="BN19" s="140" t="n"/>
      <c r="BO19" s="140" t="n"/>
    </row>
    <row r="20">
      <c r="BM20" s="140" t="n"/>
      <c r="BN20" s="140" t="n"/>
      <c r="BO20" s="140" t="n"/>
    </row>
    <row r="21">
      <c r="BM21" s="140" t="n"/>
      <c r="BN21" s="140" t="n"/>
      <c r="BO21" s="140" t="n"/>
    </row>
    <row r="22">
      <c r="BM22" s="140" t="n"/>
      <c r="BN22" s="140" t="n"/>
      <c r="BO22" s="140" t="n"/>
    </row>
    <row r="23">
      <c r="BM23" s="140" t="n"/>
      <c r="BN23" s="140" t="n"/>
      <c r="BO23" s="140" t="n"/>
    </row>
    <row r="24">
      <c r="BM24" s="140" t="n"/>
      <c r="BN24" s="140" t="n"/>
      <c r="BO24" s="140" t="n"/>
    </row>
    <row r="25">
      <c r="BM25" s="140" t="n"/>
      <c r="BN25" s="140" t="n"/>
      <c r="BO25" s="140" t="n"/>
    </row>
    <row r="26">
      <c r="BM26" s="140" t="n"/>
      <c r="BN26" s="140" t="n"/>
      <c r="BO26" s="140" t="n"/>
    </row>
    <row r="27">
      <c r="BM27" s="140" t="n"/>
      <c r="BN27" s="140" t="n"/>
      <c r="BO27" s="140" t="n"/>
    </row>
    <row r="28">
      <c r="BM28" s="140" t="inlineStr">
        <is>
          <t> </t>
        </is>
      </c>
      <c r="BN28" s="140" t="n"/>
      <c r="BO28" s="140" t="n"/>
    </row>
    <row r="29">
      <c r="BM29" s="140" t="n"/>
      <c r="BN29" s="140" t="n"/>
      <c r="BO29" s="140" t="n"/>
    </row>
    <row r="30">
      <c r="BM30" s="140" t="n"/>
      <c r="BN30" s="140" t="n"/>
      <c r="BO30" s="140" t="n"/>
    </row>
    <row r="31">
      <c r="BM31" s="140" t="n"/>
      <c r="BN31" s="140" t="n"/>
      <c r="BO31" s="140" t="n"/>
    </row>
    <row r="32">
      <c r="BM32" s="140" t="n"/>
      <c r="BN32" s="140" t="n"/>
      <c r="BO32" s="140" t="n"/>
    </row>
    <row r="50">
      <c r="BI50" s="140" t="n"/>
      <c r="BJ50" s="140" t="n"/>
      <c r="BK50" s="140" t="n"/>
      <c r="BL50" s="140" t="n"/>
      <c r="BM50" s="303" t="n"/>
      <c r="BN50" s="140" t="n"/>
      <c r="BO50" s="140" t="n"/>
      <c r="BP50" s="140" t="n"/>
      <c r="BQ50" s="140" t="n"/>
      <c r="BR50" s="140" t="n"/>
      <c r="BS50" s="140" t="n"/>
      <c r="BT50" s="140" t="n"/>
      <c r="BU50" s="140" t="n"/>
      <c r="BV50" s="140" t="n"/>
      <c r="BW50" s="140" t="n"/>
      <c r="BX50" s="140" t="n"/>
      <c r="BY50" s="140" t="n"/>
    </row>
    <row r="51">
      <c r="BI51" s="140" t="n"/>
      <c r="BJ51" s="140" t="n"/>
      <c r="BK51" s="140" t="n"/>
      <c r="BL51" s="140" t="n"/>
      <c r="BM51" s="303" t="n"/>
      <c r="BN51" s="140" t="n"/>
      <c r="BO51" s="140" t="n"/>
      <c r="BP51" s="140" t="n"/>
      <c r="BQ51" s="140" t="n"/>
      <c r="BR51" s="140" t="n"/>
      <c r="BS51" s="140" t="n"/>
      <c r="BT51" s="140" t="n"/>
      <c r="BU51" s="140" t="n"/>
      <c r="BV51" s="140" t="n"/>
      <c r="BW51" s="140" t="n"/>
      <c r="BX51" s="140" t="n"/>
      <c r="BY51" s="140" t="n"/>
    </row>
    <row r="52">
      <c r="BI52" s="140" t="n"/>
      <c r="BJ52" s="140" t="n"/>
      <c r="BK52" s="140" t="n"/>
      <c r="BL52" s="140" t="n"/>
      <c r="BM52" s="303" t="n"/>
      <c r="BN52" s="140" t="n"/>
      <c r="BO52" s="140" t="n"/>
      <c r="BP52" s="140" t="n"/>
      <c r="BQ52" s="140" t="n"/>
      <c r="BR52" s="140" t="n"/>
      <c r="BS52" s="140" t="n"/>
      <c r="BT52" s="140" t="n"/>
      <c r="BU52" s="140" t="n"/>
      <c r="BV52" s="140" t="n"/>
      <c r="BW52" s="140" t="n"/>
      <c r="BX52" s="140" t="n"/>
      <c r="BY52" s="140" t="n"/>
    </row>
    <row r="53">
      <c r="BI53" s="140" t="n"/>
      <c r="BJ53" s="140" t="n"/>
      <c r="BK53" s="140" t="n"/>
      <c r="BL53" s="140" t="n"/>
      <c r="BM53" s="303" t="n"/>
      <c r="BN53" s="140" t="n"/>
      <c r="BO53" s="140" t="n"/>
      <c r="BP53" s="140" t="n"/>
      <c r="BQ53" s="140" t="n"/>
      <c r="BR53" s="140" t="n"/>
      <c r="BS53" s="140" t="n"/>
      <c r="BT53" s="140" t="n"/>
      <c r="BU53" s="140" t="n"/>
      <c r="BV53" s="140" t="n"/>
      <c r="BW53" s="140" t="n"/>
      <c r="BX53" s="140" t="n"/>
      <c r="BY53" s="140" t="n"/>
    </row>
    <row r="54">
      <c r="BI54" s="140" t="n"/>
      <c r="BJ54" s="140" t="n"/>
      <c r="BK54" s="140" t="n"/>
      <c r="BL54" s="140" t="n"/>
      <c r="BM54" s="303" t="n"/>
      <c r="BN54" s="140" t="n"/>
      <c r="BO54" s="140" t="n"/>
      <c r="BP54" s="140" t="n"/>
      <c r="BQ54" s="140" t="n"/>
      <c r="BR54" s="140" t="n"/>
      <c r="BS54" s="140" t="n"/>
      <c r="BT54" s="140" t="n"/>
      <c r="BU54" s="140" t="n"/>
      <c r="BV54" s="140" t="n"/>
      <c r="BW54" s="140" t="n"/>
      <c r="BX54" s="140" t="n"/>
      <c r="BY54" s="140" t="n"/>
    </row>
    <row r="55">
      <c r="BI55" s="140" t="n"/>
      <c r="BJ55" s="140" t="n"/>
      <c r="BK55" s="140" t="n"/>
      <c r="BL55" s="140" t="n"/>
      <c r="BM55" s="303" t="n"/>
      <c r="BN55" s="140" t="n"/>
      <c r="BO55" s="140" t="n"/>
      <c r="BP55" s="140" t="n"/>
      <c r="BQ55" s="140" t="n"/>
      <c r="BR55" s="140" t="n"/>
      <c r="BS55" s="140" t="n"/>
      <c r="BT55" s="140" t="n"/>
      <c r="BU55" s="140" t="n"/>
      <c r="BV55" s="140" t="n"/>
      <c r="BW55" s="140" t="n"/>
      <c r="BX55" s="140" t="n"/>
      <c r="BY55" s="140" t="n"/>
    </row>
    <row r="56">
      <c r="BI56" s="140" t="n"/>
      <c r="BJ56" s="140" t="n"/>
      <c r="BK56" s="140" t="n"/>
      <c r="BL56" s="140" t="n"/>
      <c r="BM56" s="303" t="n"/>
      <c r="BN56" s="140" t="n"/>
      <c r="BO56" s="140" t="n"/>
      <c r="BP56" s="140" t="n"/>
      <c r="BQ56" s="140" t="n"/>
      <c r="BR56" s="140" t="n"/>
      <c r="BS56" s="140" t="n"/>
      <c r="BT56" s="140" t="n"/>
      <c r="BU56" s="140" t="n"/>
      <c r="BV56" s="140" t="n"/>
      <c r="BW56" s="140" t="n"/>
      <c r="BX56" s="140" t="n"/>
      <c r="BY56" s="140" t="n"/>
    </row>
    <row r="57">
      <c r="BI57" s="140" t="n"/>
      <c r="BJ57" s="140" t="n"/>
      <c r="BK57" s="140" t="n"/>
      <c r="BL57" s="140" t="n"/>
      <c r="BM57" s="303" t="n"/>
      <c r="BN57" s="140" t="n"/>
      <c r="BO57" s="140" t="n"/>
      <c r="BP57" s="140" t="n"/>
      <c r="BQ57" s="140" t="n"/>
      <c r="BR57" s="140" t="n"/>
      <c r="BS57" s="140" t="n"/>
      <c r="BT57" s="140" t="n"/>
      <c r="BU57" s="140" t="n"/>
      <c r="BV57" s="140" t="n"/>
      <c r="BW57" s="140" t="n"/>
      <c r="BX57" s="140" t="n"/>
      <c r="BY57" s="140" t="n"/>
    </row>
    <row r="58" ht="14.25" customHeight="1" thickBot="1">
      <c r="BI58" s="140" t="n"/>
      <c r="BJ58" s="140" t="n"/>
      <c r="BK58" s="140" t="n"/>
      <c r="BL58" s="140" t="n"/>
      <c r="BM58" s="303" t="n"/>
      <c r="BN58" s="140" t="n"/>
      <c r="BO58" s="140" t="n"/>
      <c r="BP58" s="140" t="n"/>
      <c r="BQ58" s="140" t="n"/>
      <c r="BR58" s="140" t="n"/>
      <c r="BS58" s="140" t="n"/>
      <c r="BT58" s="140" t="n"/>
      <c r="BU58" s="140" t="n"/>
      <c r="BV58" s="140" t="n"/>
      <c r="BW58" s="140" t="n"/>
      <c r="BX58" s="140" t="n"/>
      <c r="BY58" s="140" t="n"/>
    </row>
    <row r="59" ht="192.6" customFormat="1" customHeight="1" s="135">
      <c r="A59" s="501" t="inlineStr">
        <is>
          <t>№</t>
        </is>
      </c>
      <c r="B59" s="310" t="n"/>
      <c r="C59" s="532" t="n"/>
      <c r="D59" s="209" t="inlineStr">
        <is>
          <t>Польза</t>
        </is>
      </c>
      <c r="E59" s="209" t="inlineStr">
        <is>
          <t>Потери</t>
        </is>
      </c>
      <c r="F59" s="209" t="inlineStr">
        <is>
          <t>Общее время</t>
        </is>
      </c>
      <c r="G59" s="492" t="inlineStr">
        <is>
          <t>№</t>
        </is>
      </c>
      <c r="H59" s="310" t="n"/>
      <c r="I59" s="532" t="n"/>
      <c r="J59" s="209" t="inlineStr">
        <is>
          <t>Польза</t>
        </is>
      </c>
      <c r="K59" s="209" t="inlineStr">
        <is>
          <t>Потери</t>
        </is>
      </c>
      <c r="L59" s="209" t="inlineStr">
        <is>
          <t>Общее время</t>
        </is>
      </c>
      <c r="M59" s="492" t="inlineStr">
        <is>
          <t>№</t>
        </is>
      </c>
      <c r="N59" s="310" t="n"/>
      <c r="O59" s="532" t="n"/>
      <c r="P59" s="209" t="inlineStr">
        <is>
          <t>Польза</t>
        </is>
      </c>
      <c r="Q59" s="209" t="inlineStr">
        <is>
          <t>Потери</t>
        </is>
      </c>
      <c r="R59" s="209" t="inlineStr">
        <is>
          <t>Общее время</t>
        </is>
      </c>
      <c r="S59" s="492" t="inlineStr">
        <is>
          <t>№</t>
        </is>
      </c>
      <c r="T59" s="310" t="n"/>
      <c r="U59" s="532" t="n"/>
      <c r="V59" s="209" t="inlineStr">
        <is>
          <t>Польза</t>
        </is>
      </c>
      <c r="W59" s="209" t="inlineStr">
        <is>
          <t>Потери</t>
        </is>
      </c>
      <c r="X59" s="209" t="inlineStr">
        <is>
          <t>Общее время</t>
        </is>
      </c>
      <c r="Y59" s="492" t="inlineStr">
        <is>
          <t>№</t>
        </is>
      </c>
      <c r="Z59" s="310" t="n"/>
      <c r="AA59" s="532" t="n"/>
      <c r="AB59" s="209" t="inlineStr">
        <is>
          <t>Польза</t>
        </is>
      </c>
      <c r="AC59" s="209" t="inlineStr">
        <is>
          <t>Потери</t>
        </is>
      </c>
      <c r="AD59" s="209" t="inlineStr">
        <is>
          <t>Общее время</t>
        </is>
      </c>
      <c r="AE59" s="492" t="inlineStr">
        <is>
          <t>№</t>
        </is>
      </c>
      <c r="AF59" s="310" t="n"/>
      <c r="AG59" s="532" t="n"/>
      <c r="AH59" s="209" t="inlineStr">
        <is>
          <t>Польза</t>
        </is>
      </c>
      <c r="AI59" s="209" t="inlineStr">
        <is>
          <t>Потери</t>
        </is>
      </c>
      <c r="AJ59" s="209" t="inlineStr">
        <is>
          <t>Общее время</t>
        </is>
      </c>
      <c r="AK59" s="492" t="inlineStr">
        <is>
          <t>№</t>
        </is>
      </c>
      <c r="AL59" s="310" t="n"/>
      <c r="AM59" s="532" t="n"/>
      <c r="AN59" s="209" t="inlineStr">
        <is>
          <t>Польза</t>
        </is>
      </c>
      <c r="AO59" s="209" t="inlineStr">
        <is>
          <t>Потери</t>
        </is>
      </c>
      <c r="AP59" s="209" t="inlineStr">
        <is>
          <t>Общее время</t>
        </is>
      </c>
      <c r="AQ59" s="492" t="inlineStr">
        <is>
          <t>№</t>
        </is>
      </c>
      <c r="AR59" s="310" t="n"/>
      <c r="AS59" s="532" t="n"/>
      <c r="AT59" s="209" t="inlineStr">
        <is>
          <t>Польза</t>
        </is>
      </c>
      <c r="AU59" s="209" t="inlineStr">
        <is>
          <t>Потери</t>
        </is>
      </c>
      <c r="AV59" s="210" t="inlineStr">
        <is>
          <t>Общее время</t>
        </is>
      </c>
      <c r="AW59" s="492" t="inlineStr">
        <is>
          <t>№</t>
        </is>
      </c>
      <c r="AX59" s="310" t="n"/>
      <c r="AY59" s="532" t="n"/>
      <c r="AZ59" s="209" t="inlineStr">
        <is>
          <t>Польза</t>
        </is>
      </c>
      <c r="BA59" s="209" t="inlineStr">
        <is>
          <t>Потери</t>
        </is>
      </c>
      <c r="BB59" s="210" t="inlineStr">
        <is>
          <t>Общее время</t>
        </is>
      </c>
      <c r="BC59" s="492" t="inlineStr">
        <is>
          <t>№</t>
        </is>
      </c>
      <c r="BD59" s="310" t="inlineStr">
        <is>
          <t>Последовательность операций</t>
        </is>
      </c>
      <c r="BE59" s="532" t="n"/>
      <c r="BF59" s="209" t="inlineStr">
        <is>
          <t>Польза</t>
        </is>
      </c>
      <c r="BG59" s="209" t="inlineStr">
        <is>
          <t>Потери</t>
        </is>
      </c>
      <c r="BH59" s="210" t="inlineStr">
        <is>
          <t>Общее время</t>
        </is>
      </c>
      <c r="BI59" s="131" t="n"/>
      <c r="BJ59" s="131" t="n"/>
      <c r="BK59" s="131" t="n"/>
      <c r="BL59" s="132" t="n"/>
      <c r="BM59" s="132" t="n"/>
      <c r="BN59" s="132" t="n"/>
      <c r="BO59" s="132" t="n"/>
      <c r="BP59" s="132" t="n"/>
      <c r="BQ59" s="132" t="n"/>
      <c r="BR59" s="132" t="n"/>
      <c r="BS59" s="133" t="n"/>
      <c r="BT59" s="133" t="n"/>
      <c r="BU59" s="135" t="n"/>
      <c r="BV59" s="135" t="n"/>
      <c r="BW59" s="135" t="n"/>
      <c r="BX59" s="135" t="n"/>
      <c r="BY59" s="135" t="n"/>
    </row>
    <row r="60" ht="94.90000000000001" customFormat="1" customHeight="1" s="140" thickBot="1">
      <c r="A60" s="556" t="n"/>
      <c r="B60" s="208" t="inlineStr">
        <is>
          <t>Суммарное время:</t>
        </is>
      </c>
      <c r="C60" s="552" t="n"/>
      <c r="D60" s="211">
        <f>SUM(D61:D224)</f>
        <v/>
      </c>
      <c r="E60" s="211">
        <f>SUM(E61:E224)</f>
        <v/>
      </c>
      <c r="F60" s="211">
        <f>SUM(F61:F224)</f>
        <v/>
      </c>
      <c r="G60" s="557" t="n"/>
      <c r="H60" s="208" t="inlineStr">
        <is>
          <t>Суммарное время:</t>
        </is>
      </c>
      <c r="I60" s="552" t="n"/>
      <c r="J60" s="211">
        <f>SUM(J61:J224)</f>
        <v/>
      </c>
      <c r="K60" s="211">
        <f>SUM(K61:K224)</f>
        <v/>
      </c>
      <c r="L60" s="211">
        <f>SUM(L61:L224)</f>
        <v/>
      </c>
      <c r="M60" s="557" t="n"/>
      <c r="N60" s="208" t="inlineStr">
        <is>
          <t>Суммарное время:</t>
        </is>
      </c>
      <c r="O60" s="552" t="n"/>
      <c r="P60" s="211">
        <f>SUM(P61:P224)</f>
        <v/>
      </c>
      <c r="Q60" s="211">
        <f>SUM(Q61:Q224)</f>
        <v/>
      </c>
      <c r="R60" s="211">
        <f>SUM(R61:R224)</f>
        <v/>
      </c>
      <c r="S60" s="557" t="n"/>
      <c r="T60" s="208" t="inlineStr">
        <is>
          <t>Суммарное время:</t>
        </is>
      </c>
      <c r="U60" s="552" t="n"/>
      <c r="V60" s="211">
        <f>SUM(V61:V224)</f>
        <v/>
      </c>
      <c r="W60" s="211">
        <f>SUM(W61:W224)</f>
        <v/>
      </c>
      <c r="X60" s="211">
        <f>SUM(X61:X224)</f>
        <v/>
      </c>
      <c r="Y60" s="557" t="n"/>
      <c r="Z60" s="208" t="inlineStr">
        <is>
          <t>Суммарное время:</t>
        </is>
      </c>
      <c r="AA60" s="552" t="n"/>
      <c r="AB60" s="211">
        <f>SUM(AB61:AB224)</f>
        <v/>
      </c>
      <c r="AC60" s="211">
        <f>SUM(AC61:AC224)</f>
        <v/>
      </c>
      <c r="AD60" s="211">
        <f>SUM(AD61:AD224)</f>
        <v/>
      </c>
      <c r="AE60" s="557" t="n"/>
      <c r="AF60" s="208" t="inlineStr">
        <is>
          <t>Суммарное время:</t>
        </is>
      </c>
      <c r="AG60" s="552" t="n"/>
      <c r="AH60" s="211">
        <f>SUM(AH61:AH224)</f>
        <v/>
      </c>
      <c r="AI60" s="211">
        <f>SUM(AI61:AI224)</f>
        <v/>
      </c>
      <c r="AJ60" s="211">
        <f>SUM(AJ61:AJ224)</f>
        <v/>
      </c>
      <c r="AK60" s="557" t="n"/>
      <c r="AL60" s="208" t="inlineStr">
        <is>
          <t>Суммарное время:</t>
        </is>
      </c>
      <c r="AM60" s="552" t="n"/>
      <c r="AN60" s="211">
        <f>SUM(AN61:AN224)</f>
        <v/>
      </c>
      <c r="AO60" s="211">
        <f>SUM(AO61:AO224)</f>
        <v/>
      </c>
      <c r="AP60" s="211">
        <f>SUM(AP61:AP224)</f>
        <v/>
      </c>
      <c r="AQ60" s="557" t="n"/>
      <c r="AR60" s="208" t="inlineStr">
        <is>
          <t>Суммарное время:</t>
        </is>
      </c>
      <c r="AS60" s="552" t="n"/>
      <c r="AT60" s="211">
        <f>SUM(AT61:AT224)</f>
        <v/>
      </c>
      <c r="AU60" s="211">
        <f>SUM(AU61:AU224)</f>
        <v/>
      </c>
      <c r="AV60" s="212">
        <f>SUM(AV61:AV224)</f>
        <v/>
      </c>
      <c r="AW60" s="557" t="n"/>
      <c r="AX60" s="208" t="inlineStr">
        <is>
          <t>Суммарное время:</t>
        </is>
      </c>
      <c r="AY60" s="552" t="n"/>
      <c r="AZ60" s="211">
        <f>SUM(AZ61:AZ224)</f>
        <v/>
      </c>
      <c r="BA60" s="211">
        <f>SUM(BA61:BA224)</f>
        <v/>
      </c>
      <c r="BB60" s="212">
        <f>SUM(BB61:BB224)</f>
        <v/>
      </c>
      <c r="BC60" s="557" t="n"/>
      <c r="BD60" s="213" t="inlineStr">
        <is>
          <t>Действие</t>
        </is>
      </c>
      <c r="BE60" s="208" t="inlineStr">
        <is>
          <t>Суммарное время:</t>
        </is>
      </c>
      <c r="BF60" s="211">
        <f>SUM(BF61:BF224)</f>
        <v/>
      </c>
      <c r="BG60" s="211">
        <f>SUM(BG61:BG224)</f>
        <v/>
      </c>
      <c r="BH60" s="212">
        <f>SUM(BH61:BH224)</f>
        <v/>
      </c>
      <c r="BI60" s="136" t="n"/>
      <c r="BJ60" s="136" t="n"/>
      <c r="BK60" s="136" t="n"/>
      <c r="BL60" s="240" t="n"/>
      <c r="BM60" s="240" t="n"/>
      <c r="BN60" s="240" t="n"/>
      <c r="BO60" s="240" t="n"/>
      <c r="BP60" s="240" t="n"/>
      <c r="BQ60" s="240" t="n"/>
      <c r="BR60" s="240" t="n"/>
      <c r="BS60" s="138" t="n"/>
      <c r="BT60" s="138" t="n"/>
      <c r="BU60" s="140" t="n"/>
      <c r="BV60" s="140" t="n"/>
      <c r="BW60" s="140" t="n"/>
      <c r="BX60" s="140" t="n"/>
      <c r="BY60" s="140" t="n"/>
    </row>
    <row r="61" ht="157.15" customFormat="1" customHeight="1" s="242">
      <c r="A61" s="141" t="n">
        <v>1</v>
      </c>
      <c r="B61" s="299" t="inlineStr">
        <is>
          <t>РАСКРУТИТЬ</t>
        </is>
      </c>
      <c r="C61" s="231" t="inlineStr">
        <is>
          <t>резьбовые крепления боковых стенок светильника</t>
        </is>
      </c>
      <c r="D61" s="104" t="n"/>
      <c r="E61" s="105" t="n">
        <v>23</v>
      </c>
      <c r="F61" s="150">
        <f>SUM(D61:E61)</f>
        <v/>
      </c>
      <c r="G61" s="141" t="n">
        <v>1</v>
      </c>
      <c r="H61" s="300" t="inlineStr">
        <is>
          <t>НАНЕСТИ</t>
        </is>
      </c>
      <c r="I61" s="112" t="inlineStr">
        <is>
          <t>прозрачный силикон по выемке для установки линзы</t>
        </is>
      </c>
      <c r="J61" s="328" t="n">
        <v>33</v>
      </c>
      <c r="K61" s="101" t="n">
        <v>4</v>
      </c>
      <c r="L61" s="150">
        <f>SUM(J61:K61)</f>
        <v/>
      </c>
      <c r="M61" s="141" t="n">
        <v>1</v>
      </c>
      <c r="N61" s="157" t="inlineStr">
        <is>
          <t>ЗАФИКСИРОВАТЬ</t>
        </is>
      </c>
      <c r="O61" s="149" t="inlineStr">
        <is>
          <t>боковые стенки светильника на корпусе резьбовыми элементами</t>
        </is>
      </c>
      <c r="P61" s="156" t="n">
        <v>32</v>
      </c>
      <c r="Q61" s="156" t="n">
        <v>5</v>
      </c>
      <c r="R61" s="150">
        <f>SUM(P61:Q61)</f>
        <v/>
      </c>
      <c r="S61" s="141" t="n">
        <v>1</v>
      </c>
      <c r="T61" s="157" t="inlineStr">
        <is>
          <t>УСТАНОВИТЬ</t>
        </is>
      </c>
      <c r="U61" s="149" t="inlineStr">
        <is>
          <t>крышку основания на корпус</t>
        </is>
      </c>
      <c r="V61" s="156" t="n">
        <v>5</v>
      </c>
      <c r="W61" s="156" t="n"/>
      <c r="X61" s="150">
        <f>SUM(V61:W61)</f>
        <v/>
      </c>
      <c r="Y61" s="141" t="n">
        <v>1</v>
      </c>
      <c r="Z61" s="151" t="n"/>
      <c r="AA61" s="149" t="n"/>
      <c r="AB61" s="158" t="n"/>
      <c r="AC61" s="156" t="n"/>
      <c r="AD61" s="150" t="n"/>
      <c r="AE61" s="141" t="n">
        <v>1</v>
      </c>
      <c r="AF61" s="151" t="n"/>
      <c r="AG61" s="142" t="n"/>
      <c r="AH61" s="150" t="n"/>
      <c r="AI61" s="150" t="n"/>
      <c r="AJ61" s="150">
        <f>SUM(AH61:AI61)</f>
        <v/>
      </c>
      <c r="AK61" s="141" t="n">
        <v>1</v>
      </c>
      <c r="AL61" s="151" t="n"/>
      <c r="AM61" s="142" t="n"/>
      <c r="AN61" s="150" t="n"/>
      <c r="AO61" s="150" t="n"/>
      <c r="AP61" s="150">
        <f>SUM(AN61:AO61)</f>
        <v/>
      </c>
      <c r="AQ61" s="141" t="n">
        <v>1</v>
      </c>
      <c r="AR61" s="151" t="n"/>
      <c r="AS61" s="142" t="n"/>
      <c r="AT61" s="151" t="n"/>
      <c r="AU61" s="150" t="n"/>
      <c r="AV61" s="150">
        <f>SUM(AT61:AU61)</f>
        <v/>
      </c>
      <c r="AW61" s="141" t="n">
        <v>1</v>
      </c>
      <c r="AX61" s="151" t="n"/>
      <c r="AY61" s="142" t="n"/>
      <c r="AZ61" s="151" t="n"/>
      <c r="BA61" s="150" t="n"/>
      <c r="BB61" s="150">
        <f>SUM(AZ61:BA61)</f>
        <v/>
      </c>
      <c r="BC61" s="141" t="n">
        <v>1</v>
      </c>
      <c r="BD61" s="151" t="n"/>
      <c r="BE61" s="142" t="n"/>
      <c r="BF61" s="151" t="n"/>
      <c r="BG61" s="150" t="n"/>
      <c r="BH61" s="150">
        <f>SUM(BF61:BG61)</f>
        <v/>
      </c>
      <c r="BI61" s="152" t="n"/>
      <c r="BJ61" s="152" t="n"/>
      <c r="BK61" s="152" t="n"/>
      <c r="BL61" s="240" t="n"/>
      <c r="BM61" s="240" t="n"/>
      <c r="BN61" s="240" t="n"/>
      <c r="BO61" s="240" t="n"/>
      <c r="BP61" s="240" t="n"/>
      <c r="BQ61" s="240" t="n"/>
      <c r="BR61" s="240" t="n"/>
      <c r="BS61" s="240" t="n"/>
      <c r="BT61" s="240" t="n"/>
      <c r="BU61" s="241" t="n"/>
      <c r="BV61" s="241" t="n"/>
      <c r="BW61" s="241" t="n"/>
      <c r="BX61" s="242" t="n"/>
      <c r="BY61" s="242" t="n"/>
    </row>
    <row r="62" ht="157.15" customFormat="1" customHeight="1" s="242">
      <c r="A62" s="155" t="n">
        <v>2</v>
      </c>
      <c r="B62" s="300" t="inlineStr">
        <is>
          <t>СНЯТЬ</t>
        </is>
      </c>
      <c r="C62" s="112" t="inlineStr">
        <is>
          <t>линзу с диафрагмы</t>
        </is>
      </c>
      <c r="D62" s="328" t="n"/>
      <c r="E62" s="101" t="n">
        <v>2</v>
      </c>
      <c r="F62" s="150">
        <f>SUM(D62:E62)</f>
        <v/>
      </c>
      <c r="G62" s="155" t="n">
        <v>2</v>
      </c>
      <c r="H62" s="300" t="inlineStr">
        <is>
          <t>ОБДУТЬ</t>
        </is>
      </c>
      <c r="I62" s="112" t="inlineStr">
        <is>
          <t>линзу сжатым воздухом</t>
        </is>
      </c>
      <c r="J62" s="328" t="n"/>
      <c r="K62" s="101" t="n">
        <v>7</v>
      </c>
      <c r="L62" s="150">
        <f>SUM(J62:K62)</f>
        <v/>
      </c>
      <c r="M62" s="155" t="n">
        <v>2</v>
      </c>
      <c r="N62" s="151" t="inlineStr">
        <is>
          <t>ОБРАБОТАТЬ</t>
        </is>
      </c>
      <c r="O62" s="142" t="inlineStr">
        <is>
          <t>резьбовые отверстия для установки крышки основания клеем-герметиком "Фиксатор №3"</t>
        </is>
      </c>
      <c r="P62" s="151" t="n">
        <v>15</v>
      </c>
      <c r="Q62" s="150" t="n">
        <v>5</v>
      </c>
      <c r="R62" s="150">
        <f>SUM(P62:Q62)</f>
        <v/>
      </c>
      <c r="S62" s="155" t="n">
        <v>2</v>
      </c>
      <c r="T62" s="157" t="inlineStr">
        <is>
          <t>НАЖИВИТЬ</t>
        </is>
      </c>
      <c r="U62" s="149" t="inlineStr">
        <is>
          <t>винты в крышку основания</t>
        </is>
      </c>
      <c r="V62" s="156" t="n">
        <v>27</v>
      </c>
      <c r="W62" s="156" t="n"/>
      <c r="X62" s="150">
        <f>SUM(V62:W62)</f>
        <v/>
      </c>
      <c r="Y62" s="155" t="n">
        <v>2</v>
      </c>
      <c r="Z62" s="157" t="n"/>
      <c r="AA62" s="148" t="n"/>
      <c r="AB62" s="156" t="n"/>
      <c r="AC62" s="156" t="n"/>
      <c r="AD62" s="150" t="n"/>
      <c r="AE62" s="155" t="n">
        <v>2</v>
      </c>
      <c r="AF62" s="157" t="n"/>
      <c r="AG62" s="148" t="n"/>
      <c r="AH62" s="156" t="n"/>
      <c r="AI62" s="156" t="n"/>
      <c r="AJ62" s="150">
        <f>SUM(AH62:AI62)</f>
        <v/>
      </c>
      <c r="AK62" s="155" t="n">
        <v>2</v>
      </c>
      <c r="AL62" s="157" t="n"/>
      <c r="AM62" s="148" t="n"/>
      <c r="AN62" s="157" t="n"/>
      <c r="AO62" s="156" t="n"/>
      <c r="AP62" s="150">
        <f>SUM(AN62:AO62)</f>
        <v/>
      </c>
      <c r="AQ62" s="155" t="n">
        <v>2</v>
      </c>
      <c r="AR62" s="157" t="n"/>
      <c r="AS62" s="148" t="n"/>
      <c r="AT62" s="156" t="n"/>
      <c r="AU62" s="156" t="n"/>
      <c r="AV62" s="150">
        <f>SUM(AT62:AU62)</f>
        <v/>
      </c>
      <c r="AW62" s="155" t="n">
        <v>2</v>
      </c>
      <c r="AX62" s="157" t="n"/>
      <c r="AY62" s="148" t="n"/>
      <c r="AZ62" s="156" t="n"/>
      <c r="BA62" s="156" t="n"/>
      <c r="BB62" s="150">
        <f>SUM(AZ62:BA62)</f>
        <v/>
      </c>
      <c r="BC62" s="155" t="n">
        <v>2</v>
      </c>
      <c r="BD62" s="157" t="n"/>
      <c r="BE62" s="148" t="n"/>
      <c r="BF62" s="156" t="n"/>
      <c r="BG62" s="156" t="n"/>
      <c r="BH62" s="150">
        <f>SUM(BF62:BG62)</f>
        <v/>
      </c>
      <c r="BI62" s="152" t="n"/>
      <c r="BJ62" s="152" t="n"/>
      <c r="BK62" s="152" t="n"/>
      <c r="BL62" s="240" t="n"/>
      <c r="BM62" s="240" t="n"/>
      <c r="BN62" s="243" t="n"/>
      <c r="BO62" s="243" t="n"/>
      <c r="BP62" s="243" t="n"/>
      <c r="BQ62" s="243" t="n"/>
      <c r="BR62" s="243" t="n"/>
      <c r="BS62" s="243" t="n"/>
      <c r="BT62" s="243" t="n"/>
      <c r="BU62" s="244" t="n"/>
      <c r="BV62" s="244" t="n"/>
      <c r="BW62" s="244" t="n"/>
      <c r="BX62" s="242" t="n"/>
      <c r="BY62" s="242" t="n"/>
    </row>
    <row r="63" ht="157.15" customFormat="1" customHeight="1" s="242">
      <c r="A63" s="155" t="n">
        <v>3</v>
      </c>
      <c r="B63" s="300" t="inlineStr">
        <is>
          <t>ОБДУТЬ</t>
        </is>
      </c>
      <c r="C63" s="112" t="inlineStr">
        <is>
          <t>диафрагму сжатым воздухом</t>
        </is>
      </c>
      <c r="D63" s="328" t="n"/>
      <c r="E63" s="101" t="n">
        <v>3</v>
      </c>
      <c r="F63" s="150">
        <f>SUM(D63:E63)</f>
        <v/>
      </c>
      <c r="G63" s="155" t="n">
        <v>3</v>
      </c>
      <c r="H63" s="151" t="inlineStr">
        <is>
          <t>ПРОВЕРИТЬ</t>
        </is>
      </c>
      <c r="I63" s="149" t="inlineStr">
        <is>
          <t>линзу на отсутствие посторонних отклонений качества</t>
        </is>
      </c>
      <c r="J63" s="156" t="n"/>
      <c r="K63" s="156" t="n">
        <v>4</v>
      </c>
      <c r="L63" s="150">
        <f>SUM(J63:K63)</f>
        <v/>
      </c>
      <c r="M63" s="155" t="n">
        <v>3</v>
      </c>
      <c r="N63" s="157" t="inlineStr">
        <is>
          <t>УЛОЖИТЬ</t>
        </is>
      </c>
      <c r="O63" s="148" t="inlineStr">
        <is>
          <t>силиконовую прокладку в основание корпуса</t>
        </is>
      </c>
      <c r="P63" s="157" t="n">
        <v>7</v>
      </c>
      <c r="Q63" s="156" t="n"/>
      <c r="R63" s="150">
        <f>SUM(P63:Q63)</f>
        <v/>
      </c>
      <c r="S63" s="155" t="n">
        <v>3</v>
      </c>
      <c r="T63" s="157" t="inlineStr">
        <is>
          <t>ЗАФИКСИРОВАТЬ</t>
        </is>
      </c>
      <c r="U63" s="149" t="inlineStr">
        <is>
          <t>крышку основания резьбовыми элементами</t>
        </is>
      </c>
      <c r="V63" s="156" t="n">
        <v>17</v>
      </c>
      <c r="W63" s="156" t="n"/>
      <c r="X63" s="150">
        <f>SUM(V63:W63)</f>
        <v/>
      </c>
      <c r="Y63" s="155" t="n">
        <v>3</v>
      </c>
      <c r="Z63" s="157" t="n"/>
      <c r="AA63" s="149" t="n"/>
      <c r="AB63" s="156" t="n"/>
      <c r="AC63" s="156" t="n"/>
      <c r="AD63" s="150" t="n"/>
      <c r="AE63" s="155" t="n">
        <v>3</v>
      </c>
      <c r="AF63" s="157" t="n"/>
      <c r="AG63" s="149" t="n"/>
      <c r="AH63" s="157" t="n"/>
      <c r="AI63" s="156" t="n"/>
      <c r="AJ63" s="150">
        <f>SUM(AH63:AI63)</f>
        <v/>
      </c>
      <c r="AK63" s="155" t="n">
        <v>3</v>
      </c>
      <c r="AL63" s="157" t="n"/>
      <c r="AM63" s="149" t="n"/>
      <c r="AN63" s="157" t="n"/>
      <c r="AO63" s="156" t="n"/>
      <c r="AP63" s="150">
        <f>SUM(AN63:AO63)</f>
        <v/>
      </c>
      <c r="AQ63" s="155" t="n">
        <v>3</v>
      </c>
      <c r="AR63" s="157" t="n"/>
      <c r="AS63" s="148" t="n"/>
      <c r="AT63" s="156" t="n"/>
      <c r="AU63" s="156" t="n"/>
      <c r="AV63" s="150">
        <f>SUM(AT63:AU63)</f>
        <v/>
      </c>
      <c r="AW63" s="155" t="n">
        <v>3</v>
      </c>
      <c r="AX63" s="157" t="n"/>
      <c r="AY63" s="149" t="n"/>
      <c r="AZ63" s="158" t="n"/>
      <c r="BA63" s="156" t="n"/>
      <c r="BB63" s="150">
        <f>SUM(AZ63:BA63)</f>
        <v/>
      </c>
      <c r="BC63" s="155" t="n">
        <v>3</v>
      </c>
      <c r="BD63" s="151" t="n"/>
      <c r="BE63" s="148" t="n"/>
      <c r="BF63" s="156" t="n"/>
      <c r="BG63" s="156" t="n"/>
      <c r="BH63" s="150">
        <f>SUM(BF63:BG63)</f>
        <v/>
      </c>
      <c r="BI63" s="152" t="n"/>
      <c r="BJ63" s="152" t="n"/>
      <c r="BK63" s="152" t="n"/>
      <c r="BL63" s="240" t="n"/>
      <c r="BM63" s="240" t="n"/>
      <c r="BN63" s="240" t="n"/>
      <c r="BO63" s="240" t="n"/>
      <c r="BP63" s="240" t="n"/>
      <c r="BQ63" s="240" t="n"/>
      <c r="BR63" s="240" t="n"/>
      <c r="BS63" s="138" t="n"/>
      <c r="BT63" s="138" t="n"/>
      <c r="BU63" s="242" t="n"/>
      <c r="BV63" s="242" t="n"/>
      <c r="BW63" s="242" t="n"/>
      <c r="BX63" s="242" t="n"/>
      <c r="BY63" s="242" t="n"/>
    </row>
    <row r="64" ht="157.15" customFormat="1" customHeight="1" s="242">
      <c r="A64" s="155" t="n">
        <v>4</v>
      </c>
      <c r="B64" s="301" t="n"/>
      <c r="C64" s="112" t="n"/>
      <c r="D64" s="101" t="n"/>
      <c r="E64" s="101" t="n"/>
      <c r="F64" s="150">
        <f>SUM(D64:E64)</f>
        <v/>
      </c>
      <c r="G64" s="155" t="n">
        <v>4</v>
      </c>
      <c r="H64" s="157" t="inlineStr">
        <is>
          <t>УСТАНОВИТЬ</t>
        </is>
      </c>
      <c r="I64" s="149" t="inlineStr">
        <is>
          <t>линзу на корпус</t>
        </is>
      </c>
      <c r="J64" s="156" t="n">
        <v>5</v>
      </c>
      <c r="K64" s="156" t="n"/>
      <c r="L64" s="150">
        <f>SUM(J64:K64)</f>
        <v/>
      </c>
      <c r="M64" s="155" t="n">
        <v>4</v>
      </c>
      <c r="N64" s="151" t="n"/>
      <c r="O64" s="142" t="n"/>
      <c r="P64" s="151" t="n"/>
      <c r="Q64" s="150" t="n"/>
      <c r="R64" s="150">
        <f>SUM(P64:Q64)</f>
        <v/>
      </c>
      <c r="S64" s="155" t="n">
        <v>4</v>
      </c>
      <c r="T64" s="157" t="inlineStr">
        <is>
          <t>ПРОВЕРИТЬ</t>
        </is>
      </c>
      <c r="U64" s="148" t="inlineStr">
        <is>
          <t>готовый светильник на отсутствие отклонений качества</t>
        </is>
      </c>
      <c r="V64" s="156" t="n"/>
      <c r="W64" s="156" t="n">
        <v>15</v>
      </c>
      <c r="X64" s="150">
        <f>SUM(V64:W64)</f>
        <v/>
      </c>
      <c r="Y64" s="155" t="n">
        <v>4</v>
      </c>
      <c r="Z64" s="157" t="n"/>
      <c r="AA64" s="149" t="n"/>
      <c r="AB64" s="156" t="n"/>
      <c r="AC64" s="156" t="n"/>
      <c r="AD64" s="150" t="n"/>
      <c r="AE64" s="155" t="n">
        <v>4</v>
      </c>
      <c r="AF64" s="157" t="n"/>
      <c r="AG64" s="148" t="n"/>
      <c r="AH64" s="157" t="n"/>
      <c r="AI64" s="156" t="n"/>
      <c r="AJ64" s="150">
        <f>SUM(AH64:AI64)</f>
        <v/>
      </c>
      <c r="AK64" s="155" t="n">
        <v>4</v>
      </c>
      <c r="AL64" s="157" t="n"/>
      <c r="AM64" s="148" t="n"/>
      <c r="AN64" s="157" t="n"/>
      <c r="AO64" s="156" t="n"/>
      <c r="AP64" s="150">
        <f>SUM(AN64:AO64)</f>
        <v/>
      </c>
      <c r="AQ64" s="155" t="n">
        <v>4</v>
      </c>
      <c r="AR64" s="157" t="n"/>
      <c r="AS64" s="148" t="n"/>
      <c r="AT64" s="157" t="n"/>
      <c r="AU64" s="156" t="n"/>
      <c r="AV64" s="150">
        <f>SUM(AT64:AU64)</f>
        <v/>
      </c>
      <c r="AW64" s="155" t="n">
        <v>4</v>
      </c>
      <c r="AX64" s="157" t="n"/>
      <c r="AY64" s="148" t="n"/>
      <c r="AZ64" s="156" t="n"/>
      <c r="BA64" s="156" t="n"/>
      <c r="BB64" s="150">
        <f>SUM(AZ64:BA64)</f>
        <v/>
      </c>
      <c r="BC64" s="155" t="n">
        <v>4</v>
      </c>
      <c r="BD64" s="157" t="n"/>
      <c r="BE64" s="148" t="n"/>
      <c r="BF64" s="157" t="n"/>
      <c r="BG64" s="156" t="n"/>
      <c r="BH64" s="150">
        <f>SUM(BF64:BG64)</f>
        <v/>
      </c>
      <c r="BI64" s="152" t="n"/>
      <c r="BJ64" s="152" t="n"/>
      <c r="BK64" s="152" t="n"/>
      <c r="BL64" s="240" t="n"/>
      <c r="BM64" s="240" t="n"/>
      <c r="BN64" s="240" t="n"/>
      <c r="BO64" s="240" t="n"/>
      <c r="BP64" s="240" t="n"/>
      <c r="BQ64" s="240" t="n"/>
      <c r="BR64" s="240" t="n"/>
      <c r="BS64" s="138" t="n"/>
      <c r="BT64" s="138" t="n"/>
      <c r="BU64" s="242" t="n"/>
      <c r="BV64" s="242" t="n"/>
      <c r="BW64" s="242" t="n"/>
      <c r="BX64" s="242" t="n"/>
      <c r="BY64" s="242" t="n"/>
    </row>
    <row r="65" ht="157.15" customFormat="1" customHeight="1" s="242">
      <c r="A65" s="155" t="n">
        <v>5</v>
      </c>
      <c r="B65" s="157" t="n"/>
      <c r="C65" s="304" t="n"/>
      <c r="D65" s="151" t="n"/>
      <c r="E65" s="150" t="n"/>
      <c r="F65" s="150">
        <f>SUM(D65:E65)</f>
        <v/>
      </c>
      <c r="G65" s="155" t="n">
        <v>5</v>
      </c>
      <c r="H65" s="157" t="inlineStr">
        <is>
          <t>НАНЕСТИ</t>
        </is>
      </c>
      <c r="I65" s="149" t="inlineStr">
        <is>
          <t>клей-герметик "Фиксатор №3" в отверстия для установки боковых стенок</t>
        </is>
      </c>
      <c r="J65" s="156" t="n">
        <v>6</v>
      </c>
      <c r="K65" s="156" t="n">
        <v>3</v>
      </c>
      <c r="L65" s="150">
        <f>SUM(J65:K65)</f>
        <v/>
      </c>
      <c r="M65" s="155" t="n">
        <v>5</v>
      </c>
      <c r="N65" s="157" t="n"/>
      <c r="O65" s="149" t="n"/>
      <c r="P65" s="157" t="n"/>
      <c r="Q65" s="156" t="n"/>
      <c r="R65" s="150">
        <f>SUM(P65:Q65)</f>
        <v/>
      </c>
      <c r="S65" s="155" t="n">
        <v>5</v>
      </c>
      <c r="T65" s="157" t="n"/>
      <c r="U65" s="148" t="n"/>
      <c r="V65" s="156" t="n"/>
      <c r="W65" s="156" t="n"/>
      <c r="X65" s="150">
        <f>SUM(V65:W65)</f>
        <v/>
      </c>
      <c r="Y65" s="155" t="n">
        <v>5</v>
      </c>
      <c r="Z65" s="157" t="n"/>
      <c r="AA65" s="149" t="n"/>
      <c r="AB65" s="156" t="n"/>
      <c r="AC65" s="156" t="n"/>
      <c r="AD65" s="150" t="n"/>
      <c r="AE65" s="155" t="n">
        <v>5</v>
      </c>
      <c r="AF65" s="157" t="n"/>
      <c r="AG65" s="149" t="n"/>
      <c r="AH65" s="157" t="n"/>
      <c r="AI65" s="156" t="n"/>
      <c r="AJ65" s="150">
        <f>SUM(AH65:AI65)</f>
        <v/>
      </c>
      <c r="AK65" s="155" t="n">
        <v>5</v>
      </c>
      <c r="AL65" s="157" t="n"/>
      <c r="AM65" s="149" t="n"/>
      <c r="AN65" s="158" t="n"/>
      <c r="AO65" s="156" t="n"/>
      <c r="AP65" s="150">
        <f>SUM(AN65:AO65)</f>
        <v/>
      </c>
      <c r="AQ65" s="155" t="n">
        <v>5</v>
      </c>
      <c r="AR65" s="157" t="n"/>
      <c r="AS65" s="149" t="n"/>
      <c r="AT65" s="158" t="n"/>
      <c r="AU65" s="156" t="n"/>
      <c r="AV65" s="150">
        <f>SUM(AT65:AU65)</f>
        <v/>
      </c>
      <c r="AW65" s="155" t="n">
        <v>5</v>
      </c>
      <c r="AX65" s="157" t="n"/>
      <c r="AY65" s="149" t="n"/>
      <c r="AZ65" s="158" t="n"/>
      <c r="BA65" s="156" t="n"/>
      <c r="BB65" s="150">
        <f>SUM(AZ65:BA65)</f>
        <v/>
      </c>
      <c r="BC65" s="155" t="n">
        <v>5</v>
      </c>
      <c r="BD65" s="157" t="n"/>
      <c r="BE65" s="149" t="n"/>
      <c r="BF65" s="158" t="n"/>
      <c r="BG65" s="156" t="n"/>
      <c r="BH65" s="150">
        <f>SUM(BF65:BG65)</f>
        <v/>
      </c>
      <c r="BI65" s="152" t="n"/>
      <c r="BJ65" s="152" t="n"/>
      <c r="BK65" s="152" t="n"/>
      <c r="BL65" s="240" t="n"/>
      <c r="BM65" s="240" t="n"/>
      <c r="BN65" s="240" t="n"/>
      <c r="BO65" s="240" t="n"/>
      <c r="BP65" s="240" t="n"/>
      <c r="BQ65" s="240" t="n"/>
      <c r="BR65" s="240" t="n"/>
      <c r="BS65" s="138" t="n"/>
      <c r="BT65" s="138" t="n"/>
      <c r="BU65" s="242" t="n"/>
      <c r="BV65" s="242" t="n"/>
      <c r="BW65" s="242" t="n"/>
      <c r="BX65" s="242" t="n"/>
      <c r="BY65" s="242" t="n"/>
    </row>
    <row r="66" ht="157.15" customFormat="1" customHeight="1" s="242">
      <c r="A66" s="155" t="n">
        <v>6</v>
      </c>
      <c r="B66" s="157" t="n"/>
      <c r="C66" s="149" t="n"/>
      <c r="D66" s="157" t="n"/>
      <c r="E66" s="156" t="n"/>
      <c r="F66" s="150">
        <f>SUM(D66:E66)</f>
        <v/>
      </c>
      <c r="G66" s="155" t="n">
        <v>6</v>
      </c>
      <c r="H66" s="157" t="n"/>
      <c r="I66" s="149" t="n"/>
      <c r="J66" s="156" t="n"/>
      <c r="K66" s="156" t="n"/>
      <c r="L66" s="150">
        <f>SUM(J66:K66)</f>
        <v/>
      </c>
      <c r="M66" s="155" t="n">
        <v>6</v>
      </c>
      <c r="N66" s="157" t="n"/>
      <c r="O66" s="149" t="n"/>
      <c r="P66" s="157" t="n"/>
      <c r="Q66" s="156" t="n"/>
      <c r="R66" s="150">
        <f>SUM(P66:Q66)</f>
        <v/>
      </c>
      <c r="S66" s="155" t="n">
        <v>6</v>
      </c>
      <c r="T66" s="157" t="n"/>
      <c r="U66" s="148" t="n"/>
      <c r="V66" s="156" t="n"/>
      <c r="W66" s="156" t="n"/>
      <c r="X66" s="150">
        <f>SUM(V66:W66)</f>
        <v/>
      </c>
      <c r="Y66" s="155" t="n">
        <v>6</v>
      </c>
      <c r="Z66" s="157" t="n"/>
      <c r="AA66" s="149" t="n"/>
      <c r="AB66" s="156" t="n"/>
      <c r="AC66" s="156" t="n"/>
      <c r="AD66" s="150">
        <f>SUM(AB66:AC66)</f>
        <v/>
      </c>
      <c r="AE66" s="155" t="n">
        <v>6</v>
      </c>
      <c r="AF66" s="157" t="n"/>
      <c r="AG66" s="149" t="n"/>
      <c r="AH66" s="156" t="n"/>
      <c r="AI66" s="156" t="n"/>
      <c r="AJ66" s="150">
        <f>SUM(AH66:AI66)</f>
        <v/>
      </c>
      <c r="AK66" s="155" t="n">
        <v>6</v>
      </c>
      <c r="AL66" s="157" t="n"/>
      <c r="AM66" s="149" t="n"/>
      <c r="AN66" s="158" t="n"/>
      <c r="AO66" s="156" t="n"/>
      <c r="AP66" s="150">
        <f>SUM(AN66:AO66)</f>
        <v/>
      </c>
      <c r="AQ66" s="155" t="n">
        <v>6</v>
      </c>
      <c r="AR66" s="157" t="n"/>
      <c r="AS66" s="149" t="n"/>
      <c r="AT66" s="158" t="n"/>
      <c r="AU66" s="156" t="n"/>
      <c r="AV66" s="150">
        <f>SUM(AT66:AU66)</f>
        <v/>
      </c>
      <c r="AW66" s="155" t="n">
        <v>6</v>
      </c>
      <c r="AX66" s="157" t="n"/>
      <c r="AY66" s="149" t="n"/>
      <c r="AZ66" s="158" t="n"/>
      <c r="BA66" s="156" t="n"/>
      <c r="BB66" s="150">
        <f>SUM(AZ66:BA66)</f>
        <v/>
      </c>
      <c r="BC66" s="155" t="n">
        <v>6</v>
      </c>
      <c r="BD66" s="157" t="n"/>
      <c r="BE66" s="149" t="n"/>
      <c r="BF66" s="158" t="n"/>
      <c r="BG66" s="156" t="n"/>
      <c r="BH66" s="150">
        <f>SUM(BF66:BG66)</f>
        <v/>
      </c>
      <c r="BI66" s="152" t="n"/>
      <c r="BJ66" s="152" t="n"/>
      <c r="BK66" s="152" t="n"/>
      <c r="BL66" s="240" t="n"/>
      <c r="BM66" s="240" t="n"/>
      <c r="BN66" s="240" t="n"/>
      <c r="BO66" s="240" t="n"/>
      <c r="BP66" s="240" t="n"/>
      <c r="BQ66" s="240" t="n"/>
      <c r="BR66" s="240" t="n"/>
      <c r="BS66" s="138" t="n"/>
      <c r="BT66" s="138" t="n"/>
      <c r="BU66" s="242" t="n"/>
      <c r="BV66" s="242" t="n"/>
      <c r="BW66" s="242" t="n"/>
      <c r="BX66" s="242" t="n"/>
      <c r="BY66" s="242" t="n"/>
    </row>
    <row r="67" ht="157.15" customFormat="1" customHeight="1" s="242">
      <c r="A67" s="155" t="n">
        <v>7</v>
      </c>
      <c r="B67" s="157" t="n"/>
      <c r="C67" s="149" t="n"/>
      <c r="D67" s="157" t="n"/>
      <c r="E67" s="156" t="n"/>
      <c r="F67" s="150">
        <f>SUM(D67:E67)</f>
        <v/>
      </c>
      <c r="G67" s="155" t="n">
        <v>7</v>
      </c>
      <c r="H67" s="157" t="n"/>
      <c r="I67" s="148" t="n"/>
      <c r="J67" s="156" t="n"/>
      <c r="K67" s="156" t="n"/>
      <c r="L67" s="150">
        <f>SUM(J67:K67)</f>
        <v/>
      </c>
      <c r="M67" s="155" t="n">
        <v>7</v>
      </c>
      <c r="N67" s="157" t="n"/>
      <c r="O67" s="148" t="n"/>
      <c r="P67" s="157" t="n"/>
      <c r="Q67" s="156" t="n"/>
      <c r="R67" s="150">
        <f>SUM(P67:Q67)</f>
        <v/>
      </c>
      <c r="S67" s="155" t="n">
        <v>7</v>
      </c>
      <c r="T67" s="157" t="n"/>
      <c r="U67" s="149" t="n"/>
      <c r="V67" s="156" t="n"/>
      <c r="W67" s="156" t="n"/>
      <c r="X67" s="150">
        <f>SUM(V67:W67)</f>
        <v/>
      </c>
      <c r="Y67" s="155" t="n">
        <v>7</v>
      </c>
      <c r="Z67" s="157" t="n"/>
      <c r="AA67" s="149" t="n"/>
      <c r="AB67" s="156" t="n"/>
      <c r="AC67" s="156" t="n"/>
      <c r="AD67" s="150">
        <f>SUM(AB67:AC67)</f>
        <v/>
      </c>
      <c r="AE67" s="155" t="n">
        <v>7</v>
      </c>
      <c r="AF67" s="157" t="n"/>
      <c r="AG67" s="148" t="n"/>
      <c r="AH67" s="156" t="n"/>
      <c r="AI67" s="156" t="n"/>
      <c r="AJ67" s="150">
        <f>SUM(AH67:AI67)</f>
        <v/>
      </c>
      <c r="AK67" s="155" t="n">
        <v>7</v>
      </c>
      <c r="AL67" s="157" t="n"/>
      <c r="AM67" s="148" t="n"/>
      <c r="AN67" s="156" t="n"/>
      <c r="AO67" s="156" t="n"/>
      <c r="AP67" s="150">
        <f>SUM(AN67:AO67)</f>
        <v/>
      </c>
      <c r="AQ67" s="155" t="n">
        <v>7</v>
      </c>
      <c r="AR67" s="157" t="n"/>
      <c r="AS67" s="148" t="n"/>
      <c r="AT67" s="156" t="n"/>
      <c r="AU67" s="156" t="n"/>
      <c r="AV67" s="150">
        <f>SUM(AT67:AU67)</f>
        <v/>
      </c>
      <c r="AW67" s="155" t="n">
        <v>7</v>
      </c>
      <c r="AX67" s="157" t="n"/>
      <c r="AY67" s="148" t="n"/>
      <c r="AZ67" s="156" t="n"/>
      <c r="BA67" s="156" t="n"/>
      <c r="BB67" s="150">
        <f>SUM(AZ67:BA67)</f>
        <v/>
      </c>
      <c r="BC67" s="155" t="n">
        <v>7</v>
      </c>
      <c r="BD67" s="157" t="n"/>
      <c r="BE67" s="148" t="n"/>
      <c r="BF67" s="156" t="n"/>
      <c r="BG67" s="156" t="n"/>
      <c r="BH67" s="150">
        <f>SUM(BF67:BG67)</f>
        <v/>
      </c>
      <c r="BI67" s="152" t="n"/>
      <c r="BJ67" s="152" t="n"/>
      <c r="BK67" s="152" t="n"/>
      <c r="BL67" s="240" t="n"/>
      <c r="BM67" s="240" t="n"/>
      <c r="BN67" s="240" t="n"/>
      <c r="BO67" s="240" t="n"/>
      <c r="BP67" s="240" t="n"/>
      <c r="BQ67" s="240" t="n"/>
      <c r="BR67" s="240" t="n"/>
      <c r="BS67" s="138" t="n"/>
      <c r="BT67" s="138" t="n"/>
      <c r="BU67" s="242" t="n"/>
      <c r="BV67" s="242" t="n"/>
      <c r="BW67" s="242" t="n"/>
      <c r="BX67" s="242" t="n"/>
      <c r="BY67" s="242" t="n"/>
    </row>
    <row r="68" ht="157.15" customFormat="1" customHeight="1" s="242">
      <c r="A68" s="155" t="n">
        <v>8</v>
      </c>
      <c r="B68" s="157" t="n"/>
      <c r="C68" s="149" t="n"/>
      <c r="D68" s="157" t="n"/>
      <c r="E68" s="156" t="n"/>
      <c r="F68" s="150">
        <f>SUM(D68:E68)</f>
        <v/>
      </c>
      <c r="G68" s="155" t="n">
        <v>8</v>
      </c>
      <c r="H68" s="157" t="n"/>
      <c r="I68" s="149" t="n"/>
      <c r="J68" s="156" t="n"/>
      <c r="K68" s="156" t="n"/>
      <c r="L68" s="150">
        <f>SUM(J68:K68)</f>
        <v/>
      </c>
      <c r="M68" s="155" t="n">
        <v>8</v>
      </c>
      <c r="N68" s="157" t="n"/>
      <c r="O68" s="148" t="n"/>
      <c r="P68" s="159" t="n"/>
      <c r="Q68" s="156" t="n"/>
      <c r="R68" s="150">
        <f>SUM(P68:Q68)</f>
        <v/>
      </c>
      <c r="S68" s="155" t="n">
        <v>8</v>
      </c>
      <c r="T68" s="157" t="n"/>
      <c r="U68" s="149" t="n"/>
      <c r="V68" s="156" t="n"/>
      <c r="W68" s="156" t="n"/>
      <c r="X68" s="150">
        <f>SUM(V68:W68)</f>
        <v/>
      </c>
      <c r="Y68" s="155" t="n">
        <v>8</v>
      </c>
      <c r="Z68" s="157" t="n"/>
      <c r="AA68" s="148" t="n"/>
      <c r="AB68" s="156" t="n"/>
      <c r="AC68" s="156" t="n"/>
      <c r="AD68" s="150">
        <f>SUM(AB68:AC68)</f>
        <v/>
      </c>
      <c r="AE68" s="155" t="n">
        <v>8</v>
      </c>
      <c r="AF68" s="157" t="n"/>
      <c r="AG68" s="148" t="n"/>
      <c r="AH68" s="159" t="n"/>
      <c r="AI68" s="156" t="n"/>
      <c r="AJ68" s="150">
        <f>SUM(AH68:AI68)</f>
        <v/>
      </c>
      <c r="AK68" s="155" t="n">
        <v>8</v>
      </c>
      <c r="AL68" s="157" t="n"/>
      <c r="AM68" s="148" t="n"/>
      <c r="AN68" s="159" t="n"/>
      <c r="AO68" s="156" t="n"/>
      <c r="AP68" s="150">
        <f>SUM(AN68:AO68)</f>
        <v/>
      </c>
      <c r="AQ68" s="155" t="n">
        <v>8</v>
      </c>
      <c r="AR68" s="157" t="n"/>
      <c r="AS68" s="148" t="n"/>
      <c r="AT68" s="159" t="n"/>
      <c r="AU68" s="156" t="n"/>
      <c r="AV68" s="150">
        <f>SUM(AT68:AU68)</f>
        <v/>
      </c>
      <c r="AW68" s="155" t="n">
        <v>8</v>
      </c>
      <c r="AX68" s="157" t="n"/>
      <c r="AY68" s="148" t="n"/>
      <c r="AZ68" s="159" t="n"/>
      <c r="BA68" s="156" t="n"/>
      <c r="BB68" s="150">
        <f>SUM(AZ68:BA68)</f>
        <v/>
      </c>
      <c r="BC68" s="155" t="n">
        <v>8</v>
      </c>
      <c r="BD68" s="157" t="n"/>
      <c r="BE68" s="148" t="n"/>
      <c r="BF68" s="159" t="n"/>
      <c r="BG68" s="156" t="n"/>
      <c r="BH68" s="150">
        <f>SUM(BF68:BG68)</f>
        <v/>
      </c>
      <c r="BI68" s="152" t="n"/>
      <c r="BJ68" s="152" t="n"/>
      <c r="BK68" s="152" t="n"/>
      <c r="BL68" s="240" t="n"/>
      <c r="BM68" s="240" t="n"/>
      <c r="BN68" s="240" t="n"/>
      <c r="BO68" s="240" t="n"/>
      <c r="BP68" s="240" t="n"/>
      <c r="BQ68" s="240" t="n"/>
      <c r="BR68" s="240" t="n"/>
      <c r="BS68" s="138" t="n"/>
      <c r="BT68" s="138" t="n"/>
      <c r="BU68" s="242" t="n"/>
      <c r="BV68" s="242" t="n"/>
      <c r="BW68" s="242" t="n"/>
      <c r="BX68" s="242" t="n"/>
      <c r="BY68" s="242" t="n"/>
    </row>
    <row r="69" ht="157.15" customFormat="1" customHeight="1" s="242">
      <c r="A69" s="155" t="n">
        <v>9</v>
      </c>
      <c r="B69" s="157" t="n"/>
      <c r="C69" s="149" t="n"/>
      <c r="D69" s="157" t="n"/>
      <c r="E69" s="156" t="n"/>
      <c r="F69" s="150">
        <f>SUM(D69:E69)</f>
        <v/>
      </c>
      <c r="G69" s="155" t="n">
        <v>9</v>
      </c>
      <c r="H69" s="157" t="n"/>
      <c r="I69" s="149" t="n"/>
      <c r="J69" s="156" t="n"/>
      <c r="K69" s="156" t="n"/>
      <c r="L69" s="150">
        <f>SUM(J69:K69)</f>
        <v/>
      </c>
      <c r="M69" s="155" t="n">
        <v>9</v>
      </c>
      <c r="N69" s="157" t="n"/>
      <c r="O69" s="149" t="n"/>
      <c r="P69" s="159" t="n"/>
      <c r="Q69" s="156" t="n"/>
      <c r="R69" s="150">
        <f>SUM(P69:Q69)</f>
        <v/>
      </c>
      <c r="S69" s="155" t="n">
        <v>9</v>
      </c>
      <c r="T69" s="157" t="n"/>
      <c r="U69" s="149" t="n"/>
      <c r="V69" s="156" t="n"/>
      <c r="W69" s="156" t="n"/>
      <c r="X69" s="150">
        <f>SUM(V69:W69)</f>
        <v/>
      </c>
      <c r="Y69" s="155" t="n">
        <v>9</v>
      </c>
      <c r="Z69" s="157" t="n"/>
      <c r="AA69" s="149" t="n"/>
      <c r="AB69" s="156" t="n"/>
      <c r="AC69" s="156" t="n"/>
      <c r="AD69" s="150">
        <f>SUM(AB69:AC69)</f>
        <v/>
      </c>
      <c r="AE69" s="155" t="n">
        <v>9</v>
      </c>
      <c r="AF69" s="157" t="n"/>
      <c r="AG69" s="149" t="n"/>
      <c r="AH69" s="156" t="n"/>
      <c r="AI69" s="156" t="n"/>
      <c r="AJ69" s="150">
        <f>SUM(AH69:AI69)</f>
        <v/>
      </c>
      <c r="AK69" s="155" t="n">
        <v>9</v>
      </c>
      <c r="AL69" s="157" t="n"/>
      <c r="AM69" s="149" t="n"/>
      <c r="AN69" s="159" t="n"/>
      <c r="AO69" s="156" t="n"/>
      <c r="AP69" s="150">
        <f>SUM(AN69:AO69)</f>
        <v/>
      </c>
      <c r="AQ69" s="155" t="n">
        <v>9</v>
      </c>
      <c r="AR69" s="157" t="n"/>
      <c r="AS69" s="149" t="n"/>
      <c r="AT69" s="159" t="n"/>
      <c r="AU69" s="156" t="n"/>
      <c r="AV69" s="150">
        <f>SUM(AT69:AU69)</f>
        <v/>
      </c>
      <c r="AW69" s="155" t="n">
        <v>9</v>
      </c>
      <c r="AX69" s="157" t="n"/>
      <c r="AY69" s="149" t="n"/>
      <c r="AZ69" s="159" t="n"/>
      <c r="BA69" s="156" t="n"/>
      <c r="BB69" s="150">
        <f>SUM(AZ69:BA69)</f>
        <v/>
      </c>
      <c r="BC69" s="155" t="n">
        <v>9</v>
      </c>
      <c r="BD69" s="157" t="n"/>
      <c r="BE69" s="149" t="n"/>
      <c r="BF69" s="159" t="n"/>
      <c r="BG69" s="156" t="n"/>
      <c r="BH69" s="150">
        <f>SUM(BF69:BG69)</f>
        <v/>
      </c>
      <c r="BI69" s="152" t="n"/>
      <c r="BJ69" s="152" t="n"/>
      <c r="BK69" s="152" t="n"/>
      <c r="BL69" s="240" t="n"/>
      <c r="BM69" s="240" t="n"/>
      <c r="BN69" s="240" t="n"/>
      <c r="BO69" s="240" t="n"/>
      <c r="BP69" s="240" t="n"/>
      <c r="BQ69" s="240" t="n"/>
      <c r="BR69" s="240" t="n"/>
      <c r="BS69" s="138" t="n"/>
      <c r="BT69" s="138" t="n"/>
      <c r="BU69" s="242" t="n"/>
      <c r="BV69" s="242" t="n"/>
      <c r="BW69" s="242" t="n"/>
      <c r="BX69" s="242" t="n"/>
      <c r="BY69" s="242" t="n"/>
    </row>
    <row r="70" ht="129" customFormat="1" customHeight="1" s="242">
      <c r="A70" s="155" t="n">
        <v>10</v>
      </c>
      <c r="B70" s="157" t="n"/>
      <c r="C70" s="148" t="n"/>
      <c r="D70" s="156" t="n"/>
      <c r="E70" s="156" t="n"/>
      <c r="F70" s="150">
        <f>SUM(D70:E70)</f>
        <v/>
      </c>
      <c r="G70" s="155" t="n">
        <v>10</v>
      </c>
      <c r="H70" s="157" t="n"/>
      <c r="I70" s="148" t="n"/>
      <c r="J70" s="156" t="n"/>
      <c r="K70" s="156" t="n"/>
      <c r="L70" s="150">
        <f>SUM(J70:K70)</f>
        <v/>
      </c>
      <c r="M70" s="155" t="n">
        <v>10</v>
      </c>
      <c r="N70" s="157" t="n"/>
      <c r="O70" s="148" t="n"/>
      <c r="P70" s="159" t="n"/>
      <c r="Q70" s="156" t="n"/>
      <c r="R70" s="150">
        <f>SUM(P70:Q70)</f>
        <v/>
      </c>
      <c r="S70" s="155" t="n">
        <v>10</v>
      </c>
      <c r="T70" s="157" t="n"/>
      <c r="U70" s="148" t="n"/>
      <c r="V70" s="156" t="n"/>
      <c r="W70" s="156" t="n"/>
      <c r="X70" s="150">
        <f>SUM(V70:W70)</f>
        <v/>
      </c>
      <c r="Y70" s="155" t="n">
        <v>10</v>
      </c>
      <c r="Z70" s="157" t="n"/>
      <c r="AA70" s="148" t="n"/>
      <c r="AB70" s="156" t="n"/>
      <c r="AC70" s="156" t="n"/>
      <c r="AD70" s="150">
        <f>SUM(AB70:AC70)</f>
        <v/>
      </c>
      <c r="AE70" s="155" t="n">
        <v>10</v>
      </c>
      <c r="AF70" s="157" t="n"/>
      <c r="AG70" s="148" t="n"/>
      <c r="AH70" s="156" t="n"/>
      <c r="AI70" s="156" t="n"/>
      <c r="AJ70" s="150">
        <f>SUM(AH70:AI70)</f>
        <v/>
      </c>
      <c r="AK70" s="155" t="n">
        <v>10</v>
      </c>
      <c r="AL70" s="157" t="n"/>
      <c r="AM70" s="148" t="n"/>
      <c r="AN70" s="159" t="n"/>
      <c r="AO70" s="156" t="n"/>
      <c r="AP70" s="150">
        <f>SUM(AN70:AO70)</f>
        <v/>
      </c>
      <c r="AQ70" s="155" t="n">
        <v>10</v>
      </c>
      <c r="AR70" s="157" t="n"/>
      <c r="AS70" s="148" t="n"/>
      <c r="AT70" s="159" t="n"/>
      <c r="AU70" s="156" t="n"/>
      <c r="AV70" s="150">
        <f>SUM(AT70:AU70)</f>
        <v/>
      </c>
      <c r="AW70" s="155" t="n">
        <v>10</v>
      </c>
      <c r="AX70" s="157" t="n"/>
      <c r="AY70" s="148" t="n"/>
      <c r="AZ70" s="159" t="n"/>
      <c r="BA70" s="156" t="n"/>
      <c r="BB70" s="150">
        <f>SUM(AZ70:BA70)</f>
        <v/>
      </c>
      <c r="BC70" s="155" t="n">
        <v>10</v>
      </c>
      <c r="BD70" s="157" t="n"/>
      <c r="BE70" s="148" t="n"/>
      <c r="BF70" s="159" t="n"/>
      <c r="BG70" s="156" t="n"/>
      <c r="BH70" s="150">
        <f>SUM(BF70:BG70)</f>
        <v/>
      </c>
      <c r="BI70" s="152" t="n"/>
      <c r="BJ70" s="152" t="n"/>
      <c r="BK70" s="152" t="n"/>
      <c r="BL70" s="240" t="n"/>
      <c r="BM70" s="240" t="n"/>
      <c r="BN70" s="240" t="n"/>
      <c r="BO70" s="240" t="n"/>
      <c r="BP70" s="240" t="n"/>
      <c r="BQ70" s="240" t="n"/>
      <c r="BR70" s="240" t="n"/>
      <c r="BS70" s="138" t="n"/>
      <c r="BT70" s="138" t="n"/>
      <c r="BU70" s="242" t="n"/>
      <c r="BV70" s="242" t="n"/>
      <c r="BW70" s="242" t="n"/>
      <c r="BX70" s="242" t="n"/>
      <c r="BY70" s="242" t="n"/>
    </row>
    <row r="71" ht="129" customFormat="1" customHeight="1" s="242">
      <c r="A71" s="155" t="n">
        <v>11</v>
      </c>
      <c r="B71" s="157" t="n"/>
      <c r="C71" s="149" t="n"/>
      <c r="D71" s="157" t="n"/>
      <c r="E71" s="156" t="n"/>
      <c r="F71" s="150">
        <f>SUM(D71:E71)</f>
        <v/>
      </c>
      <c r="G71" s="155" t="n">
        <v>11</v>
      </c>
      <c r="H71" s="157" t="n"/>
      <c r="I71" s="148" t="n"/>
      <c r="J71" s="156" t="n"/>
      <c r="K71" s="156" t="n"/>
      <c r="L71" s="150">
        <f>SUM(J71:K71)</f>
        <v/>
      </c>
      <c r="M71" s="155" t="n">
        <v>11</v>
      </c>
      <c r="N71" s="157" t="n"/>
      <c r="O71" s="148" t="n"/>
      <c r="P71" s="159" t="n"/>
      <c r="Q71" s="156" t="n"/>
      <c r="R71" s="150">
        <f>SUM(P71:Q71)</f>
        <v/>
      </c>
      <c r="S71" s="155" t="n">
        <v>11</v>
      </c>
      <c r="T71" s="157" t="n"/>
      <c r="U71" s="148" t="n"/>
      <c r="V71" s="156" t="n"/>
      <c r="W71" s="156" t="n"/>
      <c r="X71" s="150">
        <f>SUM(V71:W71)</f>
        <v/>
      </c>
      <c r="Y71" s="155" t="n">
        <v>11</v>
      </c>
      <c r="Z71" s="157" t="n"/>
      <c r="AA71" s="148" t="n"/>
      <c r="AB71" s="156" t="n"/>
      <c r="AC71" s="156" t="n"/>
      <c r="AD71" s="150">
        <f>SUM(AB71:AC71)</f>
        <v/>
      </c>
      <c r="AE71" s="155" t="n">
        <v>11</v>
      </c>
      <c r="AF71" s="157" t="n"/>
      <c r="AG71" s="148" t="n"/>
      <c r="AH71" s="156" t="n"/>
      <c r="AI71" s="156" t="n"/>
      <c r="AJ71" s="150">
        <f>SUM(AH71:AI71)</f>
        <v/>
      </c>
      <c r="AK71" s="155" t="n">
        <v>11</v>
      </c>
      <c r="AL71" s="157" t="n"/>
      <c r="AM71" s="148" t="n"/>
      <c r="AN71" s="159" t="n"/>
      <c r="AO71" s="156" t="n"/>
      <c r="AP71" s="150">
        <f>SUM(AN71:AO71)</f>
        <v/>
      </c>
      <c r="AQ71" s="155" t="n">
        <v>11</v>
      </c>
      <c r="AR71" s="157" t="n"/>
      <c r="AS71" s="148" t="n"/>
      <c r="AT71" s="159" t="n"/>
      <c r="AU71" s="156" t="n"/>
      <c r="AV71" s="150">
        <f>SUM(AT71:AU71)</f>
        <v/>
      </c>
      <c r="AW71" s="155" t="n">
        <v>11</v>
      </c>
      <c r="AX71" s="157" t="n"/>
      <c r="AY71" s="148" t="n"/>
      <c r="AZ71" s="159" t="n"/>
      <c r="BA71" s="156" t="n"/>
      <c r="BB71" s="150">
        <f>SUM(AZ71:BA71)</f>
        <v/>
      </c>
      <c r="BC71" s="155" t="n">
        <v>11</v>
      </c>
      <c r="BD71" s="157" t="n"/>
      <c r="BE71" s="148" t="n"/>
      <c r="BF71" s="159" t="n"/>
      <c r="BG71" s="156" t="n"/>
      <c r="BH71" s="150">
        <f>SUM(BF71:BG71)</f>
        <v/>
      </c>
      <c r="BI71" s="152" t="n"/>
      <c r="BJ71" s="152" t="n"/>
      <c r="BK71" s="152" t="n"/>
      <c r="BL71" s="240" t="n"/>
      <c r="BM71" s="240" t="n"/>
      <c r="BN71" s="240" t="n"/>
      <c r="BO71" s="240" t="n"/>
      <c r="BP71" s="240" t="n"/>
      <c r="BQ71" s="240" t="n"/>
      <c r="BR71" s="240" t="n"/>
      <c r="BS71" s="138" t="n"/>
      <c r="BT71" s="138" t="n"/>
      <c r="BU71" s="242" t="n"/>
      <c r="BV71" s="242" t="n"/>
      <c r="BW71" s="242" t="n"/>
      <c r="BX71" s="242" t="n"/>
      <c r="BY71" s="242" t="n"/>
    </row>
    <row r="72" ht="129" customFormat="1" customHeight="1" s="242">
      <c r="A72" s="155" t="n">
        <v>12</v>
      </c>
      <c r="B72" s="157" t="n"/>
      <c r="C72" s="149" t="n"/>
      <c r="D72" s="157" t="n"/>
      <c r="E72" s="156" t="n"/>
      <c r="F72" s="150">
        <f>SUM(D72:E72)</f>
        <v/>
      </c>
      <c r="G72" s="155" t="n">
        <v>12</v>
      </c>
      <c r="H72" s="157" t="n"/>
      <c r="I72" s="149" t="n"/>
      <c r="J72" s="156" t="n"/>
      <c r="K72" s="156" t="n"/>
      <c r="L72" s="150">
        <f>SUM(J72:K72)</f>
        <v/>
      </c>
      <c r="M72" s="155" t="n">
        <v>12</v>
      </c>
      <c r="N72" s="157" t="n"/>
      <c r="O72" s="149" t="n"/>
      <c r="P72" s="159" t="n"/>
      <c r="Q72" s="156" t="n"/>
      <c r="R72" s="150">
        <f>SUM(P72:Q72)</f>
        <v/>
      </c>
      <c r="S72" s="155" t="n">
        <v>12</v>
      </c>
      <c r="T72" s="157" t="n"/>
      <c r="U72" s="149" t="n"/>
      <c r="V72" s="156" t="n"/>
      <c r="W72" s="156" t="n"/>
      <c r="X72" s="150">
        <f>SUM(V72:W72)</f>
        <v/>
      </c>
      <c r="Y72" s="155" t="n">
        <v>12</v>
      </c>
      <c r="Z72" s="157" t="n"/>
      <c r="AA72" s="149" t="n"/>
      <c r="AB72" s="156" t="n"/>
      <c r="AC72" s="156" t="n"/>
      <c r="AD72" s="150">
        <f>SUM(AB72:AC72)</f>
        <v/>
      </c>
      <c r="AE72" s="155" t="n">
        <v>12</v>
      </c>
      <c r="AF72" s="157" t="n"/>
      <c r="AG72" s="149" t="n"/>
      <c r="AH72" s="156" t="n"/>
      <c r="AI72" s="156" t="n"/>
      <c r="AJ72" s="150">
        <f>SUM(AH72:AI72)</f>
        <v/>
      </c>
      <c r="AK72" s="155" t="n">
        <v>12</v>
      </c>
      <c r="AL72" s="157" t="n"/>
      <c r="AM72" s="149" t="n"/>
      <c r="AN72" s="159" t="n"/>
      <c r="AO72" s="156" t="n"/>
      <c r="AP72" s="150">
        <f>SUM(AN72:AO72)</f>
        <v/>
      </c>
      <c r="AQ72" s="155" t="n">
        <v>12</v>
      </c>
      <c r="AR72" s="157" t="n"/>
      <c r="AS72" s="149" t="n"/>
      <c r="AT72" s="159" t="n"/>
      <c r="AU72" s="156" t="n"/>
      <c r="AV72" s="150">
        <f>SUM(AT72:AU72)</f>
        <v/>
      </c>
      <c r="AW72" s="155" t="n">
        <v>12</v>
      </c>
      <c r="AX72" s="157" t="n"/>
      <c r="AY72" s="149" t="n"/>
      <c r="AZ72" s="159" t="n"/>
      <c r="BA72" s="156" t="n"/>
      <c r="BB72" s="150">
        <f>SUM(AZ72:BA72)</f>
        <v/>
      </c>
      <c r="BC72" s="155" t="n">
        <v>12</v>
      </c>
      <c r="BD72" s="157" t="n"/>
      <c r="BE72" s="149" t="n"/>
      <c r="BF72" s="159" t="n"/>
      <c r="BG72" s="156" t="n"/>
      <c r="BH72" s="150">
        <f>SUM(BF72:BG72)</f>
        <v/>
      </c>
      <c r="BI72" s="152" t="n"/>
      <c r="BJ72" s="152" t="n"/>
      <c r="BK72" s="152" t="n"/>
      <c r="BL72" s="240" t="n"/>
      <c r="BM72" s="240" t="n"/>
      <c r="BN72" s="240" t="n"/>
      <c r="BO72" s="240" t="n"/>
      <c r="BP72" s="240" t="n"/>
      <c r="BQ72" s="240" t="n"/>
      <c r="BR72" s="240" t="n"/>
      <c r="BS72" s="138" t="n"/>
      <c r="BT72" s="138" t="n"/>
      <c r="BU72" s="242" t="n"/>
      <c r="BV72" s="242" t="n"/>
      <c r="BW72" s="242" t="n"/>
      <c r="BX72" s="242" t="n"/>
      <c r="BY72" s="242" t="n"/>
    </row>
    <row r="73" ht="129" customFormat="1" customHeight="1" s="242">
      <c r="A73" s="155" t="n">
        <v>13</v>
      </c>
      <c r="B73" s="157" t="n"/>
      <c r="C73" s="149" t="n"/>
      <c r="D73" s="157" t="n"/>
      <c r="E73" s="156" t="n"/>
      <c r="F73" s="150">
        <f>SUM(D73:E73)</f>
        <v/>
      </c>
      <c r="G73" s="155" t="n">
        <v>13</v>
      </c>
      <c r="H73" s="157" t="n"/>
      <c r="I73" s="149" t="n"/>
      <c r="J73" s="156" t="n"/>
      <c r="K73" s="156" t="n"/>
      <c r="L73" s="150">
        <f>SUM(J73:K73)</f>
        <v/>
      </c>
      <c r="M73" s="155" t="n">
        <v>13</v>
      </c>
      <c r="N73" s="157" t="n"/>
      <c r="O73" s="149" t="n"/>
      <c r="P73" s="156" t="n"/>
      <c r="Q73" s="156" t="n"/>
      <c r="R73" s="150">
        <f>SUM(P73:Q73)</f>
        <v/>
      </c>
      <c r="S73" s="155" t="n">
        <v>13</v>
      </c>
      <c r="T73" s="157" t="n"/>
      <c r="U73" s="149" t="n"/>
      <c r="V73" s="156" t="n"/>
      <c r="W73" s="156" t="n"/>
      <c r="X73" s="150">
        <f>SUM(V73:W73)</f>
        <v/>
      </c>
      <c r="Y73" s="155" t="n">
        <v>13</v>
      </c>
      <c r="Z73" s="157" t="n"/>
      <c r="AA73" s="149" t="n"/>
      <c r="AB73" s="156" t="n"/>
      <c r="AC73" s="156" t="n"/>
      <c r="AD73" s="150">
        <f>SUM(AB73:AC73)</f>
        <v/>
      </c>
      <c r="AE73" s="155" t="n">
        <v>13</v>
      </c>
      <c r="AF73" s="157" t="n"/>
      <c r="AG73" s="149" t="n"/>
      <c r="AH73" s="156" t="n"/>
      <c r="AI73" s="156" t="n"/>
      <c r="AJ73" s="150">
        <f>SUM(AH73:AI73)</f>
        <v/>
      </c>
      <c r="AK73" s="155" t="n">
        <v>13</v>
      </c>
      <c r="AL73" s="157" t="n"/>
      <c r="AM73" s="149" t="n"/>
      <c r="AN73" s="159" t="n"/>
      <c r="AO73" s="156" t="n"/>
      <c r="AP73" s="150">
        <f>SUM(AN73:AO73)</f>
        <v/>
      </c>
      <c r="AQ73" s="155" t="n">
        <v>13</v>
      </c>
      <c r="AR73" s="157" t="n"/>
      <c r="AS73" s="149" t="n"/>
      <c r="AT73" s="159" t="n"/>
      <c r="AU73" s="156" t="n"/>
      <c r="AV73" s="150">
        <f>SUM(AT73:AU73)</f>
        <v/>
      </c>
      <c r="AW73" s="155" t="n">
        <v>13</v>
      </c>
      <c r="AX73" s="157" t="n"/>
      <c r="AY73" s="149" t="n"/>
      <c r="AZ73" s="159" t="n"/>
      <c r="BA73" s="156" t="n"/>
      <c r="BB73" s="150">
        <f>SUM(AZ73:BA73)</f>
        <v/>
      </c>
      <c r="BC73" s="155" t="n">
        <v>13</v>
      </c>
      <c r="BD73" s="157" t="n"/>
      <c r="BE73" s="149" t="n"/>
      <c r="BF73" s="159" t="n"/>
      <c r="BG73" s="156" t="n"/>
      <c r="BH73" s="150">
        <f>SUM(BF73:BG73)</f>
        <v/>
      </c>
      <c r="BI73" s="152" t="n"/>
      <c r="BJ73" s="152" t="n"/>
      <c r="BK73" s="152" t="n"/>
      <c r="BL73" s="240" t="n"/>
      <c r="BM73" s="240" t="n"/>
      <c r="BN73" s="240" t="n"/>
      <c r="BO73" s="240" t="n"/>
      <c r="BP73" s="240" t="n"/>
      <c r="BQ73" s="240" t="n"/>
      <c r="BR73" s="240" t="n"/>
      <c r="BS73" s="138" t="n"/>
      <c r="BT73" s="138" t="n"/>
      <c r="BU73" s="242" t="n"/>
      <c r="BV73" s="242" t="n"/>
      <c r="BW73" s="242" t="n"/>
      <c r="BX73" s="242" t="n"/>
      <c r="BY73" s="242" t="n"/>
    </row>
    <row r="74" ht="129" customFormat="1" customHeight="1" s="242">
      <c r="A74" s="155" t="n">
        <v>14</v>
      </c>
      <c r="B74" s="157" t="n"/>
      <c r="C74" s="149" t="n"/>
      <c r="D74" s="157" t="n"/>
      <c r="E74" s="156" t="n"/>
      <c r="F74" s="150">
        <f>SUM(D74:E74)</f>
        <v/>
      </c>
      <c r="G74" s="155" t="n">
        <v>14</v>
      </c>
      <c r="H74" s="157" t="n"/>
      <c r="I74" s="149" t="n"/>
      <c r="J74" s="156" t="n"/>
      <c r="K74" s="156" t="n"/>
      <c r="L74" s="150">
        <f>SUM(J74:K74)</f>
        <v/>
      </c>
      <c r="M74" s="155" t="n">
        <v>14</v>
      </c>
      <c r="N74" s="157" t="n"/>
      <c r="O74" s="149" t="n"/>
      <c r="P74" s="156" t="n"/>
      <c r="Q74" s="156" t="n"/>
      <c r="R74" s="150">
        <f>SUM(P74:Q74)</f>
        <v/>
      </c>
      <c r="S74" s="155" t="n">
        <v>14</v>
      </c>
      <c r="T74" s="157" t="n"/>
      <c r="U74" s="149" t="n"/>
      <c r="V74" s="156" t="n"/>
      <c r="W74" s="156" t="n"/>
      <c r="X74" s="150">
        <f>SUM(V74:W74)</f>
        <v/>
      </c>
      <c r="Y74" s="155" t="n">
        <v>14</v>
      </c>
      <c r="Z74" s="157" t="n"/>
      <c r="AA74" s="149" t="n"/>
      <c r="AB74" s="156" t="n"/>
      <c r="AC74" s="156" t="n"/>
      <c r="AD74" s="150">
        <f>SUM(AB74:AC74)</f>
        <v/>
      </c>
      <c r="AE74" s="155" t="n">
        <v>14</v>
      </c>
      <c r="AF74" s="157" t="n"/>
      <c r="AG74" s="149" t="n"/>
      <c r="AH74" s="156" t="n"/>
      <c r="AI74" s="156" t="n"/>
      <c r="AJ74" s="150">
        <f>SUM(AH74:AI74)</f>
        <v/>
      </c>
      <c r="AK74" s="155" t="n">
        <v>14</v>
      </c>
      <c r="AL74" s="157" t="n"/>
      <c r="AM74" s="149" t="n"/>
      <c r="AN74" s="159" t="n"/>
      <c r="AO74" s="156" t="n"/>
      <c r="AP74" s="150">
        <f>SUM(AN74:AO74)</f>
        <v/>
      </c>
      <c r="AQ74" s="155" t="n">
        <v>14</v>
      </c>
      <c r="AR74" s="157" t="n"/>
      <c r="AS74" s="149" t="n"/>
      <c r="AT74" s="159" t="n"/>
      <c r="AU74" s="156" t="n"/>
      <c r="AV74" s="150">
        <f>SUM(AT74:AU74)</f>
        <v/>
      </c>
      <c r="AW74" s="155" t="n">
        <v>14</v>
      </c>
      <c r="AX74" s="157" t="n"/>
      <c r="AY74" s="149" t="n"/>
      <c r="AZ74" s="159" t="n"/>
      <c r="BA74" s="156" t="n"/>
      <c r="BB74" s="150">
        <f>SUM(AZ74:BA74)</f>
        <v/>
      </c>
      <c r="BC74" s="155" t="n">
        <v>14</v>
      </c>
      <c r="BD74" s="157" t="n"/>
      <c r="BE74" s="149" t="n"/>
      <c r="BF74" s="159" t="n"/>
      <c r="BG74" s="156" t="n"/>
      <c r="BH74" s="150">
        <f>SUM(BF74:BG74)</f>
        <v/>
      </c>
      <c r="BI74" s="152" t="n"/>
      <c r="BJ74" s="152" t="n"/>
      <c r="BK74" s="152" t="n"/>
      <c r="BL74" s="240" t="n"/>
      <c r="BM74" s="240" t="n"/>
      <c r="BN74" s="240" t="n"/>
      <c r="BO74" s="240" t="n"/>
      <c r="BP74" s="240" t="n"/>
      <c r="BQ74" s="240" t="n"/>
      <c r="BR74" s="240" t="n"/>
      <c r="BS74" s="138" t="n"/>
      <c r="BT74" s="138" t="n"/>
      <c r="BU74" s="242" t="n"/>
      <c r="BV74" s="242" t="n"/>
      <c r="BW74" s="242" t="n"/>
      <c r="BX74" s="242" t="n"/>
      <c r="BY74" s="242" t="n"/>
    </row>
    <row r="75" ht="129" customFormat="1" customHeight="1" s="242">
      <c r="A75" s="155" t="n">
        <v>15</v>
      </c>
      <c r="B75" s="157" t="n"/>
      <c r="C75" s="149" t="n"/>
      <c r="D75" s="156" t="n"/>
      <c r="E75" s="156" t="n"/>
      <c r="F75" s="150">
        <f>SUM(D75:E75)</f>
        <v/>
      </c>
      <c r="G75" s="155" t="n">
        <v>15</v>
      </c>
      <c r="H75" s="157" t="n"/>
      <c r="I75" s="149" t="n"/>
      <c r="J75" s="156" t="n"/>
      <c r="K75" s="156" t="n"/>
      <c r="L75" s="150">
        <f>SUM(J75:K75)</f>
        <v/>
      </c>
      <c r="M75" s="155" t="n">
        <v>15</v>
      </c>
      <c r="N75" s="157" t="n"/>
      <c r="O75" s="149" t="n"/>
      <c r="P75" s="156" t="n"/>
      <c r="Q75" s="156" t="n"/>
      <c r="R75" s="150">
        <f>SUM(P75:Q75)</f>
        <v/>
      </c>
      <c r="S75" s="155" t="n">
        <v>15</v>
      </c>
      <c r="T75" s="157" t="n"/>
      <c r="U75" s="149" t="n"/>
      <c r="V75" s="156" t="n"/>
      <c r="W75" s="156" t="n"/>
      <c r="X75" s="150">
        <f>SUM(V75:W75)</f>
        <v/>
      </c>
      <c r="Y75" s="155" t="n">
        <v>15</v>
      </c>
      <c r="Z75" s="157" t="n"/>
      <c r="AA75" s="149" t="n"/>
      <c r="AB75" s="156" t="n"/>
      <c r="AC75" s="156" t="n"/>
      <c r="AD75" s="150">
        <f>SUM(AB75:AC75)</f>
        <v/>
      </c>
      <c r="AE75" s="155" t="n">
        <v>15</v>
      </c>
      <c r="AF75" s="157" t="n"/>
      <c r="AG75" s="149" t="n"/>
      <c r="AH75" s="156" t="n"/>
      <c r="AI75" s="156" t="n"/>
      <c r="AJ75" s="150">
        <f>SUM(AH75:AI75)</f>
        <v/>
      </c>
      <c r="AK75" s="155" t="n">
        <v>15</v>
      </c>
      <c r="AL75" s="157" t="n"/>
      <c r="AM75" s="149" t="n"/>
      <c r="AN75" s="159" t="n"/>
      <c r="AO75" s="156" t="n"/>
      <c r="AP75" s="150">
        <f>SUM(AN75:AO75)</f>
        <v/>
      </c>
      <c r="AQ75" s="155" t="n">
        <v>15</v>
      </c>
      <c r="AR75" s="157" t="n"/>
      <c r="AS75" s="149" t="n"/>
      <c r="AT75" s="159" t="n"/>
      <c r="AU75" s="156" t="n"/>
      <c r="AV75" s="150">
        <f>SUM(AT75:AU75)</f>
        <v/>
      </c>
      <c r="AW75" s="155" t="n">
        <v>15</v>
      </c>
      <c r="AX75" s="157" t="n"/>
      <c r="AY75" s="149" t="n"/>
      <c r="AZ75" s="159" t="n"/>
      <c r="BA75" s="156" t="n"/>
      <c r="BB75" s="150">
        <f>SUM(AZ75:BA75)</f>
        <v/>
      </c>
      <c r="BC75" s="155" t="n">
        <v>15</v>
      </c>
      <c r="BD75" s="157" t="n"/>
      <c r="BE75" s="149" t="n"/>
      <c r="BF75" s="159" t="n"/>
      <c r="BG75" s="156" t="n"/>
      <c r="BH75" s="150">
        <f>SUM(BF75:BG75)</f>
        <v/>
      </c>
      <c r="BI75" s="152" t="n"/>
      <c r="BJ75" s="152" t="n"/>
      <c r="BK75" s="152" t="n"/>
      <c r="BL75" s="240" t="n"/>
      <c r="BM75" s="240" t="n"/>
      <c r="BN75" s="240" t="n"/>
      <c r="BO75" s="240" t="n"/>
      <c r="BP75" s="240" t="n"/>
      <c r="BQ75" s="240" t="n"/>
      <c r="BR75" s="240" t="n"/>
      <c r="BS75" s="138" t="n"/>
      <c r="BT75" s="138" t="n"/>
      <c r="BU75" s="242" t="n"/>
      <c r="BV75" s="242" t="n"/>
      <c r="BW75" s="242" t="n"/>
      <c r="BX75" s="242" t="n"/>
      <c r="BY75" s="242" t="n"/>
    </row>
    <row r="76" ht="129" customFormat="1" customHeight="1" s="242">
      <c r="A76" s="155" t="n">
        <v>16</v>
      </c>
      <c r="B76" s="157" t="n"/>
      <c r="C76" s="149" t="n"/>
      <c r="D76" s="156" t="n"/>
      <c r="E76" s="156" t="n"/>
      <c r="F76" s="150">
        <f>SUM(D76:E76)</f>
        <v/>
      </c>
      <c r="G76" s="155" t="n">
        <v>16</v>
      </c>
      <c r="H76" s="157" t="n"/>
      <c r="I76" s="149" t="n"/>
      <c r="J76" s="156" t="n"/>
      <c r="K76" s="156" t="n"/>
      <c r="L76" s="150">
        <f>SUM(J76:K76)</f>
        <v/>
      </c>
      <c r="M76" s="155" t="n">
        <v>16</v>
      </c>
      <c r="N76" s="157" t="n"/>
      <c r="O76" s="149" t="n"/>
      <c r="P76" s="156" t="n"/>
      <c r="Q76" s="156" t="n"/>
      <c r="R76" s="150">
        <f>SUM(P76:Q76)</f>
        <v/>
      </c>
      <c r="S76" s="155" t="n">
        <v>16</v>
      </c>
      <c r="T76" s="157" t="n"/>
      <c r="U76" s="149" t="n"/>
      <c r="V76" s="156" t="n"/>
      <c r="W76" s="156" t="n"/>
      <c r="X76" s="150">
        <f>SUM(V76:W76)</f>
        <v/>
      </c>
      <c r="Y76" s="155" t="n">
        <v>16</v>
      </c>
      <c r="Z76" s="157" t="n"/>
      <c r="AA76" s="149" t="n"/>
      <c r="AB76" s="156" t="n"/>
      <c r="AC76" s="156" t="n"/>
      <c r="AD76" s="150">
        <f>SUM(AB76:AC76)</f>
        <v/>
      </c>
      <c r="AE76" s="155" t="n">
        <v>16</v>
      </c>
      <c r="AF76" s="157" t="n"/>
      <c r="AG76" s="149" t="n"/>
      <c r="AH76" s="156" t="n"/>
      <c r="AI76" s="156" t="n"/>
      <c r="AJ76" s="150">
        <f>SUM(AH76:AI76)</f>
        <v/>
      </c>
      <c r="AK76" s="155" t="n">
        <v>16</v>
      </c>
      <c r="AL76" s="157" t="n"/>
      <c r="AM76" s="149" t="n"/>
      <c r="AN76" s="156" t="n"/>
      <c r="AO76" s="156" t="n"/>
      <c r="AP76" s="150">
        <f>SUM(AN76:AO76)</f>
        <v/>
      </c>
      <c r="AQ76" s="155" t="n">
        <v>16</v>
      </c>
      <c r="AR76" s="157" t="n"/>
      <c r="AS76" s="149" t="n"/>
      <c r="AT76" s="156" t="n"/>
      <c r="AU76" s="156" t="n"/>
      <c r="AV76" s="150">
        <f>SUM(AT76:AU76)</f>
        <v/>
      </c>
      <c r="AW76" s="155" t="n">
        <v>16</v>
      </c>
      <c r="AX76" s="157" t="n"/>
      <c r="AY76" s="149" t="n"/>
      <c r="AZ76" s="156" t="n"/>
      <c r="BA76" s="156" t="n"/>
      <c r="BB76" s="150">
        <f>SUM(AZ76:BA76)</f>
        <v/>
      </c>
      <c r="BC76" s="155" t="n">
        <v>16</v>
      </c>
      <c r="BD76" s="157" t="n"/>
      <c r="BE76" s="149" t="n"/>
      <c r="BF76" s="156" t="n"/>
      <c r="BG76" s="156" t="n"/>
      <c r="BH76" s="150">
        <f>SUM(BF76:BG76)</f>
        <v/>
      </c>
      <c r="BI76" s="152" t="n"/>
      <c r="BJ76" s="152" t="n"/>
      <c r="BK76" s="152" t="n"/>
      <c r="BL76" s="240" t="n"/>
      <c r="BM76" s="240" t="n"/>
      <c r="BN76" s="240" t="n"/>
      <c r="BO76" s="240" t="n"/>
      <c r="BP76" s="240" t="n"/>
      <c r="BQ76" s="240" t="n"/>
      <c r="BR76" s="240" t="n"/>
      <c r="BS76" s="138" t="n"/>
      <c r="BT76" s="138" t="n"/>
      <c r="BU76" s="242" t="n"/>
      <c r="BV76" s="242" t="n"/>
      <c r="BW76" s="242" t="n"/>
      <c r="BX76" s="242" t="n"/>
      <c r="BY76" s="242" t="n"/>
    </row>
    <row r="77" ht="129" customFormat="1" customHeight="1" s="242">
      <c r="A77" s="155" t="n">
        <v>17</v>
      </c>
      <c r="B77" s="157" t="n"/>
      <c r="C77" s="149" t="n"/>
      <c r="D77" s="156" t="n"/>
      <c r="E77" s="156" t="n"/>
      <c r="F77" s="150">
        <f>SUM(D77:E77)</f>
        <v/>
      </c>
      <c r="G77" s="155" t="n">
        <v>17</v>
      </c>
      <c r="H77" s="157" t="n"/>
      <c r="I77" s="149" t="n"/>
      <c r="J77" s="156" t="n"/>
      <c r="K77" s="156" t="n"/>
      <c r="L77" s="150">
        <f>SUM(J77:K77)</f>
        <v/>
      </c>
      <c r="M77" s="155" t="n">
        <v>17</v>
      </c>
      <c r="N77" s="157" t="n"/>
      <c r="O77" s="149" t="n"/>
      <c r="P77" s="156" t="n"/>
      <c r="Q77" s="156" t="n"/>
      <c r="R77" s="150">
        <f>SUM(P77:Q77)</f>
        <v/>
      </c>
      <c r="S77" s="155" t="n">
        <v>17</v>
      </c>
      <c r="T77" s="157" t="n"/>
      <c r="U77" s="149" t="n"/>
      <c r="V77" s="156" t="n"/>
      <c r="W77" s="156" t="n"/>
      <c r="X77" s="150">
        <f>SUM(V77:W77)</f>
        <v/>
      </c>
      <c r="Y77" s="155" t="n">
        <v>17</v>
      </c>
      <c r="Z77" s="157" t="n"/>
      <c r="AA77" s="149" t="n"/>
      <c r="AB77" s="156" t="n"/>
      <c r="AC77" s="156" t="n"/>
      <c r="AD77" s="150">
        <f>SUM(AB77:AC77)</f>
        <v/>
      </c>
      <c r="AE77" s="155" t="n">
        <v>17</v>
      </c>
      <c r="AF77" s="157" t="n"/>
      <c r="AG77" s="149" t="n"/>
      <c r="AH77" s="156" t="n"/>
      <c r="AI77" s="156" t="n"/>
      <c r="AJ77" s="150">
        <f>SUM(AH77:AI77)</f>
        <v/>
      </c>
      <c r="AK77" s="155" t="n">
        <v>17</v>
      </c>
      <c r="AL77" s="157" t="n"/>
      <c r="AM77" s="149" t="n"/>
      <c r="AN77" s="156" t="n"/>
      <c r="AO77" s="156" t="n"/>
      <c r="AP77" s="150">
        <f>SUM(AN77:AO77)</f>
        <v/>
      </c>
      <c r="AQ77" s="155" t="n">
        <v>17</v>
      </c>
      <c r="AR77" s="157" t="n"/>
      <c r="AS77" s="149" t="n"/>
      <c r="AT77" s="156" t="n"/>
      <c r="AU77" s="156" t="n"/>
      <c r="AV77" s="150">
        <f>SUM(AT77:AU77)</f>
        <v/>
      </c>
      <c r="AW77" s="155" t="n">
        <v>17</v>
      </c>
      <c r="AX77" s="157" t="n"/>
      <c r="AY77" s="149" t="n"/>
      <c r="AZ77" s="156" t="n"/>
      <c r="BA77" s="156" t="n"/>
      <c r="BB77" s="150">
        <f>SUM(AZ77:BA77)</f>
        <v/>
      </c>
      <c r="BC77" s="155" t="n">
        <v>17</v>
      </c>
      <c r="BD77" s="157" t="n"/>
      <c r="BE77" s="149" t="n"/>
      <c r="BF77" s="156" t="n"/>
      <c r="BG77" s="156" t="n"/>
      <c r="BH77" s="150">
        <f>SUM(BF77:BG77)</f>
        <v/>
      </c>
      <c r="BI77" s="152" t="n"/>
      <c r="BJ77" s="152" t="n"/>
      <c r="BK77" s="152" t="n"/>
      <c r="BL77" s="240" t="n"/>
      <c r="BM77" s="240" t="n"/>
      <c r="BN77" s="240" t="n"/>
      <c r="BO77" s="240" t="n"/>
      <c r="BP77" s="240" t="n"/>
      <c r="BQ77" s="240" t="n"/>
      <c r="BR77" s="240" t="n"/>
      <c r="BS77" s="138" t="n"/>
      <c r="BT77" s="138" t="n"/>
      <c r="BU77" s="242" t="n"/>
      <c r="BV77" s="242" t="n"/>
      <c r="BW77" s="242" t="n"/>
      <c r="BX77" s="242" t="n"/>
      <c r="BY77" s="242" t="n"/>
    </row>
    <row r="78" ht="180.6" customFormat="1" customHeight="1" s="242">
      <c r="A78" s="155" t="n">
        <v>18</v>
      </c>
      <c r="B78" s="157" t="n"/>
      <c r="C78" s="149" t="n"/>
      <c r="D78" s="156" t="n"/>
      <c r="E78" s="156" t="n"/>
      <c r="F78" s="150">
        <f>SUM(D78:E78)</f>
        <v/>
      </c>
      <c r="G78" s="155" t="n">
        <v>18</v>
      </c>
      <c r="H78" s="157" t="n"/>
      <c r="I78" s="149" t="n"/>
      <c r="J78" s="156" t="n"/>
      <c r="K78" s="156" t="n"/>
      <c r="L78" s="150">
        <f>SUM(J78:K78)</f>
        <v/>
      </c>
      <c r="M78" s="155" t="n">
        <v>18</v>
      </c>
      <c r="N78" s="157" t="n"/>
      <c r="O78" s="149" t="n"/>
      <c r="P78" s="156" t="n"/>
      <c r="Q78" s="156" t="n"/>
      <c r="R78" s="150">
        <f>SUM(P78:Q78)</f>
        <v/>
      </c>
      <c r="S78" s="155" t="n">
        <v>18</v>
      </c>
      <c r="T78" s="157" t="n"/>
      <c r="U78" s="149" t="n"/>
      <c r="V78" s="156" t="n"/>
      <c r="W78" s="156" t="n"/>
      <c r="X78" s="150">
        <f>SUM(V78:W78)</f>
        <v/>
      </c>
      <c r="Y78" s="155" t="n">
        <v>18</v>
      </c>
      <c r="Z78" s="157" t="n"/>
      <c r="AA78" s="149" t="n"/>
      <c r="AB78" s="156" t="n"/>
      <c r="AC78" s="156" t="n"/>
      <c r="AD78" s="150">
        <f>SUM(AB78:AC78)</f>
        <v/>
      </c>
      <c r="AE78" s="155" t="n">
        <v>18</v>
      </c>
      <c r="AF78" s="157" t="n"/>
      <c r="AG78" s="149" t="n"/>
      <c r="AH78" s="156" t="n"/>
      <c r="AI78" s="156" t="n"/>
      <c r="AJ78" s="150">
        <f>SUM(AH78:AI78)</f>
        <v/>
      </c>
      <c r="AK78" s="155" t="n">
        <v>18</v>
      </c>
      <c r="AL78" s="157" t="n"/>
      <c r="AM78" s="149" t="n"/>
      <c r="AN78" s="156" t="n"/>
      <c r="AO78" s="156" t="n"/>
      <c r="AP78" s="150">
        <f>SUM(AN78:AO78)</f>
        <v/>
      </c>
      <c r="AQ78" s="155" t="n">
        <v>18</v>
      </c>
      <c r="AR78" s="157" t="n"/>
      <c r="AS78" s="149" t="n"/>
      <c r="AT78" s="156" t="n"/>
      <c r="AU78" s="156" t="n"/>
      <c r="AV78" s="150">
        <f>SUM(AT78:AU78)</f>
        <v/>
      </c>
      <c r="AW78" s="155" t="n">
        <v>18</v>
      </c>
      <c r="AX78" s="157" t="n"/>
      <c r="AY78" s="149" t="n"/>
      <c r="AZ78" s="156" t="n"/>
      <c r="BA78" s="156" t="n"/>
      <c r="BB78" s="150">
        <f>SUM(AZ78:BA78)</f>
        <v/>
      </c>
      <c r="BC78" s="155" t="n">
        <v>18</v>
      </c>
      <c r="BD78" s="157" t="n"/>
      <c r="BE78" s="149" t="n"/>
      <c r="BF78" s="156" t="n"/>
      <c r="BG78" s="156" t="n"/>
      <c r="BH78" s="150">
        <f>SUM(BF78:BG78)</f>
        <v/>
      </c>
      <c r="BI78" s="152" t="n"/>
      <c r="BJ78" s="152" t="n"/>
      <c r="BK78" s="152" t="n"/>
      <c r="BL78" s="240" t="n"/>
      <c r="BM78" s="240" t="n"/>
      <c r="BN78" s="240" t="n"/>
      <c r="BO78" s="240" t="n"/>
      <c r="BP78" s="240" t="n"/>
      <c r="BQ78" s="240" t="n"/>
      <c r="BR78" s="240" t="n"/>
      <c r="BS78" s="138" t="n"/>
      <c r="BT78" s="138" t="n"/>
      <c r="BU78" s="242" t="n"/>
      <c r="BV78" s="242" t="n"/>
      <c r="BW78" s="242" t="n"/>
      <c r="BX78" s="242" t="n"/>
      <c r="BY78" s="242" t="n"/>
    </row>
    <row r="79" ht="180.6" customFormat="1" customHeight="1" s="242">
      <c r="A79" s="155" t="n">
        <v>19</v>
      </c>
      <c r="B79" s="157" t="n"/>
      <c r="C79" s="149" t="n"/>
      <c r="D79" s="156" t="n"/>
      <c r="E79" s="156" t="n"/>
      <c r="F79" s="150">
        <f>SUM(D79:E79)</f>
        <v/>
      </c>
      <c r="G79" s="155" t="n">
        <v>19</v>
      </c>
      <c r="H79" s="157" t="n"/>
      <c r="I79" s="149" t="n"/>
      <c r="J79" s="156" t="n"/>
      <c r="K79" s="156" t="n"/>
      <c r="L79" s="150">
        <f>SUM(J79:K79)</f>
        <v/>
      </c>
      <c r="M79" s="155" t="n">
        <v>19</v>
      </c>
      <c r="N79" s="157" t="n"/>
      <c r="O79" s="149" t="n"/>
      <c r="P79" s="156" t="n"/>
      <c r="Q79" s="156" t="n"/>
      <c r="R79" s="150">
        <f>SUM(P79:Q79)</f>
        <v/>
      </c>
      <c r="S79" s="155" t="n">
        <v>19</v>
      </c>
      <c r="T79" s="157" t="n"/>
      <c r="U79" s="149" t="n"/>
      <c r="V79" s="156" t="n"/>
      <c r="W79" s="156" t="n"/>
      <c r="X79" s="150">
        <f>SUM(V79:W79)</f>
        <v/>
      </c>
      <c r="Y79" s="155" t="n">
        <v>19</v>
      </c>
      <c r="Z79" s="157" t="n"/>
      <c r="AA79" s="149" t="n"/>
      <c r="AB79" s="156" t="n"/>
      <c r="AC79" s="156" t="n"/>
      <c r="AD79" s="150">
        <f>SUM(AB79:AC79)</f>
        <v/>
      </c>
      <c r="AE79" s="155" t="n">
        <v>19</v>
      </c>
      <c r="AF79" s="157" t="n"/>
      <c r="AG79" s="149" t="n"/>
      <c r="AH79" s="156" t="n"/>
      <c r="AI79" s="156" t="n"/>
      <c r="AJ79" s="150">
        <f>SUM(AH79:AI79)</f>
        <v/>
      </c>
      <c r="AK79" s="155" t="n">
        <v>19</v>
      </c>
      <c r="AL79" s="157" t="n"/>
      <c r="AM79" s="149" t="n"/>
      <c r="AN79" s="156" t="n"/>
      <c r="AO79" s="156" t="n"/>
      <c r="AP79" s="150">
        <f>SUM(AN79:AO79)</f>
        <v/>
      </c>
      <c r="AQ79" s="155" t="n">
        <v>19</v>
      </c>
      <c r="AR79" s="157" t="n"/>
      <c r="AS79" s="149" t="n"/>
      <c r="AT79" s="156" t="n"/>
      <c r="AU79" s="156" t="n"/>
      <c r="AV79" s="150">
        <f>SUM(AT79:AU79)</f>
        <v/>
      </c>
      <c r="AW79" s="155" t="n">
        <v>19</v>
      </c>
      <c r="AX79" s="157" t="n"/>
      <c r="AY79" s="149" t="n"/>
      <c r="AZ79" s="156" t="n"/>
      <c r="BA79" s="156" t="n"/>
      <c r="BB79" s="150">
        <f>SUM(AZ79:BA79)</f>
        <v/>
      </c>
      <c r="BC79" s="155" t="n">
        <v>19</v>
      </c>
      <c r="BD79" s="157" t="n"/>
      <c r="BE79" s="149" t="n"/>
      <c r="BF79" s="156" t="n"/>
      <c r="BG79" s="156" t="n"/>
      <c r="BH79" s="150">
        <f>SUM(BF79:BG79)</f>
        <v/>
      </c>
      <c r="BI79" s="152" t="n"/>
      <c r="BJ79" s="152" t="n"/>
      <c r="BK79" s="152" t="n"/>
      <c r="BL79" s="240" t="n"/>
      <c r="BM79" s="240" t="n"/>
      <c r="BN79" s="240" t="n"/>
      <c r="BO79" s="240" t="n"/>
      <c r="BP79" s="240" t="n"/>
      <c r="BQ79" s="240" t="n"/>
      <c r="BR79" s="240" t="n"/>
      <c r="BS79" s="138" t="n"/>
      <c r="BT79" s="138" t="n"/>
      <c r="BU79" s="242" t="n"/>
      <c r="BV79" s="242" t="n"/>
      <c r="BW79" s="242" t="n"/>
      <c r="BX79" s="242" t="n"/>
      <c r="BY79" s="242" t="n"/>
    </row>
    <row r="80" ht="129" customFormat="1" customHeight="1" s="242">
      <c r="A80" s="155" t="n">
        <v>20</v>
      </c>
      <c r="B80" s="157" t="n"/>
      <c r="C80" s="149" t="n"/>
      <c r="D80" s="156" t="n"/>
      <c r="E80" s="156" t="n"/>
      <c r="F80" s="150" t="n"/>
      <c r="G80" s="155" t="n">
        <v>20</v>
      </c>
      <c r="H80" s="157" t="n"/>
      <c r="I80" s="149" t="n"/>
      <c r="J80" s="156" t="n"/>
      <c r="K80" s="156" t="n"/>
      <c r="L80" s="150">
        <f>SUM(J80:K80)</f>
        <v/>
      </c>
      <c r="M80" s="155" t="n">
        <v>20</v>
      </c>
      <c r="N80" s="157" t="n"/>
      <c r="O80" s="149" t="n"/>
      <c r="P80" s="156" t="n"/>
      <c r="Q80" s="156" t="n"/>
      <c r="R80" s="150">
        <f>SUM(P80:Q80)</f>
        <v/>
      </c>
      <c r="S80" s="155" t="n">
        <v>20</v>
      </c>
      <c r="T80" s="157" t="n"/>
      <c r="U80" s="149" t="n"/>
      <c r="V80" s="156" t="n"/>
      <c r="W80" s="156" t="n"/>
      <c r="X80" s="150">
        <f>SUM(V80:W80)</f>
        <v/>
      </c>
      <c r="Y80" s="155" t="n">
        <v>20</v>
      </c>
      <c r="Z80" s="157" t="n"/>
      <c r="AA80" s="149" t="n"/>
      <c r="AB80" s="156" t="n"/>
      <c r="AC80" s="156" t="n"/>
      <c r="AD80" s="150">
        <f>SUM(AB80:AC80)</f>
        <v/>
      </c>
      <c r="AE80" s="155" t="n">
        <v>20</v>
      </c>
      <c r="AF80" s="157" t="n"/>
      <c r="AG80" s="149" t="n"/>
      <c r="AH80" s="156" t="n"/>
      <c r="AI80" s="156" t="n"/>
      <c r="AJ80" s="150">
        <f>SUM(AH80:AI80)</f>
        <v/>
      </c>
      <c r="AK80" s="155" t="n">
        <v>20</v>
      </c>
      <c r="AL80" s="157" t="n"/>
      <c r="AM80" s="149" t="n"/>
      <c r="AN80" s="156" t="n"/>
      <c r="AO80" s="156" t="n"/>
      <c r="AP80" s="150">
        <f>SUM(AN80:AO80)</f>
        <v/>
      </c>
      <c r="AQ80" s="155" t="n">
        <v>20</v>
      </c>
      <c r="AR80" s="157" t="n"/>
      <c r="AS80" s="149" t="n"/>
      <c r="AT80" s="156" t="n"/>
      <c r="AU80" s="156" t="n"/>
      <c r="AV80" s="150">
        <f>SUM(AT80:AU80)</f>
        <v/>
      </c>
      <c r="AW80" s="155" t="n">
        <v>20</v>
      </c>
      <c r="AX80" s="157" t="n"/>
      <c r="AY80" s="149" t="n"/>
      <c r="AZ80" s="156" t="n"/>
      <c r="BA80" s="156" t="n"/>
      <c r="BB80" s="150">
        <f>SUM(AZ80:BA80)</f>
        <v/>
      </c>
      <c r="BC80" s="155" t="n">
        <v>20</v>
      </c>
      <c r="BD80" s="157" t="n"/>
      <c r="BE80" s="149" t="n"/>
      <c r="BF80" s="156" t="n"/>
      <c r="BG80" s="156" t="n"/>
      <c r="BH80" s="150">
        <f>SUM(BF80:BG80)</f>
        <v/>
      </c>
      <c r="BI80" s="152" t="n"/>
      <c r="BJ80" s="152" t="n"/>
      <c r="BK80" s="152" t="n"/>
      <c r="BL80" s="240" t="n"/>
      <c r="BM80" s="240" t="n"/>
      <c r="BN80" s="240" t="n"/>
      <c r="BO80" s="240" t="n"/>
      <c r="BP80" s="240" t="n"/>
      <c r="BQ80" s="240" t="n"/>
      <c r="BR80" s="240" t="n"/>
      <c r="BS80" s="138" t="n"/>
      <c r="BT80" s="138" t="n"/>
      <c r="BU80" s="242" t="n"/>
      <c r="BV80" s="242" t="n"/>
      <c r="BW80" s="242" t="n"/>
      <c r="BX80" s="242" t="n"/>
      <c r="BY80" s="242" t="n"/>
    </row>
    <row r="81" ht="129" customFormat="1" customHeight="1" s="242">
      <c r="A81" s="155" t="n">
        <v>21</v>
      </c>
      <c r="B81" s="157" t="n"/>
      <c r="C81" s="149" t="n"/>
      <c r="D81" s="156" t="n"/>
      <c r="E81" s="156" t="n"/>
      <c r="F81" s="150" t="n"/>
      <c r="G81" s="155" t="n">
        <v>21</v>
      </c>
      <c r="H81" s="157" t="n"/>
      <c r="I81" s="149" t="n"/>
      <c r="J81" s="156" t="n"/>
      <c r="K81" s="156" t="n"/>
      <c r="L81" s="150">
        <f>SUM(J81:K81)</f>
        <v/>
      </c>
      <c r="M81" s="155" t="n">
        <v>21</v>
      </c>
      <c r="N81" s="157" t="n"/>
      <c r="O81" s="149" t="n"/>
      <c r="P81" s="156" t="n"/>
      <c r="Q81" s="156" t="n"/>
      <c r="R81" s="150">
        <f>SUM(P81:Q81)</f>
        <v/>
      </c>
      <c r="S81" s="155" t="n">
        <v>21</v>
      </c>
      <c r="T81" s="157" t="n"/>
      <c r="U81" s="149" t="n"/>
      <c r="V81" s="156" t="n"/>
      <c r="W81" s="156" t="n"/>
      <c r="X81" s="150">
        <f>SUM(V81:W81)</f>
        <v/>
      </c>
      <c r="Y81" s="155" t="n">
        <v>21</v>
      </c>
      <c r="Z81" s="157" t="n"/>
      <c r="AA81" s="149" t="n"/>
      <c r="AB81" s="156" t="n"/>
      <c r="AC81" s="156" t="n"/>
      <c r="AD81" s="150">
        <f>SUM(AB81:AC81)</f>
        <v/>
      </c>
      <c r="AE81" s="155" t="n">
        <v>21</v>
      </c>
      <c r="AF81" s="157" t="n"/>
      <c r="AG81" s="149" t="n"/>
      <c r="AH81" s="156" t="n"/>
      <c r="AI81" s="156" t="n"/>
      <c r="AJ81" s="150">
        <f>SUM(AH81:AI81)</f>
        <v/>
      </c>
      <c r="AK81" s="155" t="n">
        <v>21</v>
      </c>
      <c r="AL81" s="157" t="n"/>
      <c r="AM81" s="149" t="n"/>
      <c r="AN81" s="156" t="n"/>
      <c r="AO81" s="156" t="n"/>
      <c r="AP81" s="150">
        <f>SUM(AN81:AO81)</f>
        <v/>
      </c>
      <c r="AQ81" s="155" t="n">
        <v>21</v>
      </c>
      <c r="AR81" s="157" t="n"/>
      <c r="AS81" s="149" t="n"/>
      <c r="AT81" s="156" t="n"/>
      <c r="AU81" s="156" t="n"/>
      <c r="AV81" s="150">
        <f>SUM(AT81:AU81)</f>
        <v/>
      </c>
      <c r="AW81" s="155" t="n">
        <v>21</v>
      </c>
      <c r="AX81" s="157" t="n"/>
      <c r="AY81" s="149" t="n"/>
      <c r="AZ81" s="156" t="n"/>
      <c r="BA81" s="156" t="n"/>
      <c r="BB81" s="150">
        <f>SUM(AZ81:BA81)</f>
        <v/>
      </c>
      <c r="BC81" s="155" t="n">
        <v>21</v>
      </c>
      <c r="BD81" s="157" t="n"/>
      <c r="BE81" s="149" t="n"/>
      <c r="BF81" s="156" t="n"/>
      <c r="BG81" s="156" t="n"/>
      <c r="BH81" s="150">
        <f>SUM(BF81:BG81)</f>
        <v/>
      </c>
      <c r="BI81" s="152" t="n"/>
      <c r="BJ81" s="152" t="n"/>
      <c r="BK81" s="152" t="n"/>
      <c r="BL81" s="240" t="n"/>
      <c r="BM81" s="240" t="n"/>
      <c r="BN81" s="240" t="n"/>
      <c r="BO81" s="240" t="n"/>
      <c r="BP81" s="240" t="n"/>
      <c r="BQ81" s="240" t="n"/>
      <c r="BR81" s="240" t="n"/>
      <c r="BS81" s="138" t="n"/>
      <c r="BT81" s="138" t="n"/>
      <c r="BU81" s="242" t="n"/>
      <c r="BV81" s="242" t="n"/>
      <c r="BW81" s="242" t="n"/>
      <c r="BX81" s="242" t="n"/>
      <c r="BY81" s="242" t="n"/>
    </row>
    <row r="82" ht="129" customFormat="1" customHeight="1" s="242">
      <c r="A82" s="155" t="n">
        <v>22</v>
      </c>
      <c r="B82" s="157" t="n"/>
      <c r="C82" s="149" t="n"/>
      <c r="D82" s="156" t="n"/>
      <c r="E82" s="156" t="n"/>
      <c r="F82" s="150" t="n"/>
      <c r="G82" s="155" t="n">
        <v>22</v>
      </c>
      <c r="H82" s="157" t="n"/>
      <c r="I82" s="149" t="n"/>
      <c r="J82" s="156" t="n"/>
      <c r="K82" s="156" t="n"/>
      <c r="L82" s="150">
        <f>SUM(J82:K82)</f>
        <v/>
      </c>
      <c r="M82" s="155" t="n">
        <v>22</v>
      </c>
      <c r="N82" s="157" t="n"/>
      <c r="O82" s="149" t="n"/>
      <c r="P82" s="156" t="n"/>
      <c r="Q82" s="156" t="n"/>
      <c r="R82" s="150">
        <f>SUM(P82:Q82)</f>
        <v/>
      </c>
      <c r="S82" s="155" t="n">
        <v>22</v>
      </c>
      <c r="T82" s="157" t="n"/>
      <c r="U82" s="149" t="n"/>
      <c r="V82" s="156" t="n"/>
      <c r="W82" s="156" t="n"/>
      <c r="X82" s="150">
        <f>SUM(V82:W82)</f>
        <v/>
      </c>
      <c r="Y82" s="155" t="n">
        <v>22</v>
      </c>
      <c r="Z82" s="157" t="n"/>
      <c r="AA82" s="149" t="n"/>
      <c r="AB82" s="156" t="n"/>
      <c r="AC82" s="156" t="n"/>
      <c r="AD82" s="150">
        <f>SUM(AB82:AC82)</f>
        <v/>
      </c>
      <c r="AE82" s="155" t="n">
        <v>22</v>
      </c>
      <c r="AF82" s="157" t="n"/>
      <c r="AG82" s="149" t="n"/>
      <c r="AH82" s="156" t="n"/>
      <c r="AI82" s="156" t="n"/>
      <c r="AJ82" s="150">
        <f>SUM(AH82:AI82)</f>
        <v/>
      </c>
      <c r="AK82" s="155" t="n">
        <v>22</v>
      </c>
      <c r="AL82" s="157" t="n"/>
      <c r="AM82" s="149" t="n"/>
      <c r="AN82" s="156" t="n"/>
      <c r="AO82" s="156" t="n"/>
      <c r="AP82" s="150">
        <f>SUM(AN82:AO82)</f>
        <v/>
      </c>
      <c r="AQ82" s="155" t="n">
        <v>22</v>
      </c>
      <c r="AR82" s="157" t="n"/>
      <c r="AS82" s="149" t="n"/>
      <c r="AT82" s="156" t="n"/>
      <c r="AU82" s="156" t="n"/>
      <c r="AV82" s="150">
        <f>SUM(AT82:AU82)</f>
        <v/>
      </c>
      <c r="AW82" s="155" t="n">
        <v>22</v>
      </c>
      <c r="AX82" s="157" t="n"/>
      <c r="AY82" s="149" t="n"/>
      <c r="AZ82" s="156" t="n"/>
      <c r="BA82" s="156" t="n"/>
      <c r="BB82" s="150">
        <f>SUM(AZ82:BA82)</f>
        <v/>
      </c>
      <c r="BC82" s="155" t="n">
        <v>22</v>
      </c>
      <c r="BD82" s="157" t="n"/>
      <c r="BE82" s="149" t="n"/>
      <c r="BF82" s="156" t="n"/>
      <c r="BG82" s="156" t="n"/>
      <c r="BH82" s="150">
        <f>SUM(BF82:BG82)</f>
        <v/>
      </c>
      <c r="BI82" s="152" t="n"/>
      <c r="BJ82" s="152" t="n"/>
      <c r="BK82" s="152" t="n"/>
      <c r="BL82" s="240" t="n"/>
      <c r="BM82" s="240" t="n"/>
      <c r="BN82" s="240" t="n"/>
      <c r="BO82" s="240" t="n"/>
      <c r="BP82" s="240" t="n"/>
      <c r="BQ82" s="240" t="n"/>
      <c r="BR82" s="240" t="n"/>
      <c r="BS82" s="138" t="n"/>
      <c r="BT82" s="138" t="n"/>
      <c r="BU82" s="242" t="n"/>
      <c r="BV82" s="242" t="n"/>
      <c r="BW82" s="242" t="n"/>
      <c r="BX82" s="242" t="n"/>
      <c r="BY82" s="242" t="n"/>
    </row>
    <row r="83" ht="129" customFormat="1" customHeight="1" s="242">
      <c r="A83" s="155" t="n">
        <v>23</v>
      </c>
      <c r="B83" s="157" t="n"/>
      <c r="C83" s="149" t="n"/>
      <c r="D83" s="156" t="n"/>
      <c r="E83" s="156" t="n"/>
      <c r="F83" s="150" t="n"/>
      <c r="G83" s="155" t="n">
        <v>23</v>
      </c>
      <c r="H83" s="157" t="n"/>
      <c r="I83" s="149" t="n"/>
      <c r="J83" s="156" t="n"/>
      <c r="K83" s="156" t="n"/>
      <c r="L83" s="150">
        <f>SUM(J83:K83)</f>
        <v/>
      </c>
      <c r="M83" s="155" t="n">
        <v>23</v>
      </c>
      <c r="N83" s="157" t="n"/>
      <c r="O83" s="149" t="n"/>
      <c r="P83" s="156" t="n"/>
      <c r="Q83" s="156" t="n"/>
      <c r="R83" s="150">
        <f>SUM(P83:Q83)</f>
        <v/>
      </c>
      <c r="S83" s="155" t="n">
        <v>23</v>
      </c>
      <c r="T83" s="157" t="n"/>
      <c r="U83" s="149" t="n"/>
      <c r="V83" s="156" t="n"/>
      <c r="W83" s="156" t="n"/>
      <c r="X83" s="150">
        <f>SUM(V83:W83)</f>
        <v/>
      </c>
      <c r="Y83" s="155" t="n">
        <v>23</v>
      </c>
      <c r="Z83" s="157" t="n"/>
      <c r="AA83" s="149" t="n"/>
      <c r="AB83" s="156" t="n"/>
      <c r="AC83" s="156" t="n"/>
      <c r="AD83" s="150">
        <f>SUM(AB83:AC83)</f>
        <v/>
      </c>
      <c r="AE83" s="155" t="n">
        <v>23</v>
      </c>
      <c r="AF83" s="157" t="n"/>
      <c r="AG83" s="149" t="n"/>
      <c r="AH83" s="156" t="n"/>
      <c r="AI83" s="156" t="n"/>
      <c r="AJ83" s="150">
        <f>SUM(AH83:AI83)</f>
        <v/>
      </c>
      <c r="AK83" s="155" t="n">
        <v>23</v>
      </c>
      <c r="AL83" s="157" t="n"/>
      <c r="AM83" s="149" t="n"/>
      <c r="AN83" s="156" t="n"/>
      <c r="AO83" s="156" t="n"/>
      <c r="AP83" s="150">
        <f>SUM(AN83:AO83)</f>
        <v/>
      </c>
      <c r="AQ83" s="155" t="n">
        <v>23</v>
      </c>
      <c r="AR83" s="157" t="n"/>
      <c r="AS83" s="149" t="n"/>
      <c r="AT83" s="156" t="n"/>
      <c r="AU83" s="156" t="n"/>
      <c r="AV83" s="150">
        <f>SUM(AT83:AU83)</f>
        <v/>
      </c>
      <c r="AW83" s="155" t="n">
        <v>23</v>
      </c>
      <c r="AX83" s="157" t="n"/>
      <c r="AY83" s="149" t="n"/>
      <c r="AZ83" s="156" t="n"/>
      <c r="BA83" s="156" t="n"/>
      <c r="BB83" s="150">
        <f>SUM(AZ83:BA83)</f>
        <v/>
      </c>
      <c r="BC83" s="155" t="n">
        <v>23</v>
      </c>
      <c r="BD83" s="157" t="n"/>
      <c r="BE83" s="149" t="n"/>
      <c r="BF83" s="156" t="n"/>
      <c r="BG83" s="156" t="n"/>
      <c r="BH83" s="150">
        <f>SUM(BF83:BG83)</f>
        <v/>
      </c>
      <c r="BI83" s="152" t="n"/>
      <c r="BJ83" s="152" t="n"/>
      <c r="BK83" s="152" t="n"/>
      <c r="BL83" s="240" t="n"/>
      <c r="BM83" s="240" t="n"/>
      <c r="BN83" s="240" t="n"/>
      <c r="BO83" s="240" t="n"/>
      <c r="BP83" s="240" t="n"/>
      <c r="BQ83" s="240" t="n"/>
      <c r="BR83" s="240" t="n"/>
      <c r="BS83" s="138" t="n"/>
      <c r="BT83" s="138" t="n"/>
      <c r="BU83" s="242" t="n"/>
      <c r="BV83" s="242" t="n"/>
      <c r="BW83" s="242" t="n"/>
      <c r="BX83" s="242" t="n"/>
      <c r="BY83" s="242" t="n"/>
    </row>
    <row r="84" ht="129" customFormat="1" customHeight="1" s="242">
      <c r="A84" s="155" t="n">
        <v>24</v>
      </c>
      <c r="B84" s="157" t="n"/>
      <c r="C84" s="149" t="n"/>
      <c r="D84" s="156" t="n"/>
      <c r="E84" s="156" t="n"/>
      <c r="F84" s="150" t="n"/>
      <c r="G84" s="155" t="n">
        <v>24</v>
      </c>
      <c r="H84" s="157" t="n"/>
      <c r="I84" s="149" t="n"/>
      <c r="J84" s="156" t="n"/>
      <c r="K84" s="156" t="n"/>
      <c r="L84" s="150">
        <f>SUM(J84:K84)</f>
        <v/>
      </c>
      <c r="M84" s="155" t="n">
        <v>24</v>
      </c>
      <c r="N84" s="157" t="n"/>
      <c r="O84" s="149" t="n"/>
      <c r="P84" s="156" t="n"/>
      <c r="Q84" s="156" t="n"/>
      <c r="R84" s="150">
        <f>SUM(P84:Q84)</f>
        <v/>
      </c>
      <c r="S84" s="155" t="n">
        <v>24</v>
      </c>
      <c r="T84" s="157" t="n"/>
      <c r="U84" s="149" t="n"/>
      <c r="V84" s="156" t="n"/>
      <c r="W84" s="156" t="n"/>
      <c r="X84" s="150">
        <f>SUM(V84:W84)</f>
        <v/>
      </c>
      <c r="Y84" s="155" t="n">
        <v>24</v>
      </c>
      <c r="Z84" s="157" t="n"/>
      <c r="AA84" s="149" t="n"/>
      <c r="AB84" s="156" t="n"/>
      <c r="AC84" s="156" t="n"/>
      <c r="AD84" s="150">
        <f>SUM(AB84:AC84)</f>
        <v/>
      </c>
      <c r="AE84" s="155" t="n">
        <v>24</v>
      </c>
      <c r="AF84" s="157" t="n"/>
      <c r="AG84" s="149" t="n"/>
      <c r="AH84" s="156" t="n"/>
      <c r="AI84" s="156" t="n"/>
      <c r="AJ84" s="150">
        <f>SUM(AH84:AI84)</f>
        <v/>
      </c>
      <c r="AK84" s="155" t="n">
        <v>24</v>
      </c>
      <c r="AL84" s="157" t="n"/>
      <c r="AM84" s="149" t="n"/>
      <c r="AN84" s="156" t="n"/>
      <c r="AO84" s="156" t="n"/>
      <c r="AP84" s="150">
        <f>SUM(AN84:AO84)</f>
        <v/>
      </c>
      <c r="AQ84" s="155" t="n">
        <v>24</v>
      </c>
      <c r="AR84" s="157" t="n"/>
      <c r="AS84" s="149" t="n"/>
      <c r="AT84" s="156" t="n"/>
      <c r="AU84" s="156" t="n"/>
      <c r="AV84" s="150">
        <f>SUM(AT84:AU84)</f>
        <v/>
      </c>
      <c r="AW84" s="155" t="n">
        <v>24</v>
      </c>
      <c r="AX84" s="157" t="n"/>
      <c r="AY84" s="149" t="n"/>
      <c r="AZ84" s="156" t="n"/>
      <c r="BA84" s="156" t="n"/>
      <c r="BB84" s="150">
        <f>SUM(AZ84:BA84)</f>
        <v/>
      </c>
      <c r="BC84" s="155" t="n">
        <v>24</v>
      </c>
      <c r="BD84" s="157" t="n"/>
      <c r="BE84" s="149" t="n"/>
      <c r="BF84" s="156" t="n"/>
      <c r="BG84" s="156" t="n"/>
      <c r="BH84" s="150">
        <f>SUM(BF84:BG84)</f>
        <v/>
      </c>
      <c r="BI84" s="152" t="n"/>
      <c r="BJ84" s="152" t="n"/>
      <c r="BK84" s="152" t="n"/>
      <c r="BL84" s="240" t="n"/>
      <c r="BM84" s="240" t="n"/>
      <c r="BN84" s="240" t="n"/>
      <c r="BO84" s="240" t="n"/>
      <c r="BP84" s="240" t="n"/>
      <c r="BQ84" s="240" t="n"/>
      <c r="BR84" s="240" t="n"/>
      <c r="BS84" s="138" t="n"/>
      <c r="BT84" s="138" t="n"/>
      <c r="BU84" s="242" t="n"/>
      <c r="BV84" s="242" t="n"/>
      <c r="BW84" s="242" t="n"/>
      <c r="BX84" s="242" t="n"/>
      <c r="BY84" s="242" t="n"/>
    </row>
    <row r="85" ht="129" customFormat="1" customHeight="1" s="242">
      <c r="A85" s="155" t="n">
        <v>25</v>
      </c>
      <c r="B85" s="157" t="n"/>
      <c r="C85" s="149" t="n"/>
      <c r="D85" s="156" t="n"/>
      <c r="E85" s="156" t="n"/>
      <c r="F85" s="150">
        <f>SUM(D85:E85)</f>
        <v/>
      </c>
      <c r="G85" s="155" t="n">
        <v>25</v>
      </c>
      <c r="H85" s="157" t="n"/>
      <c r="I85" s="149" t="n"/>
      <c r="J85" s="156" t="n"/>
      <c r="K85" s="156" t="n"/>
      <c r="L85" s="150">
        <f>SUM(J85:K85)</f>
        <v/>
      </c>
      <c r="M85" s="155" t="n">
        <v>25</v>
      </c>
      <c r="N85" s="157" t="n"/>
      <c r="O85" s="149" t="n"/>
      <c r="P85" s="156" t="n"/>
      <c r="Q85" s="156" t="n"/>
      <c r="R85" s="150">
        <f>SUM(P85:Q85)</f>
        <v/>
      </c>
      <c r="S85" s="155" t="n">
        <v>25</v>
      </c>
      <c r="T85" s="157" t="n"/>
      <c r="U85" s="149" t="n"/>
      <c r="V85" s="156" t="n"/>
      <c r="W85" s="156" t="n"/>
      <c r="X85" s="150">
        <f>SUM(V85:W85)</f>
        <v/>
      </c>
      <c r="Y85" s="155" t="n">
        <v>25</v>
      </c>
      <c r="Z85" s="157" t="n"/>
      <c r="AA85" s="149" t="n"/>
      <c r="AB85" s="156" t="n"/>
      <c r="AC85" s="156" t="n"/>
      <c r="AD85" s="150">
        <f>SUM(AB85:AC85)</f>
        <v/>
      </c>
      <c r="AE85" s="155" t="n">
        <v>25</v>
      </c>
      <c r="AF85" s="157" t="n"/>
      <c r="AG85" s="149" t="n"/>
      <c r="AH85" s="156" t="n"/>
      <c r="AI85" s="156" t="n"/>
      <c r="AJ85" s="150">
        <f>SUM(AH85:AI85)</f>
        <v/>
      </c>
      <c r="AK85" s="155" t="n">
        <v>25</v>
      </c>
      <c r="AL85" s="157" t="n"/>
      <c r="AM85" s="149" t="n"/>
      <c r="AN85" s="156" t="n"/>
      <c r="AO85" s="156" t="n"/>
      <c r="AP85" s="150">
        <f>SUM(AN85:AO85)</f>
        <v/>
      </c>
      <c r="AQ85" s="155" t="n">
        <v>25</v>
      </c>
      <c r="AR85" s="157" t="n"/>
      <c r="AS85" s="149" t="n"/>
      <c r="AT85" s="156" t="n"/>
      <c r="AU85" s="156" t="n"/>
      <c r="AV85" s="150">
        <f>SUM(AT85:AU85)</f>
        <v/>
      </c>
      <c r="AW85" s="155" t="n">
        <v>25</v>
      </c>
      <c r="AX85" s="157" t="n"/>
      <c r="AY85" s="149" t="n"/>
      <c r="AZ85" s="156" t="n"/>
      <c r="BA85" s="156" t="n"/>
      <c r="BB85" s="150">
        <f>SUM(AZ85:BA85)</f>
        <v/>
      </c>
      <c r="BC85" s="155" t="n">
        <v>25</v>
      </c>
      <c r="BD85" s="157" t="n"/>
      <c r="BE85" s="149" t="n"/>
      <c r="BF85" s="156" t="n"/>
      <c r="BG85" s="156" t="n"/>
      <c r="BH85" s="150">
        <f>SUM(BF85:BG85)</f>
        <v/>
      </c>
      <c r="BI85" s="152" t="n"/>
      <c r="BJ85" s="152" t="n"/>
      <c r="BK85" s="152" t="n"/>
      <c r="BL85" s="240" t="n"/>
      <c r="BM85" s="240" t="n"/>
      <c r="BN85" s="240" t="n"/>
      <c r="BO85" s="240" t="n"/>
      <c r="BP85" s="240" t="n"/>
      <c r="BQ85" s="240" t="n"/>
      <c r="BR85" s="240" t="n"/>
      <c r="BS85" s="138" t="n"/>
      <c r="BT85" s="138" t="n"/>
      <c r="BU85" s="242" t="n"/>
      <c r="BV85" s="242" t="n"/>
      <c r="BW85" s="242" t="n"/>
      <c r="BX85" s="242" t="n"/>
      <c r="BY85" s="242" t="n"/>
    </row>
    <row r="86" ht="157.15" customFormat="1" customHeight="1" s="242">
      <c r="A86" s="155" t="n">
        <v>26</v>
      </c>
      <c r="B86" s="157" t="n"/>
      <c r="C86" s="149" t="n"/>
      <c r="D86" s="156" t="n"/>
      <c r="E86" s="156" t="n"/>
      <c r="F86" s="150">
        <f>SUM(D86:E86)</f>
        <v/>
      </c>
      <c r="G86" s="155" t="n">
        <v>26</v>
      </c>
      <c r="H86" s="157" t="n"/>
      <c r="I86" s="149" t="n"/>
      <c r="J86" s="156" t="n"/>
      <c r="K86" s="156" t="n"/>
      <c r="L86" s="150">
        <f>SUM(J86:K86)</f>
        <v/>
      </c>
      <c r="M86" s="155" t="n">
        <v>26</v>
      </c>
      <c r="N86" s="157" t="n"/>
      <c r="O86" s="149" t="n"/>
      <c r="P86" s="156" t="n"/>
      <c r="Q86" s="156" t="n"/>
      <c r="R86" s="150">
        <f>SUM(P86:Q86)</f>
        <v/>
      </c>
      <c r="S86" s="155" t="n">
        <v>26</v>
      </c>
      <c r="T86" s="157" t="n"/>
      <c r="U86" s="149" t="n"/>
      <c r="V86" s="156" t="n"/>
      <c r="W86" s="156" t="n"/>
      <c r="X86" s="150">
        <f>SUM(V86:W86)</f>
        <v/>
      </c>
      <c r="Y86" s="155" t="n">
        <v>26</v>
      </c>
      <c r="Z86" s="157" t="n"/>
      <c r="AA86" s="149" t="n"/>
      <c r="AB86" s="156" t="n"/>
      <c r="AC86" s="156" t="n"/>
      <c r="AD86" s="150">
        <f>SUM(AB86:AC86)</f>
        <v/>
      </c>
      <c r="AE86" s="155" t="n">
        <v>26</v>
      </c>
      <c r="AF86" s="157" t="n"/>
      <c r="AG86" s="149" t="n"/>
      <c r="AH86" s="156" t="n"/>
      <c r="AI86" s="156" t="n"/>
      <c r="AJ86" s="150">
        <f>SUM(AH86:AI86)</f>
        <v/>
      </c>
      <c r="AK86" s="155" t="n">
        <v>26</v>
      </c>
      <c r="AL86" s="157" t="n"/>
      <c r="AM86" s="149" t="n"/>
      <c r="AN86" s="156" t="n"/>
      <c r="AO86" s="156" t="n"/>
      <c r="AP86" s="150">
        <f>SUM(AN86:AO86)</f>
        <v/>
      </c>
      <c r="AQ86" s="155" t="n">
        <v>26</v>
      </c>
      <c r="AR86" s="157" t="n"/>
      <c r="AS86" s="149" t="n"/>
      <c r="AT86" s="156" t="n"/>
      <c r="AU86" s="156" t="n"/>
      <c r="AV86" s="150">
        <f>SUM(AT86:AU86)</f>
        <v/>
      </c>
      <c r="AW86" s="155" t="n">
        <v>26</v>
      </c>
      <c r="AX86" s="157" t="n"/>
      <c r="AY86" s="149" t="n"/>
      <c r="AZ86" s="156" t="n"/>
      <c r="BA86" s="156" t="n"/>
      <c r="BB86" s="150">
        <f>SUM(AZ86:BA86)</f>
        <v/>
      </c>
      <c r="BC86" s="155" t="n">
        <v>26</v>
      </c>
      <c r="BD86" s="157" t="n"/>
      <c r="BE86" s="149" t="n"/>
      <c r="BF86" s="156" t="n"/>
      <c r="BG86" s="156" t="n"/>
      <c r="BH86" s="150">
        <f>SUM(BF86:BG86)</f>
        <v/>
      </c>
      <c r="BI86" s="152" t="n"/>
      <c r="BJ86" s="152" t="n"/>
      <c r="BK86" s="152" t="n"/>
      <c r="BL86" s="240" t="n"/>
      <c r="BM86" s="240" t="n"/>
      <c r="BN86" s="240" t="n"/>
      <c r="BO86" s="240" t="n"/>
      <c r="BP86" s="240" t="n"/>
      <c r="BQ86" s="240" t="n"/>
      <c r="BR86" s="240" t="n"/>
      <c r="BS86" s="138" t="n"/>
      <c r="BT86" s="138" t="n"/>
      <c r="BU86" s="242" t="n"/>
      <c r="BV86" s="242" t="n"/>
      <c r="BW86" s="242" t="n"/>
      <c r="BX86" s="242" t="n"/>
      <c r="BY86" s="242" t="n"/>
    </row>
    <row r="87" ht="157.15" customFormat="1" customHeight="1" s="242">
      <c r="A87" s="155" t="n">
        <v>27</v>
      </c>
      <c r="B87" s="157" t="n"/>
      <c r="C87" s="149" t="n"/>
      <c r="D87" s="156" t="n"/>
      <c r="E87" s="156" t="n"/>
      <c r="F87" s="150">
        <f>SUM(D87:E87)</f>
        <v/>
      </c>
      <c r="G87" s="155" t="n">
        <v>27</v>
      </c>
      <c r="H87" s="157" t="n"/>
      <c r="I87" s="149" t="n"/>
      <c r="J87" s="156" t="n"/>
      <c r="K87" s="156" t="n"/>
      <c r="L87" s="150">
        <f>SUM(J87:K87)</f>
        <v/>
      </c>
      <c r="M87" s="155" t="n">
        <v>27</v>
      </c>
      <c r="N87" s="157" t="n"/>
      <c r="O87" s="149" t="n"/>
      <c r="P87" s="156" t="n"/>
      <c r="Q87" s="156" t="n"/>
      <c r="R87" s="150">
        <f>SUM(P87:Q87)</f>
        <v/>
      </c>
      <c r="S87" s="155" t="n">
        <v>27</v>
      </c>
      <c r="T87" s="157" t="n"/>
      <c r="U87" s="149" t="n"/>
      <c r="V87" s="156" t="n"/>
      <c r="W87" s="156" t="n"/>
      <c r="X87" s="150">
        <f>SUM(V87:W87)</f>
        <v/>
      </c>
      <c r="Y87" s="155" t="n">
        <v>27</v>
      </c>
      <c r="Z87" s="157" t="n"/>
      <c r="AA87" s="149" t="n"/>
      <c r="AB87" s="156" t="n"/>
      <c r="AC87" s="156" t="n"/>
      <c r="AD87" s="150">
        <f>SUM(AB87:AC87)</f>
        <v/>
      </c>
      <c r="AE87" s="155" t="n">
        <v>27</v>
      </c>
      <c r="AF87" s="157" t="n"/>
      <c r="AG87" s="149" t="n"/>
      <c r="AH87" s="156" t="n"/>
      <c r="AI87" s="156" t="n"/>
      <c r="AJ87" s="150">
        <f>SUM(AH87:AI87)</f>
        <v/>
      </c>
      <c r="AK87" s="155" t="n">
        <v>27</v>
      </c>
      <c r="AL87" s="157" t="n"/>
      <c r="AM87" s="149" t="n"/>
      <c r="AN87" s="156" t="n"/>
      <c r="AO87" s="156" t="n"/>
      <c r="AP87" s="150">
        <f>SUM(AN87:AO87)</f>
        <v/>
      </c>
      <c r="AQ87" s="155" t="n">
        <v>27</v>
      </c>
      <c r="AR87" s="157" t="n"/>
      <c r="AS87" s="149" t="n"/>
      <c r="AT87" s="156" t="n"/>
      <c r="AU87" s="156" t="n"/>
      <c r="AV87" s="150">
        <f>SUM(AT87:AU87)</f>
        <v/>
      </c>
      <c r="AW87" s="155" t="n">
        <v>27</v>
      </c>
      <c r="AX87" s="157" t="n"/>
      <c r="AY87" s="149" t="n"/>
      <c r="AZ87" s="156" t="n"/>
      <c r="BA87" s="156" t="n"/>
      <c r="BB87" s="150">
        <f>SUM(AZ87:BA87)</f>
        <v/>
      </c>
      <c r="BC87" s="155" t="n">
        <v>27</v>
      </c>
      <c r="BD87" s="157" t="n"/>
      <c r="BE87" s="149" t="n"/>
      <c r="BF87" s="156" t="n"/>
      <c r="BG87" s="156" t="n"/>
      <c r="BH87" s="150">
        <f>SUM(BF87:BG87)</f>
        <v/>
      </c>
      <c r="BI87" s="152" t="n"/>
      <c r="BJ87" s="152" t="n"/>
      <c r="BK87" s="152" t="n"/>
      <c r="BL87" s="240" t="n"/>
      <c r="BM87" s="240" t="n"/>
      <c r="BN87" s="240" t="n"/>
      <c r="BO87" s="240" t="n"/>
      <c r="BP87" s="240" t="n"/>
      <c r="BQ87" s="240" t="n"/>
      <c r="BR87" s="240" t="n"/>
      <c r="BS87" s="138" t="n"/>
      <c r="BT87" s="138" t="n"/>
      <c r="BU87" s="242" t="n"/>
      <c r="BV87" s="242" t="n"/>
      <c r="BW87" s="242" t="n"/>
      <c r="BX87" s="242" t="n"/>
      <c r="BY87" s="242" t="n"/>
    </row>
    <row r="88" ht="129" customFormat="1" customHeight="1" s="242">
      <c r="A88" s="155" t="n">
        <v>28</v>
      </c>
      <c r="B88" s="157" t="n"/>
      <c r="C88" s="149" t="n"/>
      <c r="D88" s="156" t="n"/>
      <c r="E88" s="156" t="n"/>
      <c r="F88" s="150">
        <f>SUM(D88:E88)</f>
        <v/>
      </c>
      <c r="G88" s="155" t="n">
        <v>28</v>
      </c>
      <c r="H88" s="157" t="n"/>
      <c r="I88" s="149" t="n"/>
      <c r="J88" s="156" t="n"/>
      <c r="K88" s="156" t="n"/>
      <c r="L88" s="150">
        <f>SUM(J88:K88)</f>
        <v/>
      </c>
      <c r="M88" s="155" t="n">
        <v>28</v>
      </c>
      <c r="N88" s="157" t="n"/>
      <c r="O88" s="149" t="n"/>
      <c r="P88" s="156" t="n"/>
      <c r="Q88" s="156" t="n"/>
      <c r="R88" s="150">
        <f>SUM(P88:Q88)</f>
        <v/>
      </c>
      <c r="S88" s="155" t="n">
        <v>28</v>
      </c>
      <c r="T88" s="157" t="n"/>
      <c r="U88" s="149" t="n"/>
      <c r="V88" s="156" t="n"/>
      <c r="W88" s="156" t="n"/>
      <c r="X88" s="150">
        <f>SUM(V88:W88)</f>
        <v/>
      </c>
      <c r="Y88" s="155" t="n">
        <v>28</v>
      </c>
      <c r="Z88" s="157" t="n"/>
      <c r="AA88" s="149" t="n"/>
      <c r="AB88" s="156" t="n"/>
      <c r="AC88" s="156" t="n"/>
      <c r="AD88" s="150">
        <f>SUM(AB88:AC88)</f>
        <v/>
      </c>
      <c r="AE88" s="155" t="n">
        <v>28</v>
      </c>
      <c r="AF88" s="157" t="n"/>
      <c r="AG88" s="149" t="n"/>
      <c r="AH88" s="156" t="n"/>
      <c r="AI88" s="156" t="n"/>
      <c r="AJ88" s="150">
        <f>SUM(AH88:AI88)</f>
        <v/>
      </c>
      <c r="AK88" s="155" t="n">
        <v>28</v>
      </c>
      <c r="AL88" s="157" t="n"/>
      <c r="AM88" s="149" t="n"/>
      <c r="AN88" s="156" t="n"/>
      <c r="AO88" s="156" t="n"/>
      <c r="AP88" s="150">
        <f>SUM(AN88:AO88)</f>
        <v/>
      </c>
      <c r="AQ88" s="155" t="n">
        <v>28</v>
      </c>
      <c r="AR88" s="157" t="n"/>
      <c r="AS88" s="149" t="n"/>
      <c r="AT88" s="156" t="n"/>
      <c r="AU88" s="156" t="n"/>
      <c r="AV88" s="150">
        <f>SUM(AT88:AU88)</f>
        <v/>
      </c>
      <c r="AW88" s="155" t="n">
        <v>28</v>
      </c>
      <c r="AX88" s="157" t="n"/>
      <c r="AY88" s="149" t="n"/>
      <c r="AZ88" s="156" t="n"/>
      <c r="BA88" s="156" t="n"/>
      <c r="BB88" s="150">
        <f>SUM(AZ88:BA88)</f>
        <v/>
      </c>
      <c r="BC88" s="155" t="n">
        <v>28</v>
      </c>
      <c r="BD88" s="157" t="n"/>
      <c r="BE88" s="149" t="n"/>
      <c r="BF88" s="156" t="n"/>
      <c r="BG88" s="156" t="n"/>
      <c r="BH88" s="150">
        <f>SUM(BF88:BG88)</f>
        <v/>
      </c>
      <c r="BI88" s="152" t="n"/>
      <c r="BJ88" s="152" t="n"/>
      <c r="BK88" s="152" t="n"/>
      <c r="BL88" s="240" t="n"/>
      <c r="BM88" s="240" t="n"/>
      <c r="BN88" s="240" t="n"/>
      <c r="BO88" s="240" t="n"/>
      <c r="BP88" s="240" t="n"/>
      <c r="BQ88" s="240" t="n"/>
      <c r="BR88" s="240" t="n"/>
      <c r="BS88" s="138" t="n"/>
      <c r="BT88" s="138" t="n"/>
      <c r="BU88" s="242" t="n"/>
      <c r="BV88" s="242" t="n"/>
      <c r="BW88" s="242" t="n"/>
      <c r="BX88" s="242" t="n"/>
      <c r="BY88" s="242" t="n"/>
    </row>
    <row r="89" ht="129" customFormat="1" customHeight="1" s="242">
      <c r="A89" s="155" t="n">
        <v>29</v>
      </c>
      <c r="B89" s="157" t="n"/>
      <c r="C89" s="149" t="n"/>
      <c r="D89" s="156" t="n"/>
      <c r="E89" s="156" t="n"/>
      <c r="F89" s="150">
        <f>SUM(D89:E89)</f>
        <v/>
      </c>
      <c r="G89" s="155" t="n">
        <v>29</v>
      </c>
      <c r="H89" s="157" t="n"/>
      <c r="I89" s="149" t="n"/>
      <c r="J89" s="156" t="n"/>
      <c r="K89" s="156" t="n"/>
      <c r="L89" s="150">
        <f>SUM(J89:K89)</f>
        <v/>
      </c>
      <c r="M89" s="155" t="n">
        <v>29</v>
      </c>
      <c r="N89" s="157" t="n"/>
      <c r="O89" s="149" t="n"/>
      <c r="P89" s="156" t="n"/>
      <c r="Q89" s="156" t="n"/>
      <c r="R89" s="150">
        <f>SUM(P89:Q89)</f>
        <v/>
      </c>
      <c r="S89" s="155" t="n">
        <v>29</v>
      </c>
      <c r="T89" s="157" t="n"/>
      <c r="U89" s="149" t="n"/>
      <c r="V89" s="156" t="n"/>
      <c r="W89" s="156" t="n"/>
      <c r="X89" s="150">
        <f>SUM(V89:W89)</f>
        <v/>
      </c>
      <c r="Y89" s="155" t="n">
        <v>29</v>
      </c>
      <c r="Z89" s="157" t="n"/>
      <c r="AA89" s="149" t="n"/>
      <c r="AB89" s="156" t="n"/>
      <c r="AC89" s="156" t="n"/>
      <c r="AD89" s="150">
        <f>SUM(AB89:AC89)</f>
        <v/>
      </c>
      <c r="AE89" s="155" t="n">
        <v>29</v>
      </c>
      <c r="AF89" s="157" t="n"/>
      <c r="AG89" s="149" t="n"/>
      <c r="AH89" s="156" t="n"/>
      <c r="AI89" s="156" t="n"/>
      <c r="AJ89" s="150">
        <f>SUM(AH89:AI89)</f>
        <v/>
      </c>
      <c r="AK89" s="155" t="n">
        <v>29</v>
      </c>
      <c r="AL89" s="157" t="n"/>
      <c r="AM89" s="149" t="n"/>
      <c r="AN89" s="156" t="n"/>
      <c r="AO89" s="156" t="n"/>
      <c r="AP89" s="150">
        <f>SUM(AN89:AO89)</f>
        <v/>
      </c>
      <c r="AQ89" s="155" t="n">
        <v>29</v>
      </c>
      <c r="AR89" s="157" t="n"/>
      <c r="AS89" s="149" t="n"/>
      <c r="AT89" s="156" t="n"/>
      <c r="AU89" s="156" t="n"/>
      <c r="AV89" s="150">
        <f>SUM(AT89:AU89)</f>
        <v/>
      </c>
      <c r="AW89" s="155" t="n">
        <v>29</v>
      </c>
      <c r="AX89" s="157" t="n"/>
      <c r="AY89" s="149" t="n"/>
      <c r="AZ89" s="156" t="n"/>
      <c r="BA89" s="156" t="n"/>
      <c r="BB89" s="150">
        <f>SUM(AZ89:BA89)</f>
        <v/>
      </c>
      <c r="BC89" s="155" t="n">
        <v>29</v>
      </c>
      <c r="BD89" s="157" t="n"/>
      <c r="BE89" s="149" t="n"/>
      <c r="BF89" s="156" t="n"/>
      <c r="BG89" s="156" t="n"/>
      <c r="BH89" s="150">
        <f>SUM(BF89:BG89)</f>
        <v/>
      </c>
      <c r="BI89" s="152" t="n"/>
      <c r="BJ89" s="152" t="n"/>
      <c r="BK89" s="152" t="n"/>
      <c r="BL89" s="240" t="n"/>
      <c r="BM89" s="240" t="n"/>
      <c r="BN89" s="240" t="n"/>
      <c r="BO89" s="240" t="n"/>
      <c r="BP89" s="240" t="n"/>
      <c r="BQ89" s="240" t="n"/>
      <c r="BR89" s="240" t="n"/>
      <c r="BS89" s="138" t="n"/>
      <c r="BT89" s="138" t="n"/>
      <c r="BU89" s="242" t="n"/>
      <c r="BV89" s="242" t="n"/>
      <c r="BW89" s="242" t="n"/>
      <c r="BX89" s="242" t="n"/>
      <c r="BY89" s="242" t="n"/>
    </row>
    <row r="90" ht="129" customFormat="1" customHeight="1" s="242">
      <c r="A90" s="155" t="n">
        <v>30</v>
      </c>
      <c r="B90" s="157" t="n"/>
      <c r="C90" s="149" t="n"/>
      <c r="D90" s="156" t="n"/>
      <c r="E90" s="156" t="n"/>
      <c r="F90" s="150">
        <f>SUM(D90:E90)</f>
        <v/>
      </c>
      <c r="G90" s="155" t="n">
        <v>30</v>
      </c>
      <c r="H90" s="157" t="n"/>
      <c r="I90" s="149" t="n"/>
      <c r="J90" s="156" t="n"/>
      <c r="K90" s="156" t="n"/>
      <c r="L90" s="150">
        <f>SUM(J90:K90)</f>
        <v/>
      </c>
      <c r="M90" s="155" t="n">
        <v>30</v>
      </c>
      <c r="N90" s="157" t="n"/>
      <c r="O90" s="149" t="n"/>
      <c r="P90" s="156" t="n"/>
      <c r="Q90" s="156" t="n"/>
      <c r="R90" s="150">
        <f>SUM(P90:Q90)</f>
        <v/>
      </c>
      <c r="S90" s="155" t="n">
        <v>30</v>
      </c>
      <c r="T90" s="157" t="n"/>
      <c r="U90" s="149" t="n"/>
      <c r="V90" s="156" t="n"/>
      <c r="W90" s="156" t="n"/>
      <c r="X90" s="150">
        <f>SUM(V90:W90)</f>
        <v/>
      </c>
      <c r="Y90" s="155" t="n">
        <v>30</v>
      </c>
      <c r="Z90" s="157" t="n"/>
      <c r="AA90" s="149" t="n"/>
      <c r="AB90" s="156" t="n"/>
      <c r="AC90" s="156" t="n"/>
      <c r="AD90" s="150">
        <f>SUM(AB90:AC90)</f>
        <v/>
      </c>
      <c r="AE90" s="155" t="n">
        <v>30</v>
      </c>
      <c r="AF90" s="157" t="n"/>
      <c r="AG90" s="149" t="n"/>
      <c r="AH90" s="156" t="n"/>
      <c r="AI90" s="156" t="n"/>
      <c r="AJ90" s="150">
        <f>SUM(AH90:AI90)</f>
        <v/>
      </c>
      <c r="AK90" s="155" t="n">
        <v>30</v>
      </c>
      <c r="AL90" s="157" t="n"/>
      <c r="AM90" s="149" t="n"/>
      <c r="AN90" s="156" t="n"/>
      <c r="AO90" s="156" t="n"/>
      <c r="AP90" s="150">
        <f>SUM(AN90:AO90)</f>
        <v/>
      </c>
      <c r="AQ90" s="155" t="n">
        <v>30</v>
      </c>
      <c r="AR90" s="157" t="n"/>
      <c r="AS90" s="149" t="n"/>
      <c r="AT90" s="156" t="n"/>
      <c r="AU90" s="156" t="n"/>
      <c r="AV90" s="150">
        <f>SUM(AT90:AU90)</f>
        <v/>
      </c>
      <c r="AW90" s="155" t="n">
        <v>30</v>
      </c>
      <c r="AX90" s="157" t="n"/>
      <c r="AY90" s="149" t="n"/>
      <c r="AZ90" s="156" t="n"/>
      <c r="BA90" s="156" t="n"/>
      <c r="BB90" s="150">
        <f>SUM(AZ90:BA90)</f>
        <v/>
      </c>
      <c r="BC90" s="155" t="n">
        <v>30</v>
      </c>
      <c r="BD90" s="157" t="n"/>
      <c r="BE90" s="149" t="n"/>
      <c r="BF90" s="156" t="n"/>
      <c r="BG90" s="156" t="n"/>
      <c r="BH90" s="150">
        <f>SUM(BF90:BG90)</f>
        <v/>
      </c>
      <c r="BI90" s="152" t="n"/>
      <c r="BJ90" s="152" t="n"/>
      <c r="BK90" s="152" t="n"/>
      <c r="BL90" s="240" t="n"/>
      <c r="BM90" s="240" t="n"/>
      <c r="BN90" s="240" t="n"/>
      <c r="BO90" s="240" t="n"/>
      <c r="BP90" s="240" t="n"/>
      <c r="BQ90" s="240" t="n"/>
      <c r="BR90" s="240" t="n"/>
      <c r="BS90" s="138" t="n"/>
      <c r="BT90" s="138" t="n"/>
      <c r="BU90" s="242" t="n"/>
      <c r="BV90" s="242" t="n"/>
      <c r="BW90" s="242" t="n"/>
      <c r="BX90" s="242" t="n"/>
      <c r="BY90" s="242" t="n"/>
    </row>
    <row r="91" ht="129" customFormat="1" customHeight="1" s="242">
      <c r="A91" s="155" t="n">
        <v>31</v>
      </c>
      <c r="B91" s="157" t="n"/>
      <c r="C91" s="149" t="n"/>
      <c r="D91" s="156" t="n"/>
      <c r="E91" s="156" t="n"/>
      <c r="F91" s="150">
        <f>SUM(D91:E91)</f>
        <v/>
      </c>
      <c r="G91" s="155" t="n">
        <v>31</v>
      </c>
      <c r="H91" s="157" t="n"/>
      <c r="I91" s="149" t="n"/>
      <c r="J91" s="156" t="n"/>
      <c r="K91" s="156" t="n"/>
      <c r="L91" s="150">
        <f>SUM(J91:K91)</f>
        <v/>
      </c>
      <c r="M91" s="155" t="n">
        <v>31</v>
      </c>
      <c r="N91" s="157" t="n"/>
      <c r="O91" s="149" t="n"/>
      <c r="P91" s="156" t="n"/>
      <c r="Q91" s="156" t="n"/>
      <c r="R91" s="150">
        <f>SUM(P91:Q91)</f>
        <v/>
      </c>
      <c r="S91" s="155" t="n">
        <v>31</v>
      </c>
      <c r="T91" s="157" t="n"/>
      <c r="U91" s="149" t="n"/>
      <c r="V91" s="156" t="n"/>
      <c r="W91" s="156" t="n"/>
      <c r="X91" s="150">
        <f>SUM(V91:W91)</f>
        <v/>
      </c>
      <c r="Y91" s="155" t="n">
        <v>31</v>
      </c>
      <c r="Z91" s="157" t="n"/>
      <c r="AA91" s="149" t="n"/>
      <c r="AB91" s="156" t="n"/>
      <c r="AC91" s="156" t="n"/>
      <c r="AD91" s="150">
        <f>SUM(AB91:AC91)</f>
        <v/>
      </c>
      <c r="AE91" s="155" t="n">
        <v>31</v>
      </c>
      <c r="AF91" s="157" t="n"/>
      <c r="AG91" s="149" t="n"/>
      <c r="AH91" s="156" t="n"/>
      <c r="AI91" s="156" t="n"/>
      <c r="AJ91" s="150">
        <f>SUM(AH91:AI91)</f>
        <v/>
      </c>
      <c r="AK91" s="155" t="n">
        <v>31</v>
      </c>
      <c r="AL91" s="157" t="n"/>
      <c r="AM91" s="149" t="n"/>
      <c r="AN91" s="156" t="n"/>
      <c r="AO91" s="156" t="n"/>
      <c r="AP91" s="150">
        <f>SUM(AN91:AO91)</f>
        <v/>
      </c>
      <c r="AQ91" s="155" t="n">
        <v>31</v>
      </c>
      <c r="AR91" s="157" t="n"/>
      <c r="AS91" s="149" t="n"/>
      <c r="AT91" s="156" t="n"/>
      <c r="AU91" s="156" t="n"/>
      <c r="AV91" s="150">
        <f>SUM(AT91:AU91)</f>
        <v/>
      </c>
      <c r="AW91" s="155" t="n">
        <v>31</v>
      </c>
      <c r="AX91" s="157" t="n"/>
      <c r="AY91" s="149" t="n"/>
      <c r="AZ91" s="156" t="n"/>
      <c r="BA91" s="156" t="n"/>
      <c r="BB91" s="150">
        <f>SUM(AZ91:BA91)</f>
        <v/>
      </c>
      <c r="BC91" s="155" t="n">
        <v>31</v>
      </c>
      <c r="BD91" s="157" t="n"/>
      <c r="BE91" s="149" t="n"/>
      <c r="BF91" s="156" t="n"/>
      <c r="BG91" s="156" t="n"/>
      <c r="BH91" s="150">
        <f>SUM(BF91:BG91)</f>
        <v/>
      </c>
      <c r="BI91" s="152" t="n"/>
      <c r="BJ91" s="152" t="n"/>
      <c r="BK91" s="152" t="n"/>
      <c r="BL91" s="240" t="n"/>
      <c r="BM91" s="240" t="n"/>
      <c r="BN91" s="240" t="n"/>
      <c r="BO91" s="240" t="n"/>
      <c r="BP91" s="240" t="n"/>
      <c r="BQ91" s="240" t="n"/>
      <c r="BR91" s="240" t="n"/>
      <c r="BS91" s="138" t="n"/>
      <c r="BT91" s="138" t="n"/>
      <c r="BU91" s="242" t="n"/>
      <c r="BV91" s="242" t="n"/>
      <c r="BW91" s="242" t="n"/>
      <c r="BX91" s="242" t="n"/>
      <c r="BY91" s="242" t="n"/>
    </row>
    <row r="92" ht="129" customFormat="1" customHeight="1" s="242">
      <c r="A92" s="155" t="n">
        <v>32</v>
      </c>
      <c r="B92" s="157" t="n"/>
      <c r="C92" s="149" t="n"/>
      <c r="D92" s="156" t="n"/>
      <c r="E92" s="156" t="n"/>
      <c r="F92" s="150">
        <f>SUM(D92:E92)</f>
        <v/>
      </c>
      <c r="G92" s="155" t="n">
        <v>32</v>
      </c>
      <c r="H92" s="157" t="n"/>
      <c r="I92" s="149" t="n"/>
      <c r="J92" s="156" t="n"/>
      <c r="K92" s="156" t="n"/>
      <c r="L92" s="150">
        <f>SUM(J92:K92)</f>
        <v/>
      </c>
      <c r="M92" s="155" t="n">
        <v>32</v>
      </c>
      <c r="N92" s="157" t="n"/>
      <c r="O92" s="149" t="n"/>
      <c r="P92" s="156" t="n"/>
      <c r="Q92" s="156" t="n"/>
      <c r="R92" s="150">
        <f>SUM(P92:Q92)</f>
        <v/>
      </c>
      <c r="S92" s="155" t="n">
        <v>32</v>
      </c>
      <c r="T92" s="157" t="n"/>
      <c r="U92" s="149" t="n"/>
      <c r="V92" s="156" t="n"/>
      <c r="W92" s="156" t="n"/>
      <c r="X92" s="150">
        <f>SUM(V92:W92)</f>
        <v/>
      </c>
      <c r="Y92" s="155" t="n">
        <v>32</v>
      </c>
      <c r="Z92" s="157" t="n"/>
      <c r="AA92" s="149" t="n"/>
      <c r="AB92" s="156" t="n"/>
      <c r="AC92" s="156" t="n"/>
      <c r="AD92" s="150">
        <f>SUM(AB92:AC92)</f>
        <v/>
      </c>
      <c r="AE92" s="155" t="n">
        <v>32</v>
      </c>
      <c r="AF92" s="157" t="n"/>
      <c r="AG92" s="149" t="n"/>
      <c r="AH92" s="156" t="n"/>
      <c r="AI92" s="156" t="n"/>
      <c r="AJ92" s="150">
        <f>SUM(AH92:AI92)</f>
        <v/>
      </c>
      <c r="AK92" s="155" t="n">
        <v>32</v>
      </c>
      <c r="AL92" s="157" t="n"/>
      <c r="AM92" s="149" t="n"/>
      <c r="AN92" s="156" t="n"/>
      <c r="AO92" s="156" t="n"/>
      <c r="AP92" s="150">
        <f>SUM(AN92:AO92)</f>
        <v/>
      </c>
      <c r="AQ92" s="155" t="n">
        <v>32</v>
      </c>
      <c r="AR92" s="157" t="n"/>
      <c r="AS92" s="149" t="n"/>
      <c r="AT92" s="156" t="n"/>
      <c r="AU92" s="156" t="n"/>
      <c r="AV92" s="150">
        <f>SUM(AT92:AU92)</f>
        <v/>
      </c>
      <c r="AW92" s="155" t="n">
        <v>32</v>
      </c>
      <c r="AX92" s="157" t="n"/>
      <c r="AY92" s="149" t="n"/>
      <c r="AZ92" s="156" t="n"/>
      <c r="BA92" s="156" t="n"/>
      <c r="BB92" s="150">
        <f>SUM(AZ92:BA92)</f>
        <v/>
      </c>
      <c r="BC92" s="155" t="n">
        <v>32</v>
      </c>
      <c r="BD92" s="157" t="n"/>
      <c r="BE92" s="149" t="n"/>
      <c r="BF92" s="156" t="n"/>
      <c r="BG92" s="156" t="n"/>
      <c r="BH92" s="150">
        <f>SUM(BF92:BG92)</f>
        <v/>
      </c>
      <c r="BI92" s="152" t="n"/>
      <c r="BJ92" s="152" t="n"/>
      <c r="BK92" s="152" t="n"/>
      <c r="BL92" s="240" t="n"/>
      <c r="BM92" s="240" t="n"/>
      <c r="BN92" s="240" t="n"/>
      <c r="BO92" s="240" t="n"/>
      <c r="BP92" s="240" t="n"/>
      <c r="BQ92" s="240" t="n"/>
      <c r="BR92" s="240" t="n"/>
      <c r="BS92" s="138" t="n"/>
      <c r="BT92" s="138" t="n"/>
      <c r="BU92" s="242" t="n"/>
      <c r="BV92" s="242" t="n"/>
      <c r="BW92" s="242" t="n"/>
      <c r="BX92" s="242" t="n"/>
      <c r="BY92" s="242" t="n"/>
    </row>
    <row r="93" ht="129" customFormat="1" customHeight="1" s="242">
      <c r="A93" s="155" t="n">
        <v>33</v>
      </c>
      <c r="B93" s="157" t="n"/>
      <c r="C93" s="149" t="n"/>
      <c r="D93" s="156" t="n"/>
      <c r="E93" s="156" t="n"/>
      <c r="F93" s="150">
        <f>SUM(D93:E93)</f>
        <v/>
      </c>
      <c r="G93" s="155" t="n">
        <v>33</v>
      </c>
      <c r="H93" s="157" t="n"/>
      <c r="I93" s="149" t="n"/>
      <c r="J93" s="156" t="n"/>
      <c r="K93" s="156" t="n"/>
      <c r="L93" s="150">
        <f>SUM(J93:K93)</f>
        <v/>
      </c>
      <c r="M93" s="155" t="n">
        <v>33</v>
      </c>
      <c r="N93" s="157" t="n"/>
      <c r="O93" s="149" t="n"/>
      <c r="P93" s="156" t="n"/>
      <c r="Q93" s="156" t="n"/>
      <c r="R93" s="150">
        <f>SUM(P93:Q93)</f>
        <v/>
      </c>
      <c r="S93" s="155" t="n">
        <v>33</v>
      </c>
      <c r="T93" s="157" t="n"/>
      <c r="U93" s="149" t="n"/>
      <c r="V93" s="156" t="n"/>
      <c r="W93" s="156" t="n"/>
      <c r="X93" s="150">
        <f>SUM(V93:W93)</f>
        <v/>
      </c>
      <c r="Y93" s="155" t="n">
        <v>33</v>
      </c>
      <c r="Z93" s="157" t="n"/>
      <c r="AA93" s="149" t="n"/>
      <c r="AB93" s="156" t="n"/>
      <c r="AC93" s="156" t="n"/>
      <c r="AD93" s="150">
        <f>SUM(AB93:AC93)</f>
        <v/>
      </c>
      <c r="AE93" s="155" t="n">
        <v>33</v>
      </c>
      <c r="AF93" s="157" t="n"/>
      <c r="AG93" s="149" t="n"/>
      <c r="AH93" s="156" t="n"/>
      <c r="AI93" s="156" t="n"/>
      <c r="AJ93" s="150">
        <f>SUM(AH93:AI93)</f>
        <v/>
      </c>
      <c r="AK93" s="155" t="n">
        <v>33</v>
      </c>
      <c r="AL93" s="157" t="n"/>
      <c r="AM93" s="149" t="n"/>
      <c r="AN93" s="156" t="n"/>
      <c r="AO93" s="156" t="n"/>
      <c r="AP93" s="150">
        <f>SUM(AN93:AO93)</f>
        <v/>
      </c>
      <c r="AQ93" s="155" t="n">
        <v>33</v>
      </c>
      <c r="AR93" s="157" t="n"/>
      <c r="AS93" s="149" t="n"/>
      <c r="AT93" s="156" t="n"/>
      <c r="AU93" s="156" t="n"/>
      <c r="AV93" s="150">
        <f>SUM(AT93:AU93)</f>
        <v/>
      </c>
      <c r="AW93" s="155" t="n">
        <v>33</v>
      </c>
      <c r="AX93" s="157" t="n"/>
      <c r="AY93" s="149" t="n"/>
      <c r="AZ93" s="156" t="n"/>
      <c r="BA93" s="156" t="n"/>
      <c r="BB93" s="150">
        <f>SUM(AZ93:BA93)</f>
        <v/>
      </c>
      <c r="BC93" s="155" t="n">
        <v>33</v>
      </c>
      <c r="BD93" s="157" t="n"/>
      <c r="BE93" s="149" t="n"/>
      <c r="BF93" s="156" t="n"/>
      <c r="BG93" s="156" t="n"/>
      <c r="BH93" s="150">
        <f>SUM(BF93:BG93)</f>
        <v/>
      </c>
      <c r="BI93" s="152" t="n"/>
      <c r="BJ93" s="152" t="n"/>
      <c r="BK93" s="152" t="n"/>
      <c r="BL93" s="240" t="n"/>
      <c r="BM93" s="240" t="n"/>
      <c r="BN93" s="240" t="n"/>
      <c r="BO93" s="240" t="n"/>
      <c r="BP93" s="240" t="n"/>
      <c r="BQ93" s="240" t="n"/>
      <c r="BR93" s="240" t="n"/>
      <c r="BS93" s="138" t="n"/>
      <c r="BT93" s="138" t="n"/>
      <c r="BU93" s="242" t="n"/>
      <c r="BV93" s="242" t="n"/>
      <c r="BW93" s="242" t="n"/>
      <c r="BX93" s="242" t="n"/>
      <c r="BY93" s="242" t="n"/>
    </row>
    <row r="94" ht="129" customFormat="1" customHeight="1" s="242">
      <c r="A94" s="155" t="n">
        <v>34</v>
      </c>
      <c r="B94" s="157" t="n"/>
      <c r="C94" s="149" t="n"/>
      <c r="D94" s="156" t="n"/>
      <c r="E94" s="156" t="n"/>
      <c r="F94" s="150">
        <f>SUM(D94:E94)</f>
        <v/>
      </c>
      <c r="G94" s="155" t="n">
        <v>34</v>
      </c>
      <c r="H94" s="157" t="n"/>
      <c r="I94" s="149" t="n"/>
      <c r="J94" s="156" t="n"/>
      <c r="K94" s="156" t="n"/>
      <c r="L94" s="150">
        <f>SUM(J94:K94)</f>
        <v/>
      </c>
      <c r="M94" s="155" t="n">
        <v>34</v>
      </c>
      <c r="N94" s="157" t="n"/>
      <c r="O94" s="149" t="n"/>
      <c r="P94" s="156" t="n"/>
      <c r="Q94" s="156" t="n"/>
      <c r="R94" s="150">
        <f>SUM(P94:Q94)</f>
        <v/>
      </c>
      <c r="S94" s="155" t="n">
        <v>34</v>
      </c>
      <c r="T94" s="157" t="n"/>
      <c r="U94" s="149" t="n"/>
      <c r="V94" s="156" t="n"/>
      <c r="W94" s="156" t="n"/>
      <c r="X94" s="150">
        <f>SUM(V94:W94)</f>
        <v/>
      </c>
      <c r="Y94" s="155" t="n">
        <v>34</v>
      </c>
      <c r="Z94" s="157" t="n"/>
      <c r="AA94" s="149" t="n"/>
      <c r="AB94" s="156" t="n"/>
      <c r="AC94" s="156" t="n"/>
      <c r="AD94" s="150">
        <f>SUM(AB94:AC94)</f>
        <v/>
      </c>
      <c r="AE94" s="155" t="n">
        <v>34</v>
      </c>
      <c r="AF94" s="157" t="n"/>
      <c r="AG94" s="149" t="n"/>
      <c r="AH94" s="156" t="n"/>
      <c r="AI94" s="156" t="n"/>
      <c r="AJ94" s="150">
        <f>SUM(AH94:AI94)</f>
        <v/>
      </c>
      <c r="AK94" s="155" t="n">
        <v>34</v>
      </c>
      <c r="AL94" s="157" t="n"/>
      <c r="AM94" s="149" t="n"/>
      <c r="AN94" s="156" t="n"/>
      <c r="AO94" s="156" t="n"/>
      <c r="AP94" s="150">
        <f>SUM(AN94:AO94)</f>
        <v/>
      </c>
      <c r="AQ94" s="155" t="n">
        <v>34</v>
      </c>
      <c r="AR94" s="157" t="n"/>
      <c r="AS94" s="149" t="n"/>
      <c r="AT94" s="156" t="n"/>
      <c r="AU94" s="156" t="n"/>
      <c r="AV94" s="150">
        <f>SUM(AT94:AU94)</f>
        <v/>
      </c>
      <c r="AW94" s="155" t="n">
        <v>34</v>
      </c>
      <c r="AX94" s="157" t="n"/>
      <c r="AY94" s="149" t="n"/>
      <c r="AZ94" s="156" t="n"/>
      <c r="BA94" s="156" t="n"/>
      <c r="BB94" s="150">
        <f>SUM(AZ94:BA94)</f>
        <v/>
      </c>
      <c r="BC94" s="155" t="n">
        <v>34</v>
      </c>
      <c r="BD94" s="157" t="n"/>
      <c r="BE94" s="149" t="n"/>
      <c r="BF94" s="156" t="n"/>
      <c r="BG94" s="156" t="n"/>
      <c r="BH94" s="150">
        <f>SUM(BF94:BG94)</f>
        <v/>
      </c>
      <c r="BI94" s="152" t="n"/>
      <c r="BJ94" s="152" t="n"/>
      <c r="BK94" s="152" t="n"/>
      <c r="BL94" s="240" t="n"/>
      <c r="BM94" s="240" t="n"/>
      <c r="BN94" s="240" t="n"/>
      <c r="BO94" s="240" t="n"/>
      <c r="BP94" s="240" t="n"/>
      <c r="BQ94" s="240" t="n"/>
      <c r="BR94" s="240" t="n"/>
      <c r="BS94" s="138" t="n"/>
      <c r="BT94" s="138" t="n"/>
      <c r="BU94" s="242" t="n"/>
      <c r="BV94" s="242" t="n"/>
      <c r="BW94" s="242" t="n"/>
      <c r="BX94" s="242" t="n"/>
      <c r="BY94" s="242" t="n"/>
    </row>
    <row r="95" ht="129" customFormat="1" customHeight="1" s="242">
      <c r="A95" s="155" t="n">
        <v>35</v>
      </c>
      <c r="B95" s="157" t="n"/>
      <c r="C95" s="149" t="n"/>
      <c r="D95" s="156" t="n"/>
      <c r="E95" s="156" t="n"/>
      <c r="F95" s="150">
        <f>SUM(D95:E95)</f>
        <v/>
      </c>
      <c r="G95" s="155" t="n">
        <v>35</v>
      </c>
      <c r="H95" s="157" t="n"/>
      <c r="I95" s="149" t="n"/>
      <c r="J95" s="156" t="n"/>
      <c r="K95" s="156" t="n"/>
      <c r="L95" s="150">
        <f>SUM(J95:K95)</f>
        <v/>
      </c>
      <c r="M95" s="155" t="n">
        <v>35</v>
      </c>
      <c r="N95" s="157" t="n"/>
      <c r="O95" s="149" t="n"/>
      <c r="P95" s="156" t="n"/>
      <c r="Q95" s="156" t="n"/>
      <c r="R95" s="150">
        <f>SUM(P95:Q95)</f>
        <v/>
      </c>
      <c r="S95" s="155" t="n">
        <v>35</v>
      </c>
      <c r="T95" s="157" t="n"/>
      <c r="U95" s="149" t="n"/>
      <c r="V95" s="156" t="n"/>
      <c r="W95" s="156" t="n"/>
      <c r="X95" s="150">
        <f>SUM(V95:W95)</f>
        <v/>
      </c>
      <c r="Y95" s="155" t="n">
        <v>35</v>
      </c>
      <c r="Z95" s="157" t="n"/>
      <c r="AA95" s="149" t="n"/>
      <c r="AB95" s="156" t="n"/>
      <c r="AC95" s="156" t="n"/>
      <c r="AD95" s="150">
        <f>SUM(AB95:AC95)</f>
        <v/>
      </c>
      <c r="AE95" s="155" t="n">
        <v>35</v>
      </c>
      <c r="AF95" s="157" t="n"/>
      <c r="AG95" s="149" t="n"/>
      <c r="AH95" s="156" t="n"/>
      <c r="AI95" s="156" t="n"/>
      <c r="AJ95" s="150">
        <f>SUM(AH95:AI95)</f>
        <v/>
      </c>
      <c r="AK95" s="155" t="n">
        <v>35</v>
      </c>
      <c r="AL95" s="157" t="n"/>
      <c r="AM95" s="149" t="n"/>
      <c r="AN95" s="156" t="n"/>
      <c r="AO95" s="156" t="n"/>
      <c r="AP95" s="150">
        <f>SUM(AN95:AO95)</f>
        <v/>
      </c>
      <c r="AQ95" s="155" t="n">
        <v>35</v>
      </c>
      <c r="AR95" s="157" t="n"/>
      <c r="AS95" s="149" t="n"/>
      <c r="AT95" s="156" t="n"/>
      <c r="AU95" s="156" t="n"/>
      <c r="AV95" s="150">
        <f>SUM(AT95:AU95)</f>
        <v/>
      </c>
      <c r="AW95" s="155" t="n">
        <v>35</v>
      </c>
      <c r="AX95" s="157" t="n"/>
      <c r="AY95" s="149" t="n"/>
      <c r="AZ95" s="156" t="n"/>
      <c r="BA95" s="156" t="n"/>
      <c r="BB95" s="150">
        <f>SUM(AZ95:BA95)</f>
        <v/>
      </c>
      <c r="BC95" s="155" t="n">
        <v>35</v>
      </c>
      <c r="BD95" s="157" t="n"/>
      <c r="BE95" s="149" t="n"/>
      <c r="BF95" s="156" t="n"/>
      <c r="BG95" s="156" t="n"/>
      <c r="BH95" s="150">
        <f>SUM(BF95:BG95)</f>
        <v/>
      </c>
      <c r="BI95" s="152" t="n"/>
      <c r="BJ95" s="152" t="n"/>
      <c r="BK95" s="152" t="n"/>
      <c r="BL95" s="240" t="n"/>
      <c r="BM95" s="240" t="n"/>
      <c r="BN95" s="240" t="n"/>
      <c r="BO95" s="240" t="n"/>
      <c r="BP95" s="240" t="n"/>
      <c r="BQ95" s="240" t="n"/>
      <c r="BR95" s="240" t="n"/>
      <c r="BS95" s="138" t="n"/>
      <c r="BT95" s="138" t="n"/>
      <c r="BU95" s="242" t="n"/>
      <c r="BV95" s="242" t="n"/>
      <c r="BW95" s="242" t="n"/>
      <c r="BX95" s="242" t="n"/>
      <c r="BY95" s="242" t="n"/>
    </row>
    <row r="96" ht="129" customFormat="1" customHeight="1" s="242">
      <c r="A96" s="155" t="n">
        <v>36</v>
      </c>
      <c r="B96" s="157" t="n"/>
      <c r="C96" s="149" t="n"/>
      <c r="D96" s="156" t="n"/>
      <c r="E96" s="156" t="n"/>
      <c r="F96" s="150">
        <f>SUM(D96:E96)</f>
        <v/>
      </c>
      <c r="G96" s="155" t="n">
        <v>36</v>
      </c>
      <c r="H96" s="157" t="n"/>
      <c r="I96" s="149" t="n"/>
      <c r="J96" s="156" t="n"/>
      <c r="K96" s="156" t="n"/>
      <c r="L96" s="150">
        <f>SUM(J96:K96)</f>
        <v/>
      </c>
      <c r="M96" s="155" t="n">
        <v>36</v>
      </c>
      <c r="N96" s="157" t="n"/>
      <c r="O96" s="149" t="n"/>
      <c r="P96" s="156" t="n"/>
      <c r="Q96" s="156" t="n"/>
      <c r="R96" s="150">
        <f>SUM(P96:Q96)</f>
        <v/>
      </c>
      <c r="S96" s="155" t="n">
        <v>36</v>
      </c>
      <c r="T96" s="157" t="n"/>
      <c r="U96" s="149" t="n"/>
      <c r="V96" s="156" t="n"/>
      <c r="W96" s="156" t="n"/>
      <c r="X96" s="150">
        <f>SUM(V96:W96)</f>
        <v/>
      </c>
      <c r="Y96" s="155" t="n">
        <v>36</v>
      </c>
      <c r="Z96" s="157" t="n"/>
      <c r="AA96" s="149" t="n"/>
      <c r="AB96" s="156" t="n"/>
      <c r="AC96" s="156" t="n"/>
      <c r="AD96" s="150">
        <f>SUM(AB96:AC96)</f>
        <v/>
      </c>
      <c r="AE96" s="155" t="n">
        <v>36</v>
      </c>
      <c r="AF96" s="157" t="n"/>
      <c r="AG96" s="149" t="n"/>
      <c r="AH96" s="156" t="n"/>
      <c r="AI96" s="156" t="n"/>
      <c r="AJ96" s="150">
        <f>SUM(AH96:AI96)</f>
        <v/>
      </c>
      <c r="AK96" s="155" t="n">
        <v>36</v>
      </c>
      <c r="AL96" s="157" t="n"/>
      <c r="AM96" s="149" t="n"/>
      <c r="AN96" s="156" t="n"/>
      <c r="AO96" s="156" t="n"/>
      <c r="AP96" s="150">
        <f>SUM(AN96:AO96)</f>
        <v/>
      </c>
      <c r="AQ96" s="155" t="n">
        <v>36</v>
      </c>
      <c r="AR96" s="157" t="n"/>
      <c r="AS96" s="149" t="n"/>
      <c r="AT96" s="156" t="n"/>
      <c r="AU96" s="156" t="n"/>
      <c r="AV96" s="150">
        <f>SUM(AT96:AU96)</f>
        <v/>
      </c>
      <c r="AW96" s="155" t="n">
        <v>36</v>
      </c>
      <c r="AX96" s="157" t="n"/>
      <c r="AY96" s="149" t="n"/>
      <c r="AZ96" s="156" t="n"/>
      <c r="BA96" s="156" t="n"/>
      <c r="BB96" s="150">
        <f>SUM(AZ96:BA96)</f>
        <v/>
      </c>
      <c r="BC96" s="155" t="n">
        <v>36</v>
      </c>
      <c r="BD96" s="157" t="n"/>
      <c r="BE96" s="149" t="n"/>
      <c r="BF96" s="156" t="n"/>
      <c r="BG96" s="156" t="n"/>
      <c r="BH96" s="150">
        <f>SUM(BF96:BG96)</f>
        <v/>
      </c>
      <c r="BI96" s="152" t="n"/>
      <c r="BJ96" s="152" t="n"/>
      <c r="BK96" s="152" t="n"/>
      <c r="BL96" s="240" t="n"/>
      <c r="BM96" s="240" t="n"/>
      <c r="BN96" s="240" t="n"/>
      <c r="BO96" s="240" t="n"/>
      <c r="BP96" s="240" t="n"/>
      <c r="BQ96" s="240" t="n"/>
      <c r="BR96" s="240" t="n"/>
      <c r="BS96" s="138" t="n"/>
      <c r="BT96" s="138" t="n"/>
      <c r="BU96" s="242" t="n"/>
      <c r="BV96" s="242" t="n"/>
      <c r="BW96" s="242" t="n"/>
      <c r="BX96" s="242" t="n"/>
      <c r="BY96" s="242" t="n"/>
    </row>
    <row r="97" ht="129" customFormat="1" customHeight="1" s="242">
      <c r="A97" s="155" t="n">
        <v>37</v>
      </c>
      <c r="B97" s="157" t="n"/>
      <c r="C97" s="149" t="n"/>
      <c r="D97" s="156" t="n"/>
      <c r="E97" s="156" t="n"/>
      <c r="F97" s="150">
        <f>SUM(D97:E97)</f>
        <v/>
      </c>
      <c r="G97" s="155" t="n">
        <v>37</v>
      </c>
      <c r="H97" s="157" t="n"/>
      <c r="I97" s="149" t="n"/>
      <c r="J97" s="156" t="n"/>
      <c r="K97" s="156" t="n"/>
      <c r="L97" s="150">
        <f>SUM(J97:K97)</f>
        <v/>
      </c>
      <c r="M97" s="155" t="n">
        <v>37</v>
      </c>
      <c r="N97" s="157" t="n"/>
      <c r="O97" s="149" t="n"/>
      <c r="P97" s="156" t="n"/>
      <c r="Q97" s="156" t="n"/>
      <c r="R97" s="150">
        <f>SUM(P97:Q97)</f>
        <v/>
      </c>
      <c r="S97" s="155" t="n">
        <v>37</v>
      </c>
      <c r="T97" s="157" t="n"/>
      <c r="U97" s="149" t="n"/>
      <c r="V97" s="156" t="n"/>
      <c r="W97" s="156" t="n"/>
      <c r="X97" s="150">
        <f>SUM(V97:W97)</f>
        <v/>
      </c>
      <c r="Y97" s="155" t="n">
        <v>37</v>
      </c>
      <c r="Z97" s="157" t="n"/>
      <c r="AA97" s="149" t="n"/>
      <c r="AB97" s="156" t="n"/>
      <c r="AC97" s="156" t="n"/>
      <c r="AD97" s="150">
        <f>SUM(AB97:AC97)</f>
        <v/>
      </c>
      <c r="AE97" s="155" t="n">
        <v>37</v>
      </c>
      <c r="AF97" s="157" t="n"/>
      <c r="AG97" s="149" t="n"/>
      <c r="AH97" s="156" t="n"/>
      <c r="AI97" s="156" t="n"/>
      <c r="AJ97" s="150">
        <f>SUM(AH97:AI97)</f>
        <v/>
      </c>
      <c r="AK97" s="155" t="n">
        <v>37</v>
      </c>
      <c r="AL97" s="157" t="n"/>
      <c r="AM97" s="149" t="n"/>
      <c r="AN97" s="156" t="n"/>
      <c r="AO97" s="156" t="n"/>
      <c r="AP97" s="150">
        <f>SUM(AN97:AO97)</f>
        <v/>
      </c>
      <c r="AQ97" s="155" t="n">
        <v>37</v>
      </c>
      <c r="AR97" s="157" t="n"/>
      <c r="AS97" s="149" t="n"/>
      <c r="AT97" s="156" t="n"/>
      <c r="AU97" s="156" t="n"/>
      <c r="AV97" s="150">
        <f>SUM(AT97:AU97)</f>
        <v/>
      </c>
      <c r="AW97" s="155" t="n">
        <v>37</v>
      </c>
      <c r="AX97" s="157" t="n"/>
      <c r="AY97" s="149" t="n"/>
      <c r="AZ97" s="156" t="n"/>
      <c r="BA97" s="156" t="n"/>
      <c r="BB97" s="150">
        <f>SUM(AZ97:BA97)</f>
        <v/>
      </c>
      <c r="BC97" s="155" t="n">
        <v>37</v>
      </c>
      <c r="BD97" s="157" t="n"/>
      <c r="BE97" s="149" t="n"/>
      <c r="BF97" s="156" t="n"/>
      <c r="BG97" s="156" t="n"/>
      <c r="BH97" s="150">
        <f>SUM(BF97:BG97)</f>
        <v/>
      </c>
      <c r="BI97" s="152" t="n"/>
      <c r="BJ97" s="152" t="n"/>
      <c r="BK97" s="152" t="n"/>
      <c r="BL97" s="240" t="n"/>
      <c r="BM97" s="240" t="n"/>
      <c r="BN97" s="240" t="n"/>
      <c r="BO97" s="240" t="n"/>
      <c r="BP97" s="240" t="n"/>
      <c r="BQ97" s="240" t="n"/>
      <c r="BR97" s="240" t="n"/>
      <c r="BS97" s="138" t="n"/>
      <c r="BT97" s="138" t="n"/>
      <c r="BU97" s="242" t="n"/>
      <c r="BV97" s="242" t="n"/>
      <c r="BW97" s="242" t="n"/>
      <c r="BX97" s="242" t="n"/>
      <c r="BY97" s="242" t="n"/>
    </row>
    <row r="98" ht="129" customFormat="1" customHeight="1" s="242">
      <c r="A98" s="155" t="n">
        <v>38</v>
      </c>
      <c r="B98" s="157" t="n"/>
      <c r="C98" s="149" t="n"/>
      <c r="D98" s="156" t="n"/>
      <c r="E98" s="156" t="n"/>
      <c r="F98" s="150">
        <f>SUM(D98:E98)</f>
        <v/>
      </c>
      <c r="G98" s="155" t="n">
        <v>38</v>
      </c>
      <c r="H98" s="157" t="n"/>
      <c r="I98" s="149" t="n"/>
      <c r="J98" s="156" t="n"/>
      <c r="K98" s="156" t="n"/>
      <c r="L98" s="150">
        <f>SUM(J98:K98)</f>
        <v/>
      </c>
      <c r="M98" s="155" t="n">
        <v>38</v>
      </c>
      <c r="N98" s="157" t="n"/>
      <c r="O98" s="149" t="n"/>
      <c r="P98" s="156" t="n"/>
      <c r="Q98" s="156" t="n"/>
      <c r="R98" s="150">
        <f>SUM(P98:Q98)</f>
        <v/>
      </c>
      <c r="S98" s="155" t="n">
        <v>38</v>
      </c>
      <c r="T98" s="157" t="n"/>
      <c r="U98" s="149" t="n"/>
      <c r="V98" s="156" t="n"/>
      <c r="W98" s="156" t="n"/>
      <c r="X98" s="150">
        <f>SUM(V98:W98)</f>
        <v/>
      </c>
      <c r="Y98" s="155" t="n">
        <v>38</v>
      </c>
      <c r="Z98" s="157" t="n"/>
      <c r="AA98" s="149" t="n"/>
      <c r="AB98" s="156" t="n"/>
      <c r="AC98" s="156" t="n"/>
      <c r="AD98" s="150">
        <f>SUM(AB98:AC98)</f>
        <v/>
      </c>
      <c r="AE98" s="155" t="n">
        <v>38</v>
      </c>
      <c r="AF98" s="157" t="n"/>
      <c r="AG98" s="149" t="n"/>
      <c r="AH98" s="156" t="n"/>
      <c r="AI98" s="156" t="n"/>
      <c r="AJ98" s="150">
        <f>SUM(AH98:AI98)</f>
        <v/>
      </c>
      <c r="AK98" s="155" t="n">
        <v>38</v>
      </c>
      <c r="AL98" s="157" t="n"/>
      <c r="AM98" s="149" t="n"/>
      <c r="AN98" s="156" t="n"/>
      <c r="AO98" s="156" t="n"/>
      <c r="AP98" s="150">
        <f>SUM(AN98:AO98)</f>
        <v/>
      </c>
      <c r="AQ98" s="155" t="n">
        <v>38</v>
      </c>
      <c r="AR98" s="157" t="n"/>
      <c r="AS98" s="149" t="n"/>
      <c r="AT98" s="156" t="n"/>
      <c r="AU98" s="156" t="n"/>
      <c r="AV98" s="150">
        <f>SUM(AT98:AU98)</f>
        <v/>
      </c>
      <c r="AW98" s="155" t="n">
        <v>38</v>
      </c>
      <c r="AX98" s="157" t="n"/>
      <c r="AY98" s="149" t="n"/>
      <c r="AZ98" s="156" t="n"/>
      <c r="BA98" s="156" t="n"/>
      <c r="BB98" s="150">
        <f>SUM(AZ98:BA98)</f>
        <v/>
      </c>
      <c r="BC98" s="155" t="n">
        <v>38</v>
      </c>
      <c r="BD98" s="157" t="n"/>
      <c r="BE98" s="149" t="n"/>
      <c r="BF98" s="156" t="n"/>
      <c r="BG98" s="156" t="n"/>
      <c r="BH98" s="150">
        <f>SUM(BF98:BG98)</f>
        <v/>
      </c>
      <c r="BI98" s="152" t="n"/>
      <c r="BJ98" s="152" t="n"/>
      <c r="BK98" s="152" t="n"/>
      <c r="BL98" s="240" t="n"/>
      <c r="BM98" s="240" t="n"/>
      <c r="BN98" s="240" t="n"/>
      <c r="BO98" s="240" t="n"/>
      <c r="BP98" s="240" t="n"/>
      <c r="BQ98" s="240" t="n"/>
      <c r="BR98" s="240" t="n"/>
      <c r="BS98" s="138" t="n"/>
      <c r="BT98" s="138" t="n"/>
      <c r="BU98" s="242" t="n"/>
      <c r="BV98" s="242" t="n"/>
      <c r="BW98" s="242" t="n"/>
      <c r="BX98" s="242" t="n"/>
      <c r="BY98" s="242" t="n"/>
    </row>
    <row r="99" ht="129" customFormat="1" customHeight="1" s="242">
      <c r="A99" s="155" t="n">
        <v>39</v>
      </c>
      <c r="B99" s="157" t="n"/>
      <c r="C99" s="149" t="n"/>
      <c r="D99" s="156" t="n"/>
      <c r="E99" s="156" t="n"/>
      <c r="F99" s="150">
        <f>SUM(D99:E99)</f>
        <v/>
      </c>
      <c r="G99" s="155" t="n">
        <v>39</v>
      </c>
      <c r="H99" s="157" t="n"/>
      <c r="I99" s="160" t="n"/>
      <c r="J99" s="156" t="n"/>
      <c r="K99" s="156" t="n"/>
      <c r="L99" s="150">
        <f>SUM(J99:K99)</f>
        <v/>
      </c>
      <c r="M99" s="155" t="n">
        <v>39</v>
      </c>
      <c r="N99" s="157" t="n"/>
      <c r="O99" s="160" t="n"/>
      <c r="P99" s="156" t="n"/>
      <c r="Q99" s="156" t="n"/>
      <c r="R99" s="150">
        <f>SUM(P99:Q99)</f>
        <v/>
      </c>
      <c r="S99" s="155" t="n">
        <v>39</v>
      </c>
      <c r="T99" s="157" t="n"/>
      <c r="U99" s="160" t="n"/>
      <c r="V99" s="156" t="n"/>
      <c r="W99" s="156" t="n"/>
      <c r="X99" s="150">
        <f>SUM(V99:W99)</f>
        <v/>
      </c>
      <c r="Y99" s="155" t="n">
        <v>39</v>
      </c>
      <c r="Z99" s="157" t="n"/>
      <c r="AA99" s="160" t="n"/>
      <c r="AB99" s="156" t="n"/>
      <c r="AC99" s="156" t="n"/>
      <c r="AD99" s="150">
        <f>SUM(AB99:AC99)</f>
        <v/>
      </c>
      <c r="AE99" s="155" t="n">
        <v>39</v>
      </c>
      <c r="AF99" s="157" t="n"/>
      <c r="AG99" s="160" t="n"/>
      <c r="AH99" s="156" t="n"/>
      <c r="AI99" s="156" t="n"/>
      <c r="AJ99" s="150">
        <f>SUM(AH99:AI99)</f>
        <v/>
      </c>
      <c r="AK99" s="155" t="n">
        <v>39</v>
      </c>
      <c r="AL99" s="157" t="n"/>
      <c r="AM99" s="160" t="n"/>
      <c r="AN99" s="156" t="n"/>
      <c r="AO99" s="156" t="n"/>
      <c r="AP99" s="150">
        <f>SUM(AN99:AO99)</f>
        <v/>
      </c>
      <c r="AQ99" s="155" t="n">
        <v>39</v>
      </c>
      <c r="AR99" s="157" t="n"/>
      <c r="AS99" s="160" t="n"/>
      <c r="AT99" s="156" t="n"/>
      <c r="AU99" s="156" t="n"/>
      <c r="AV99" s="150">
        <f>SUM(AT99:AU99)</f>
        <v/>
      </c>
      <c r="AW99" s="155" t="n">
        <v>39</v>
      </c>
      <c r="AX99" s="157" t="n"/>
      <c r="AY99" s="160" t="n"/>
      <c r="AZ99" s="156" t="n"/>
      <c r="BA99" s="156" t="n"/>
      <c r="BB99" s="150">
        <f>SUM(AZ99:BA99)</f>
        <v/>
      </c>
      <c r="BC99" s="155" t="n">
        <v>39</v>
      </c>
      <c r="BD99" s="157" t="n"/>
      <c r="BE99" s="160" t="n"/>
      <c r="BF99" s="156" t="n"/>
      <c r="BG99" s="156" t="n"/>
      <c r="BH99" s="150">
        <f>SUM(BF99:BG99)</f>
        <v/>
      </c>
      <c r="BI99" s="152" t="n"/>
      <c r="BJ99" s="152" t="n"/>
      <c r="BK99" s="152" t="n"/>
      <c r="BL99" s="240" t="n"/>
      <c r="BM99" s="240" t="n"/>
      <c r="BN99" s="240" t="n"/>
      <c r="BO99" s="240" t="n"/>
      <c r="BP99" s="240" t="n"/>
      <c r="BQ99" s="240" t="n"/>
      <c r="BR99" s="240" t="n"/>
      <c r="BS99" s="138" t="n"/>
      <c r="BT99" s="138" t="n"/>
      <c r="BU99" s="242" t="n"/>
      <c r="BV99" s="242" t="n"/>
      <c r="BW99" s="242" t="n"/>
      <c r="BX99" s="242" t="n"/>
      <c r="BY99" s="242" t="n"/>
    </row>
    <row r="100" ht="129" customFormat="1" customHeight="1" s="242">
      <c r="A100" s="155" t="n">
        <v>40</v>
      </c>
      <c r="B100" s="157" t="n"/>
      <c r="C100" s="149" t="n"/>
      <c r="D100" s="156" t="n"/>
      <c r="E100" s="156" t="n"/>
      <c r="F100" s="150">
        <f>SUM(D100:E100)</f>
        <v/>
      </c>
      <c r="G100" s="155" t="n">
        <v>40</v>
      </c>
      <c r="H100" s="157" t="n"/>
      <c r="I100" s="160" t="n"/>
      <c r="J100" s="156" t="n"/>
      <c r="K100" s="156" t="n"/>
      <c r="L100" s="150">
        <f>SUM(J100:K100)</f>
        <v/>
      </c>
      <c r="M100" s="155" t="n">
        <v>40</v>
      </c>
      <c r="N100" s="157" t="n"/>
      <c r="O100" s="160" t="n"/>
      <c r="P100" s="156" t="n"/>
      <c r="Q100" s="156" t="n"/>
      <c r="R100" s="150">
        <f>SUM(P100:Q100)</f>
        <v/>
      </c>
      <c r="S100" s="155" t="n">
        <v>40</v>
      </c>
      <c r="T100" s="157" t="n"/>
      <c r="U100" s="160" t="n"/>
      <c r="V100" s="156" t="n"/>
      <c r="W100" s="156" t="n"/>
      <c r="X100" s="150">
        <f>SUM(V100:W100)</f>
        <v/>
      </c>
      <c r="Y100" s="155" t="n">
        <v>40</v>
      </c>
      <c r="Z100" s="157" t="n"/>
      <c r="AA100" s="160" t="n"/>
      <c r="AB100" s="156" t="n"/>
      <c r="AC100" s="156" t="n"/>
      <c r="AD100" s="150">
        <f>SUM(AB100:AC100)</f>
        <v/>
      </c>
      <c r="AE100" s="155" t="n">
        <v>40</v>
      </c>
      <c r="AF100" s="157" t="n"/>
      <c r="AG100" s="160" t="n"/>
      <c r="AH100" s="156" t="n"/>
      <c r="AI100" s="156" t="n"/>
      <c r="AJ100" s="150">
        <f>SUM(AH100:AI100)</f>
        <v/>
      </c>
      <c r="AK100" s="155" t="n">
        <v>40</v>
      </c>
      <c r="AL100" s="157" t="n"/>
      <c r="AM100" s="160" t="n"/>
      <c r="AN100" s="156" t="n"/>
      <c r="AO100" s="156" t="n"/>
      <c r="AP100" s="150">
        <f>SUM(AN100:AO100)</f>
        <v/>
      </c>
      <c r="AQ100" s="155" t="n">
        <v>40</v>
      </c>
      <c r="AR100" s="157" t="n"/>
      <c r="AS100" s="160" t="n"/>
      <c r="AT100" s="156" t="n"/>
      <c r="AU100" s="156" t="n"/>
      <c r="AV100" s="150">
        <f>SUM(AT100:AU100)</f>
        <v/>
      </c>
      <c r="AW100" s="155" t="n">
        <v>40</v>
      </c>
      <c r="AX100" s="157" t="n"/>
      <c r="AY100" s="160" t="n"/>
      <c r="AZ100" s="156" t="n"/>
      <c r="BA100" s="156" t="n"/>
      <c r="BB100" s="150">
        <f>SUM(AZ100:BA100)</f>
        <v/>
      </c>
      <c r="BC100" s="155" t="n">
        <v>40</v>
      </c>
      <c r="BD100" s="157" t="n"/>
      <c r="BE100" s="160" t="n"/>
      <c r="BF100" s="156" t="n"/>
      <c r="BG100" s="156" t="n"/>
      <c r="BH100" s="150">
        <f>SUM(BF100:BG100)</f>
        <v/>
      </c>
      <c r="BI100" s="152" t="n"/>
      <c r="BJ100" s="152" t="n"/>
      <c r="BK100" s="152" t="n"/>
      <c r="BL100" s="240" t="n"/>
      <c r="BM100" s="240" t="n"/>
      <c r="BN100" s="240" t="n"/>
      <c r="BO100" s="240" t="n"/>
      <c r="BP100" s="240" t="n"/>
      <c r="BQ100" s="240" t="n"/>
      <c r="BR100" s="240" t="n"/>
      <c r="BS100" s="138" t="n"/>
      <c r="BT100" s="138" t="n"/>
      <c r="BU100" s="242" t="n"/>
      <c r="BV100" s="242" t="n"/>
      <c r="BW100" s="242" t="n"/>
      <c r="BX100" s="242" t="n"/>
      <c r="BY100" s="242" t="n"/>
    </row>
    <row r="101" ht="129" customFormat="1" customHeight="1" s="242">
      <c r="A101" s="155" t="n">
        <v>41</v>
      </c>
      <c r="B101" s="157" t="n"/>
      <c r="C101" s="149" t="n"/>
      <c r="D101" s="156" t="n"/>
      <c r="E101" s="156" t="n"/>
      <c r="F101" s="150">
        <f>SUM(D101:E101)</f>
        <v/>
      </c>
      <c r="G101" s="155" t="n">
        <v>41</v>
      </c>
      <c r="H101" s="157" t="n"/>
      <c r="I101" s="160" t="n"/>
      <c r="J101" s="156" t="n"/>
      <c r="K101" s="156" t="n"/>
      <c r="L101" s="150">
        <f>SUM(J101:K101)</f>
        <v/>
      </c>
      <c r="M101" s="155" t="n">
        <v>41</v>
      </c>
      <c r="N101" s="157" t="n"/>
      <c r="O101" s="160" t="n"/>
      <c r="P101" s="156" t="n"/>
      <c r="Q101" s="156" t="n"/>
      <c r="R101" s="150">
        <f>SUM(P101:Q101)</f>
        <v/>
      </c>
      <c r="S101" s="155" t="n">
        <v>41</v>
      </c>
      <c r="T101" s="157" t="n"/>
      <c r="U101" s="160" t="n"/>
      <c r="V101" s="156" t="n"/>
      <c r="W101" s="156" t="n"/>
      <c r="X101" s="150">
        <f>SUM(V101:W101)</f>
        <v/>
      </c>
      <c r="Y101" s="155" t="n">
        <v>41</v>
      </c>
      <c r="Z101" s="157" t="n"/>
      <c r="AA101" s="160" t="n"/>
      <c r="AB101" s="156" t="n"/>
      <c r="AC101" s="156" t="n"/>
      <c r="AD101" s="150">
        <f>SUM(AB101:AC101)</f>
        <v/>
      </c>
      <c r="AE101" s="155" t="n">
        <v>41</v>
      </c>
      <c r="AF101" s="157" t="n"/>
      <c r="AG101" s="160" t="n"/>
      <c r="AH101" s="156" t="n"/>
      <c r="AI101" s="156" t="n"/>
      <c r="AJ101" s="150">
        <f>SUM(AH101:AI101)</f>
        <v/>
      </c>
      <c r="AK101" s="155" t="n">
        <v>41</v>
      </c>
      <c r="AL101" s="157" t="n"/>
      <c r="AM101" s="160" t="n"/>
      <c r="AN101" s="156" t="n"/>
      <c r="AO101" s="156" t="n"/>
      <c r="AP101" s="150">
        <f>SUM(AN101:AO101)</f>
        <v/>
      </c>
      <c r="AQ101" s="155" t="n">
        <v>41</v>
      </c>
      <c r="AR101" s="157" t="n"/>
      <c r="AS101" s="160" t="n"/>
      <c r="AT101" s="156" t="n"/>
      <c r="AU101" s="156" t="n"/>
      <c r="AV101" s="150">
        <f>SUM(AT101:AU101)</f>
        <v/>
      </c>
      <c r="AW101" s="155" t="n">
        <v>41</v>
      </c>
      <c r="AX101" s="157" t="n"/>
      <c r="AY101" s="160" t="n"/>
      <c r="AZ101" s="156" t="n"/>
      <c r="BA101" s="156" t="n"/>
      <c r="BB101" s="150">
        <f>SUM(AZ101:BA101)</f>
        <v/>
      </c>
      <c r="BC101" s="155" t="n">
        <v>41</v>
      </c>
      <c r="BD101" s="157" t="n"/>
      <c r="BE101" s="160" t="n"/>
      <c r="BF101" s="156" t="n"/>
      <c r="BG101" s="156" t="n"/>
      <c r="BH101" s="150">
        <f>SUM(BF101:BG101)</f>
        <v/>
      </c>
      <c r="BI101" s="152" t="n"/>
      <c r="BJ101" s="152" t="n"/>
      <c r="BK101" s="152" t="n"/>
      <c r="BL101" s="240" t="n"/>
      <c r="BM101" s="240" t="n"/>
      <c r="BN101" s="240" t="n"/>
      <c r="BO101" s="240" t="n"/>
      <c r="BP101" s="240" t="n"/>
      <c r="BQ101" s="240" t="n"/>
      <c r="BR101" s="240" t="n"/>
      <c r="BS101" s="138" t="n"/>
      <c r="BT101" s="138" t="n"/>
      <c r="BU101" s="242" t="n"/>
      <c r="BV101" s="242" t="n"/>
      <c r="BW101" s="242" t="n"/>
      <c r="BX101" s="242" t="n"/>
      <c r="BY101" s="242" t="n"/>
    </row>
    <row r="102" ht="129" customFormat="1" customHeight="1" s="242">
      <c r="A102" s="155" t="n">
        <v>42</v>
      </c>
      <c r="B102" s="157" t="n"/>
      <c r="C102" s="149" t="n"/>
      <c r="D102" s="156" t="n"/>
      <c r="E102" s="156" t="n"/>
      <c r="F102" s="150">
        <f>SUM(D102:E102)</f>
        <v/>
      </c>
      <c r="G102" s="155" t="n">
        <v>42</v>
      </c>
      <c r="H102" s="157" t="n"/>
      <c r="I102" s="160" t="n"/>
      <c r="J102" s="156" t="n"/>
      <c r="K102" s="156" t="n"/>
      <c r="L102" s="150">
        <f>SUM(J102:K102)</f>
        <v/>
      </c>
      <c r="M102" s="155" t="n">
        <v>42</v>
      </c>
      <c r="N102" s="157" t="n"/>
      <c r="O102" s="160" t="n"/>
      <c r="P102" s="156" t="n"/>
      <c r="Q102" s="156" t="n"/>
      <c r="R102" s="150">
        <f>SUM(P102:Q102)</f>
        <v/>
      </c>
      <c r="S102" s="155" t="n">
        <v>42</v>
      </c>
      <c r="T102" s="157" t="n"/>
      <c r="U102" s="160" t="n"/>
      <c r="V102" s="156" t="n"/>
      <c r="W102" s="156" t="n"/>
      <c r="X102" s="150">
        <f>SUM(V102:W102)</f>
        <v/>
      </c>
      <c r="Y102" s="155" t="n">
        <v>42</v>
      </c>
      <c r="Z102" s="157" t="n"/>
      <c r="AA102" s="160" t="n"/>
      <c r="AB102" s="156" t="n"/>
      <c r="AC102" s="156" t="n"/>
      <c r="AD102" s="150">
        <f>SUM(AB102:AC102)</f>
        <v/>
      </c>
      <c r="AE102" s="155" t="n">
        <v>42</v>
      </c>
      <c r="AF102" s="157" t="n"/>
      <c r="AG102" s="160" t="n"/>
      <c r="AH102" s="156" t="n"/>
      <c r="AI102" s="156" t="n"/>
      <c r="AJ102" s="150">
        <f>SUM(AH102:AI102)</f>
        <v/>
      </c>
      <c r="AK102" s="155" t="n">
        <v>42</v>
      </c>
      <c r="AL102" s="157" t="n"/>
      <c r="AM102" s="160" t="n"/>
      <c r="AN102" s="156" t="n"/>
      <c r="AO102" s="156" t="n"/>
      <c r="AP102" s="150">
        <f>SUM(AN102:AO102)</f>
        <v/>
      </c>
      <c r="AQ102" s="155" t="n">
        <v>42</v>
      </c>
      <c r="AR102" s="157" t="n"/>
      <c r="AS102" s="160" t="n"/>
      <c r="AT102" s="156" t="n"/>
      <c r="AU102" s="156" t="n"/>
      <c r="AV102" s="150">
        <f>SUM(AT102:AU102)</f>
        <v/>
      </c>
      <c r="AW102" s="155" t="n">
        <v>42</v>
      </c>
      <c r="AX102" s="157" t="n"/>
      <c r="AY102" s="160" t="n"/>
      <c r="AZ102" s="156" t="n"/>
      <c r="BA102" s="156" t="n"/>
      <c r="BB102" s="150">
        <f>SUM(AZ102:BA102)</f>
        <v/>
      </c>
      <c r="BC102" s="155" t="n">
        <v>42</v>
      </c>
      <c r="BD102" s="157" t="n"/>
      <c r="BE102" s="160" t="n"/>
      <c r="BF102" s="156" t="n"/>
      <c r="BG102" s="156" t="n"/>
      <c r="BH102" s="150">
        <f>SUM(BF102:BG102)</f>
        <v/>
      </c>
      <c r="BI102" s="152" t="n"/>
      <c r="BJ102" s="152" t="n"/>
      <c r="BK102" s="152" t="n"/>
      <c r="BL102" s="240" t="n"/>
      <c r="BM102" s="240" t="n"/>
      <c r="BN102" s="240" t="n"/>
      <c r="BO102" s="240" t="n"/>
      <c r="BP102" s="240" t="n"/>
      <c r="BQ102" s="240" t="n"/>
      <c r="BR102" s="240" t="n"/>
      <c r="BS102" s="138" t="n"/>
      <c r="BT102" s="138" t="n"/>
      <c r="BU102" s="242" t="n"/>
      <c r="BV102" s="242" t="n"/>
      <c r="BW102" s="242" t="n"/>
      <c r="BX102" s="242" t="n"/>
      <c r="BY102" s="242" t="n"/>
    </row>
    <row r="103" ht="129" customFormat="1" customHeight="1" s="242">
      <c r="A103" s="155" t="n">
        <v>43</v>
      </c>
      <c r="B103" s="157" t="n"/>
      <c r="C103" s="149" t="n"/>
      <c r="D103" s="156" t="n"/>
      <c r="E103" s="156" t="n"/>
      <c r="F103" s="150">
        <f>SUM(D103:E103)</f>
        <v/>
      </c>
      <c r="G103" s="155" t="n">
        <v>43</v>
      </c>
      <c r="H103" s="157" t="n"/>
      <c r="I103" s="160" t="n"/>
      <c r="J103" s="156" t="n"/>
      <c r="K103" s="156" t="n"/>
      <c r="L103" s="150">
        <f>SUM(J103:K103)</f>
        <v/>
      </c>
      <c r="M103" s="155" t="n">
        <v>43</v>
      </c>
      <c r="N103" s="157" t="n"/>
      <c r="O103" s="160" t="n"/>
      <c r="P103" s="156" t="n"/>
      <c r="Q103" s="156" t="n"/>
      <c r="R103" s="150">
        <f>SUM(P103:Q103)</f>
        <v/>
      </c>
      <c r="S103" s="155" t="n">
        <v>43</v>
      </c>
      <c r="T103" s="157" t="n"/>
      <c r="U103" s="160" t="n"/>
      <c r="V103" s="156" t="n"/>
      <c r="W103" s="156" t="n"/>
      <c r="X103" s="150">
        <f>SUM(V103:W103)</f>
        <v/>
      </c>
      <c r="Y103" s="155" t="n">
        <v>43</v>
      </c>
      <c r="Z103" s="157" t="n"/>
      <c r="AA103" s="160" t="n"/>
      <c r="AB103" s="156" t="n"/>
      <c r="AC103" s="156" t="n"/>
      <c r="AD103" s="150">
        <f>SUM(AB103:AC103)</f>
        <v/>
      </c>
      <c r="AE103" s="155" t="n">
        <v>43</v>
      </c>
      <c r="AF103" s="157" t="n"/>
      <c r="AG103" s="160" t="n"/>
      <c r="AH103" s="156" t="n"/>
      <c r="AI103" s="156" t="n"/>
      <c r="AJ103" s="150">
        <f>SUM(AH103:AI103)</f>
        <v/>
      </c>
      <c r="AK103" s="155" t="n">
        <v>43</v>
      </c>
      <c r="AL103" s="157" t="n"/>
      <c r="AM103" s="160" t="n"/>
      <c r="AN103" s="156" t="n"/>
      <c r="AO103" s="156" t="n"/>
      <c r="AP103" s="150">
        <f>SUM(AN103:AO103)</f>
        <v/>
      </c>
      <c r="AQ103" s="155" t="n">
        <v>43</v>
      </c>
      <c r="AR103" s="157" t="n"/>
      <c r="AS103" s="160" t="n"/>
      <c r="AT103" s="156" t="n"/>
      <c r="AU103" s="156" t="n"/>
      <c r="AV103" s="150">
        <f>SUM(AT103:AU103)</f>
        <v/>
      </c>
      <c r="AW103" s="155" t="n">
        <v>43</v>
      </c>
      <c r="AX103" s="157" t="n"/>
      <c r="AY103" s="160" t="n"/>
      <c r="AZ103" s="156" t="n"/>
      <c r="BA103" s="156" t="n"/>
      <c r="BB103" s="150">
        <f>SUM(AZ103:BA103)</f>
        <v/>
      </c>
      <c r="BC103" s="155" t="n">
        <v>43</v>
      </c>
      <c r="BD103" s="157" t="n"/>
      <c r="BE103" s="160" t="n"/>
      <c r="BF103" s="156" t="n"/>
      <c r="BG103" s="156" t="n"/>
      <c r="BH103" s="150">
        <f>SUM(BF103:BG103)</f>
        <v/>
      </c>
      <c r="BI103" s="152" t="n"/>
      <c r="BJ103" s="152" t="n"/>
      <c r="BK103" s="152" t="n"/>
      <c r="BL103" s="240" t="n"/>
      <c r="BM103" s="240" t="n"/>
      <c r="BN103" s="240" t="n"/>
      <c r="BO103" s="240" t="n"/>
      <c r="BP103" s="240" t="n"/>
      <c r="BQ103" s="240" t="n"/>
      <c r="BR103" s="240" t="n"/>
      <c r="BS103" s="138" t="n"/>
      <c r="BT103" s="138" t="n"/>
      <c r="BU103" s="242" t="n"/>
      <c r="BV103" s="242" t="n"/>
      <c r="BW103" s="242" t="n"/>
      <c r="BX103" s="242" t="n"/>
      <c r="BY103" s="242" t="n"/>
    </row>
    <row r="104" ht="129" customFormat="1" customHeight="1" s="242">
      <c r="A104" s="155" t="n">
        <v>44</v>
      </c>
      <c r="B104" s="157" t="n"/>
      <c r="C104" s="149" t="n"/>
      <c r="D104" s="156" t="n"/>
      <c r="E104" s="156" t="n"/>
      <c r="F104" s="150">
        <f>SUM(D104:E104)</f>
        <v/>
      </c>
      <c r="G104" s="155" t="n">
        <v>44</v>
      </c>
      <c r="H104" s="157" t="n"/>
      <c r="I104" s="160" t="n"/>
      <c r="J104" s="156" t="n"/>
      <c r="K104" s="156" t="n"/>
      <c r="L104" s="150">
        <f>SUM(J104:K104)</f>
        <v/>
      </c>
      <c r="M104" s="155" t="n">
        <v>44</v>
      </c>
      <c r="N104" s="157" t="n"/>
      <c r="O104" s="160" t="n"/>
      <c r="P104" s="156" t="n"/>
      <c r="Q104" s="156" t="n"/>
      <c r="R104" s="150">
        <f>SUM(P104:Q104)</f>
        <v/>
      </c>
      <c r="S104" s="155" t="n">
        <v>44</v>
      </c>
      <c r="T104" s="157" t="n"/>
      <c r="U104" s="160" t="n"/>
      <c r="V104" s="156" t="n"/>
      <c r="W104" s="156" t="n"/>
      <c r="X104" s="150">
        <f>SUM(V104:W104)</f>
        <v/>
      </c>
      <c r="Y104" s="155" t="n">
        <v>44</v>
      </c>
      <c r="Z104" s="157" t="n"/>
      <c r="AA104" s="160" t="n"/>
      <c r="AB104" s="156" t="n"/>
      <c r="AC104" s="156" t="n"/>
      <c r="AD104" s="150">
        <f>SUM(AB104:AC104)</f>
        <v/>
      </c>
      <c r="AE104" s="155" t="n">
        <v>44</v>
      </c>
      <c r="AF104" s="157" t="n"/>
      <c r="AG104" s="160" t="n"/>
      <c r="AH104" s="156" t="n"/>
      <c r="AI104" s="156" t="n"/>
      <c r="AJ104" s="150">
        <f>SUM(AH104:AI104)</f>
        <v/>
      </c>
      <c r="AK104" s="155" t="n">
        <v>44</v>
      </c>
      <c r="AL104" s="157" t="n"/>
      <c r="AM104" s="160" t="n"/>
      <c r="AN104" s="156" t="n"/>
      <c r="AO104" s="156" t="n"/>
      <c r="AP104" s="150">
        <f>SUM(AN104:AO104)</f>
        <v/>
      </c>
      <c r="AQ104" s="155" t="n">
        <v>44</v>
      </c>
      <c r="AR104" s="157" t="n"/>
      <c r="AS104" s="160" t="n"/>
      <c r="AT104" s="156" t="n"/>
      <c r="AU104" s="156" t="n"/>
      <c r="AV104" s="150">
        <f>SUM(AT104:AU104)</f>
        <v/>
      </c>
      <c r="AW104" s="155" t="n">
        <v>44</v>
      </c>
      <c r="AX104" s="157" t="n"/>
      <c r="AY104" s="160" t="n"/>
      <c r="AZ104" s="156" t="n"/>
      <c r="BA104" s="156" t="n"/>
      <c r="BB104" s="150">
        <f>SUM(AZ104:BA104)</f>
        <v/>
      </c>
      <c r="BC104" s="155" t="n">
        <v>44</v>
      </c>
      <c r="BD104" s="157" t="n"/>
      <c r="BE104" s="160" t="n"/>
      <c r="BF104" s="156" t="n"/>
      <c r="BG104" s="156" t="n"/>
      <c r="BH104" s="150">
        <f>SUM(BF104:BG104)</f>
        <v/>
      </c>
      <c r="BI104" s="152" t="n"/>
      <c r="BJ104" s="152" t="n"/>
      <c r="BK104" s="152" t="n"/>
      <c r="BL104" s="240" t="n"/>
      <c r="BM104" s="240" t="n"/>
      <c r="BN104" s="240" t="n"/>
      <c r="BO104" s="240" t="n"/>
      <c r="BP104" s="240" t="n"/>
      <c r="BQ104" s="240" t="n"/>
      <c r="BR104" s="240" t="n"/>
      <c r="BS104" s="138" t="n"/>
      <c r="BT104" s="138" t="n"/>
      <c r="BU104" s="242" t="n"/>
      <c r="BV104" s="242" t="n"/>
      <c r="BW104" s="242" t="n"/>
      <c r="BX104" s="242" t="n"/>
      <c r="BY104" s="242" t="n"/>
    </row>
    <row r="105" ht="129" customFormat="1" customHeight="1" s="242">
      <c r="A105" s="161" t="n">
        <v>45</v>
      </c>
      <c r="B105" s="217" t="n"/>
      <c r="C105" s="149" t="n"/>
      <c r="D105" s="156" t="n"/>
      <c r="E105" s="156" t="n"/>
      <c r="F105" s="150">
        <f>SUM(D105:E105)</f>
        <v/>
      </c>
      <c r="G105" s="155" t="n">
        <v>45</v>
      </c>
      <c r="H105" s="157" t="n"/>
      <c r="I105" s="160" t="n"/>
      <c r="J105" s="156" t="n"/>
      <c r="K105" s="156" t="n"/>
      <c r="L105" s="150">
        <f>SUM(J105:K105)</f>
        <v/>
      </c>
      <c r="M105" s="155" t="n">
        <v>45</v>
      </c>
      <c r="N105" s="157" t="n"/>
      <c r="O105" s="160" t="n"/>
      <c r="P105" s="156" t="n"/>
      <c r="Q105" s="156" t="n"/>
      <c r="R105" s="150">
        <f>SUM(P105:Q105)</f>
        <v/>
      </c>
      <c r="S105" s="155" t="n">
        <v>45</v>
      </c>
      <c r="T105" s="157" t="n"/>
      <c r="U105" s="160" t="n"/>
      <c r="V105" s="156" t="n"/>
      <c r="W105" s="156" t="n"/>
      <c r="X105" s="150">
        <f>SUM(V105:W105)</f>
        <v/>
      </c>
      <c r="Y105" s="155" t="n">
        <v>45</v>
      </c>
      <c r="Z105" s="157" t="n"/>
      <c r="AA105" s="160" t="n"/>
      <c r="AB105" s="156" t="n"/>
      <c r="AC105" s="156" t="n"/>
      <c r="AD105" s="150">
        <f>SUM(AB105:AC105)</f>
        <v/>
      </c>
      <c r="AE105" s="155" t="n">
        <v>45</v>
      </c>
      <c r="AF105" s="157" t="n"/>
      <c r="AG105" s="160" t="n"/>
      <c r="AH105" s="156" t="n"/>
      <c r="AI105" s="156" t="n"/>
      <c r="AJ105" s="150">
        <f>SUM(AH105:AI105)</f>
        <v/>
      </c>
      <c r="AK105" s="155" t="n">
        <v>45</v>
      </c>
      <c r="AL105" s="157" t="n"/>
      <c r="AM105" s="160" t="n"/>
      <c r="AN105" s="156" t="n"/>
      <c r="AO105" s="156" t="n"/>
      <c r="AP105" s="150">
        <f>SUM(AN105:AO105)</f>
        <v/>
      </c>
      <c r="AQ105" s="155" t="n">
        <v>45</v>
      </c>
      <c r="AR105" s="157" t="n"/>
      <c r="AS105" s="160" t="n"/>
      <c r="AT105" s="156" t="n"/>
      <c r="AU105" s="156" t="n"/>
      <c r="AV105" s="150">
        <f>SUM(AT105:AU105)</f>
        <v/>
      </c>
      <c r="AW105" s="155" t="n">
        <v>45</v>
      </c>
      <c r="AX105" s="157" t="n"/>
      <c r="AY105" s="160" t="n"/>
      <c r="AZ105" s="156" t="n"/>
      <c r="BA105" s="156" t="n"/>
      <c r="BB105" s="150">
        <f>SUM(AZ105:BA105)</f>
        <v/>
      </c>
      <c r="BC105" s="155" t="n">
        <v>45</v>
      </c>
      <c r="BD105" s="217" t="n"/>
      <c r="BE105" s="160" t="n"/>
      <c r="BF105" s="156" t="n"/>
      <c r="BG105" s="156" t="n"/>
      <c r="BH105" s="150">
        <f>SUM(BF105:BG105)</f>
        <v/>
      </c>
      <c r="BI105" s="162" t="n"/>
      <c r="BJ105" s="162" t="n"/>
      <c r="BK105" s="162" t="n"/>
      <c r="BL105" s="241" t="n"/>
      <c r="BM105" s="241" t="n"/>
      <c r="BN105" s="241" t="n"/>
      <c r="BO105" s="241" t="n"/>
      <c r="BP105" s="241" t="n"/>
      <c r="BQ105" s="241" t="n"/>
      <c r="BR105" s="241" t="n"/>
      <c r="BS105" s="242" t="n"/>
      <c r="BT105" s="242" t="n"/>
      <c r="BU105" s="242" t="n"/>
      <c r="BV105" s="242" t="n"/>
      <c r="BW105" s="242" t="n"/>
      <c r="BX105" s="242" t="n"/>
      <c r="BY105" s="242" t="n"/>
    </row>
    <row r="106" ht="129" customFormat="1" customHeight="1" s="242">
      <c r="A106" s="161" t="n">
        <v>46</v>
      </c>
      <c r="B106" s="217" t="n"/>
      <c r="C106" s="149" t="n"/>
      <c r="D106" s="156" t="n"/>
      <c r="E106" s="156" t="n"/>
      <c r="F106" s="150">
        <f>SUM(D106:E106)</f>
        <v/>
      </c>
      <c r="G106" s="155" t="n">
        <v>46</v>
      </c>
      <c r="H106" s="157" t="n"/>
      <c r="I106" s="160" t="n"/>
      <c r="J106" s="156" t="n"/>
      <c r="K106" s="156" t="n"/>
      <c r="L106" s="150">
        <f>SUM(J106:K106)</f>
        <v/>
      </c>
      <c r="M106" s="155" t="n">
        <v>46</v>
      </c>
      <c r="N106" s="157" t="n"/>
      <c r="O106" s="160" t="n"/>
      <c r="P106" s="156" t="n"/>
      <c r="Q106" s="156" t="n"/>
      <c r="R106" s="150">
        <f>SUM(P106:Q106)</f>
        <v/>
      </c>
      <c r="S106" s="155" t="n">
        <v>46</v>
      </c>
      <c r="T106" s="157" t="n"/>
      <c r="U106" s="160" t="n"/>
      <c r="V106" s="156" t="n"/>
      <c r="W106" s="156" t="n"/>
      <c r="X106" s="150">
        <f>SUM(V106:W106)</f>
        <v/>
      </c>
      <c r="Y106" s="155" t="n">
        <v>46</v>
      </c>
      <c r="Z106" s="157" t="n"/>
      <c r="AA106" s="160" t="n"/>
      <c r="AB106" s="156" t="n"/>
      <c r="AC106" s="156" t="n"/>
      <c r="AD106" s="150">
        <f>SUM(AB106:AC106)</f>
        <v/>
      </c>
      <c r="AE106" s="155" t="n">
        <v>46</v>
      </c>
      <c r="AF106" s="157" t="n"/>
      <c r="AG106" s="160" t="n"/>
      <c r="AH106" s="156" t="n"/>
      <c r="AI106" s="156" t="n"/>
      <c r="AJ106" s="150">
        <f>SUM(AH106:AI106)</f>
        <v/>
      </c>
      <c r="AK106" s="155" t="n">
        <v>46</v>
      </c>
      <c r="AL106" s="157" t="n"/>
      <c r="AM106" s="160" t="n"/>
      <c r="AN106" s="156" t="n"/>
      <c r="AO106" s="156" t="n"/>
      <c r="AP106" s="150">
        <f>SUM(AN106:AO106)</f>
        <v/>
      </c>
      <c r="AQ106" s="155" t="n">
        <v>46</v>
      </c>
      <c r="AR106" s="157" t="n"/>
      <c r="AS106" s="160" t="n"/>
      <c r="AT106" s="156" t="n"/>
      <c r="AU106" s="156" t="n"/>
      <c r="AV106" s="150">
        <f>SUM(AT106:AU106)</f>
        <v/>
      </c>
      <c r="AW106" s="155" t="n">
        <v>46</v>
      </c>
      <c r="AX106" s="157" t="n"/>
      <c r="AY106" s="160" t="n"/>
      <c r="AZ106" s="156" t="n"/>
      <c r="BA106" s="156" t="n"/>
      <c r="BB106" s="150">
        <f>SUM(AZ106:BA106)</f>
        <v/>
      </c>
      <c r="BC106" s="155" t="n">
        <v>46</v>
      </c>
      <c r="BD106" s="217" t="n"/>
      <c r="BE106" s="160" t="n"/>
      <c r="BF106" s="156" t="n"/>
      <c r="BG106" s="156" t="n"/>
      <c r="BH106" s="150">
        <f>SUM(BF106:BG106)</f>
        <v/>
      </c>
      <c r="BI106" s="162" t="n"/>
      <c r="BJ106" s="162" t="n"/>
      <c r="BK106" s="162" t="n"/>
      <c r="BL106" s="241" t="n"/>
      <c r="BM106" s="241" t="n"/>
      <c r="BN106" s="241" t="n"/>
      <c r="BO106" s="241" t="n"/>
      <c r="BP106" s="241" t="n"/>
      <c r="BQ106" s="241" t="n"/>
      <c r="BR106" s="241" t="n"/>
      <c r="BS106" s="242" t="n"/>
      <c r="BT106" s="242" t="n"/>
      <c r="BU106" s="242" t="n"/>
      <c r="BV106" s="242" t="n"/>
      <c r="BW106" s="242" t="n"/>
      <c r="BX106" s="242" t="n"/>
      <c r="BY106" s="242" t="n"/>
    </row>
    <row r="107" ht="129" customFormat="1" customHeight="1" s="242">
      <c r="A107" s="161" t="n">
        <v>47</v>
      </c>
      <c r="B107" s="217" t="n"/>
      <c r="C107" s="149" t="n"/>
      <c r="D107" s="156" t="n"/>
      <c r="E107" s="156" t="n"/>
      <c r="F107" s="150">
        <f>SUM(D107:E107)</f>
        <v/>
      </c>
      <c r="G107" s="155" t="n">
        <v>47</v>
      </c>
      <c r="H107" s="157" t="n"/>
      <c r="I107" s="160" t="n"/>
      <c r="J107" s="156" t="n"/>
      <c r="K107" s="156" t="n"/>
      <c r="L107" s="150">
        <f>SUM(J107:K107)</f>
        <v/>
      </c>
      <c r="M107" s="155" t="n">
        <v>47</v>
      </c>
      <c r="N107" s="157" t="n"/>
      <c r="O107" s="160" t="n"/>
      <c r="P107" s="156" t="n"/>
      <c r="Q107" s="156" t="n"/>
      <c r="R107" s="150">
        <f>SUM(P107:Q107)</f>
        <v/>
      </c>
      <c r="S107" s="155" t="n">
        <v>47</v>
      </c>
      <c r="T107" s="157" t="n"/>
      <c r="U107" s="160" t="n"/>
      <c r="V107" s="156" t="n"/>
      <c r="W107" s="156" t="n"/>
      <c r="X107" s="150">
        <f>SUM(V107:W107)</f>
        <v/>
      </c>
      <c r="Y107" s="155" t="n">
        <v>47</v>
      </c>
      <c r="Z107" s="157" t="n"/>
      <c r="AA107" s="160" t="n"/>
      <c r="AB107" s="156" t="n"/>
      <c r="AC107" s="156" t="n"/>
      <c r="AD107" s="150">
        <f>SUM(AB107:AC107)</f>
        <v/>
      </c>
      <c r="AE107" s="155" t="n">
        <v>47</v>
      </c>
      <c r="AF107" s="157" t="n"/>
      <c r="AG107" s="160" t="n"/>
      <c r="AH107" s="156" t="n"/>
      <c r="AI107" s="156" t="n"/>
      <c r="AJ107" s="150">
        <f>SUM(AH107:AI107)</f>
        <v/>
      </c>
      <c r="AK107" s="155" t="n">
        <v>47</v>
      </c>
      <c r="AL107" s="157" t="n"/>
      <c r="AM107" s="160" t="n"/>
      <c r="AN107" s="156" t="n"/>
      <c r="AO107" s="156" t="n"/>
      <c r="AP107" s="150">
        <f>SUM(AN107:AO107)</f>
        <v/>
      </c>
      <c r="AQ107" s="155" t="n">
        <v>47</v>
      </c>
      <c r="AR107" s="157" t="n"/>
      <c r="AS107" s="160" t="n"/>
      <c r="AT107" s="156" t="n"/>
      <c r="AU107" s="156" t="n"/>
      <c r="AV107" s="150">
        <f>SUM(AT107:AU107)</f>
        <v/>
      </c>
      <c r="AW107" s="155" t="n">
        <v>47</v>
      </c>
      <c r="AX107" s="157" t="n"/>
      <c r="AY107" s="160" t="n"/>
      <c r="AZ107" s="156" t="n"/>
      <c r="BA107" s="156" t="n"/>
      <c r="BB107" s="150">
        <f>SUM(AZ107:BA107)</f>
        <v/>
      </c>
      <c r="BC107" s="155" t="n">
        <v>47</v>
      </c>
      <c r="BD107" s="217" t="n"/>
      <c r="BE107" s="160" t="n"/>
      <c r="BF107" s="156" t="n"/>
      <c r="BG107" s="156" t="n"/>
      <c r="BH107" s="150">
        <f>SUM(BF107:BG107)</f>
        <v/>
      </c>
      <c r="BI107" s="162" t="n"/>
      <c r="BJ107" s="162" t="n"/>
      <c r="BK107" s="162" t="n"/>
      <c r="BL107" s="241" t="n"/>
      <c r="BM107" s="241" t="n"/>
      <c r="BN107" s="241" t="n"/>
      <c r="BO107" s="241" t="n"/>
      <c r="BP107" s="241" t="n"/>
      <c r="BQ107" s="241" t="n"/>
      <c r="BR107" s="241" t="n"/>
      <c r="BS107" s="242" t="n"/>
      <c r="BT107" s="242" t="n"/>
      <c r="BU107" s="242" t="n"/>
      <c r="BV107" s="242" t="n"/>
      <c r="BW107" s="242" t="n"/>
      <c r="BX107" s="242" t="n"/>
      <c r="BY107" s="242" t="n"/>
    </row>
    <row r="108" ht="129" customFormat="1" customHeight="1" s="242">
      <c r="A108" s="161" t="n">
        <v>48</v>
      </c>
      <c r="B108" s="217" t="n"/>
      <c r="C108" s="149" t="n"/>
      <c r="D108" s="156" t="n"/>
      <c r="E108" s="156" t="n"/>
      <c r="F108" s="150">
        <f>SUM(D108:E108)</f>
        <v/>
      </c>
      <c r="G108" s="155" t="n">
        <v>48</v>
      </c>
      <c r="H108" s="157" t="n"/>
      <c r="I108" s="160" t="n"/>
      <c r="J108" s="156" t="n"/>
      <c r="K108" s="156" t="n"/>
      <c r="L108" s="150">
        <f>SUM(J108:K108)</f>
        <v/>
      </c>
      <c r="M108" s="155" t="n">
        <v>48</v>
      </c>
      <c r="N108" s="157" t="n"/>
      <c r="O108" s="160" t="n"/>
      <c r="P108" s="156" t="n"/>
      <c r="Q108" s="156" t="n"/>
      <c r="R108" s="150">
        <f>SUM(P108:Q108)</f>
        <v/>
      </c>
      <c r="S108" s="155" t="n">
        <v>48</v>
      </c>
      <c r="T108" s="157" t="n"/>
      <c r="U108" s="160" t="n"/>
      <c r="V108" s="156" t="n"/>
      <c r="W108" s="156" t="n"/>
      <c r="X108" s="150">
        <f>SUM(V108:W108)</f>
        <v/>
      </c>
      <c r="Y108" s="155" t="n">
        <v>48</v>
      </c>
      <c r="Z108" s="157" t="n"/>
      <c r="AA108" s="160" t="n"/>
      <c r="AB108" s="156" t="n"/>
      <c r="AC108" s="156" t="n"/>
      <c r="AD108" s="150">
        <f>SUM(AB108:AC108)</f>
        <v/>
      </c>
      <c r="AE108" s="155" t="n">
        <v>48</v>
      </c>
      <c r="AF108" s="157" t="n"/>
      <c r="AG108" s="160" t="n"/>
      <c r="AH108" s="156" t="n"/>
      <c r="AI108" s="156" t="n"/>
      <c r="AJ108" s="150">
        <f>SUM(AH108:AI108)</f>
        <v/>
      </c>
      <c r="AK108" s="155" t="n">
        <v>48</v>
      </c>
      <c r="AL108" s="157" t="n"/>
      <c r="AM108" s="160" t="n"/>
      <c r="AN108" s="156" t="n"/>
      <c r="AO108" s="156" t="n"/>
      <c r="AP108" s="150">
        <f>SUM(AN108:AO108)</f>
        <v/>
      </c>
      <c r="AQ108" s="155" t="n">
        <v>48</v>
      </c>
      <c r="AR108" s="157" t="n"/>
      <c r="AS108" s="160" t="n"/>
      <c r="AT108" s="156" t="n"/>
      <c r="AU108" s="156" t="n"/>
      <c r="AV108" s="150">
        <f>SUM(AT108:AU108)</f>
        <v/>
      </c>
      <c r="AW108" s="155" t="n">
        <v>48</v>
      </c>
      <c r="AX108" s="157" t="n"/>
      <c r="AY108" s="160" t="n"/>
      <c r="AZ108" s="156" t="n"/>
      <c r="BA108" s="156" t="n"/>
      <c r="BB108" s="150">
        <f>SUM(AZ108:BA108)</f>
        <v/>
      </c>
      <c r="BC108" s="155" t="n">
        <v>48</v>
      </c>
      <c r="BD108" s="217" t="n"/>
      <c r="BE108" s="160" t="n"/>
      <c r="BF108" s="156" t="n"/>
      <c r="BG108" s="156" t="n"/>
      <c r="BH108" s="150">
        <f>SUM(BF108:BG108)</f>
        <v/>
      </c>
      <c r="BI108" s="162" t="n"/>
      <c r="BJ108" s="162" t="n"/>
      <c r="BK108" s="162" t="n"/>
      <c r="BL108" s="241" t="n"/>
      <c r="BM108" s="241" t="n"/>
      <c r="BN108" s="241" t="n"/>
      <c r="BO108" s="241" t="n"/>
      <c r="BP108" s="241" t="n"/>
      <c r="BQ108" s="241" t="n"/>
      <c r="BR108" s="241" t="n"/>
      <c r="BS108" s="242" t="n"/>
      <c r="BT108" s="242" t="n"/>
      <c r="BU108" s="242" t="n"/>
      <c r="BV108" s="242" t="n"/>
      <c r="BW108" s="242" t="n"/>
      <c r="BX108" s="242" t="n"/>
      <c r="BY108" s="242" t="n"/>
    </row>
    <row r="109" ht="129" customFormat="1" customHeight="1" s="242">
      <c r="A109" s="161" t="n">
        <v>49</v>
      </c>
      <c r="B109" s="217" t="n"/>
      <c r="C109" s="149" t="n"/>
      <c r="D109" s="156" t="n"/>
      <c r="E109" s="156" t="n"/>
      <c r="F109" s="150">
        <f>SUM(D109:E109)</f>
        <v/>
      </c>
      <c r="G109" s="155" t="n">
        <v>49</v>
      </c>
      <c r="H109" s="157" t="n"/>
      <c r="I109" s="160" t="n"/>
      <c r="J109" s="156" t="n"/>
      <c r="K109" s="156" t="n"/>
      <c r="L109" s="150">
        <f>SUM(J109:K109)</f>
        <v/>
      </c>
      <c r="M109" s="155" t="n">
        <v>49</v>
      </c>
      <c r="N109" s="157" t="n"/>
      <c r="O109" s="160" t="n"/>
      <c r="P109" s="156" t="n"/>
      <c r="Q109" s="156" t="n"/>
      <c r="R109" s="150">
        <f>SUM(P109:Q109)</f>
        <v/>
      </c>
      <c r="S109" s="155" t="n">
        <v>49</v>
      </c>
      <c r="T109" s="157" t="n"/>
      <c r="U109" s="160" t="n"/>
      <c r="V109" s="156" t="n"/>
      <c r="W109" s="156" t="n"/>
      <c r="X109" s="150">
        <f>SUM(V109:W109)</f>
        <v/>
      </c>
      <c r="Y109" s="155" t="n">
        <v>49</v>
      </c>
      <c r="Z109" s="157" t="n"/>
      <c r="AA109" s="160" t="n"/>
      <c r="AB109" s="156" t="n"/>
      <c r="AC109" s="156" t="n"/>
      <c r="AD109" s="150">
        <f>SUM(AB109:AC109)</f>
        <v/>
      </c>
      <c r="AE109" s="155" t="n">
        <v>49</v>
      </c>
      <c r="AF109" s="157" t="n"/>
      <c r="AG109" s="160" t="n"/>
      <c r="AH109" s="156" t="n"/>
      <c r="AI109" s="156" t="n"/>
      <c r="AJ109" s="150">
        <f>SUM(AH109:AI109)</f>
        <v/>
      </c>
      <c r="AK109" s="155" t="n">
        <v>49</v>
      </c>
      <c r="AL109" s="157" t="n"/>
      <c r="AM109" s="160" t="n"/>
      <c r="AN109" s="156" t="n"/>
      <c r="AO109" s="156" t="n"/>
      <c r="AP109" s="150">
        <f>SUM(AN109:AO109)</f>
        <v/>
      </c>
      <c r="AQ109" s="155" t="n">
        <v>49</v>
      </c>
      <c r="AR109" s="157" t="n"/>
      <c r="AS109" s="160" t="n"/>
      <c r="AT109" s="156" t="n"/>
      <c r="AU109" s="156" t="n"/>
      <c r="AV109" s="150">
        <f>SUM(AT109:AU109)</f>
        <v/>
      </c>
      <c r="AW109" s="155" t="n">
        <v>49</v>
      </c>
      <c r="AX109" s="157" t="n"/>
      <c r="AY109" s="160" t="n"/>
      <c r="AZ109" s="156" t="n"/>
      <c r="BA109" s="156" t="n"/>
      <c r="BB109" s="150">
        <f>SUM(AZ109:BA109)</f>
        <v/>
      </c>
      <c r="BC109" s="155" t="n">
        <v>49</v>
      </c>
      <c r="BD109" s="217" t="n"/>
      <c r="BE109" s="160" t="n"/>
      <c r="BF109" s="156" t="n"/>
      <c r="BG109" s="156" t="n"/>
      <c r="BH109" s="150">
        <f>SUM(BF109:BG109)</f>
        <v/>
      </c>
      <c r="BI109" s="162" t="n"/>
      <c r="BJ109" s="162" t="n"/>
      <c r="BK109" s="162" t="n"/>
      <c r="BL109" s="241" t="n"/>
      <c r="BM109" s="241" t="n"/>
      <c r="BN109" s="241" t="n"/>
      <c r="BO109" s="241" t="n"/>
      <c r="BP109" s="241" t="n"/>
      <c r="BQ109" s="241" t="n"/>
      <c r="BR109" s="241" t="n"/>
      <c r="BS109" s="242" t="n"/>
      <c r="BT109" s="242" t="n"/>
      <c r="BU109" s="242" t="n"/>
      <c r="BV109" s="242" t="n"/>
      <c r="BW109" s="242" t="n"/>
      <c r="BX109" s="242" t="n"/>
      <c r="BY109" s="242" t="n"/>
    </row>
    <row r="110" ht="129" customFormat="1" customHeight="1" s="242">
      <c r="A110" s="161" t="n">
        <v>50</v>
      </c>
      <c r="B110" s="217" t="n"/>
      <c r="C110" s="149" t="n"/>
      <c r="D110" s="156" t="n"/>
      <c r="E110" s="156" t="n"/>
      <c r="F110" s="150">
        <f>SUM(D110:E110)</f>
        <v/>
      </c>
      <c r="G110" s="155" t="n">
        <v>50</v>
      </c>
      <c r="H110" s="157" t="n"/>
      <c r="I110" s="160" t="n"/>
      <c r="J110" s="156" t="n"/>
      <c r="K110" s="156" t="n"/>
      <c r="L110" s="150">
        <f>SUM(J110:K110)</f>
        <v/>
      </c>
      <c r="M110" s="155" t="n">
        <v>50</v>
      </c>
      <c r="N110" s="157" t="n"/>
      <c r="O110" s="160" t="n"/>
      <c r="P110" s="156" t="n"/>
      <c r="Q110" s="156" t="n"/>
      <c r="R110" s="150">
        <f>SUM(P110:Q110)</f>
        <v/>
      </c>
      <c r="S110" s="155" t="n">
        <v>50</v>
      </c>
      <c r="T110" s="157" t="n"/>
      <c r="U110" s="160" t="n"/>
      <c r="V110" s="156" t="n"/>
      <c r="W110" s="156" t="n"/>
      <c r="X110" s="150">
        <f>SUM(V110:W110)</f>
        <v/>
      </c>
      <c r="Y110" s="155" t="n">
        <v>50</v>
      </c>
      <c r="Z110" s="157" t="n"/>
      <c r="AA110" s="160" t="n"/>
      <c r="AB110" s="156" t="n"/>
      <c r="AC110" s="156" t="n"/>
      <c r="AD110" s="150">
        <f>SUM(AB110:AC110)</f>
        <v/>
      </c>
      <c r="AE110" s="155" t="n">
        <v>50</v>
      </c>
      <c r="AF110" s="157" t="n"/>
      <c r="AG110" s="160" t="n"/>
      <c r="AH110" s="156" t="n"/>
      <c r="AI110" s="156" t="n"/>
      <c r="AJ110" s="150">
        <f>SUM(AH110:AI110)</f>
        <v/>
      </c>
      <c r="AK110" s="155" t="n">
        <v>50</v>
      </c>
      <c r="AL110" s="157" t="n"/>
      <c r="AM110" s="160" t="n"/>
      <c r="AN110" s="156" t="n"/>
      <c r="AO110" s="156" t="n"/>
      <c r="AP110" s="150">
        <f>SUM(AN110:AO110)</f>
        <v/>
      </c>
      <c r="AQ110" s="155" t="n">
        <v>50</v>
      </c>
      <c r="AR110" s="157" t="n"/>
      <c r="AS110" s="160" t="n"/>
      <c r="AT110" s="156" t="n"/>
      <c r="AU110" s="156" t="n"/>
      <c r="AV110" s="150">
        <f>SUM(AT110:AU110)</f>
        <v/>
      </c>
      <c r="AW110" s="155" t="n">
        <v>50</v>
      </c>
      <c r="AX110" s="157" t="n"/>
      <c r="AY110" s="160" t="n"/>
      <c r="AZ110" s="156" t="n"/>
      <c r="BA110" s="156" t="n"/>
      <c r="BB110" s="150">
        <f>SUM(AZ110:BA110)</f>
        <v/>
      </c>
      <c r="BC110" s="155" t="n">
        <v>50</v>
      </c>
      <c r="BD110" s="217" t="n"/>
      <c r="BE110" s="160" t="n"/>
      <c r="BF110" s="156" t="n"/>
      <c r="BG110" s="156" t="n"/>
      <c r="BH110" s="150">
        <f>SUM(BF110:BG110)</f>
        <v/>
      </c>
      <c r="BI110" s="162" t="n"/>
      <c r="BJ110" s="162" t="n"/>
      <c r="BK110" s="162" t="n"/>
      <c r="BL110" s="241" t="n"/>
      <c r="BM110" s="241" t="n"/>
      <c r="BN110" s="241" t="n"/>
      <c r="BO110" s="241" t="n"/>
      <c r="BP110" s="241" t="n"/>
      <c r="BQ110" s="241" t="n"/>
      <c r="BR110" s="241" t="n"/>
      <c r="BS110" s="242" t="n"/>
      <c r="BT110" s="242" t="n"/>
      <c r="BU110" s="242" t="n"/>
      <c r="BV110" s="242" t="n"/>
      <c r="BW110" s="242" t="n"/>
      <c r="BX110" s="242" t="n"/>
      <c r="BY110" s="242" t="n"/>
    </row>
    <row r="111" ht="129" customFormat="1" customHeight="1" s="242">
      <c r="A111" s="161" t="n">
        <v>51</v>
      </c>
      <c r="B111" s="217" t="n"/>
      <c r="C111" s="149" t="n"/>
      <c r="D111" s="156" t="n"/>
      <c r="E111" s="156" t="n"/>
      <c r="F111" s="150">
        <f>SUM(D111:E111)</f>
        <v/>
      </c>
      <c r="G111" s="155" t="n">
        <v>51</v>
      </c>
      <c r="H111" s="157" t="n"/>
      <c r="I111" s="160" t="n"/>
      <c r="J111" s="156" t="n"/>
      <c r="K111" s="156" t="n"/>
      <c r="L111" s="150">
        <f>SUM(J111:K111)</f>
        <v/>
      </c>
      <c r="M111" s="155" t="n">
        <v>51</v>
      </c>
      <c r="N111" s="157" t="n"/>
      <c r="O111" s="160" t="n"/>
      <c r="P111" s="156" t="n"/>
      <c r="Q111" s="156" t="n"/>
      <c r="R111" s="150">
        <f>SUM(P111:Q111)</f>
        <v/>
      </c>
      <c r="S111" s="155" t="n">
        <v>51</v>
      </c>
      <c r="T111" s="157" t="n"/>
      <c r="U111" s="160" t="n"/>
      <c r="V111" s="156" t="n"/>
      <c r="W111" s="156" t="n"/>
      <c r="X111" s="150">
        <f>SUM(V111:W111)</f>
        <v/>
      </c>
      <c r="Y111" s="155" t="n">
        <v>51</v>
      </c>
      <c r="Z111" s="157" t="n"/>
      <c r="AA111" s="160" t="n"/>
      <c r="AB111" s="156" t="n"/>
      <c r="AC111" s="156" t="n"/>
      <c r="AD111" s="150">
        <f>SUM(AB111:AC111)</f>
        <v/>
      </c>
      <c r="AE111" s="155" t="n">
        <v>51</v>
      </c>
      <c r="AF111" s="157" t="n"/>
      <c r="AG111" s="160" t="n"/>
      <c r="AH111" s="156" t="n"/>
      <c r="AI111" s="156" t="n"/>
      <c r="AJ111" s="150">
        <f>SUM(AH111:AI111)</f>
        <v/>
      </c>
      <c r="AK111" s="155" t="n">
        <v>51</v>
      </c>
      <c r="AL111" s="157" t="n"/>
      <c r="AM111" s="160" t="n"/>
      <c r="AN111" s="156" t="n"/>
      <c r="AO111" s="156" t="n"/>
      <c r="AP111" s="150">
        <f>SUM(AN111:AO111)</f>
        <v/>
      </c>
      <c r="AQ111" s="155" t="n">
        <v>51</v>
      </c>
      <c r="AR111" s="157" t="n"/>
      <c r="AS111" s="160" t="n"/>
      <c r="AT111" s="156" t="n"/>
      <c r="AU111" s="156" t="n"/>
      <c r="AV111" s="150">
        <f>SUM(AT111:AU111)</f>
        <v/>
      </c>
      <c r="AW111" s="155" t="n">
        <v>51</v>
      </c>
      <c r="AX111" s="157" t="n"/>
      <c r="AY111" s="160" t="n"/>
      <c r="AZ111" s="156" t="n"/>
      <c r="BA111" s="156" t="n"/>
      <c r="BB111" s="150">
        <f>SUM(AZ111:BA111)</f>
        <v/>
      </c>
      <c r="BC111" s="155" t="n">
        <v>51</v>
      </c>
      <c r="BD111" s="217" t="n"/>
      <c r="BE111" s="160" t="n"/>
      <c r="BF111" s="156" t="n"/>
      <c r="BG111" s="156" t="n"/>
      <c r="BH111" s="150">
        <f>SUM(BF111:BG111)</f>
        <v/>
      </c>
      <c r="BI111" s="162" t="n"/>
      <c r="BJ111" s="162" t="n"/>
      <c r="BK111" s="162" t="n"/>
      <c r="BL111" s="241" t="n"/>
      <c r="BM111" s="241" t="n"/>
      <c r="BN111" s="241" t="n"/>
      <c r="BO111" s="241" t="n"/>
      <c r="BP111" s="241" t="n"/>
      <c r="BQ111" s="241" t="n"/>
      <c r="BR111" s="241" t="n"/>
      <c r="BS111" s="242" t="n"/>
      <c r="BT111" s="242" t="n"/>
      <c r="BU111" s="242" t="n"/>
      <c r="BV111" s="242" t="n"/>
      <c r="BW111" s="242" t="n"/>
      <c r="BX111" s="242" t="n"/>
      <c r="BY111" s="242" t="n"/>
    </row>
    <row r="112" ht="129" customFormat="1" customHeight="1" s="242">
      <c r="A112" s="161" t="n">
        <v>52</v>
      </c>
      <c r="B112" s="217" t="n"/>
      <c r="C112" s="149" t="n"/>
      <c r="D112" s="156" t="n"/>
      <c r="E112" s="156" t="n"/>
      <c r="F112" s="150">
        <f>SUM(D112:E112)</f>
        <v/>
      </c>
      <c r="G112" s="155" t="n">
        <v>52</v>
      </c>
      <c r="H112" s="157" t="n"/>
      <c r="I112" s="160" t="n"/>
      <c r="J112" s="156" t="n"/>
      <c r="K112" s="156" t="n"/>
      <c r="L112" s="150">
        <f>SUM(J112:K112)</f>
        <v/>
      </c>
      <c r="M112" s="155" t="n">
        <v>52</v>
      </c>
      <c r="N112" s="157" t="n"/>
      <c r="O112" s="160" t="n"/>
      <c r="P112" s="156" t="n"/>
      <c r="Q112" s="156" t="n"/>
      <c r="R112" s="150">
        <f>SUM(P112:Q112)</f>
        <v/>
      </c>
      <c r="S112" s="155" t="n">
        <v>52</v>
      </c>
      <c r="T112" s="157" t="n"/>
      <c r="U112" s="160" t="n"/>
      <c r="V112" s="156" t="n"/>
      <c r="W112" s="156" t="n"/>
      <c r="X112" s="150">
        <f>SUM(V112:W112)</f>
        <v/>
      </c>
      <c r="Y112" s="155" t="n">
        <v>52</v>
      </c>
      <c r="Z112" s="157" t="n"/>
      <c r="AA112" s="160" t="n"/>
      <c r="AB112" s="156" t="n"/>
      <c r="AC112" s="156" t="n"/>
      <c r="AD112" s="150">
        <f>SUM(AB112:AC112)</f>
        <v/>
      </c>
      <c r="AE112" s="155" t="n">
        <v>52</v>
      </c>
      <c r="AF112" s="157" t="n"/>
      <c r="AG112" s="160" t="n"/>
      <c r="AH112" s="156" t="n"/>
      <c r="AI112" s="156" t="n"/>
      <c r="AJ112" s="150">
        <f>SUM(AH112:AI112)</f>
        <v/>
      </c>
      <c r="AK112" s="155" t="n">
        <v>52</v>
      </c>
      <c r="AL112" s="157" t="n"/>
      <c r="AM112" s="160" t="n"/>
      <c r="AN112" s="156" t="n"/>
      <c r="AO112" s="156" t="n"/>
      <c r="AP112" s="150">
        <f>SUM(AN112:AO112)</f>
        <v/>
      </c>
      <c r="AQ112" s="155" t="n">
        <v>52</v>
      </c>
      <c r="AR112" s="157" t="n"/>
      <c r="AS112" s="160" t="n"/>
      <c r="AT112" s="156" t="n"/>
      <c r="AU112" s="156" t="n"/>
      <c r="AV112" s="150">
        <f>SUM(AT112:AU112)</f>
        <v/>
      </c>
      <c r="AW112" s="155" t="n">
        <v>52</v>
      </c>
      <c r="AX112" s="157" t="n"/>
      <c r="AY112" s="160" t="n"/>
      <c r="AZ112" s="156" t="n"/>
      <c r="BA112" s="156" t="n"/>
      <c r="BB112" s="150">
        <f>SUM(AZ112:BA112)</f>
        <v/>
      </c>
      <c r="BC112" s="155" t="n">
        <v>52</v>
      </c>
      <c r="BD112" s="217" t="n"/>
      <c r="BE112" s="160" t="n"/>
      <c r="BF112" s="156" t="n"/>
      <c r="BG112" s="156" t="n"/>
      <c r="BH112" s="150">
        <f>SUM(BF112:BG112)</f>
        <v/>
      </c>
      <c r="BI112" s="162" t="n"/>
      <c r="BJ112" s="162" t="n"/>
      <c r="BK112" s="162" t="n"/>
      <c r="BL112" s="241" t="n"/>
      <c r="BM112" s="241" t="n"/>
      <c r="BN112" s="241" t="n"/>
      <c r="BO112" s="241" t="n"/>
      <c r="BP112" s="241" t="n"/>
      <c r="BQ112" s="241" t="n"/>
      <c r="BR112" s="241" t="n"/>
      <c r="BS112" s="242" t="n"/>
      <c r="BT112" s="242" t="n"/>
      <c r="BU112" s="242" t="n"/>
      <c r="BV112" s="242" t="n"/>
      <c r="BW112" s="242" t="n"/>
      <c r="BX112" s="242" t="n"/>
      <c r="BY112" s="242" t="n"/>
    </row>
    <row r="113" ht="129" customFormat="1" customHeight="1" s="242">
      <c r="A113" s="161" t="n">
        <v>53</v>
      </c>
      <c r="B113" s="217" t="n"/>
      <c r="C113" s="149" t="n"/>
      <c r="D113" s="156" t="n"/>
      <c r="E113" s="156" t="n"/>
      <c r="F113" s="150">
        <f>SUM(D113:E113)</f>
        <v/>
      </c>
      <c r="G113" s="155" t="n">
        <v>53</v>
      </c>
      <c r="H113" s="157" t="n"/>
      <c r="I113" s="160" t="n"/>
      <c r="J113" s="156" t="n"/>
      <c r="K113" s="156" t="n"/>
      <c r="L113" s="150">
        <f>SUM(J113:K113)</f>
        <v/>
      </c>
      <c r="M113" s="155" t="n">
        <v>53</v>
      </c>
      <c r="N113" s="157" t="n"/>
      <c r="O113" s="160" t="n"/>
      <c r="P113" s="156" t="n"/>
      <c r="Q113" s="156" t="n"/>
      <c r="R113" s="150">
        <f>SUM(P113:Q113)</f>
        <v/>
      </c>
      <c r="S113" s="155" t="n">
        <v>53</v>
      </c>
      <c r="T113" s="157" t="n"/>
      <c r="U113" s="160" t="n"/>
      <c r="V113" s="156" t="n"/>
      <c r="W113" s="156" t="n"/>
      <c r="X113" s="150">
        <f>SUM(V113:W113)</f>
        <v/>
      </c>
      <c r="Y113" s="155" t="n">
        <v>53</v>
      </c>
      <c r="Z113" s="157" t="n"/>
      <c r="AA113" s="160" t="n"/>
      <c r="AB113" s="156" t="n"/>
      <c r="AC113" s="156" t="n"/>
      <c r="AD113" s="150">
        <f>SUM(AB113:AC113)</f>
        <v/>
      </c>
      <c r="AE113" s="155" t="n">
        <v>53</v>
      </c>
      <c r="AF113" s="157" t="n"/>
      <c r="AG113" s="160" t="n"/>
      <c r="AH113" s="156" t="n"/>
      <c r="AI113" s="156" t="n"/>
      <c r="AJ113" s="150">
        <f>SUM(AH113:AI113)</f>
        <v/>
      </c>
      <c r="AK113" s="155" t="n">
        <v>53</v>
      </c>
      <c r="AL113" s="157" t="n"/>
      <c r="AM113" s="160" t="n"/>
      <c r="AN113" s="156" t="n"/>
      <c r="AO113" s="156" t="n"/>
      <c r="AP113" s="150">
        <f>SUM(AN113:AO113)</f>
        <v/>
      </c>
      <c r="AQ113" s="155" t="n">
        <v>53</v>
      </c>
      <c r="AR113" s="157" t="n"/>
      <c r="AS113" s="160" t="n"/>
      <c r="AT113" s="156" t="n"/>
      <c r="AU113" s="156" t="n"/>
      <c r="AV113" s="150">
        <f>SUM(AT113:AU113)</f>
        <v/>
      </c>
      <c r="AW113" s="155" t="n">
        <v>53</v>
      </c>
      <c r="AX113" s="157" t="n"/>
      <c r="AY113" s="160" t="n"/>
      <c r="AZ113" s="156" t="n"/>
      <c r="BA113" s="156" t="n"/>
      <c r="BB113" s="150">
        <f>SUM(AZ113:BA113)</f>
        <v/>
      </c>
      <c r="BC113" s="155" t="n">
        <v>53</v>
      </c>
      <c r="BD113" s="217" t="n"/>
      <c r="BE113" s="160" t="n"/>
      <c r="BF113" s="156" t="n"/>
      <c r="BG113" s="156" t="n"/>
      <c r="BH113" s="150">
        <f>SUM(BF113:BG113)</f>
        <v/>
      </c>
      <c r="BI113" s="162" t="n"/>
      <c r="BJ113" s="162" t="n"/>
      <c r="BK113" s="162" t="n"/>
      <c r="BL113" s="241" t="n"/>
      <c r="BM113" s="241" t="n"/>
      <c r="BN113" s="241" t="n"/>
      <c r="BO113" s="241" t="n"/>
      <c r="BP113" s="241" t="n"/>
      <c r="BQ113" s="241" t="n"/>
      <c r="BR113" s="241" t="n"/>
      <c r="BS113" s="242" t="n"/>
      <c r="BT113" s="242" t="n"/>
      <c r="BU113" s="242" t="n"/>
      <c r="BV113" s="242" t="n"/>
      <c r="BW113" s="242" t="n"/>
      <c r="BX113" s="242" t="n"/>
      <c r="BY113" s="242" t="n"/>
    </row>
    <row r="114" ht="129" customFormat="1" customHeight="1" s="242">
      <c r="A114" s="161" t="n">
        <v>54</v>
      </c>
      <c r="B114" s="217" t="n"/>
      <c r="C114" s="149" t="n"/>
      <c r="D114" s="156" t="n"/>
      <c r="E114" s="156" t="n"/>
      <c r="F114" s="150">
        <f>SUM(D114:E114)</f>
        <v/>
      </c>
      <c r="G114" s="155" t="n">
        <v>54</v>
      </c>
      <c r="H114" s="157" t="n"/>
      <c r="I114" s="160" t="n"/>
      <c r="J114" s="156" t="n"/>
      <c r="K114" s="156" t="n"/>
      <c r="L114" s="150">
        <f>SUM(J114:K114)</f>
        <v/>
      </c>
      <c r="M114" s="155" t="n">
        <v>54</v>
      </c>
      <c r="N114" s="157" t="n"/>
      <c r="O114" s="160" t="n"/>
      <c r="P114" s="156" t="n"/>
      <c r="Q114" s="156" t="n"/>
      <c r="R114" s="150">
        <f>SUM(P114:Q114)</f>
        <v/>
      </c>
      <c r="S114" s="155" t="n">
        <v>54</v>
      </c>
      <c r="T114" s="157" t="n"/>
      <c r="U114" s="160" t="n"/>
      <c r="V114" s="156" t="n"/>
      <c r="W114" s="156" t="n"/>
      <c r="X114" s="150">
        <f>SUM(V114:W114)</f>
        <v/>
      </c>
      <c r="Y114" s="155" t="n">
        <v>54</v>
      </c>
      <c r="Z114" s="157" t="n"/>
      <c r="AA114" s="160" t="n"/>
      <c r="AB114" s="156" t="n"/>
      <c r="AC114" s="156" t="n"/>
      <c r="AD114" s="150">
        <f>SUM(AB114:AC114)</f>
        <v/>
      </c>
      <c r="AE114" s="155" t="n">
        <v>54</v>
      </c>
      <c r="AF114" s="157" t="n"/>
      <c r="AG114" s="160" t="n"/>
      <c r="AH114" s="156" t="n"/>
      <c r="AI114" s="156" t="n"/>
      <c r="AJ114" s="150">
        <f>SUM(AH114:AI114)</f>
        <v/>
      </c>
      <c r="AK114" s="155" t="n">
        <v>54</v>
      </c>
      <c r="AL114" s="157" t="n"/>
      <c r="AM114" s="160" t="n"/>
      <c r="AN114" s="156" t="n"/>
      <c r="AO114" s="156" t="n"/>
      <c r="AP114" s="150">
        <f>SUM(AN114:AO114)</f>
        <v/>
      </c>
      <c r="AQ114" s="155" t="n">
        <v>54</v>
      </c>
      <c r="AR114" s="157" t="n"/>
      <c r="AS114" s="160" t="n"/>
      <c r="AT114" s="156" t="n"/>
      <c r="AU114" s="156" t="n"/>
      <c r="AV114" s="150">
        <f>SUM(AT114:AU114)</f>
        <v/>
      </c>
      <c r="AW114" s="155" t="n">
        <v>54</v>
      </c>
      <c r="AX114" s="157" t="n"/>
      <c r="AY114" s="160" t="n"/>
      <c r="AZ114" s="156" t="n"/>
      <c r="BA114" s="156" t="n"/>
      <c r="BB114" s="150">
        <f>SUM(AZ114:BA114)</f>
        <v/>
      </c>
      <c r="BC114" s="155" t="n">
        <v>54</v>
      </c>
      <c r="BD114" s="217" t="n"/>
      <c r="BE114" s="160" t="n"/>
      <c r="BF114" s="156" t="n"/>
      <c r="BG114" s="156" t="n"/>
      <c r="BH114" s="150">
        <f>SUM(BF114:BG114)</f>
        <v/>
      </c>
      <c r="BI114" s="162" t="n"/>
      <c r="BJ114" s="162" t="n"/>
      <c r="BK114" s="162" t="n"/>
      <c r="BL114" s="241" t="n"/>
      <c r="BM114" s="241" t="n"/>
      <c r="BN114" s="241" t="n"/>
      <c r="BO114" s="241" t="n"/>
      <c r="BP114" s="241" t="n"/>
      <c r="BQ114" s="241" t="n"/>
      <c r="BR114" s="241" t="n"/>
      <c r="BS114" s="242" t="n"/>
      <c r="BT114" s="242" t="n"/>
      <c r="BU114" s="242" t="n"/>
      <c r="BV114" s="242" t="n"/>
      <c r="BW114" s="242" t="n"/>
      <c r="BX114" s="242" t="n"/>
      <c r="BY114" s="242" t="n"/>
    </row>
    <row r="115" ht="129" customFormat="1" customHeight="1" s="242">
      <c r="A115" s="161" t="n">
        <v>55</v>
      </c>
      <c r="B115" s="217" t="n"/>
      <c r="C115" s="149" t="n"/>
      <c r="D115" s="156" t="n"/>
      <c r="E115" s="156" t="n"/>
      <c r="F115" s="150">
        <f>SUM(D115:E115)</f>
        <v/>
      </c>
      <c r="G115" s="155" t="n">
        <v>55</v>
      </c>
      <c r="H115" s="157" t="n"/>
      <c r="I115" s="160" t="n"/>
      <c r="J115" s="156" t="n"/>
      <c r="K115" s="156" t="n"/>
      <c r="L115" s="150">
        <f>SUM(J115:K115)</f>
        <v/>
      </c>
      <c r="M115" s="155" t="n">
        <v>55</v>
      </c>
      <c r="N115" s="157" t="n"/>
      <c r="O115" s="160" t="n"/>
      <c r="P115" s="156" t="n"/>
      <c r="Q115" s="156" t="n"/>
      <c r="R115" s="150">
        <f>SUM(P115:Q115)</f>
        <v/>
      </c>
      <c r="S115" s="155" t="n">
        <v>55</v>
      </c>
      <c r="T115" s="157" t="n"/>
      <c r="U115" s="160" t="n"/>
      <c r="V115" s="156" t="n"/>
      <c r="W115" s="156" t="n"/>
      <c r="X115" s="150">
        <f>SUM(V115:W115)</f>
        <v/>
      </c>
      <c r="Y115" s="155" t="n">
        <v>55</v>
      </c>
      <c r="Z115" s="157" t="n"/>
      <c r="AA115" s="160" t="n"/>
      <c r="AB115" s="156" t="n"/>
      <c r="AC115" s="156" t="n"/>
      <c r="AD115" s="150">
        <f>SUM(AB115:AC115)</f>
        <v/>
      </c>
      <c r="AE115" s="155" t="n">
        <v>55</v>
      </c>
      <c r="AF115" s="157" t="n"/>
      <c r="AG115" s="160" t="n"/>
      <c r="AH115" s="156" t="n"/>
      <c r="AI115" s="156" t="n"/>
      <c r="AJ115" s="150">
        <f>SUM(AH115:AI115)</f>
        <v/>
      </c>
      <c r="AK115" s="155" t="n">
        <v>55</v>
      </c>
      <c r="AL115" s="157" t="n"/>
      <c r="AM115" s="160" t="n"/>
      <c r="AN115" s="156" t="n"/>
      <c r="AO115" s="156" t="n"/>
      <c r="AP115" s="150">
        <f>SUM(AN115:AO115)</f>
        <v/>
      </c>
      <c r="AQ115" s="155" t="n">
        <v>55</v>
      </c>
      <c r="AR115" s="157" t="n"/>
      <c r="AS115" s="160" t="n"/>
      <c r="AT115" s="156" t="n"/>
      <c r="AU115" s="156" t="n"/>
      <c r="AV115" s="150">
        <f>SUM(AT115:AU115)</f>
        <v/>
      </c>
      <c r="AW115" s="155" t="n">
        <v>55</v>
      </c>
      <c r="AX115" s="157" t="n"/>
      <c r="AY115" s="160" t="n"/>
      <c r="AZ115" s="156" t="n"/>
      <c r="BA115" s="156" t="n"/>
      <c r="BB115" s="150">
        <f>SUM(AZ115:BA115)</f>
        <v/>
      </c>
      <c r="BC115" s="155" t="n">
        <v>55</v>
      </c>
      <c r="BD115" s="217" t="n"/>
      <c r="BE115" s="160" t="n"/>
      <c r="BF115" s="156" t="n"/>
      <c r="BG115" s="156" t="n"/>
      <c r="BH115" s="150">
        <f>SUM(BF115:BG115)</f>
        <v/>
      </c>
      <c r="BI115" s="162" t="n"/>
      <c r="BJ115" s="162" t="n"/>
      <c r="BK115" s="162" t="n"/>
      <c r="BL115" s="241" t="n"/>
      <c r="BM115" s="241" t="n"/>
      <c r="BN115" s="241" t="n"/>
      <c r="BO115" s="241" t="n"/>
      <c r="BP115" s="241" t="n"/>
      <c r="BQ115" s="241" t="n"/>
      <c r="BR115" s="241" t="n"/>
      <c r="BS115" s="242" t="n"/>
      <c r="BT115" s="242" t="n"/>
      <c r="BU115" s="242" t="n"/>
      <c r="BV115" s="242" t="n"/>
      <c r="BW115" s="242" t="n"/>
      <c r="BX115" s="242" t="n"/>
      <c r="BY115" s="242" t="n"/>
    </row>
    <row r="116" ht="129" customFormat="1" customHeight="1" s="242">
      <c r="A116" s="161" t="n">
        <v>56</v>
      </c>
      <c r="B116" s="217" t="n"/>
      <c r="C116" s="149" t="n"/>
      <c r="D116" s="156" t="n"/>
      <c r="E116" s="156" t="n"/>
      <c r="F116" s="150">
        <f>SUM(D116:E116)</f>
        <v/>
      </c>
      <c r="G116" s="155" t="n">
        <v>56</v>
      </c>
      <c r="H116" s="157" t="n"/>
      <c r="I116" s="160" t="n"/>
      <c r="J116" s="156" t="n"/>
      <c r="K116" s="156" t="n"/>
      <c r="L116" s="150">
        <f>SUM(J116:K116)</f>
        <v/>
      </c>
      <c r="M116" s="155" t="n">
        <v>56</v>
      </c>
      <c r="N116" s="157" t="n"/>
      <c r="O116" s="160" t="n"/>
      <c r="P116" s="156" t="n"/>
      <c r="Q116" s="156" t="n"/>
      <c r="R116" s="150">
        <f>SUM(P116:Q116)</f>
        <v/>
      </c>
      <c r="S116" s="155" t="n">
        <v>56</v>
      </c>
      <c r="T116" s="157" t="n"/>
      <c r="U116" s="160" t="n"/>
      <c r="V116" s="156" t="n"/>
      <c r="W116" s="156" t="n"/>
      <c r="X116" s="150">
        <f>SUM(V116:W116)</f>
        <v/>
      </c>
      <c r="Y116" s="155" t="n">
        <v>56</v>
      </c>
      <c r="Z116" s="157" t="n"/>
      <c r="AA116" s="160" t="n"/>
      <c r="AB116" s="156" t="n"/>
      <c r="AC116" s="156" t="n"/>
      <c r="AD116" s="150">
        <f>SUM(AB116:AC116)</f>
        <v/>
      </c>
      <c r="AE116" s="155" t="n">
        <v>56</v>
      </c>
      <c r="AF116" s="157" t="n"/>
      <c r="AG116" s="160" t="n"/>
      <c r="AH116" s="156" t="n"/>
      <c r="AI116" s="156" t="n"/>
      <c r="AJ116" s="150">
        <f>SUM(AH116:AI116)</f>
        <v/>
      </c>
      <c r="AK116" s="155" t="n">
        <v>56</v>
      </c>
      <c r="AL116" s="157" t="n"/>
      <c r="AM116" s="160" t="n"/>
      <c r="AN116" s="156" t="n"/>
      <c r="AO116" s="156" t="n"/>
      <c r="AP116" s="150">
        <f>SUM(AN116:AO116)</f>
        <v/>
      </c>
      <c r="AQ116" s="155" t="n">
        <v>56</v>
      </c>
      <c r="AR116" s="157" t="n"/>
      <c r="AS116" s="160" t="n"/>
      <c r="AT116" s="156" t="n"/>
      <c r="AU116" s="156" t="n"/>
      <c r="AV116" s="150">
        <f>SUM(AT116:AU116)</f>
        <v/>
      </c>
      <c r="AW116" s="155" t="n">
        <v>56</v>
      </c>
      <c r="AX116" s="157" t="n"/>
      <c r="AY116" s="160" t="n"/>
      <c r="AZ116" s="156" t="n"/>
      <c r="BA116" s="156" t="n"/>
      <c r="BB116" s="150">
        <f>SUM(AZ116:BA116)</f>
        <v/>
      </c>
      <c r="BC116" s="155" t="n">
        <v>56</v>
      </c>
      <c r="BD116" s="217" t="n"/>
      <c r="BE116" s="160" t="n"/>
      <c r="BF116" s="156" t="n"/>
      <c r="BG116" s="156" t="n"/>
      <c r="BH116" s="150">
        <f>SUM(BF116:BG116)</f>
        <v/>
      </c>
      <c r="BI116" s="162" t="n"/>
      <c r="BJ116" s="162" t="n"/>
      <c r="BK116" s="162" t="n"/>
      <c r="BL116" s="241" t="n"/>
      <c r="BM116" s="241" t="n"/>
      <c r="BN116" s="241" t="n"/>
      <c r="BO116" s="241" t="n"/>
      <c r="BP116" s="241" t="n"/>
      <c r="BQ116" s="241" t="n"/>
      <c r="BR116" s="241" t="n"/>
      <c r="BS116" s="242" t="n"/>
      <c r="BT116" s="242" t="n"/>
      <c r="BU116" s="242" t="n"/>
      <c r="BV116" s="242" t="n"/>
      <c r="BW116" s="242" t="n"/>
      <c r="BX116" s="242" t="n"/>
      <c r="BY116" s="242" t="n"/>
    </row>
    <row r="117" ht="129" customFormat="1" customHeight="1" s="242">
      <c r="A117" s="161" t="n">
        <v>57</v>
      </c>
      <c r="B117" s="217" t="n"/>
      <c r="C117" s="149" t="n"/>
      <c r="D117" s="156" t="n"/>
      <c r="E117" s="156" t="n"/>
      <c r="F117" s="150">
        <f>SUM(D117:E117)</f>
        <v/>
      </c>
      <c r="G117" s="155" t="n">
        <v>57</v>
      </c>
      <c r="H117" s="157" t="n"/>
      <c r="I117" s="160" t="n"/>
      <c r="J117" s="156" t="n"/>
      <c r="K117" s="156" t="n"/>
      <c r="L117" s="150">
        <f>SUM(J117:K117)</f>
        <v/>
      </c>
      <c r="M117" s="155" t="n">
        <v>57</v>
      </c>
      <c r="N117" s="157" t="n"/>
      <c r="O117" s="160" t="n"/>
      <c r="P117" s="156" t="n"/>
      <c r="Q117" s="156" t="n"/>
      <c r="R117" s="150">
        <f>SUM(P117:Q117)</f>
        <v/>
      </c>
      <c r="S117" s="155" t="n">
        <v>57</v>
      </c>
      <c r="T117" s="157" t="n"/>
      <c r="U117" s="160" t="n"/>
      <c r="V117" s="156" t="n"/>
      <c r="W117" s="156" t="n"/>
      <c r="X117" s="150">
        <f>SUM(V117:W117)</f>
        <v/>
      </c>
      <c r="Y117" s="155" t="n">
        <v>57</v>
      </c>
      <c r="Z117" s="157" t="n"/>
      <c r="AA117" s="160" t="n"/>
      <c r="AB117" s="156" t="n"/>
      <c r="AC117" s="156" t="n"/>
      <c r="AD117" s="150">
        <f>SUM(AB117:AC117)</f>
        <v/>
      </c>
      <c r="AE117" s="155" t="n">
        <v>57</v>
      </c>
      <c r="AF117" s="157" t="n"/>
      <c r="AG117" s="160" t="n"/>
      <c r="AH117" s="156" t="n"/>
      <c r="AI117" s="156" t="n"/>
      <c r="AJ117" s="150">
        <f>SUM(AH117:AI117)</f>
        <v/>
      </c>
      <c r="AK117" s="155" t="n">
        <v>57</v>
      </c>
      <c r="AL117" s="157" t="n"/>
      <c r="AM117" s="160" t="n"/>
      <c r="AN117" s="156" t="n"/>
      <c r="AO117" s="156" t="n"/>
      <c r="AP117" s="150">
        <f>SUM(AN117:AO117)</f>
        <v/>
      </c>
      <c r="AQ117" s="155" t="n">
        <v>57</v>
      </c>
      <c r="AR117" s="157" t="n"/>
      <c r="AS117" s="160" t="n"/>
      <c r="AT117" s="156" t="n"/>
      <c r="AU117" s="156" t="n"/>
      <c r="AV117" s="150">
        <f>SUM(AT117:AU117)</f>
        <v/>
      </c>
      <c r="AW117" s="155" t="n">
        <v>57</v>
      </c>
      <c r="AX117" s="157" t="n"/>
      <c r="AY117" s="160" t="n"/>
      <c r="AZ117" s="156" t="n"/>
      <c r="BA117" s="156" t="n"/>
      <c r="BB117" s="150">
        <f>SUM(AZ117:BA117)</f>
        <v/>
      </c>
      <c r="BC117" s="155" t="n">
        <v>57</v>
      </c>
      <c r="BD117" s="217" t="n"/>
      <c r="BE117" s="160" t="n"/>
      <c r="BF117" s="156" t="n"/>
      <c r="BG117" s="156" t="n"/>
      <c r="BH117" s="150">
        <f>SUM(BF117:BG117)</f>
        <v/>
      </c>
      <c r="BI117" s="162" t="n"/>
      <c r="BJ117" s="162" t="n"/>
      <c r="BK117" s="162" t="n"/>
      <c r="BL117" s="241" t="n"/>
      <c r="BM117" s="241" t="n"/>
      <c r="BN117" s="241" t="n"/>
      <c r="BO117" s="241" t="n"/>
      <c r="BP117" s="241" t="n"/>
      <c r="BQ117" s="241" t="n"/>
      <c r="BR117" s="241" t="n"/>
      <c r="BS117" s="242" t="n"/>
      <c r="BT117" s="242" t="n"/>
      <c r="BU117" s="242" t="n"/>
      <c r="BV117" s="242" t="n"/>
      <c r="BW117" s="242" t="n"/>
      <c r="BX117" s="242" t="n"/>
      <c r="BY117" s="242" t="n"/>
    </row>
    <row r="118" ht="129" customFormat="1" customHeight="1" s="242">
      <c r="A118" s="161" t="n">
        <v>58</v>
      </c>
      <c r="B118" s="217" t="n"/>
      <c r="C118" s="149" t="n"/>
      <c r="D118" s="156" t="n"/>
      <c r="E118" s="156" t="n"/>
      <c r="F118" s="150">
        <f>SUM(D118:E118)</f>
        <v/>
      </c>
      <c r="G118" s="155" t="n">
        <v>58</v>
      </c>
      <c r="H118" s="157" t="n"/>
      <c r="I118" s="160" t="n"/>
      <c r="J118" s="156" t="n"/>
      <c r="K118" s="156" t="n"/>
      <c r="L118" s="150">
        <f>SUM(J118:K118)</f>
        <v/>
      </c>
      <c r="M118" s="155" t="n">
        <v>58</v>
      </c>
      <c r="N118" s="157" t="n"/>
      <c r="O118" s="160" t="n"/>
      <c r="P118" s="156" t="n"/>
      <c r="Q118" s="156" t="n"/>
      <c r="R118" s="150">
        <f>SUM(P118:Q118)</f>
        <v/>
      </c>
      <c r="S118" s="155" t="n">
        <v>58</v>
      </c>
      <c r="T118" s="157" t="n"/>
      <c r="U118" s="160" t="n"/>
      <c r="V118" s="156" t="n"/>
      <c r="W118" s="156" t="n"/>
      <c r="X118" s="150">
        <f>SUM(V118:W118)</f>
        <v/>
      </c>
      <c r="Y118" s="155" t="n">
        <v>58</v>
      </c>
      <c r="Z118" s="157" t="n"/>
      <c r="AA118" s="160" t="n"/>
      <c r="AB118" s="156" t="n"/>
      <c r="AC118" s="156" t="n"/>
      <c r="AD118" s="150">
        <f>SUM(AB118:AC118)</f>
        <v/>
      </c>
      <c r="AE118" s="155" t="n">
        <v>58</v>
      </c>
      <c r="AF118" s="157" t="n"/>
      <c r="AG118" s="160" t="n"/>
      <c r="AH118" s="156" t="n"/>
      <c r="AI118" s="156" t="n"/>
      <c r="AJ118" s="150">
        <f>SUM(AH118:AI118)</f>
        <v/>
      </c>
      <c r="AK118" s="155" t="n">
        <v>58</v>
      </c>
      <c r="AL118" s="157" t="n"/>
      <c r="AM118" s="160" t="n"/>
      <c r="AN118" s="156" t="n"/>
      <c r="AO118" s="156" t="n"/>
      <c r="AP118" s="150">
        <f>SUM(AN118:AO118)</f>
        <v/>
      </c>
      <c r="AQ118" s="155" t="n">
        <v>58</v>
      </c>
      <c r="AR118" s="157" t="n"/>
      <c r="AS118" s="160" t="n"/>
      <c r="AT118" s="156" t="n"/>
      <c r="AU118" s="156" t="n"/>
      <c r="AV118" s="150">
        <f>SUM(AT118:AU118)</f>
        <v/>
      </c>
      <c r="AW118" s="155" t="n">
        <v>58</v>
      </c>
      <c r="AX118" s="157" t="n"/>
      <c r="AY118" s="160" t="n"/>
      <c r="AZ118" s="156" t="n"/>
      <c r="BA118" s="156" t="n"/>
      <c r="BB118" s="150">
        <f>SUM(AZ118:BA118)</f>
        <v/>
      </c>
      <c r="BC118" s="155" t="n">
        <v>58</v>
      </c>
      <c r="BD118" s="217" t="n"/>
      <c r="BE118" s="160" t="n"/>
      <c r="BF118" s="156" t="n"/>
      <c r="BG118" s="156" t="n"/>
      <c r="BH118" s="150">
        <f>SUM(BF118:BG118)</f>
        <v/>
      </c>
      <c r="BI118" s="162" t="n"/>
      <c r="BJ118" s="162" t="n"/>
      <c r="BK118" s="162" t="n"/>
      <c r="BL118" s="241" t="n"/>
      <c r="BM118" s="241" t="n"/>
      <c r="BN118" s="241" t="n"/>
      <c r="BO118" s="241" t="n"/>
      <c r="BP118" s="241" t="n"/>
      <c r="BQ118" s="241" t="n"/>
      <c r="BR118" s="241" t="n"/>
      <c r="BS118" s="242" t="n"/>
      <c r="BT118" s="242" t="n"/>
      <c r="BU118" s="242" t="n"/>
      <c r="BV118" s="242" t="n"/>
      <c r="BW118" s="242" t="n"/>
      <c r="BX118" s="242" t="n"/>
      <c r="BY118" s="242" t="n"/>
    </row>
    <row r="119" ht="129" customFormat="1" customHeight="1" s="242">
      <c r="A119" s="161" t="n">
        <v>59</v>
      </c>
      <c r="B119" s="217" t="n"/>
      <c r="C119" s="149" t="n"/>
      <c r="D119" s="156" t="n"/>
      <c r="E119" s="156" t="n"/>
      <c r="F119" s="150">
        <f>SUM(D119:E119)</f>
        <v/>
      </c>
      <c r="G119" s="155" t="n">
        <v>59</v>
      </c>
      <c r="H119" s="157" t="n"/>
      <c r="I119" s="160" t="n"/>
      <c r="J119" s="156" t="n"/>
      <c r="K119" s="156" t="n"/>
      <c r="L119" s="150">
        <f>SUM(J119:K119)</f>
        <v/>
      </c>
      <c r="M119" s="155" t="n">
        <v>59</v>
      </c>
      <c r="N119" s="157" t="n"/>
      <c r="O119" s="160" t="n"/>
      <c r="P119" s="156" t="n"/>
      <c r="Q119" s="156" t="n"/>
      <c r="R119" s="150">
        <f>SUM(P119:Q119)</f>
        <v/>
      </c>
      <c r="S119" s="155" t="n">
        <v>59</v>
      </c>
      <c r="T119" s="157" t="n"/>
      <c r="U119" s="160" t="n"/>
      <c r="V119" s="156" t="n"/>
      <c r="W119" s="156" t="n"/>
      <c r="X119" s="150">
        <f>SUM(V119:W119)</f>
        <v/>
      </c>
      <c r="Y119" s="155" t="n">
        <v>59</v>
      </c>
      <c r="Z119" s="157" t="n"/>
      <c r="AA119" s="160" t="n"/>
      <c r="AB119" s="156" t="n"/>
      <c r="AC119" s="156" t="n"/>
      <c r="AD119" s="150">
        <f>SUM(AB119:AC119)</f>
        <v/>
      </c>
      <c r="AE119" s="155" t="n">
        <v>59</v>
      </c>
      <c r="AF119" s="157" t="n"/>
      <c r="AG119" s="160" t="n"/>
      <c r="AH119" s="156" t="n"/>
      <c r="AI119" s="156" t="n"/>
      <c r="AJ119" s="150">
        <f>SUM(AH119:AI119)</f>
        <v/>
      </c>
      <c r="AK119" s="155" t="n">
        <v>59</v>
      </c>
      <c r="AL119" s="157" t="n"/>
      <c r="AM119" s="160" t="n"/>
      <c r="AN119" s="156" t="n"/>
      <c r="AO119" s="156" t="n"/>
      <c r="AP119" s="150">
        <f>SUM(AN119:AO119)</f>
        <v/>
      </c>
      <c r="AQ119" s="155" t="n">
        <v>59</v>
      </c>
      <c r="AR119" s="157" t="n"/>
      <c r="AS119" s="160" t="n"/>
      <c r="AT119" s="156" t="n"/>
      <c r="AU119" s="156" t="n"/>
      <c r="AV119" s="150">
        <f>SUM(AT119:AU119)</f>
        <v/>
      </c>
      <c r="AW119" s="155" t="n">
        <v>59</v>
      </c>
      <c r="AX119" s="157" t="n"/>
      <c r="AY119" s="160" t="n"/>
      <c r="AZ119" s="156" t="n"/>
      <c r="BA119" s="156" t="n"/>
      <c r="BB119" s="150">
        <f>SUM(AZ119:BA119)</f>
        <v/>
      </c>
      <c r="BC119" s="155" t="n">
        <v>59</v>
      </c>
      <c r="BD119" s="217" t="n"/>
      <c r="BE119" s="160" t="n"/>
      <c r="BF119" s="156" t="n"/>
      <c r="BG119" s="156" t="n"/>
      <c r="BH119" s="150">
        <f>SUM(BF119:BG119)</f>
        <v/>
      </c>
      <c r="BI119" s="162" t="n"/>
      <c r="BJ119" s="162" t="n"/>
      <c r="BK119" s="162" t="n"/>
      <c r="BL119" s="241" t="n"/>
      <c r="BM119" s="241" t="n"/>
      <c r="BN119" s="241" t="n"/>
      <c r="BO119" s="241" t="n"/>
      <c r="BP119" s="241" t="n"/>
      <c r="BQ119" s="241" t="n"/>
      <c r="BR119" s="241" t="n"/>
      <c r="BS119" s="242" t="n"/>
      <c r="BT119" s="242" t="n"/>
      <c r="BU119" s="242" t="n"/>
      <c r="BV119" s="242" t="n"/>
      <c r="BW119" s="242" t="n"/>
      <c r="BX119" s="242" t="n"/>
      <c r="BY119" s="242" t="n"/>
    </row>
    <row r="120" ht="129" customFormat="1" customHeight="1" s="242">
      <c r="A120" s="161" t="n">
        <v>60</v>
      </c>
      <c r="B120" s="217" t="n"/>
      <c r="C120" s="149" t="n"/>
      <c r="D120" s="156" t="n"/>
      <c r="E120" s="156" t="n"/>
      <c r="F120" s="150">
        <f>SUM(D120:E120)</f>
        <v/>
      </c>
      <c r="G120" s="155" t="n">
        <v>60</v>
      </c>
      <c r="H120" s="157" t="n"/>
      <c r="I120" s="160" t="n"/>
      <c r="J120" s="156" t="n"/>
      <c r="K120" s="156" t="n"/>
      <c r="L120" s="150">
        <f>SUM(J120:K120)</f>
        <v/>
      </c>
      <c r="M120" s="155" t="n">
        <v>60</v>
      </c>
      <c r="N120" s="157" t="n"/>
      <c r="O120" s="160" t="n"/>
      <c r="P120" s="156" t="n"/>
      <c r="Q120" s="156" t="n"/>
      <c r="R120" s="150">
        <f>SUM(P120:Q120)</f>
        <v/>
      </c>
      <c r="S120" s="155" t="n">
        <v>60</v>
      </c>
      <c r="T120" s="157" t="n"/>
      <c r="U120" s="160" t="n"/>
      <c r="V120" s="156" t="n"/>
      <c r="W120" s="156" t="n"/>
      <c r="X120" s="150">
        <f>SUM(V120:W120)</f>
        <v/>
      </c>
      <c r="Y120" s="155" t="n">
        <v>60</v>
      </c>
      <c r="Z120" s="157" t="n"/>
      <c r="AA120" s="160" t="n"/>
      <c r="AB120" s="156" t="n"/>
      <c r="AC120" s="156" t="n"/>
      <c r="AD120" s="150">
        <f>SUM(AB120:AC120)</f>
        <v/>
      </c>
      <c r="AE120" s="155" t="n">
        <v>60</v>
      </c>
      <c r="AF120" s="157" t="n"/>
      <c r="AG120" s="160" t="n"/>
      <c r="AH120" s="156" t="n"/>
      <c r="AI120" s="156" t="n"/>
      <c r="AJ120" s="150">
        <f>SUM(AH120:AI120)</f>
        <v/>
      </c>
      <c r="AK120" s="155" t="n">
        <v>60</v>
      </c>
      <c r="AL120" s="157" t="n"/>
      <c r="AM120" s="160" t="n"/>
      <c r="AN120" s="156" t="n"/>
      <c r="AO120" s="156" t="n"/>
      <c r="AP120" s="150">
        <f>SUM(AN120:AO120)</f>
        <v/>
      </c>
      <c r="AQ120" s="155" t="n">
        <v>60</v>
      </c>
      <c r="AR120" s="157" t="n"/>
      <c r="AS120" s="160" t="n"/>
      <c r="AT120" s="156" t="n"/>
      <c r="AU120" s="156" t="n"/>
      <c r="AV120" s="150">
        <f>SUM(AT120:AU120)</f>
        <v/>
      </c>
      <c r="AW120" s="155" t="n">
        <v>60</v>
      </c>
      <c r="AX120" s="157" t="n"/>
      <c r="AY120" s="160" t="n"/>
      <c r="AZ120" s="156" t="n"/>
      <c r="BA120" s="156" t="n"/>
      <c r="BB120" s="150">
        <f>SUM(AZ120:BA120)</f>
        <v/>
      </c>
      <c r="BC120" s="155" t="n">
        <v>60</v>
      </c>
      <c r="BD120" s="217" t="n"/>
      <c r="BE120" s="160" t="n"/>
      <c r="BF120" s="156" t="n"/>
      <c r="BG120" s="156" t="n"/>
      <c r="BH120" s="150">
        <f>SUM(BF120:BG120)</f>
        <v/>
      </c>
      <c r="BI120" s="162" t="n"/>
      <c r="BJ120" s="162" t="n"/>
      <c r="BK120" s="162" t="n"/>
      <c r="BL120" s="241" t="n"/>
      <c r="BM120" s="241" t="n"/>
      <c r="BN120" s="241" t="n"/>
      <c r="BO120" s="241" t="n"/>
      <c r="BP120" s="241" t="n"/>
      <c r="BQ120" s="241" t="n"/>
      <c r="BR120" s="241" t="n"/>
      <c r="BS120" s="242" t="n"/>
      <c r="BT120" s="242" t="n"/>
      <c r="BU120" s="242" t="n"/>
      <c r="BV120" s="242" t="n"/>
      <c r="BW120" s="242" t="n"/>
      <c r="BX120" s="242" t="n"/>
      <c r="BY120" s="242" t="n"/>
    </row>
    <row r="121" ht="129" customFormat="1" customHeight="1" s="242">
      <c r="A121" s="161" t="n">
        <v>61</v>
      </c>
      <c r="B121" s="217" t="n"/>
      <c r="C121" s="149" t="n"/>
      <c r="D121" s="156" t="n"/>
      <c r="E121" s="156" t="n"/>
      <c r="F121" s="150">
        <f>SUM(D121:E121)</f>
        <v/>
      </c>
      <c r="G121" s="155" t="n">
        <v>61</v>
      </c>
      <c r="H121" s="157" t="n"/>
      <c r="I121" s="160" t="n"/>
      <c r="J121" s="156" t="n"/>
      <c r="K121" s="156" t="n"/>
      <c r="L121" s="150">
        <f>SUM(J121:K121)</f>
        <v/>
      </c>
      <c r="M121" s="155" t="n">
        <v>61</v>
      </c>
      <c r="N121" s="157" t="n"/>
      <c r="O121" s="160" t="n"/>
      <c r="P121" s="156" t="n"/>
      <c r="Q121" s="156" t="n"/>
      <c r="R121" s="150">
        <f>SUM(P121:Q121)</f>
        <v/>
      </c>
      <c r="S121" s="155" t="n">
        <v>61</v>
      </c>
      <c r="T121" s="157" t="n"/>
      <c r="U121" s="160" t="n"/>
      <c r="V121" s="156" t="n"/>
      <c r="W121" s="156" t="n"/>
      <c r="X121" s="150">
        <f>SUM(V121:W121)</f>
        <v/>
      </c>
      <c r="Y121" s="155" t="n">
        <v>61</v>
      </c>
      <c r="Z121" s="157" t="n"/>
      <c r="AA121" s="160" t="n"/>
      <c r="AB121" s="156" t="n"/>
      <c r="AC121" s="156" t="n"/>
      <c r="AD121" s="150">
        <f>SUM(AB121:AC121)</f>
        <v/>
      </c>
      <c r="AE121" s="155" t="n">
        <v>61</v>
      </c>
      <c r="AF121" s="157" t="n"/>
      <c r="AG121" s="160" t="n"/>
      <c r="AH121" s="156" t="n"/>
      <c r="AI121" s="156" t="n"/>
      <c r="AJ121" s="150">
        <f>SUM(AH121:AI121)</f>
        <v/>
      </c>
      <c r="AK121" s="155" t="n">
        <v>61</v>
      </c>
      <c r="AL121" s="157" t="n"/>
      <c r="AM121" s="160" t="n"/>
      <c r="AN121" s="156" t="n"/>
      <c r="AO121" s="156" t="n"/>
      <c r="AP121" s="150">
        <f>SUM(AN121:AO121)</f>
        <v/>
      </c>
      <c r="AQ121" s="155" t="n">
        <v>61</v>
      </c>
      <c r="AR121" s="157" t="n"/>
      <c r="AS121" s="160" t="n"/>
      <c r="AT121" s="156" t="n"/>
      <c r="AU121" s="156" t="n"/>
      <c r="AV121" s="150">
        <f>SUM(AT121:AU121)</f>
        <v/>
      </c>
      <c r="AW121" s="155" t="n">
        <v>61</v>
      </c>
      <c r="AX121" s="157" t="n"/>
      <c r="AY121" s="160" t="n"/>
      <c r="AZ121" s="156" t="n"/>
      <c r="BA121" s="156" t="n"/>
      <c r="BB121" s="150">
        <f>SUM(AZ121:BA121)</f>
        <v/>
      </c>
      <c r="BC121" s="155" t="n">
        <v>61</v>
      </c>
      <c r="BD121" s="217" t="n"/>
      <c r="BE121" s="160" t="n"/>
      <c r="BF121" s="156" t="n"/>
      <c r="BG121" s="156" t="n"/>
      <c r="BH121" s="150">
        <f>SUM(BF121:BG121)</f>
        <v/>
      </c>
      <c r="BI121" s="162" t="n"/>
      <c r="BJ121" s="162" t="n"/>
      <c r="BK121" s="162" t="n"/>
      <c r="BL121" s="241" t="n"/>
      <c r="BM121" s="241" t="n"/>
      <c r="BN121" s="241" t="n"/>
      <c r="BO121" s="241" t="n"/>
      <c r="BP121" s="241" t="n"/>
      <c r="BQ121" s="241" t="n"/>
      <c r="BR121" s="241" t="n"/>
      <c r="BS121" s="242" t="n"/>
      <c r="BT121" s="242" t="n"/>
      <c r="BU121" s="242" t="n"/>
      <c r="BV121" s="242" t="n"/>
      <c r="BW121" s="242" t="n"/>
      <c r="BX121" s="242" t="n"/>
      <c r="BY121" s="242" t="n"/>
    </row>
    <row r="122" ht="129" customFormat="1" customHeight="1" s="242">
      <c r="A122" s="161" t="n">
        <v>62</v>
      </c>
      <c r="B122" s="217" t="n"/>
      <c r="C122" s="149" t="n"/>
      <c r="D122" s="156" t="n"/>
      <c r="E122" s="156" t="n"/>
      <c r="F122" s="150">
        <f>SUM(D122:E122)</f>
        <v/>
      </c>
      <c r="G122" s="155" t="n">
        <v>62</v>
      </c>
      <c r="H122" s="157" t="n"/>
      <c r="I122" s="160" t="n"/>
      <c r="J122" s="156" t="n"/>
      <c r="K122" s="156" t="n"/>
      <c r="L122" s="150">
        <f>SUM(J122:K122)</f>
        <v/>
      </c>
      <c r="M122" s="155" t="n">
        <v>62</v>
      </c>
      <c r="N122" s="157" t="n"/>
      <c r="O122" s="160" t="n"/>
      <c r="P122" s="156" t="n"/>
      <c r="Q122" s="156" t="n"/>
      <c r="R122" s="150">
        <f>SUM(P122:Q122)</f>
        <v/>
      </c>
      <c r="S122" s="155" t="n">
        <v>62</v>
      </c>
      <c r="T122" s="157" t="n"/>
      <c r="U122" s="160" t="n"/>
      <c r="V122" s="156" t="n"/>
      <c r="W122" s="156" t="n"/>
      <c r="X122" s="150">
        <f>SUM(V122:W122)</f>
        <v/>
      </c>
      <c r="Y122" s="155" t="n">
        <v>62</v>
      </c>
      <c r="Z122" s="157" t="n"/>
      <c r="AA122" s="160" t="n"/>
      <c r="AB122" s="156" t="n"/>
      <c r="AC122" s="156" t="n"/>
      <c r="AD122" s="150">
        <f>SUM(AB122:AC122)</f>
        <v/>
      </c>
      <c r="AE122" s="155" t="n">
        <v>62</v>
      </c>
      <c r="AF122" s="157" t="n"/>
      <c r="AG122" s="160" t="n"/>
      <c r="AH122" s="156" t="n"/>
      <c r="AI122" s="156" t="n"/>
      <c r="AJ122" s="150">
        <f>SUM(AH122:AI122)</f>
        <v/>
      </c>
      <c r="AK122" s="155" t="n">
        <v>62</v>
      </c>
      <c r="AL122" s="157" t="n"/>
      <c r="AM122" s="160" t="n"/>
      <c r="AN122" s="156" t="n"/>
      <c r="AO122" s="156" t="n"/>
      <c r="AP122" s="150">
        <f>SUM(AN122:AO122)</f>
        <v/>
      </c>
      <c r="AQ122" s="155" t="n">
        <v>62</v>
      </c>
      <c r="AR122" s="157" t="n"/>
      <c r="AS122" s="160" t="n"/>
      <c r="AT122" s="156" t="n"/>
      <c r="AU122" s="156" t="n"/>
      <c r="AV122" s="150">
        <f>SUM(AT122:AU122)</f>
        <v/>
      </c>
      <c r="AW122" s="155" t="n">
        <v>62</v>
      </c>
      <c r="AX122" s="157" t="n"/>
      <c r="AY122" s="160" t="n"/>
      <c r="AZ122" s="156" t="n"/>
      <c r="BA122" s="156" t="n"/>
      <c r="BB122" s="150">
        <f>SUM(AZ122:BA122)</f>
        <v/>
      </c>
      <c r="BC122" s="155" t="n">
        <v>62</v>
      </c>
      <c r="BD122" s="217" t="n"/>
      <c r="BE122" s="160" t="n"/>
      <c r="BF122" s="156" t="n"/>
      <c r="BG122" s="156" t="n"/>
      <c r="BH122" s="150">
        <f>SUM(BF122:BG122)</f>
        <v/>
      </c>
      <c r="BI122" s="162" t="n"/>
      <c r="BJ122" s="162" t="n"/>
      <c r="BK122" s="162" t="n"/>
      <c r="BL122" s="241" t="n"/>
      <c r="BM122" s="241" t="n"/>
      <c r="BN122" s="241" t="n"/>
      <c r="BO122" s="241" t="n"/>
      <c r="BP122" s="241" t="n"/>
      <c r="BQ122" s="241" t="n"/>
      <c r="BR122" s="241" t="n"/>
      <c r="BS122" s="242" t="n"/>
      <c r="BT122" s="242" t="n"/>
      <c r="BU122" s="242" t="n"/>
      <c r="BV122" s="242" t="n"/>
      <c r="BW122" s="242" t="n"/>
      <c r="BX122" s="242" t="n"/>
      <c r="BY122" s="242" t="n"/>
    </row>
    <row r="123" ht="129" customFormat="1" customHeight="1" s="242">
      <c r="A123" s="161" t="n">
        <v>63</v>
      </c>
      <c r="B123" s="217" t="n"/>
      <c r="C123" s="149" t="n"/>
      <c r="D123" s="156" t="n"/>
      <c r="E123" s="156" t="n"/>
      <c r="F123" s="150">
        <f>SUM(D123:E123)</f>
        <v/>
      </c>
      <c r="G123" s="155" t="n">
        <v>63</v>
      </c>
      <c r="H123" s="157" t="n"/>
      <c r="I123" s="160" t="n"/>
      <c r="J123" s="156" t="n"/>
      <c r="K123" s="156" t="n"/>
      <c r="L123" s="150">
        <f>SUM(J123:K123)</f>
        <v/>
      </c>
      <c r="M123" s="155" t="n">
        <v>63</v>
      </c>
      <c r="N123" s="157" t="n"/>
      <c r="O123" s="160" t="n"/>
      <c r="P123" s="156" t="n"/>
      <c r="Q123" s="156" t="n"/>
      <c r="R123" s="150">
        <f>SUM(P123:Q123)</f>
        <v/>
      </c>
      <c r="S123" s="155" t="n">
        <v>63</v>
      </c>
      <c r="T123" s="157" t="n"/>
      <c r="U123" s="160" t="n"/>
      <c r="V123" s="156" t="n"/>
      <c r="W123" s="156" t="n"/>
      <c r="X123" s="150">
        <f>SUM(V123:W123)</f>
        <v/>
      </c>
      <c r="Y123" s="155" t="n">
        <v>63</v>
      </c>
      <c r="Z123" s="157" t="n"/>
      <c r="AA123" s="160" t="n"/>
      <c r="AB123" s="156" t="n"/>
      <c r="AC123" s="156" t="n"/>
      <c r="AD123" s="150">
        <f>SUM(AB123:AC123)</f>
        <v/>
      </c>
      <c r="AE123" s="155" t="n">
        <v>63</v>
      </c>
      <c r="AF123" s="157" t="n"/>
      <c r="AG123" s="160" t="n"/>
      <c r="AH123" s="156" t="n"/>
      <c r="AI123" s="156" t="n"/>
      <c r="AJ123" s="150">
        <f>SUM(AH123:AI123)</f>
        <v/>
      </c>
      <c r="AK123" s="155" t="n">
        <v>63</v>
      </c>
      <c r="AL123" s="157" t="n"/>
      <c r="AM123" s="160" t="n"/>
      <c r="AN123" s="156" t="n"/>
      <c r="AO123" s="156" t="n"/>
      <c r="AP123" s="150">
        <f>SUM(AN123:AO123)</f>
        <v/>
      </c>
      <c r="AQ123" s="155" t="n">
        <v>63</v>
      </c>
      <c r="AR123" s="157" t="n"/>
      <c r="AS123" s="160" t="n"/>
      <c r="AT123" s="156" t="n"/>
      <c r="AU123" s="156" t="n"/>
      <c r="AV123" s="150">
        <f>SUM(AT123:AU123)</f>
        <v/>
      </c>
      <c r="AW123" s="155" t="n">
        <v>63</v>
      </c>
      <c r="AX123" s="157" t="n"/>
      <c r="AY123" s="160" t="n"/>
      <c r="AZ123" s="156" t="n"/>
      <c r="BA123" s="156" t="n"/>
      <c r="BB123" s="150">
        <f>SUM(AZ123:BA123)</f>
        <v/>
      </c>
      <c r="BC123" s="155" t="n">
        <v>63</v>
      </c>
      <c r="BD123" s="217" t="n"/>
      <c r="BE123" s="160" t="n"/>
      <c r="BF123" s="156" t="n"/>
      <c r="BG123" s="156" t="n"/>
      <c r="BH123" s="150">
        <f>SUM(BF123:BG123)</f>
        <v/>
      </c>
      <c r="BI123" s="162" t="n"/>
      <c r="BJ123" s="162" t="n"/>
      <c r="BK123" s="162" t="n"/>
      <c r="BL123" s="241" t="n"/>
      <c r="BM123" s="241" t="n"/>
      <c r="BN123" s="241" t="n"/>
      <c r="BO123" s="241" t="n"/>
      <c r="BP123" s="241" t="n"/>
      <c r="BQ123" s="241" t="n"/>
      <c r="BR123" s="241" t="n"/>
      <c r="BS123" s="242" t="n"/>
      <c r="BT123" s="242" t="n"/>
      <c r="BU123" s="242" t="n"/>
      <c r="BV123" s="242" t="n"/>
      <c r="BW123" s="242" t="n"/>
      <c r="BX123" s="242" t="n"/>
      <c r="BY123" s="242" t="n"/>
    </row>
    <row r="124" ht="129" customFormat="1" customHeight="1" s="242">
      <c r="A124" s="161" t="n">
        <v>64</v>
      </c>
      <c r="B124" s="217" t="n"/>
      <c r="C124" s="149" t="n"/>
      <c r="D124" s="156" t="n"/>
      <c r="E124" s="156" t="n"/>
      <c r="F124" s="150">
        <f>SUM(D124:E124)</f>
        <v/>
      </c>
      <c r="G124" s="155" t="n">
        <v>64</v>
      </c>
      <c r="H124" s="157" t="n"/>
      <c r="I124" s="160" t="n"/>
      <c r="J124" s="156" t="n"/>
      <c r="K124" s="156" t="n"/>
      <c r="L124" s="150">
        <f>SUM(J124:K124)</f>
        <v/>
      </c>
      <c r="M124" s="155" t="n">
        <v>64</v>
      </c>
      <c r="N124" s="157" t="n"/>
      <c r="O124" s="160" t="n"/>
      <c r="P124" s="156" t="n"/>
      <c r="Q124" s="156" t="n"/>
      <c r="R124" s="150">
        <f>SUM(P124:Q124)</f>
        <v/>
      </c>
      <c r="S124" s="155" t="n">
        <v>64</v>
      </c>
      <c r="T124" s="157" t="n"/>
      <c r="U124" s="160" t="n"/>
      <c r="V124" s="156" t="n"/>
      <c r="W124" s="156" t="n"/>
      <c r="X124" s="150">
        <f>SUM(V124:W124)</f>
        <v/>
      </c>
      <c r="Y124" s="155" t="n">
        <v>64</v>
      </c>
      <c r="Z124" s="157" t="n"/>
      <c r="AA124" s="160" t="n"/>
      <c r="AB124" s="156" t="n"/>
      <c r="AC124" s="156" t="n"/>
      <c r="AD124" s="150">
        <f>SUM(AB124:AC124)</f>
        <v/>
      </c>
      <c r="AE124" s="155" t="n">
        <v>64</v>
      </c>
      <c r="AF124" s="157" t="n"/>
      <c r="AG124" s="160" t="n"/>
      <c r="AH124" s="156" t="n"/>
      <c r="AI124" s="156" t="n"/>
      <c r="AJ124" s="150">
        <f>SUM(AH124:AI124)</f>
        <v/>
      </c>
      <c r="AK124" s="155" t="n">
        <v>64</v>
      </c>
      <c r="AL124" s="157" t="n"/>
      <c r="AM124" s="160" t="n"/>
      <c r="AN124" s="156" t="n"/>
      <c r="AO124" s="156" t="n"/>
      <c r="AP124" s="150">
        <f>SUM(AN124:AO124)</f>
        <v/>
      </c>
      <c r="AQ124" s="155" t="n">
        <v>64</v>
      </c>
      <c r="AR124" s="157" t="n"/>
      <c r="AS124" s="160" t="n"/>
      <c r="AT124" s="156" t="n"/>
      <c r="AU124" s="156" t="n"/>
      <c r="AV124" s="150">
        <f>SUM(AT124:AU124)</f>
        <v/>
      </c>
      <c r="AW124" s="155" t="n">
        <v>64</v>
      </c>
      <c r="AX124" s="157" t="n"/>
      <c r="AY124" s="160" t="n"/>
      <c r="AZ124" s="156" t="n"/>
      <c r="BA124" s="156" t="n"/>
      <c r="BB124" s="150">
        <f>SUM(AZ124:BA124)</f>
        <v/>
      </c>
      <c r="BC124" s="155" t="n">
        <v>64</v>
      </c>
      <c r="BD124" s="217" t="n"/>
      <c r="BE124" s="160" t="n"/>
      <c r="BF124" s="156" t="n"/>
      <c r="BG124" s="156" t="n"/>
      <c r="BH124" s="150">
        <f>SUM(BF124:BG124)</f>
        <v/>
      </c>
      <c r="BI124" s="162" t="n"/>
      <c r="BJ124" s="162" t="n"/>
      <c r="BK124" s="162" t="n"/>
      <c r="BL124" s="241" t="n"/>
      <c r="BM124" s="241" t="n"/>
      <c r="BN124" s="241" t="n"/>
      <c r="BO124" s="241" t="n"/>
      <c r="BP124" s="241" t="n"/>
      <c r="BQ124" s="241" t="n"/>
      <c r="BR124" s="241" t="n"/>
      <c r="BS124" s="242" t="n"/>
      <c r="BT124" s="242" t="n"/>
      <c r="BU124" s="242" t="n"/>
      <c r="BV124" s="242" t="n"/>
      <c r="BW124" s="242" t="n"/>
      <c r="BX124" s="242" t="n"/>
      <c r="BY124" s="242" t="n"/>
    </row>
    <row r="125" ht="129" customFormat="1" customHeight="1" s="242">
      <c r="A125" s="161" t="n">
        <v>65</v>
      </c>
      <c r="B125" s="217" t="n"/>
      <c r="C125" s="149" t="n"/>
      <c r="D125" s="156" t="n"/>
      <c r="E125" s="156" t="n"/>
      <c r="F125" s="150">
        <f>SUM(D125:E125)</f>
        <v/>
      </c>
      <c r="G125" s="155" t="n">
        <v>65</v>
      </c>
      <c r="H125" s="157" t="n"/>
      <c r="I125" s="160" t="n"/>
      <c r="J125" s="156" t="n"/>
      <c r="K125" s="156" t="n"/>
      <c r="L125" s="150">
        <f>SUM(J125:K125)</f>
        <v/>
      </c>
      <c r="M125" s="155" t="n">
        <v>65</v>
      </c>
      <c r="N125" s="157" t="n"/>
      <c r="O125" s="160" t="n"/>
      <c r="P125" s="156" t="n"/>
      <c r="Q125" s="156" t="n"/>
      <c r="R125" s="150">
        <f>SUM(P125:Q125)</f>
        <v/>
      </c>
      <c r="S125" s="155" t="n">
        <v>65</v>
      </c>
      <c r="T125" s="157" t="n"/>
      <c r="U125" s="160" t="n"/>
      <c r="V125" s="156" t="n"/>
      <c r="W125" s="156" t="n"/>
      <c r="X125" s="150">
        <f>SUM(V125:W125)</f>
        <v/>
      </c>
      <c r="Y125" s="155" t="n">
        <v>65</v>
      </c>
      <c r="Z125" s="157" t="n"/>
      <c r="AA125" s="160" t="n"/>
      <c r="AB125" s="156" t="n"/>
      <c r="AC125" s="156" t="n"/>
      <c r="AD125" s="150">
        <f>SUM(AB125:AC125)</f>
        <v/>
      </c>
      <c r="AE125" s="155" t="n">
        <v>65</v>
      </c>
      <c r="AF125" s="157" t="n"/>
      <c r="AG125" s="160" t="n"/>
      <c r="AH125" s="156" t="n"/>
      <c r="AI125" s="156" t="n"/>
      <c r="AJ125" s="150">
        <f>SUM(AH125:AI125)</f>
        <v/>
      </c>
      <c r="AK125" s="155" t="n">
        <v>65</v>
      </c>
      <c r="AL125" s="157" t="n"/>
      <c r="AM125" s="160" t="n"/>
      <c r="AN125" s="156" t="n"/>
      <c r="AO125" s="156" t="n"/>
      <c r="AP125" s="150">
        <f>SUM(AN125:AO125)</f>
        <v/>
      </c>
      <c r="AQ125" s="155" t="n">
        <v>65</v>
      </c>
      <c r="AR125" s="157" t="n"/>
      <c r="AS125" s="160" t="n"/>
      <c r="AT125" s="156" t="n"/>
      <c r="AU125" s="156" t="n"/>
      <c r="AV125" s="150">
        <f>SUM(AT125:AU125)</f>
        <v/>
      </c>
      <c r="AW125" s="155" t="n">
        <v>65</v>
      </c>
      <c r="AX125" s="157" t="n"/>
      <c r="AY125" s="160" t="n"/>
      <c r="AZ125" s="156" t="n"/>
      <c r="BA125" s="156" t="n"/>
      <c r="BB125" s="150">
        <f>SUM(AZ125:BA125)</f>
        <v/>
      </c>
      <c r="BC125" s="155" t="n">
        <v>65</v>
      </c>
      <c r="BD125" s="217" t="n"/>
      <c r="BE125" s="160" t="n"/>
      <c r="BF125" s="156" t="n"/>
      <c r="BG125" s="156" t="n"/>
      <c r="BH125" s="150">
        <f>SUM(BF125:BG125)</f>
        <v/>
      </c>
      <c r="BI125" s="162" t="n"/>
      <c r="BJ125" s="162" t="n"/>
      <c r="BK125" s="162" t="n"/>
      <c r="BL125" s="241" t="n"/>
      <c r="BM125" s="241" t="n"/>
      <c r="BN125" s="241" t="n"/>
      <c r="BO125" s="241" t="n"/>
      <c r="BP125" s="241" t="n"/>
      <c r="BQ125" s="241" t="n"/>
      <c r="BR125" s="241" t="n"/>
      <c r="BS125" s="242" t="n"/>
      <c r="BT125" s="242" t="n"/>
      <c r="BU125" s="242" t="n"/>
      <c r="BV125" s="242" t="n"/>
      <c r="BW125" s="242" t="n"/>
      <c r="BX125" s="242" t="n"/>
      <c r="BY125" s="242" t="n"/>
    </row>
    <row r="126" ht="129" customFormat="1" customHeight="1" s="242">
      <c r="A126" s="161" t="n">
        <v>66</v>
      </c>
      <c r="B126" s="217" t="n"/>
      <c r="C126" s="149" t="n"/>
      <c r="D126" s="156" t="n"/>
      <c r="E126" s="156" t="n"/>
      <c r="F126" s="150">
        <f>SUM(D126:E126)</f>
        <v/>
      </c>
      <c r="G126" s="155" t="n">
        <v>66</v>
      </c>
      <c r="H126" s="157" t="n"/>
      <c r="I126" s="160" t="n"/>
      <c r="J126" s="156" t="n"/>
      <c r="K126" s="156" t="n"/>
      <c r="L126" s="150">
        <f>SUM(J126:K126)</f>
        <v/>
      </c>
      <c r="M126" s="155" t="n">
        <v>66</v>
      </c>
      <c r="N126" s="157" t="n"/>
      <c r="O126" s="160" t="n"/>
      <c r="P126" s="156" t="n"/>
      <c r="Q126" s="156" t="n"/>
      <c r="R126" s="150">
        <f>SUM(P126:Q126)</f>
        <v/>
      </c>
      <c r="S126" s="155" t="n">
        <v>66</v>
      </c>
      <c r="T126" s="157" t="n"/>
      <c r="U126" s="160" t="n"/>
      <c r="V126" s="156" t="n"/>
      <c r="W126" s="156" t="n"/>
      <c r="X126" s="150">
        <f>SUM(V126:W126)</f>
        <v/>
      </c>
      <c r="Y126" s="155" t="n">
        <v>66</v>
      </c>
      <c r="Z126" s="157" t="n"/>
      <c r="AA126" s="160" t="n"/>
      <c r="AB126" s="156" t="n"/>
      <c r="AC126" s="156" t="n"/>
      <c r="AD126" s="150">
        <f>SUM(AB126:AC126)</f>
        <v/>
      </c>
      <c r="AE126" s="155" t="n">
        <v>66</v>
      </c>
      <c r="AF126" s="157" t="n"/>
      <c r="AG126" s="160" t="n"/>
      <c r="AH126" s="156" t="n"/>
      <c r="AI126" s="156" t="n"/>
      <c r="AJ126" s="150">
        <f>SUM(AH126:AI126)</f>
        <v/>
      </c>
      <c r="AK126" s="155" t="n">
        <v>66</v>
      </c>
      <c r="AL126" s="157" t="n"/>
      <c r="AM126" s="160" t="n"/>
      <c r="AN126" s="156" t="n"/>
      <c r="AO126" s="156" t="n"/>
      <c r="AP126" s="150">
        <f>SUM(AN126:AO126)</f>
        <v/>
      </c>
      <c r="AQ126" s="155" t="n">
        <v>66</v>
      </c>
      <c r="AR126" s="157" t="n"/>
      <c r="AS126" s="160" t="n"/>
      <c r="AT126" s="156" t="n"/>
      <c r="AU126" s="156" t="n"/>
      <c r="AV126" s="150">
        <f>SUM(AT126:AU126)</f>
        <v/>
      </c>
      <c r="AW126" s="155" t="n">
        <v>66</v>
      </c>
      <c r="AX126" s="157" t="n"/>
      <c r="AY126" s="160" t="n"/>
      <c r="AZ126" s="156" t="n"/>
      <c r="BA126" s="156" t="n"/>
      <c r="BB126" s="150">
        <f>SUM(AZ126:BA126)</f>
        <v/>
      </c>
      <c r="BC126" s="155" t="n">
        <v>66</v>
      </c>
      <c r="BD126" s="217" t="n"/>
      <c r="BE126" s="160" t="n"/>
      <c r="BF126" s="156" t="n"/>
      <c r="BG126" s="156" t="n"/>
      <c r="BH126" s="150">
        <f>SUM(BF126:BG126)</f>
        <v/>
      </c>
      <c r="BI126" s="162" t="n"/>
      <c r="BJ126" s="162" t="n"/>
      <c r="BK126" s="162" t="n"/>
      <c r="BL126" s="241" t="n"/>
      <c r="BM126" s="241" t="n"/>
      <c r="BN126" s="241" t="n"/>
      <c r="BO126" s="241" t="n"/>
      <c r="BP126" s="241" t="n"/>
      <c r="BQ126" s="241" t="n"/>
      <c r="BR126" s="241" t="n"/>
      <c r="BS126" s="242" t="n"/>
      <c r="BT126" s="242" t="n"/>
      <c r="BU126" s="242" t="n"/>
      <c r="BV126" s="242" t="n"/>
      <c r="BW126" s="242" t="n"/>
      <c r="BX126" s="242" t="n"/>
      <c r="BY126" s="242" t="n"/>
    </row>
    <row r="127" ht="129" customFormat="1" customHeight="1" s="242">
      <c r="A127" s="161" t="n">
        <v>67</v>
      </c>
      <c r="B127" s="217" t="n"/>
      <c r="C127" s="149" t="n"/>
      <c r="D127" s="156" t="n"/>
      <c r="E127" s="156" t="n"/>
      <c r="F127" s="150">
        <f>SUM(D127:E127)</f>
        <v/>
      </c>
      <c r="G127" s="155" t="n">
        <v>67</v>
      </c>
      <c r="H127" s="157" t="n"/>
      <c r="I127" s="160" t="n"/>
      <c r="J127" s="156" t="n"/>
      <c r="K127" s="156" t="n"/>
      <c r="L127" s="150">
        <f>SUM(J127:K127)</f>
        <v/>
      </c>
      <c r="M127" s="155" t="n">
        <v>67</v>
      </c>
      <c r="N127" s="157" t="n"/>
      <c r="O127" s="160" t="n"/>
      <c r="P127" s="156" t="n"/>
      <c r="Q127" s="156" t="n"/>
      <c r="R127" s="150">
        <f>SUM(P127:Q127)</f>
        <v/>
      </c>
      <c r="S127" s="155" t="n">
        <v>67</v>
      </c>
      <c r="T127" s="157" t="n"/>
      <c r="U127" s="160" t="n"/>
      <c r="V127" s="156" t="n"/>
      <c r="W127" s="156" t="n"/>
      <c r="X127" s="150">
        <f>SUM(V127:W127)</f>
        <v/>
      </c>
      <c r="Y127" s="155" t="n">
        <v>67</v>
      </c>
      <c r="Z127" s="157" t="n"/>
      <c r="AA127" s="160" t="n"/>
      <c r="AB127" s="156" t="n"/>
      <c r="AC127" s="156" t="n"/>
      <c r="AD127" s="150">
        <f>SUM(AB127:AC127)</f>
        <v/>
      </c>
      <c r="AE127" s="155" t="n">
        <v>67</v>
      </c>
      <c r="AF127" s="157" t="n"/>
      <c r="AG127" s="160" t="n"/>
      <c r="AH127" s="156" t="n"/>
      <c r="AI127" s="156" t="n"/>
      <c r="AJ127" s="150">
        <f>SUM(AH127:AI127)</f>
        <v/>
      </c>
      <c r="AK127" s="155" t="n">
        <v>67</v>
      </c>
      <c r="AL127" s="157" t="n"/>
      <c r="AM127" s="160" t="n"/>
      <c r="AN127" s="156" t="n"/>
      <c r="AO127" s="156" t="n"/>
      <c r="AP127" s="150">
        <f>SUM(AN127:AO127)</f>
        <v/>
      </c>
      <c r="AQ127" s="155" t="n">
        <v>67</v>
      </c>
      <c r="AR127" s="157" t="n"/>
      <c r="AS127" s="160" t="n"/>
      <c r="AT127" s="156" t="n"/>
      <c r="AU127" s="156" t="n"/>
      <c r="AV127" s="150">
        <f>SUM(AT127:AU127)</f>
        <v/>
      </c>
      <c r="AW127" s="155" t="n">
        <v>67</v>
      </c>
      <c r="AX127" s="157" t="n"/>
      <c r="AY127" s="160" t="n"/>
      <c r="AZ127" s="156" t="n"/>
      <c r="BA127" s="156" t="n"/>
      <c r="BB127" s="150">
        <f>SUM(AZ127:BA127)</f>
        <v/>
      </c>
      <c r="BC127" s="155" t="n">
        <v>67</v>
      </c>
      <c r="BD127" s="217" t="n"/>
      <c r="BE127" s="160" t="n"/>
      <c r="BF127" s="156" t="n"/>
      <c r="BG127" s="156" t="n"/>
      <c r="BH127" s="150">
        <f>SUM(BF127:BG127)</f>
        <v/>
      </c>
      <c r="BI127" s="162" t="n"/>
      <c r="BJ127" s="162" t="n"/>
      <c r="BK127" s="162" t="n"/>
      <c r="BL127" s="241" t="n"/>
      <c r="BM127" s="241" t="n"/>
      <c r="BN127" s="241" t="n"/>
      <c r="BO127" s="241" t="n"/>
      <c r="BP127" s="241" t="n"/>
      <c r="BQ127" s="241" t="n"/>
      <c r="BR127" s="241" t="n"/>
      <c r="BS127" s="242" t="n"/>
      <c r="BT127" s="242" t="n"/>
      <c r="BU127" s="242" t="n"/>
      <c r="BV127" s="242" t="n"/>
      <c r="BW127" s="242" t="n"/>
      <c r="BX127" s="242" t="n"/>
      <c r="BY127" s="242" t="n"/>
    </row>
    <row r="128" ht="129" customFormat="1" customHeight="1" s="242">
      <c r="A128" s="161" t="n">
        <v>68</v>
      </c>
      <c r="B128" s="217" t="n"/>
      <c r="C128" s="149" t="n"/>
      <c r="D128" s="156" t="n"/>
      <c r="E128" s="156" t="n"/>
      <c r="F128" s="150">
        <f>SUM(D128:E128)</f>
        <v/>
      </c>
      <c r="G128" s="155" t="n">
        <v>68</v>
      </c>
      <c r="H128" s="157" t="n"/>
      <c r="I128" s="160" t="n"/>
      <c r="J128" s="156" t="n"/>
      <c r="K128" s="156" t="n"/>
      <c r="L128" s="150">
        <f>SUM(J128:K128)</f>
        <v/>
      </c>
      <c r="M128" s="155" t="n">
        <v>68</v>
      </c>
      <c r="N128" s="157" t="n"/>
      <c r="O128" s="160" t="n"/>
      <c r="P128" s="156" t="n"/>
      <c r="Q128" s="156" t="n"/>
      <c r="R128" s="150">
        <f>SUM(P128:Q128)</f>
        <v/>
      </c>
      <c r="S128" s="155" t="n">
        <v>68</v>
      </c>
      <c r="T128" s="157" t="n"/>
      <c r="U128" s="160" t="n"/>
      <c r="V128" s="156" t="n"/>
      <c r="W128" s="156" t="n"/>
      <c r="X128" s="150">
        <f>SUM(V128:W128)</f>
        <v/>
      </c>
      <c r="Y128" s="155" t="n">
        <v>68</v>
      </c>
      <c r="Z128" s="157" t="n"/>
      <c r="AA128" s="160" t="n"/>
      <c r="AB128" s="156" t="n"/>
      <c r="AC128" s="156" t="n"/>
      <c r="AD128" s="150">
        <f>SUM(AB128:AC128)</f>
        <v/>
      </c>
      <c r="AE128" s="155" t="n">
        <v>68</v>
      </c>
      <c r="AF128" s="157" t="n"/>
      <c r="AG128" s="160" t="n"/>
      <c r="AH128" s="156" t="n"/>
      <c r="AI128" s="156" t="n"/>
      <c r="AJ128" s="150">
        <f>SUM(AH128:AI128)</f>
        <v/>
      </c>
      <c r="AK128" s="155" t="n">
        <v>68</v>
      </c>
      <c r="AL128" s="157" t="n"/>
      <c r="AM128" s="160" t="n"/>
      <c r="AN128" s="156" t="n"/>
      <c r="AO128" s="156" t="n"/>
      <c r="AP128" s="150">
        <f>SUM(AN128:AO128)</f>
        <v/>
      </c>
      <c r="AQ128" s="155" t="n">
        <v>68</v>
      </c>
      <c r="AR128" s="157" t="n"/>
      <c r="AS128" s="160" t="n"/>
      <c r="AT128" s="156" t="n"/>
      <c r="AU128" s="156" t="n"/>
      <c r="AV128" s="150">
        <f>SUM(AT128:AU128)</f>
        <v/>
      </c>
      <c r="AW128" s="155" t="n">
        <v>68</v>
      </c>
      <c r="AX128" s="157" t="n"/>
      <c r="AY128" s="160" t="n"/>
      <c r="AZ128" s="156" t="n"/>
      <c r="BA128" s="156" t="n"/>
      <c r="BB128" s="150">
        <f>SUM(AZ128:BA128)</f>
        <v/>
      </c>
      <c r="BC128" s="155" t="n">
        <v>68</v>
      </c>
      <c r="BD128" s="217" t="n"/>
      <c r="BE128" s="160" t="n"/>
      <c r="BF128" s="156" t="n"/>
      <c r="BG128" s="156" t="n"/>
      <c r="BH128" s="150">
        <f>SUM(BF128:BG128)</f>
        <v/>
      </c>
      <c r="BI128" s="162" t="n"/>
      <c r="BJ128" s="162" t="n"/>
      <c r="BK128" s="162" t="n"/>
      <c r="BL128" s="241" t="n"/>
      <c r="BM128" s="241" t="n"/>
      <c r="BN128" s="241" t="n"/>
      <c r="BO128" s="241" t="n"/>
      <c r="BP128" s="241" t="n"/>
      <c r="BQ128" s="241" t="n"/>
      <c r="BR128" s="241" t="n"/>
      <c r="BS128" s="242" t="n"/>
      <c r="BT128" s="242" t="n"/>
      <c r="BU128" s="242" t="n"/>
      <c r="BV128" s="242" t="n"/>
      <c r="BW128" s="242" t="n"/>
      <c r="BX128" s="242" t="n"/>
      <c r="BY128" s="242" t="n"/>
    </row>
    <row r="129" ht="129" customFormat="1" customHeight="1" s="242">
      <c r="A129" s="161" t="n">
        <v>69</v>
      </c>
      <c r="B129" s="217" t="n"/>
      <c r="C129" s="149" t="n"/>
      <c r="D129" s="156" t="n"/>
      <c r="E129" s="156" t="n"/>
      <c r="F129" s="150">
        <f>SUM(D129:E129)</f>
        <v/>
      </c>
      <c r="G129" s="155" t="n">
        <v>69</v>
      </c>
      <c r="H129" s="157" t="n"/>
      <c r="I129" s="160" t="n"/>
      <c r="J129" s="156" t="n"/>
      <c r="K129" s="156" t="n"/>
      <c r="L129" s="150">
        <f>SUM(J129:K129)</f>
        <v/>
      </c>
      <c r="M129" s="155" t="n">
        <v>69</v>
      </c>
      <c r="N129" s="157" t="n"/>
      <c r="O129" s="160" t="n"/>
      <c r="P129" s="156" t="n"/>
      <c r="Q129" s="156" t="n"/>
      <c r="R129" s="150">
        <f>SUM(P129:Q129)</f>
        <v/>
      </c>
      <c r="S129" s="155" t="n">
        <v>69</v>
      </c>
      <c r="T129" s="157" t="n"/>
      <c r="U129" s="160" t="n"/>
      <c r="V129" s="156" t="n"/>
      <c r="W129" s="156" t="n"/>
      <c r="X129" s="150">
        <f>SUM(V129:W129)</f>
        <v/>
      </c>
      <c r="Y129" s="155" t="n">
        <v>69</v>
      </c>
      <c r="Z129" s="157" t="n"/>
      <c r="AA129" s="160" t="n"/>
      <c r="AB129" s="156" t="n"/>
      <c r="AC129" s="156" t="n"/>
      <c r="AD129" s="150">
        <f>SUM(AB129:AC129)</f>
        <v/>
      </c>
      <c r="AE129" s="155" t="n">
        <v>69</v>
      </c>
      <c r="AF129" s="157" t="n"/>
      <c r="AG129" s="160" t="n"/>
      <c r="AH129" s="156" t="n"/>
      <c r="AI129" s="156" t="n"/>
      <c r="AJ129" s="150">
        <f>SUM(AH129:AI129)</f>
        <v/>
      </c>
      <c r="AK129" s="155" t="n">
        <v>69</v>
      </c>
      <c r="AL129" s="157" t="n"/>
      <c r="AM129" s="160" t="n"/>
      <c r="AN129" s="156" t="n"/>
      <c r="AO129" s="156" t="n"/>
      <c r="AP129" s="150">
        <f>SUM(AN129:AO129)</f>
        <v/>
      </c>
      <c r="AQ129" s="155" t="n">
        <v>69</v>
      </c>
      <c r="AR129" s="157" t="n"/>
      <c r="AS129" s="160" t="n"/>
      <c r="AT129" s="156" t="n"/>
      <c r="AU129" s="156" t="n"/>
      <c r="AV129" s="150">
        <f>SUM(AT129:AU129)</f>
        <v/>
      </c>
      <c r="AW129" s="155" t="n">
        <v>69</v>
      </c>
      <c r="AX129" s="157" t="n"/>
      <c r="AY129" s="160" t="n"/>
      <c r="AZ129" s="156" t="n"/>
      <c r="BA129" s="156" t="n"/>
      <c r="BB129" s="150">
        <f>SUM(AZ129:BA129)</f>
        <v/>
      </c>
      <c r="BC129" s="155" t="n">
        <v>69</v>
      </c>
      <c r="BD129" s="217" t="n"/>
      <c r="BE129" s="160" t="n"/>
      <c r="BF129" s="156" t="n"/>
      <c r="BG129" s="156" t="n"/>
      <c r="BH129" s="150">
        <f>SUM(BF129:BG129)</f>
        <v/>
      </c>
      <c r="BI129" s="162" t="n"/>
      <c r="BJ129" s="162" t="n"/>
      <c r="BK129" s="162" t="n"/>
      <c r="BL129" s="241" t="n"/>
      <c r="BM129" s="241" t="n"/>
      <c r="BN129" s="241" t="n"/>
      <c r="BO129" s="241" t="n"/>
      <c r="BP129" s="241" t="n"/>
      <c r="BQ129" s="241" t="n"/>
      <c r="BR129" s="241" t="n"/>
      <c r="BS129" s="242" t="n"/>
      <c r="BT129" s="242" t="n"/>
      <c r="BU129" s="242" t="n"/>
      <c r="BV129" s="242" t="n"/>
      <c r="BW129" s="242" t="n"/>
      <c r="BX129" s="242" t="n"/>
      <c r="BY129" s="242" t="n"/>
    </row>
    <row r="130" ht="129" customFormat="1" customHeight="1" s="242">
      <c r="A130" s="161" t="n">
        <v>70</v>
      </c>
      <c r="B130" s="217" t="n"/>
      <c r="C130" s="149" t="n"/>
      <c r="D130" s="156" t="n"/>
      <c r="E130" s="156" t="n"/>
      <c r="F130" s="150">
        <f>SUM(D130:E130)</f>
        <v/>
      </c>
      <c r="G130" s="155" t="n">
        <v>70</v>
      </c>
      <c r="H130" s="157" t="n"/>
      <c r="I130" s="160" t="n"/>
      <c r="J130" s="156" t="n"/>
      <c r="K130" s="156" t="n"/>
      <c r="L130" s="150">
        <f>SUM(J130:K130)</f>
        <v/>
      </c>
      <c r="M130" s="155" t="n">
        <v>70</v>
      </c>
      <c r="N130" s="157" t="n"/>
      <c r="O130" s="160" t="n"/>
      <c r="P130" s="156" t="n"/>
      <c r="Q130" s="156" t="n"/>
      <c r="R130" s="150">
        <f>SUM(P130:Q130)</f>
        <v/>
      </c>
      <c r="S130" s="155" t="n">
        <v>70</v>
      </c>
      <c r="T130" s="157" t="n"/>
      <c r="U130" s="160" t="n"/>
      <c r="V130" s="156" t="n"/>
      <c r="W130" s="156" t="n"/>
      <c r="X130" s="150">
        <f>SUM(V130:W130)</f>
        <v/>
      </c>
      <c r="Y130" s="155" t="n">
        <v>70</v>
      </c>
      <c r="Z130" s="157" t="n"/>
      <c r="AA130" s="160" t="n"/>
      <c r="AB130" s="156" t="n"/>
      <c r="AC130" s="156" t="n"/>
      <c r="AD130" s="150">
        <f>SUM(AB130:AC130)</f>
        <v/>
      </c>
      <c r="AE130" s="155" t="n">
        <v>70</v>
      </c>
      <c r="AF130" s="157" t="n"/>
      <c r="AG130" s="160" t="n"/>
      <c r="AH130" s="156" t="n"/>
      <c r="AI130" s="156" t="n"/>
      <c r="AJ130" s="150">
        <f>SUM(AH130:AI130)</f>
        <v/>
      </c>
      <c r="AK130" s="155" t="n">
        <v>70</v>
      </c>
      <c r="AL130" s="157" t="n"/>
      <c r="AM130" s="160" t="n"/>
      <c r="AN130" s="156" t="n"/>
      <c r="AO130" s="156" t="n"/>
      <c r="AP130" s="150">
        <f>SUM(AN130:AO130)</f>
        <v/>
      </c>
      <c r="AQ130" s="155" t="n">
        <v>70</v>
      </c>
      <c r="AR130" s="157" t="n"/>
      <c r="AS130" s="160" t="n"/>
      <c r="AT130" s="156" t="n"/>
      <c r="AU130" s="156" t="n"/>
      <c r="AV130" s="150">
        <f>SUM(AT130:AU130)</f>
        <v/>
      </c>
      <c r="AW130" s="155" t="n">
        <v>70</v>
      </c>
      <c r="AX130" s="157" t="n"/>
      <c r="AY130" s="160" t="n"/>
      <c r="AZ130" s="156" t="n"/>
      <c r="BA130" s="156" t="n"/>
      <c r="BB130" s="150">
        <f>SUM(AZ130:BA130)</f>
        <v/>
      </c>
      <c r="BC130" s="155" t="n">
        <v>70</v>
      </c>
      <c r="BD130" s="217" t="n"/>
      <c r="BE130" s="160" t="n"/>
      <c r="BF130" s="156" t="n"/>
      <c r="BG130" s="156" t="n"/>
      <c r="BH130" s="150">
        <f>SUM(BF130:BG130)</f>
        <v/>
      </c>
      <c r="BI130" s="162" t="n"/>
      <c r="BJ130" s="162" t="n"/>
      <c r="BK130" s="162" t="n"/>
      <c r="BL130" s="241" t="n"/>
      <c r="BM130" s="241" t="n"/>
      <c r="BN130" s="241" t="n"/>
      <c r="BO130" s="241" t="n"/>
      <c r="BP130" s="241" t="n"/>
      <c r="BQ130" s="241" t="n"/>
      <c r="BR130" s="241" t="n"/>
      <c r="BS130" s="242" t="n"/>
      <c r="BT130" s="242" t="n"/>
      <c r="BU130" s="242" t="n"/>
      <c r="BV130" s="242" t="n"/>
      <c r="BW130" s="242" t="n"/>
      <c r="BX130" s="242" t="n"/>
      <c r="BY130" s="242" t="n"/>
    </row>
    <row r="131" ht="129" customFormat="1" customHeight="1" s="242">
      <c r="A131" s="161" t="n">
        <v>71</v>
      </c>
      <c r="B131" s="217" t="n"/>
      <c r="C131" s="149" t="n"/>
      <c r="D131" s="156" t="n"/>
      <c r="E131" s="156" t="n"/>
      <c r="F131" s="150">
        <f>SUM(D131:E131)</f>
        <v/>
      </c>
      <c r="G131" s="155" t="n">
        <v>71</v>
      </c>
      <c r="H131" s="157" t="n"/>
      <c r="I131" s="160" t="n"/>
      <c r="J131" s="156" t="n"/>
      <c r="K131" s="156" t="n"/>
      <c r="L131" s="150">
        <f>SUM(J131:K131)</f>
        <v/>
      </c>
      <c r="M131" s="155" t="n">
        <v>71</v>
      </c>
      <c r="N131" s="157" t="n"/>
      <c r="O131" s="160" t="n"/>
      <c r="P131" s="156" t="n"/>
      <c r="Q131" s="156" t="n"/>
      <c r="R131" s="150">
        <f>SUM(P131:Q131)</f>
        <v/>
      </c>
      <c r="S131" s="155" t="n">
        <v>71</v>
      </c>
      <c r="T131" s="157" t="n"/>
      <c r="U131" s="160" t="n"/>
      <c r="V131" s="156" t="n"/>
      <c r="W131" s="156" t="n"/>
      <c r="X131" s="150">
        <f>SUM(V131:W131)</f>
        <v/>
      </c>
      <c r="Y131" s="155" t="n">
        <v>71</v>
      </c>
      <c r="Z131" s="157" t="n"/>
      <c r="AA131" s="160" t="n"/>
      <c r="AB131" s="156" t="n"/>
      <c r="AC131" s="156" t="n"/>
      <c r="AD131" s="150">
        <f>SUM(AB131:AC131)</f>
        <v/>
      </c>
      <c r="AE131" s="155" t="n">
        <v>71</v>
      </c>
      <c r="AF131" s="157" t="n"/>
      <c r="AG131" s="160" t="n"/>
      <c r="AH131" s="156" t="n"/>
      <c r="AI131" s="156" t="n"/>
      <c r="AJ131" s="150">
        <f>SUM(AH131:AI131)</f>
        <v/>
      </c>
      <c r="AK131" s="155" t="n">
        <v>71</v>
      </c>
      <c r="AL131" s="157" t="n"/>
      <c r="AM131" s="160" t="n"/>
      <c r="AN131" s="156" t="n"/>
      <c r="AO131" s="156" t="n"/>
      <c r="AP131" s="150">
        <f>SUM(AN131:AO131)</f>
        <v/>
      </c>
      <c r="AQ131" s="155" t="n">
        <v>71</v>
      </c>
      <c r="AR131" s="157" t="n"/>
      <c r="AS131" s="160" t="n"/>
      <c r="AT131" s="156" t="n"/>
      <c r="AU131" s="156" t="n"/>
      <c r="AV131" s="150">
        <f>SUM(AT131:AU131)</f>
        <v/>
      </c>
      <c r="AW131" s="155" t="n">
        <v>71</v>
      </c>
      <c r="AX131" s="157" t="n"/>
      <c r="AY131" s="160" t="n"/>
      <c r="AZ131" s="156" t="n"/>
      <c r="BA131" s="156" t="n"/>
      <c r="BB131" s="150">
        <f>SUM(AZ131:BA131)</f>
        <v/>
      </c>
      <c r="BC131" s="155" t="n">
        <v>71</v>
      </c>
      <c r="BD131" s="217" t="n"/>
      <c r="BE131" s="160" t="n"/>
      <c r="BF131" s="156" t="n"/>
      <c r="BG131" s="156" t="n"/>
      <c r="BH131" s="150">
        <f>SUM(BF131:BG131)</f>
        <v/>
      </c>
      <c r="BI131" s="162" t="n"/>
      <c r="BJ131" s="162" t="n"/>
      <c r="BK131" s="162" t="n"/>
      <c r="BL131" s="241" t="n"/>
      <c r="BM131" s="241" t="n"/>
      <c r="BN131" s="241" t="n"/>
      <c r="BO131" s="241" t="n"/>
      <c r="BP131" s="241" t="n"/>
      <c r="BQ131" s="241" t="n"/>
      <c r="BR131" s="241" t="n"/>
      <c r="BS131" s="242" t="n"/>
      <c r="BT131" s="242" t="n"/>
      <c r="BU131" s="242" t="n"/>
      <c r="BV131" s="242" t="n"/>
      <c r="BW131" s="242" t="n"/>
      <c r="BX131" s="242" t="n"/>
      <c r="BY131" s="242" t="n"/>
    </row>
    <row r="132" ht="129" customFormat="1" customHeight="1" s="242">
      <c r="A132" s="161" t="n">
        <v>72</v>
      </c>
      <c r="B132" s="217" t="n"/>
      <c r="C132" s="149" t="n"/>
      <c r="D132" s="156" t="n"/>
      <c r="E132" s="156" t="n"/>
      <c r="F132" s="150">
        <f>SUM(D132:E132)</f>
        <v/>
      </c>
      <c r="G132" s="155" t="n">
        <v>72</v>
      </c>
      <c r="H132" s="157" t="n"/>
      <c r="I132" s="160" t="n"/>
      <c r="J132" s="156" t="n"/>
      <c r="K132" s="156" t="n"/>
      <c r="L132" s="150">
        <f>SUM(J132:K132)</f>
        <v/>
      </c>
      <c r="M132" s="155" t="n">
        <v>72</v>
      </c>
      <c r="N132" s="157" t="n"/>
      <c r="O132" s="160" t="n"/>
      <c r="P132" s="156" t="n"/>
      <c r="Q132" s="156" t="n"/>
      <c r="R132" s="150">
        <f>SUM(P132:Q132)</f>
        <v/>
      </c>
      <c r="S132" s="155" t="n">
        <v>72</v>
      </c>
      <c r="T132" s="157" t="n"/>
      <c r="U132" s="160" t="n"/>
      <c r="V132" s="156" t="n"/>
      <c r="W132" s="156" t="n"/>
      <c r="X132" s="150">
        <f>SUM(V132:W132)</f>
        <v/>
      </c>
      <c r="Y132" s="155" t="n">
        <v>72</v>
      </c>
      <c r="Z132" s="157" t="n"/>
      <c r="AA132" s="160" t="n"/>
      <c r="AB132" s="156" t="n"/>
      <c r="AC132" s="156" t="n"/>
      <c r="AD132" s="150">
        <f>SUM(AB132:AC132)</f>
        <v/>
      </c>
      <c r="AE132" s="155" t="n">
        <v>72</v>
      </c>
      <c r="AF132" s="157" t="n"/>
      <c r="AG132" s="160" t="n"/>
      <c r="AH132" s="156" t="n"/>
      <c r="AI132" s="156" t="n"/>
      <c r="AJ132" s="150">
        <f>SUM(AH132:AI132)</f>
        <v/>
      </c>
      <c r="AK132" s="155" t="n">
        <v>72</v>
      </c>
      <c r="AL132" s="157" t="n"/>
      <c r="AM132" s="160" t="n"/>
      <c r="AN132" s="156" t="n"/>
      <c r="AO132" s="156" t="n"/>
      <c r="AP132" s="150">
        <f>SUM(AN132:AO132)</f>
        <v/>
      </c>
      <c r="AQ132" s="155" t="n">
        <v>72</v>
      </c>
      <c r="AR132" s="157" t="n"/>
      <c r="AS132" s="160" t="n"/>
      <c r="AT132" s="156" t="n"/>
      <c r="AU132" s="156" t="n"/>
      <c r="AV132" s="150">
        <f>SUM(AT132:AU132)</f>
        <v/>
      </c>
      <c r="AW132" s="155" t="n">
        <v>72</v>
      </c>
      <c r="AX132" s="157" t="n"/>
      <c r="AY132" s="160" t="n"/>
      <c r="AZ132" s="156" t="n"/>
      <c r="BA132" s="156" t="n"/>
      <c r="BB132" s="150">
        <f>SUM(AZ132:BA132)</f>
        <v/>
      </c>
      <c r="BC132" s="155" t="n">
        <v>72</v>
      </c>
      <c r="BD132" s="217" t="n"/>
      <c r="BE132" s="160" t="n"/>
      <c r="BF132" s="156" t="n"/>
      <c r="BG132" s="156" t="n"/>
      <c r="BH132" s="150">
        <f>SUM(BF132:BG132)</f>
        <v/>
      </c>
      <c r="BI132" s="162" t="n"/>
      <c r="BJ132" s="162" t="n"/>
      <c r="BK132" s="162" t="n"/>
      <c r="BL132" s="241" t="n"/>
      <c r="BM132" s="241" t="n"/>
      <c r="BN132" s="241" t="n"/>
      <c r="BO132" s="241" t="n"/>
      <c r="BP132" s="241" t="n"/>
      <c r="BQ132" s="241" t="n"/>
      <c r="BR132" s="241" t="n"/>
      <c r="BS132" s="242" t="n"/>
      <c r="BT132" s="242" t="n"/>
      <c r="BU132" s="242" t="n"/>
      <c r="BV132" s="242" t="n"/>
      <c r="BW132" s="242" t="n"/>
      <c r="BX132" s="242" t="n"/>
      <c r="BY132" s="242" t="n"/>
    </row>
    <row r="133" ht="129" customFormat="1" customHeight="1" s="242">
      <c r="A133" s="161" t="n">
        <v>73</v>
      </c>
      <c r="B133" s="217" t="n"/>
      <c r="C133" s="149" t="n"/>
      <c r="D133" s="156" t="n"/>
      <c r="E133" s="156" t="n"/>
      <c r="F133" s="150">
        <f>SUM(D133:E133)</f>
        <v/>
      </c>
      <c r="G133" s="155" t="n">
        <v>73</v>
      </c>
      <c r="H133" s="157" t="n"/>
      <c r="I133" s="160" t="n"/>
      <c r="J133" s="156" t="n"/>
      <c r="K133" s="156" t="n"/>
      <c r="L133" s="150">
        <f>SUM(J133:K133)</f>
        <v/>
      </c>
      <c r="M133" s="155" t="n">
        <v>73</v>
      </c>
      <c r="N133" s="157" t="n"/>
      <c r="O133" s="160" t="n"/>
      <c r="P133" s="156" t="n"/>
      <c r="Q133" s="156" t="n"/>
      <c r="R133" s="150">
        <f>SUM(P133:Q133)</f>
        <v/>
      </c>
      <c r="S133" s="155" t="n">
        <v>73</v>
      </c>
      <c r="T133" s="157" t="n"/>
      <c r="U133" s="160" t="n"/>
      <c r="V133" s="156" t="n"/>
      <c r="W133" s="156" t="n"/>
      <c r="X133" s="150">
        <f>SUM(V133:W133)</f>
        <v/>
      </c>
      <c r="Y133" s="155" t="n">
        <v>73</v>
      </c>
      <c r="Z133" s="157" t="n"/>
      <c r="AA133" s="160" t="n"/>
      <c r="AB133" s="156" t="n"/>
      <c r="AC133" s="156" t="n"/>
      <c r="AD133" s="150">
        <f>SUM(AB133:AC133)</f>
        <v/>
      </c>
      <c r="AE133" s="155" t="n">
        <v>73</v>
      </c>
      <c r="AF133" s="157" t="n"/>
      <c r="AG133" s="160" t="n"/>
      <c r="AH133" s="156" t="n"/>
      <c r="AI133" s="156" t="n"/>
      <c r="AJ133" s="150">
        <f>SUM(AH133:AI133)</f>
        <v/>
      </c>
      <c r="AK133" s="155" t="n">
        <v>73</v>
      </c>
      <c r="AL133" s="157" t="n"/>
      <c r="AM133" s="160" t="n"/>
      <c r="AN133" s="156" t="n"/>
      <c r="AO133" s="156" t="n"/>
      <c r="AP133" s="150">
        <f>SUM(AN133:AO133)</f>
        <v/>
      </c>
      <c r="AQ133" s="155" t="n">
        <v>73</v>
      </c>
      <c r="AR133" s="157" t="n"/>
      <c r="AS133" s="160" t="n"/>
      <c r="AT133" s="156" t="n"/>
      <c r="AU133" s="156" t="n"/>
      <c r="AV133" s="150">
        <f>SUM(AT133:AU133)</f>
        <v/>
      </c>
      <c r="AW133" s="155" t="n">
        <v>73</v>
      </c>
      <c r="AX133" s="157" t="n"/>
      <c r="AY133" s="160" t="n"/>
      <c r="AZ133" s="156" t="n"/>
      <c r="BA133" s="156" t="n"/>
      <c r="BB133" s="150">
        <f>SUM(AZ133:BA133)</f>
        <v/>
      </c>
      <c r="BC133" s="155" t="n">
        <v>73</v>
      </c>
      <c r="BD133" s="217" t="n"/>
      <c r="BE133" s="160" t="n"/>
      <c r="BF133" s="156" t="n"/>
      <c r="BG133" s="156" t="n"/>
      <c r="BH133" s="150">
        <f>SUM(BF133:BG133)</f>
        <v/>
      </c>
      <c r="BI133" s="162" t="n"/>
      <c r="BJ133" s="162" t="n"/>
      <c r="BK133" s="162" t="n"/>
      <c r="BL133" s="241" t="n"/>
      <c r="BM133" s="241" t="n"/>
      <c r="BN133" s="241" t="n"/>
      <c r="BO133" s="241" t="n"/>
      <c r="BP133" s="241" t="n"/>
      <c r="BQ133" s="241" t="n"/>
      <c r="BR133" s="241" t="n"/>
      <c r="BS133" s="242" t="n"/>
      <c r="BT133" s="242" t="n"/>
      <c r="BU133" s="242" t="n"/>
      <c r="BV133" s="242" t="n"/>
      <c r="BW133" s="242" t="n"/>
      <c r="BX133" s="242" t="n"/>
      <c r="BY133" s="242" t="n"/>
    </row>
    <row r="134" ht="129" customFormat="1" customHeight="1" s="242">
      <c r="A134" s="161" t="n">
        <v>74</v>
      </c>
      <c r="B134" s="217" t="n"/>
      <c r="C134" s="149" t="n"/>
      <c r="D134" s="156" t="n"/>
      <c r="E134" s="156" t="n"/>
      <c r="F134" s="150">
        <f>SUM(D134:E134)</f>
        <v/>
      </c>
      <c r="G134" s="155" t="n">
        <v>74</v>
      </c>
      <c r="H134" s="157" t="n"/>
      <c r="I134" s="160" t="n"/>
      <c r="J134" s="156" t="n"/>
      <c r="K134" s="156" t="n"/>
      <c r="L134" s="150">
        <f>SUM(J134:K134)</f>
        <v/>
      </c>
      <c r="M134" s="155" t="n">
        <v>74</v>
      </c>
      <c r="N134" s="157" t="n"/>
      <c r="O134" s="160" t="n"/>
      <c r="P134" s="156" t="n"/>
      <c r="Q134" s="156" t="n"/>
      <c r="R134" s="150">
        <f>SUM(P134:Q134)</f>
        <v/>
      </c>
      <c r="S134" s="155" t="n">
        <v>74</v>
      </c>
      <c r="T134" s="157" t="n"/>
      <c r="U134" s="160" t="n"/>
      <c r="V134" s="156" t="n"/>
      <c r="W134" s="156" t="n"/>
      <c r="X134" s="150">
        <f>SUM(V134:W134)</f>
        <v/>
      </c>
      <c r="Y134" s="155" t="n">
        <v>74</v>
      </c>
      <c r="Z134" s="157" t="n"/>
      <c r="AA134" s="160" t="n"/>
      <c r="AB134" s="156" t="n"/>
      <c r="AC134" s="156" t="n"/>
      <c r="AD134" s="150">
        <f>SUM(AB134:AC134)</f>
        <v/>
      </c>
      <c r="AE134" s="155" t="n">
        <v>74</v>
      </c>
      <c r="AF134" s="157" t="n"/>
      <c r="AG134" s="160" t="n"/>
      <c r="AH134" s="156" t="n"/>
      <c r="AI134" s="156" t="n"/>
      <c r="AJ134" s="150">
        <f>SUM(AH134:AI134)</f>
        <v/>
      </c>
      <c r="AK134" s="155" t="n">
        <v>74</v>
      </c>
      <c r="AL134" s="157" t="n"/>
      <c r="AM134" s="160" t="n"/>
      <c r="AN134" s="156" t="n"/>
      <c r="AO134" s="156" t="n"/>
      <c r="AP134" s="150">
        <f>SUM(AN134:AO134)</f>
        <v/>
      </c>
      <c r="AQ134" s="155" t="n">
        <v>74</v>
      </c>
      <c r="AR134" s="157" t="n"/>
      <c r="AS134" s="160" t="n"/>
      <c r="AT134" s="156" t="n"/>
      <c r="AU134" s="156" t="n"/>
      <c r="AV134" s="150">
        <f>SUM(AT134:AU134)</f>
        <v/>
      </c>
      <c r="AW134" s="155" t="n">
        <v>74</v>
      </c>
      <c r="AX134" s="157" t="n"/>
      <c r="AY134" s="160" t="n"/>
      <c r="AZ134" s="156" t="n"/>
      <c r="BA134" s="156" t="n"/>
      <c r="BB134" s="150">
        <f>SUM(AZ134:BA134)</f>
        <v/>
      </c>
      <c r="BC134" s="155" t="n">
        <v>74</v>
      </c>
      <c r="BD134" s="217" t="n"/>
      <c r="BE134" s="160" t="n"/>
      <c r="BF134" s="156" t="n"/>
      <c r="BG134" s="156" t="n"/>
      <c r="BH134" s="150">
        <f>SUM(BF134:BG134)</f>
        <v/>
      </c>
      <c r="BI134" s="162" t="n"/>
      <c r="BJ134" s="162" t="n"/>
      <c r="BK134" s="162" t="n"/>
      <c r="BL134" s="241" t="n"/>
      <c r="BM134" s="241" t="n"/>
      <c r="BN134" s="241" t="n"/>
      <c r="BO134" s="241" t="n"/>
      <c r="BP134" s="241" t="n"/>
      <c r="BQ134" s="241" t="n"/>
      <c r="BR134" s="241" t="n"/>
      <c r="BS134" s="242" t="n"/>
      <c r="BT134" s="242" t="n"/>
      <c r="BU134" s="242" t="n"/>
      <c r="BV134" s="242" t="n"/>
      <c r="BW134" s="242" t="n"/>
      <c r="BX134" s="242" t="n"/>
      <c r="BY134" s="242" t="n"/>
    </row>
    <row r="135" ht="129" customFormat="1" customHeight="1" s="242">
      <c r="A135" s="161" t="n">
        <v>75</v>
      </c>
      <c r="B135" s="217" t="n"/>
      <c r="C135" s="149" t="n"/>
      <c r="D135" s="156" t="n"/>
      <c r="E135" s="156" t="n"/>
      <c r="F135" s="150">
        <f>SUM(D135:E135)</f>
        <v/>
      </c>
      <c r="G135" s="155" t="n">
        <v>75</v>
      </c>
      <c r="H135" s="157" t="n"/>
      <c r="I135" s="160" t="n"/>
      <c r="J135" s="156" t="n"/>
      <c r="K135" s="156" t="n"/>
      <c r="L135" s="150">
        <f>SUM(J135:K135)</f>
        <v/>
      </c>
      <c r="M135" s="155" t="n">
        <v>75</v>
      </c>
      <c r="N135" s="157" t="n"/>
      <c r="O135" s="160" t="n"/>
      <c r="P135" s="156" t="n"/>
      <c r="Q135" s="156" t="n"/>
      <c r="R135" s="150">
        <f>SUM(P135:Q135)</f>
        <v/>
      </c>
      <c r="S135" s="155" t="n">
        <v>75</v>
      </c>
      <c r="T135" s="157" t="n"/>
      <c r="U135" s="160" t="n"/>
      <c r="V135" s="156" t="n"/>
      <c r="W135" s="156" t="n"/>
      <c r="X135" s="150">
        <f>SUM(V135:W135)</f>
        <v/>
      </c>
      <c r="Y135" s="155" t="n">
        <v>75</v>
      </c>
      <c r="Z135" s="157" t="n"/>
      <c r="AA135" s="160" t="n"/>
      <c r="AB135" s="156" t="n"/>
      <c r="AC135" s="156" t="n"/>
      <c r="AD135" s="150">
        <f>SUM(AB135:AC135)</f>
        <v/>
      </c>
      <c r="AE135" s="155" t="n">
        <v>75</v>
      </c>
      <c r="AF135" s="157" t="n"/>
      <c r="AG135" s="160" t="n"/>
      <c r="AH135" s="156" t="n"/>
      <c r="AI135" s="156" t="n"/>
      <c r="AJ135" s="150">
        <f>SUM(AH135:AI135)</f>
        <v/>
      </c>
      <c r="AK135" s="155" t="n">
        <v>75</v>
      </c>
      <c r="AL135" s="157" t="n"/>
      <c r="AM135" s="160" t="n"/>
      <c r="AN135" s="156" t="n"/>
      <c r="AO135" s="156" t="n"/>
      <c r="AP135" s="150">
        <f>SUM(AN135:AO135)</f>
        <v/>
      </c>
      <c r="AQ135" s="155" t="n">
        <v>75</v>
      </c>
      <c r="AR135" s="157" t="n"/>
      <c r="AS135" s="160" t="n"/>
      <c r="AT135" s="156" t="n"/>
      <c r="AU135" s="156" t="n"/>
      <c r="AV135" s="150">
        <f>SUM(AT135:AU135)</f>
        <v/>
      </c>
      <c r="AW135" s="155" t="n">
        <v>75</v>
      </c>
      <c r="AX135" s="157" t="n"/>
      <c r="AY135" s="160" t="n"/>
      <c r="AZ135" s="156" t="n"/>
      <c r="BA135" s="156" t="n"/>
      <c r="BB135" s="150">
        <f>SUM(AZ135:BA135)</f>
        <v/>
      </c>
      <c r="BC135" s="155" t="n">
        <v>75</v>
      </c>
      <c r="BD135" s="217" t="n"/>
      <c r="BE135" s="160" t="n"/>
      <c r="BF135" s="156" t="n"/>
      <c r="BG135" s="156" t="n"/>
      <c r="BH135" s="150">
        <f>SUM(BF135:BG135)</f>
        <v/>
      </c>
      <c r="BI135" s="162" t="n"/>
      <c r="BJ135" s="162" t="n"/>
      <c r="BK135" s="162" t="n"/>
      <c r="BL135" s="241" t="n"/>
      <c r="BM135" s="241" t="n"/>
      <c r="BN135" s="241" t="n"/>
      <c r="BO135" s="241" t="n"/>
      <c r="BP135" s="241" t="n"/>
      <c r="BQ135" s="241" t="n"/>
      <c r="BR135" s="241" t="n"/>
      <c r="BS135" s="242" t="n"/>
      <c r="BT135" s="242" t="n"/>
      <c r="BU135" s="242" t="n"/>
      <c r="BV135" s="242" t="n"/>
      <c r="BW135" s="242" t="n"/>
      <c r="BX135" s="242" t="n"/>
      <c r="BY135" s="242" t="n"/>
    </row>
    <row r="136" ht="129" customFormat="1" customHeight="1" s="242">
      <c r="A136" s="161" t="n">
        <v>76</v>
      </c>
      <c r="B136" s="217" t="n"/>
      <c r="C136" s="149" t="n"/>
      <c r="D136" s="156" t="n"/>
      <c r="E136" s="156" t="n"/>
      <c r="F136" s="150">
        <f>SUM(D136:E136)</f>
        <v/>
      </c>
      <c r="G136" s="155" t="n">
        <v>76</v>
      </c>
      <c r="H136" s="157" t="n"/>
      <c r="I136" s="160" t="n"/>
      <c r="J136" s="156" t="n"/>
      <c r="K136" s="156" t="n"/>
      <c r="L136" s="150">
        <f>SUM(J136:K136)</f>
        <v/>
      </c>
      <c r="M136" s="155" t="n">
        <v>76</v>
      </c>
      <c r="N136" s="157" t="n"/>
      <c r="O136" s="160" t="n"/>
      <c r="P136" s="156" t="n"/>
      <c r="Q136" s="156" t="n"/>
      <c r="R136" s="150">
        <f>SUM(P136:Q136)</f>
        <v/>
      </c>
      <c r="S136" s="155" t="n">
        <v>76</v>
      </c>
      <c r="T136" s="157" t="n"/>
      <c r="U136" s="160" t="n"/>
      <c r="V136" s="156" t="n"/>
      <c r="W136" s="156" t="n"/>
      <c r="X136" s="150">
        <f>SUM(V136:W136)</f>
        <v/>
      </c>
      <c r="Y136" s="155" t="n">
        <v>76</v>
      </c>
      <c r="Z136" s="157" t="n"/>
      <c r="AA136" s="160" t="n"/>
      <c r="AB136" s="156" t="n"/>
      <c r="AC136" s="156" t="n"/>
      <c r="AD136" s="150">
        <f>SUM(AB136:AC136)</f>
        <v/>
      </c>
      <c r="AE136" s="155" t="n">
        <v>76</v>
      </c>
      <c r="AF136" s="157" t="n"/>
      <c r="AG136" s="160" t="n"/>
      <c r="AH136" s="156" t="n"/>
      <c r="AI136" s="156" t="n"/>
      <c r="AJ136" s="150">
        <f>SUM(AH136:AI136)</f>
        <v/>
      </c>
      <c r="AK136" s="155" t="n">
        <v>76</v>
      </c>
      <c r="AL136" s="157" t="n"/>
      <c r="AM136" s="160" t="n"/>
      <c r="AN136" s="156" t="n"/>
      <c r="AO136" s="156" t="n"/>
      <c r="AP136" s="150">
        <f>SUM(AN136:AO136)</f>
        <v/>
      </c>
      <c r="AQ136" s="155" t="n">
        <v>76</v>
      </c>
      <c r="AR136" s="157" t="n"/>
      <c r="AS136" s="160" t="n"/>
      <c r="AT136" s="156" t="n"/>
      <c r="AU136" s="156" t="n"/>
      <c r="AV136" s="150">
        <f>SUM(AT136:AU136)</f>
        <v/>
      </c>
      <c r="AW136" s="155" t="n">
        <v>76</v>
      </c>
      <c r="AX136" s="157" t="n"/>
      <c r="AY136" s="160" t="n"/>
      <c r="AZ136" s="156" t="n"/>
      <c r="BA136" s="156" t="n"/>
      <c r="BB136" s="150">
        <f>SUM(AZ136:BA136)</f>
        <v/>
      </c>
      <c r="BC136" s="155" t="n">
        <v>76</v>
      </c>
      <c r="BD136" s="217" t="n"/>
      <c r="BE136" s="160" t="n"/>
      <c r="BF136" s="156" t="n"/>
      <c r="BG136" s="156" t="n"/>
      <c r="BH136" s="150">
        <f>SUM(BF136:BG136)</f>
        <v/>
      </c>
      <c r="BI136" s="162" t="n"/>
      <c r="BJ136" s="162" t="n"/>
      <c r="BK136" s="162" t="n"/>
      <c r="BL136" s="241" t="n"/>
      <c r="BM136" s="241" t="n"/>
      <c r="BN136" s="241" t="n"/>
      <c r="BO136" s="241" t="n"/>
      <c r="BP136" s="241" t="n"/>
      <c r="BQ136" s="241" t="n"/>
      <c r="BR136" s="241" t="n"/>
      <c r="BS136" s="242" t="n"/>
      <c r="BT136" s="242" t="n"/>
      <c r="BU136" s="242" t="n"/>
      <c r="BV136" s="242" t="n"/>
      <c r="BW136" s="242" t="n"/>
      <c r="BX136" s="242" t="n"/>
      <c r="BY136" s="242" t="n"/>
    </row>
    <row r="137" ht="129" customFormat="1" customHeight="1" s="242">
      <c r="A137" s="161" t="n">
        <v>77</v>
      </c>
      <c r="B137" s="217" t="n"/>
      <c r="C137" s="149" t="n"/>
      <c r="D137" s="156" t="n"/>
      <c r="E137" s="156" t="n"/>
      <c r="F137" s="150">
        <f>SUM(D137:E137)</f>
        <v/>
      </c>
      <c r="G137" s="155" t="n">
        <v>77</v>
      </c>
      <c r="H137" s="157" t="n"/>
      <c r="I137" s="160" t="n"/>
      <c r="J137" s="156" t="n"/>
      <c r="K137" s="156" t="n"/>
      <c r="L137" s="150">
        <f>SUM(J137:K137)</f>
        <v/>
      </c>
      <c r="M137" s="155" t="n">
        <v>77</v>
      </c>
      <c r="N137" s="157" t="n"/>
      <c r="O137" s="160" t="n"/>
      <c r="P137" s="156" t="n"/>
      <c r="Q137" s="156" t="n"/>
      <c r="R137" s="150">
        <f>SUM(P137:Q137)</f>
        <v/>
      </c>
      <c r="S137" s="155" t="n">
        <v>77</v>
      </c>
      <c r="T137" s="157" t="n"/>
      <c r="U137" s="160" t="n"/>
      <c r="V137" s="156" t="n"/>
      <c r="W137" s="156" t="n"/>
      <c r="X137" s="150">
        <f>SUM(V137:W137)</f>
        <v/>
      </c>
      <c r="Y137" s="155" t="n">
        <v>77</v>
      </c>
      <c r="Z137" s="157" t="n"/>
      <c r="AA137" s="160" t="n"/>
      <c r="AB137" s="156" t="n"/>
      <c r="AC137" s="156" t="n"/>
      <c r="AD137" s="150">
        <f>SUM(AB137:AC137)</f>
        <v/>
      </c>
      <c r="AE137" s="155" t="n">
        <v>77</v>
      </c>
      <c r="AF137" s="157" t="n"/>
      <c r="AG137" s="160" t="n"/>
      <c r="AH137" s="156" t="n"/>
      <c r="AI137" s="156" t="n"/>
      <c r="AJ137" s="150">
        <f>SUM(AH137:AI137)</f>
        <v/>
      </c>
      <c r="AK137" s="155" t="n">
        <v>77</v>
      </c>
      <c r="AL137" s="157" t="n"/>
      <c r="AM137" s="160" t="n"/>
      <c r="AN137" s="156" t="n"/>
      <c r="AO137" s="156" t="n"/>
      <c r="AP137" s="150">
        <f>SUM(AN137:AO137)</f>
        <v/>
      </c>
      <c r="AQ137" s="155" t="n">
        <v>77</v>
      </c>
      <c r="AR137" s="157" t="n"/>
      <c r="AS137" s="160" t="n"/>
      <c r="AT137" s="156" t="n"/>
      <c r="AU137" s="156" t="n"/>
      <c r="AV137" s="150">
        <f>SUM(AT137:AU137)</f>
        <v/>
      </c>
      <c r="AW137" s="155" t="n">
        <v>77</v>
      </c>
      <c r="AX137" s="157" t="n"/>
      <c r="AY137" s="160" t="n"/>
      <c r="AZ137" s="156" t="n"/>
      <c r="BA137" s="156" t="n"/>
      <c r="BB137" s="150">
        <f>SUM(AZ137:BA137)</f>
        <v/>
      </c>
      <c r="BC137" s="155" t="n">
        <v>77</v>
      </c>
      <c r="BD137" s="217" t="n"/>
      <c r="BE137" s="160" t="n"/>
      <c r="BF137" s="156" t="n"/>
      <c r="BG137" s="156" t="n"/>
      <c r="BH137" s="150">
        <f>SUM(BF137:BG137)</f>
        <v/>
      </c>
      <c r="BI137" s="162" t="n"/>
      <c r="BJ137" s="162" t="n"/>
      <c r="BK137" s="162" t="n"/>
      <c r="BL137" s="241" t="n"/>
      <c r="BM137" s="241" t="n"/>
      <c r="BN137" s="241" t="n"/>
      <c r="BO137" s="241" t="n"/>
      <c r="BP137" s="241" t="n"/>
      <c r="BQ137" s="241" t="n"/>
      <c r="BR137" s="241" t="n"/>
      <c r="BS137" s="242" t="n"/>
      <c r="BT137" s="242" t="n"/>
      <c r="BU137" s="242" t="n"/>
      <c r="BV137" s="242" t="n"/>
      <c r="BW137" s="242" t="n"/>
      <c r="BX137" s="242" t="n"/>
      <c r="BY137" s="242" t="n"/>
    </row>
    <row r="138" ht="129" customFormat="1" customHeight="1" s="242">
      <c r="A138" s="161" t="n">
        <v>78</v>
      </c>
      <c r="B138" s="217" t="n"/>
      <c r="C138" s="149" t="n"/>
      <c r="D138" s="156" t="n"/>
      <c r="E138" s="156" t="n"/>
      <c r="F138" s="150">
        <f>SUM(D138:E138)</f>
        <v/>
      </c>
      <c r="G138" s="155" t="n">
        <v>78</v>
      </c>
      <c r="H138" s="157" t="n"/>
      <c r="I138" s="160" t="n"/>
      <c r="J138" s="156" t="n"/>
      <c r="K138" s="156" t="n"/>
      <c r="L138" s="150">
        <f>SUM(J138:K138)</f>
        <v/>
      </c>
      <c r="M138" s="155" t="n">
        <v>78</v>
      </c>
      <c r="N138" s="157" t="n"/>
      <c r="O138" s="160" t="n"/>
      <c r="P138" s="156" t="n"/>
      <c r="Q138" s="156" t="n"/>
      <c r="R138" s="150">
        <f>SUM(P138:Q138)</f>
        <v/>
      </c>
      <c r="S138" s="155" t="n">
        <v>78</v>
      </c>
      <c r="T138" s="157" t="n"/>
      <c r="U138" s="160" t="n"/>
      <c r="V138" s="156" t="n"/>
      <c r="W138" s="156" t="n"/>
      <c r="X138" s="150">
        <f>SUM(V138:W138)</f>
        <v/>
      </c>
      <c r="Y138" s="155" t="n">
        <v>78</v>
      </c>
      <c r="Z138" s="157" t="n"/>
      <c r="AA138" s="160" t="n"/>
      <c r="AB138" s="156" t="n"/>
      <c r="AC138" s="156" t="n"/>
      <c r="AD138" s="150">
        <f>SUM(AB138:AC138)</f>
        <v/>
      </c>
      <c r="AE138" s="155" t="n">
        <v>78</v>
      </c>
      <c r="AF138" s="157" t="n"/>
      <c r="AG138" s="160" t="n"/>
      <c r="AH138" s="156" t="n"/>
      <c r="AI138" s="156" t="n"/>
      <c r="AJ138" s="150">
        <f>SUM(AH138:AI138)</f>
        <v/>
      </c>
      <c r="AK138" s="155" t="n">
        <v>78</v>
      </c>
      <c r="AL138" s="157" t="n"/>
      <c r="AM138" s="160" t="n"/>
      <c r="AN138" s="156" t="n"/>
      <c r="AO138" s="156" t="n"/>
      <c r="AP138" s="150">
        <f>SUM(AN138:AO138)</f>
        <v/>
      </c>
      <c r="AQ138" s="155" t="n">
        <v>78</v>
      </c>
      <c r="AR138" s="157" t="n"/>
      <c r="AS138" s="160" t="n"/>
      <c r="AT138" s="156" t="n"/>
      <c r="AU138" s="156" t="n"/>
      <c r="AV138" s="150">
        <f>SUM(AT138:AU138)</f>
        <v/>
      </c>
      <c r="AW138" s="155" t="n">
        <v>78</v>
      </c>
      <c r="AX138" s="157" t="n"/>
      <c r="AY138" s="160" t="n"/>
      <c r="AZ138" s="156" t="n"/>
      <c r="BA138" s="156" t="n"/>
      <c r="BB138" s="150">
        <f>SUM(AZ138:BA138)</f>
        <v/>
      </c>
      <c r="BC138" s="155" t="n">
        <v>78</v>
      </c>
      <c r="BD138" s="217" t="n"/>
      <c r="BE138" s="160" t="n"/>
      <c r="BF138" s="156" t="n"/>
      <c r="BG138" s="156" t="n"/>
      <c r="BH138" s="150">
        <f>SUM(BF138:BG138)</f>
        <v/>
      </c>
      <c r="BI138" s="162" t="n"/>
      <c r="BJ138" s="162" t="n"/>
      <c r="BK138" s="162" t="n"/>
      <c r="BL138" s="241" t="n"/>
      <c r="BM138" s="241" t="n"/>
      <c r="BN138" s="241" t="n"/>
      <c r="BO138" s="241" t="n"/>
      <c r="BP138" s="241" t="n"/>
      <c r="BQ138" s="241" t="n"/>
      <c r="BR138" s="241" t="n"/>
      <c r="BS138" s="242" t="n"/>
      <c r="BT138" s="242" t="n"/>
      <c r="BU138" s="242" t="n"/>
      <c r="BV138" s="242" t="n"/>
      <c r="BW138" s="242" t="n"/>
      <c r="BX138" s="242" t="n"/>
      <c r="BY138" s="242" t="n"/>
    </row>
    <row r="139" ht="129" customFormat="1" customHeight="1" s="242">
      <c r="A139" s="161" t="n">
        <v>79</v>
      </c>
      <c r="B139" s="217" t="n"/>
      <c r="C139" s="149" t="n"/>
      <c r="D139" s="156" t="n"/>
      <c r="E139" s="156" t="n"/>
      <c r="F139" s="150">
        <f>SUM(D139:E139)</f>
        <v/>
      </c>
      <c r="G139" s="155" t="n">
        <v>79</v>
      </c>
      <c r="H139" s="157" t="n"/>
      <c r="I139" s="160" t="n"/>
      <c r="J139" s="156" t="n"/>
      <c r="K139" s="156" t="n"/>
      <c r="L139" s="150">
        <f>SUM(J139:K139)</f>
        <v/>
      </c>
      <c r="M139" s="155" t="n">
        <v>79</v>
      </c>
      <c r="N139" s="157" t="n"/>
      <c r="O139" s="160" t="n"/>
      <c r="P139" s="156" t="n"/>
      <c r="Q139" s="156" t="n"/>
      <c r="R139" s="150">
        <f>SUM(P139:Q139)</f>
        <v/>
      </c>
      <c r="S139" s="155" t="n">
        <v>79</v>
      </c>
      <c r="T139" s="157" t="n"/>
      <c r="U139" s="160" t="n"/>
      <c r="V139" s="156" t="n"/>
      <c r="W139" s="156" t="n"/>
      <c r="X139" s="150">
        <f>SUM(V139:W139)</f>
        <v/>
      </c>
      <c r="Y139" s="155" t="n">
        <v>79</v>
      </c>
      <c r="Z139" s="157" t="n"/>
      <c r="AA139" s="160" t="n"/>
      <c r="AB139" s="156" t="n"/>
      <c r="AC139" s="156" t="n"/>
      <c r="AD139" s="150">
        <f>SUM(AB139:AC139)</f>
        <v/>
      </c>
      <c r="AE139" s="155" t="n">
        <v>79</v>
      </c>
      <c r="AF139" s="157" t="n"/>
      <c r="AG139" s="160" t="n"/>
      <c r="AH139" s="156" t="n"/>
      <c r="AI139" s="156" t="n"/>
      <c r="AJ139" s="150">
        <f>SUM(AH139:AI139)</f>
        <v/>
      </c>
      <c r="AK139" s="155" t="n">
        <v>79</v>
      </c>
      <c r="AL139" s="157" t="n"/>
      <c r="AM139" s="160" t="n"/>
      <c r="AN139" s="156" t="n"/>
      <c r="AO139" s="156" t="n"/>
      <c r="AP139" s="150">
        <f>SUM(AN139:AO139)</f>
        <v/>
      </c>
      <c r="AQ139" s="155" t="n">
        <v>79</v>
      </c>
      <c r="AR139" s="157" t="n"/>
      <c r="AS139" s="160" t="n"/>
      <c r="AT139" s="156" t="n"/>
      <c r="AU139" s="156" t="n"/>
      <c r="AV139" s="150">
        <f>SUM(AT139:AU139)</f>
        <v/>
      </c>
      <c r="AW139" s="155" t="n">
        <v>79</v>
      </c>
      <c r="AX139" s="157" t="n"/>
      <c r="AY139" s="160" t="n"/>
      <c r="AZ139" s="156" t="n"/>
      <c r="BA139" s="156" t="n"/>
      <c r="BB139" s="150">
        <f>SUM(AZ139:BA139)</f>
        <v/>
      </c>
      <c r="BC139" s="155" t="n">
        <v>79</v>
      </c>
      <c r="BD139" s="217" t="n"/>
      <c r="BE139" s="160" t="n"/>
      <c r="BF139" s="156" t="n"/>
      <c r="BG139" s="156" t="n"/>
      <c r="BH139" s="150">
        <f>SUM(BF139:BG139)</f>
        <v/>
      </c>
      <c r="BI139" s="162" t="n"/>
      <c r="BJ139" s="162" t="n"/>
      <c r="BK139" s="162" t="n"/>
      <c r="BL139" s="241" t="n"/>
      <c r="BM139" s="241" t="n"/>
      <c r="BN139" s="241" t="n"/>
      <c r="BO139" s="241" t="n"/>
      <c r="BP139" s="241" t="n"/>
      <c r="BQ139" s="241" t="n"/>
      <c r="BR139" s="241" t="n"/>
      <c r="BS139" s="242" t="n"/>
      <c r="BT139" s="242" t="n"/>
      <c r="BU139" s="242" t="n"/>
      <c r="BV139" s="242" t="n"/>
      <c r="BW139" s="242" t="n"/>
      <c r="BX139" s="242" t="n"/>
      <c r="BY139" s="242" t="n"/>
    </row>
    <row r="140" ht="129" customFormat="1" customHeight="1" s="242">
      <c r="A140" s="161" t="n">
        <v>80</v>
      </c>
      <c r="B140" s="217" t="n"/>
      <c r="C140" s="149" t="n"/>
      <c r="D140" s="156" t="n"/>
      <c r="E140" s="156" t="n"/>
      <c r="F140" s="150">
        <f>SUM(D140:E140)</f>
        <v/>
      </c>
      <c r="G140" s="155" t="n">
        <v>80</v>
      </c>
      <c r="H140" s="157" t="n"/>
      <c r="I140" s="160" t="n"/>
      <c r="J140" s="156" t="n"/>
      <c r="K140" s="156" t="n"/>
      <c r="L140" s="150">
        <f>SUM(J140:K140)</f>
        <v/>
      </c>
      <c r="M140" s="155" t="n">
        <v>80</v>
      </c>
      <c r="N140" s="157" t="n"/>
      <c r="O140" s="160" t="n"/>
      <c r="P140" s="156" t="n"/>
      <c r="Q140" s="156" t="n"/>
      <c r="R140" s="150">
        <f>SUM(P140:Q140)</f>
        <v/>
      </c>
      <c r="S140" s="155" t="n">
        <v>80</v>
      </c>
      <c r="T140" s="157" t="n"/>
      <c r="U140" s="160" t="n"/>
      <c r="V140" s="156" t="n"/>
      <c r="W140" s="156" t="n"/>
      <c r="X140" s="150">
        <f>SUM(V140:W140)</f>
        <v/>
      </c>
      <c r="Y140" s="155" t="n">
        <v>80</v>
      </c>
      <c r="Z140" s="157" t="n"/>
      <c r="AA140" s="160" t="n"/>
      <c r="AB140" s="156" t="n"/>
      <c r="AC140" s="156" t="n"/>
      <c r="AD140" s="150">
        <f>SUM(AB140:AC140)</f>
        <v/>
      </c>
      <c r="AE140" s="155" t="n">
        <v>80</v>
      </c>
      <c r="AF140" s="157" t="n"/>
      <c r="AG140" s="160" t="n"/>
      <c r="AH140" s="156" t="n"/>
      <c r="AI140" s="156" t="n"/>
      <c r="AJ140" s="150">
        <f>SUM(AH140:AI140)</f>
        <v/>
      </c>
      <c r="AK140" s="155" t="n">
        <v>80</v>
      </c>
      <c r="AL140" s="157" t="n"/>
      <c r="AM140" s="160" t="n"/>
      <c r="AN140" s="156" t="n"/>
      <c r="AO140" s="156" t="n"/>
      <c r="AP140" s="150">
        <f>SUM(AN140:AO140)</f>
        <v/>
      </c>
      <c r="AQ140" s="155" t="n">
        <v>80</v>
      </c>
      <c r="AR140" s="157" t="n"/>
      <c r="AS140" s="160" t="n"/>
      <c r="AT140" s="156" t="n"/>
      <c r="AU140" s="156" t="n"/>
      <c r="AV140" s="150">
        <f>SUM(AT140:AU140)</f>
        <v/>
      </c>
      <c r="AW140" s="155" t="n">
        <v>80</v>
      </c>
      <c r="AX140" s="157" t="n"/>
      <c r="AY140" s="160" t="n"/>
      <c r="AZ140" s="156" t="n"/>
      <c r="BA140" s="156" t="n"/>
      <c r="BB140" s="150">
        <f>SUM(AZ140:BA140)</f>
        <v/>
      </c>
      <c r="BC140" s="155" t="n">
        <v>80</v>
      </c>
      <c r="BD140" s="217" t="n"/>
      <c r="BE140" s="160" t="n"/>
      <c r="BF140" s="156" t="n"/>
      <c r="BG140" s="156" t="n"/>
      <c r="BH140" s="150">
        <f>SUM(BF140:BG140)</f>
        <v/>
      </c>
      <c r="BI140" s="162" t="n"/>
      <c r="BJ140" s="162" t="n"/>
      <c r="BK140" s="162" t="n"/>
      <c r="BL140" s="241" t="n"/>
      <c r="BM140" s="241" t="n"/>
      <c r="BN140" s="241" t="n"/>
      <c r="BO140" s="241" t="n"/>
      <c r="BP140" s="241" t="n"/>
      <c r="BQ140" s="241" t="n"/>
      <c r="BR140" s="241" t="n"/>
      <c r="BS140" s="242" t="n"/>
      <c r="BT140" s="242" t="n"/>
      <c r="BU140" s="242" t="n"/>
      <c r="BV140" s="242" t="n"/>
      <c r="BW140" s="242" t="n"/>
      <c r="BX140" s="242" t="n"/>
      <c r="BY140" s="242" t="n"/>
    </row>
    <row r="141" ht="129" customFormat="1" customHeight="1" s="242">
      <c r="A141" s="161" t="n">
        <v>81</v>
      </c>
      <c r="B141" s="217" t="n"/>
      <c r="C141" s="149" t="n"/>
      <c r="D141" s="156" t="n"/>
      <c r="E141" s="156" t="n"/>
      <c r="F141" s="150">
        <f>SUM(D141:E141)</f>
        <v/>
      </c>
      <c r="G141" s="155" t="n">
        <v>81</v>
      </c>
      <c r="H141" s="157" t="n"/>
      <c r="I141" s="160" t="n"/>
      <c r="J141" s="156" t="n"/>
      <c r="K141" s="156" t="n"/>
      <c r="L141" s="150">
        <f>SUM(J141:K141)</f>
        <v/>
      </c>
      <c r="M141" s="155" t="n">
        <v>81</v>
      </c>
      <c r="N141" s="157" t="n"/>
      <c r="O141" s="160" t="n"/>
      <c r="P141" s="156" t="n"/>
      <c r="Q141" s="156" t="n"/>
      <c r="R141" s="150">
        <f>SUM(P141:Q141)</f>
        <v/>
      </c>
      <c r="S141" s="155" t="n">
        <v>81</v>
      </c>
      <c r="T141" s="157" t="n"/>
      <c r="U141" s="160" t="n"/>
      <c r="V141" s="156" t="n"/>
      <c r="W141" s="156" t="n"/>
      <c r="X141" s="150">
        <f>SUM(V141:W141)</f>
        <v/>
      </c>
      <c r="Y141" s="155" t="n">
        <v>81</v>
      </c>
      <c r="Z141" s="157" t="n"/>
      <c r="AA141" s="160" t="n"/>
      <c r="AB141" s="156" t="n"/>
      <c r="AC141" s="156" t="n"/>
      <c r="AD141" s="150">
        <f>SUM(AB141:AC141)</f>
        <v/>
      </c>
      <c r="AE141" s="155" t="n">
        <v>81</v>
      </c>
      <c r="AF141" s="157" t="n"/>
      <c r="AG141" s="160" t="n"/>
      <c r="AH141" s="156" t="n"/>
      <c r="AI141" s="156" t="n"/>
      <c r="AJ141" s="150">
        <f>SUM(AH141:AI141)</f>
        <v/>
      </c>
      <c r="AK141" s="155" t="n">
        <v>81</v>
      </c>
      <c r="AL141" s="157" t="n"/>
      <c r="AM141" s="160" t="n"/>
      <c r="AN141" s="156" t="n"/>
      <c r="AO141" s="156" t="n"/>
      <c r="AP141" s="150">
        <f>SUM(AN141:AO141)</f>
        <v/>
      </c>
      <c r="AQ141" s="155" t="n">
        <v>81</v>
      </c>
      <c r="AR141" s="157" t="n"/>
      <c r="AS141" s="160" t="n"/>
      <c r="AT141" s="156" t="n"/>
      <c r="AU141" s="156" t="n"/>
      <c r="AV141" s="150">
        <f>SUM(AT141:AU141)</f>
        <v/>
      </c>
      <c r="AW141" s="155" t="n">
        <v>81</v>
      </c>
      <c r="AX141" s="157" t="n"/>
      <c r="AY141" s="160" t="n"/>
      <c r="AZ141" s="156" t="n"/>
      <c r="BA141" s="156" t="n"/>
      <c r="BB141" s="150">
        <f>SUM(AZ141:BA141)</f>
        <v/>
      </c>
      <c r="BC141" s="155" t="n">
        <v>81</v>
      </c>
      <c r="BD141" s="217" t="n"/>
      <c r="BE141" s="160" t="n"/>
      <c r="BF141" s="156" t="n"/>
      <c r="BG141" s="156" t="n"/>
      <c r="BH141" s="150">
        <f>SUM(BF141:BG141)</f>
        <v/>
      </c>
      <c r="BI141" s="162" t="n"/>
      <c r="BJ141" s="162" t="n"/>
      <c r="BK141" s="162" t="n"/>
      <c r="BL141" s="241" t="n"/>
      <c r="BM141" s="241" t="n"/>
      <c r="BN141" s="241" t="n"/>
      <c r="BO141" s="241" t="n"/>
      <c r="BP141" s="241" t="n"/>
      <c r="BQ141" s="241" t="n"/>
      <c r="BR141" s="241" t="n"/>
      <c r="BS141" s="242" t="n"/>
      <c r="BT141" s="242" t="n"/>
      <c r="BU141" s="242" t="n"/>
      <c r="BV141" s="242" t="n"/>
      <c r="BW141" s="242" t="n"/>
      <c r="BX141" s="242" t="n"/>
      <c r="BY141" s="242" t="n"/>
    </row>
    <row r="142" ht="129" customFormat="1" customHeight="1" s="242">
      <c r="A142" s="161" t="n">
        <v>82</v>
      </c>
      <c r="B142" s="217" t="n"/>
      <c r="C142" s="149" t="n"/>
      <c r="D142" s="156" t="n"/>
      <c r="E142" s="156" t="n"/>
      <c r="F142" s="150">
        <f>SUM(D142:E142)</f>
        <v/>
      </c>
      <c r="G142" s="155" t="n">
        <v>82</v>
      </c>
      <c r="H142" s="157" t="n"/>
      <c r="I142" s="160" t="n"/>
      <c r="J142" s="156" t="n"/>
      <c r="K142" s="156" t="n"/>
      <c r="L142" s="150">
        <f>SUM(J142:K142)</f>
        <v/>
      </c>
      <c r="M142" s="155" t="n">
        <v>82</v>
      </c>
      <c r="N142" s="157" t="n"/>
      <c r="O142" s="160" t="n"/>
      <c r="P142" s="156" t="n"/>
      <c r="Q142" s="156" t="n"/>
      <c r="R142" s="150">
        <f>SUM(P142:Q142)</f>
        <v/>
      </c>
      <c r="S142" s="155" t="n">
        <v>82</v>
      </c>
      <c r="T142" s="157" t="n"/>
      <c r="U142" s="160" t="n"/>
      <c r="V142" s="156" t="n"/>
      <c r="W142" s="156" t="n"/>
      <c r="X142" s="150">
        <f>SUM(V142:W142)</f>
        <v/>
      </c>
      <c r="Y142" s="155" t="n">
        <v>82</v>
      </c>
      <c r="Z142" s="157" t="n"/>
      <c r="AA142" s="160" t="n"/>
      <c r="AB142" s="156" t="n"/>
      <c r="AC142" s="156" t="n"/>
      <c r="AD142" s="150">
        <f>SUM(AB142:AC142)</f>
        <v/>
      </c>
      <c r="AE142" s="155" t="n">
        <v>82</v>
      </c>
      <c r="AF142" s="157" t="n"/>
      <c r="AG142" s="160" t="n"/>
      <c r="AH142" s="156" t="n"/>
      <c r="AI142" s="156" t="n"/>
      <c r="AJ142" s="150">
        <f>SUM(AH142:AI142)</f>
        <v/>
      </c>
      <c r="AK142" s="155" t="n">
        <v>82</v>
      </c>
      <c r="AL142" s="157" t="n"/>
      <c r="AM142" s="160" t="n"/>
      <c r="AN142" s="156" t="n"/>
      <c r="AO142" s="156" t="n"/>
      <c r="AP142" s="150">
        <f>SUM(AN142:AO142)</f>
        <v/>
      </c>
      <c r="AQ142" s="155" t="n">
        <v>82</v>
      </c>
      <c r="AR142" s="157" t="n"/>
      <c r="AS142" s="160" t="n"/>
      <c r="AT142" s="156" t="n"/>
      <c r="AU142" s="156" t="n"/>
      <c r="AV142" s="150">
        <f>SUM(AT142:AU142)</f>
        <v/>
      </c>
      <c r="AW142" s="155" t="n">
        <v>82</v>
      </c>
      <c r="AX142" s="157" t="n"/>
      <c r="AY142" s="160" t="n"/>
      <c r="AZ142" s="156" t="n"/>
      <c r="BA142" s="156" t="n"/>
      <c r="BB142" s="150">
        <f>SUM(AZ142:BA142)</f>
        <v/>
      </c>
      <c r="BC142" s="155" t="n">
        <v>82</v>
      </c>
      <c r="BD142" s="217" t="n"/>
      <c r="BE142" s="160" t="n"/>
      <c r="BF142" s="156" t="n"/>
      <c r="BG142" s="156" t="n"/>
      <c r="BH142" s="150">
        <f>SUM(BF142:BG142)</f>
        <v/>
      </c>
      <c r="BI142" s="162" t="n"/>
      <c r="BJ142" s="162" t="n"/>
      <c r="BK142" s="162" t="n"/>
      <c r="BL142" s="241" t="n"/>
      <c r="BM142" s="241" t="n"/>
      <c r="BN142" s="241" t="n"/>
      <c r="BO142" s="241" t="n"/>
      <c r="BP142" s="241" t="n"/>
      <c r="BQ142" s="241" t="n"/>
      <c r="BR142" s="241" t="n"/>
      <c r="BS142" s="242" t="n"/>
      <c r="BT142" s="242" t="n"/>
      <c r="BU142" s="242" t="n"/>
      <c r="BV142" s="242" t="n"/>
      <c r="BW142" s="242" t="n"/>
      <c r="BX142" s="242" t="n"/>
      <c r="BY142" s="242" t="n"/>
    </row>
    <row r="143" ht="129" customFormat="1" customHeight="1" s="242">
      <c r="A143" s="161" t="n">
        <v>83</v>
      </c>
      <c r="B143" s="217" t="n"/>
      <c r="C143" s="149" t="n"/>
      <c r="D143" s="156" t="n"/>
      <c r="E143" s="156" t="n"/>
      <c r="F143" s="150">
        <f>SUM(D143:E143)</f>
        <v/>
      </c>
      <c r="G143" s="155" t="n">
        <v>83</v>
      </c>
      <c r="H143" s="157" t="n"/>
      <c r="I143" s="160" t="n"/>
      <c r="J143" s="156" t="n"/>
      <c r="K143" s="156" t="n"/>
      <c r="L143" s="150">
        <f>SUM(J143:K143)</f>
        <v/>
      </c>
      <c r="M143" s="155" t="n">
        <v>83</v>
      </c>
      <c r="N143" s="157" t="n"/>
      <c r="O143" s="160" t="n"/>
      <c r="P143" s="156" t="n"/>
      <c r="Q143" s="156" t="n"/>
      <c r="R143" s="150">
        <f>SUM(P143:Q143)</f>
        <v/>
      </c>
      <c r="S143" s="155" t="n">
        <v>83</v>
      </c>
      <c r="T143" s="157" t="n"/>
      <c r="U143" s="160" t="n"/>
      <c r="V143" s="156" t="n"/>
      <c r="W143" s="156" t="n"/>
      <c r="X143" s="150">
        <f>SUM(V143:W143)</f>
        <v/>
      </c>
      <c r="Y143" s="155" t="n">
        <v>83</v>
      </c>
      <c r="Z143" s="157" t="n"/>
      <c r="AA143" s="160" t="n"/>
      <c r="AB143" s="156" t="n"/>
      <c r="AC143" s="156" t="n"/>
      <c r="AD143" s="150">
        <f>SUM(AB143:AC143)</f>
        <v/>
      </c>
      <c r="AE143" s="155" t="n">
        <v>83</v>
      </c>
      <c r="AF143" s="157" t="n"/>
      <c r="AG143" s="160" t="n"/>
      <c r="AH143" s="156" t="n"/>
      <c r="AI143" s="156" t="n"/>
      <c r="AJ143" s="150">
        <f>SUM(AH143:AI143)</f>
        <v/>
      </c>
      <c r="AK143" s="155" t="n">
        <v>83</v>
      </c>
      <c r="AL143" s="157" t="n"/>
      <c r="AM143" s="160" t="n"/>
      <c r="AN143" s="156" t="n"/>
      <c r="AO143" s="156" t="n"/>
      <c r="AP143" s="150">
        <f>SUM(AN143:AO143)</f>
        <v/>
      </c>
      <c r="AQ143" s="155" t="n">
        <v>83</v>
      </c>
      <c r="AR143" s="157" t="n"/>
      <c r="AS143" s="160" t="n"/>
      <c r="AT143" s="156" t="n"/>
      <c r="AU143" s="156" t="n"/>
      <c r="AV143" s="150">
        <f>SUM(AT143:AU143)</f>
        <v/>
      </c>
      <c r="AW143" s="155" t="n">
        <v>83</v>
      </c>
      <c r="AX143" s="157" t="n"/>
      <c r="AY143" s="160" t="n"/>
      <c r="AZ143" s="156" t="n"/>
      <c r="BA143" s="156" t="n"/>
      <c r="BB143" s="150">
        <f>SUM(AZ143:BA143)</f>
        <v/>
      </c>
      <c r="BC143" s="155" t="n">
        <v>83</v>
      </c>
      <c r="BD143" s="217" t="n"/>
      <c r="BE143" s="160" t="n"/>
      <c r="BF143" s="156" t="n"/>
      <c r="BG143" s="156" t="n"/>
      <c r="BH143" s="150">
        <f>SUM(BF143:BG143)</f>
        <v/>
      </c>
      <c r="BI143" s="162" t="n"/>
      <c r="BJ143" s="162" t="n"/>
      <c r="BK143" s="162" t="n"/>
      <c r="BL143" s="241" t="n"/>
      <c r="BM143" s="241" t="n"/>
      <c r="BN143" s="241" t="n"/>
      <c r="BO143" s="241" t="n"/>
      <c r="BP143" s="241" t="n"/>
      <c r="BQ143" s="241" t="n"/>
      <c r="BR143" s="241" t="n"/>
      <c r="BS143" s="242" t="n"/>
      <c r="BT143" s="242" t="n"/>
      <c r="BU143" s="242" t="n"/>
      <c r="BV143" s="242" t="n"/>
      <c r="BW143" s="242" t="n"/>
      <c r="BX143" s="242" t="n"/>
      <c r="BY143" s="242" t="n"/>
    </row>
    <row r="144" ht="129" customFormat="1" customHeight="1" s="242">
      <c r="A144" s="161" t="n">
        <v>84</v>
      </c>
      <c r="B144" s="217" t="n"/>
      <c r="C144" s="149" t="n"/>
      <c r="D144" s="156" t="n"/>
      <c r="E144" s="156" t="n"/>
      <c r="F144" s="150">
        <f>SUM(D144:E144)</f>
        <v/>
      </c>
      <c r="G144" s="155" t="n">
        <v>84</v>
      </c>
      <c r="H144" s="157" t="n"/>
      <c r="I144" s="160" t="n"/>
      <c r="J144" s="156" t="n"/>
      <c r="K144" s="156" t="n"/>
      <c r="L144" s="150">
        <f>SUM(J144:K144)</f>
        <v/>
      </c>
      <c r="M144" s="155" t="n">
        <v>84</v>
      </c>
      <c r="N144" s="157" t="n"/>
      <c r="O144" s="160" t="n"/>
      <c r="P144" s="156" t="n"/>
      <c r="Q144" s="156" t="n"/>
      <c r="R144" s="150">
        <f>SUM(P144:Q144)</f>
        <v/>
      </c>
      <c r="S144" s="155" t="n">
        <v>84</v>
      </c>
      <c r="T144" s="157" t="n"/>
      <c r="U144" s="160" t="n"/>
      <c r="V144" s="156" t="n"/>
      <c r="W144" s="156" t="n"/>
      <c r="X144" s="150">
        <f>SUM(V144:W144)</f>
        <v/>
      </c>
      <c r="Y144" s="155" t="n">
        <v>84</v>
      </c>
      <c r="Z144" s="157" t="n"/>
      <c r="AA144" s="160" t="n"/>
      <c r="AB144" s="156" t="n"/>
      <c r="AC144" s="156" t="n"/>
      <c r="AD144" s="150">
        <f>SUM(AB144:AC144)</f>
        <v/>
      </c>
      <c r="AE144" s="155" t="n">
        <v>84</v>
      </c>
      <c r="AF144" s="157" t="n"/>
      <c r="AG144" s="160" t="n"/>
      <c r="AH144" s="156" t="n"/>
      <c r="AI144" s="156" t="n"/>
      <c r="AJ144" s="150">
        <f>SUM(AH144:AI144)</f>
        <v/>
      </c>
      <c r="AK144" s="155" t="n">
        <v>84</v>
      </c>
      <c r="AL144" s="157" t="n"/>
      <c r="AM144" s="160" t="n"/>
      <c r="AN144" s="156" t="n"/>
      <c r="AO144" s="156" t="n"/>
      <c r="AP144" s="150">
        <f>SUM(AN144:AO144)</f>
        <v/>
      </c>
      <c r="AQ144" s="155" t="n">
        <v>84</v>
      </c>
      <c r="AR144" s="157" t="n"/>
      <c r="AS144" s="160" t="n"/>
      <c r="AT144" s="156" t="n"/>
      <c r="AU144" s="156" t="n"/>
      <c r="AV144" s="150">
        <f>SUM(AT144:AU144)</f>
        <v/>
      </c>
      <c r="AW144" s="155" t="n">
        <v>84</v>
      </c>
      <c r="AX144" s="157" t="n"/>
      <c r="AY144" s="160" t="n"/>
      <c r="AZ144" s="156" t="n"/>
      <c r="BA144" s="156" t="n"/>
      <c r="BB144" s="150">
        <f>SUM(AZ144:BA144)</f>
        <v/>
      </c>
      <c r="BC144" s="155" t="n">
        <v>84</v>
      </c>
      <c r="BD144" s="217" t="n"/>
      <c r="BE144" s="160" t="n"/>
      <c r="BF144" s="156" t="n"/>
      <c r="BG144" s="156" t="n"/>
      <c r="BH144" s="150">
        <f>SUM(BF144:BG144)</f>
        <v/>
      </c>
      <c r="BI144" s="162" t="n"/>
      <c r="BJ144" s="162" t="n"/>
      <c r="BK144" s="162" t="n"/>
      <c r="BL144" s="241" t="n"/>
      <c r="BM144" s="241" t="n"/>
      <c r="BN144" s="241" t="n"/>
      <c r="BO144" s="241" t="n"/>
      <c r="BP144" s="241" t="n"/>
      <c r="BQ144" s="241" t="n"/>
      <c r="BR144" s="241" t="n"/>
      <c r="BS144" s="242" t="n"/>
      <c r="BT144" s="242" t="n"/>
      <c r="BU144" s="242" t="n"/>
      <c r="BV144" s="242" t="n"/>
      <c r="BW144" s="242" t="n"/>
      <c r="BX144" s="242" t="n"/>
      <c r="BY144" s="242" t="n"/>
    </row>
    <row r="145" ht="109.5" customFormat="1" customHeight="1" s="242">
      <c r="A145" s="161" t="n">
        <v>85</v>
      </c>
      <c r="B145" s="217" t="n"/>
      <c r="C145" s="149" t="n"/>
      <c r="D145" s="156" t="n"/>
      <c r="E145" s="156" t="n"/>
      <c r="F145" s="150">
        <f>SUM(D145:E145)</f>
        <v/>
      </c>
      <c r="G145" s="155" t="n">
        <v>85</v>
      </c>
      <c r="H145" s="157" t="n"/>
      <c r="I145" s="160" t="n"/>
      <c r="J145" s="156" t="n"/>
      <c r="K145" s="156" t="n"/>
      <c r="L145" s="150">
        <f>SUM(J145:K145)</f>
        <v/>
      </c>
      <c r="M145" s="155" t="n">
        <v>85</v>
      </c>
      <c r="N145" s="157" t="n"/>
      <c r="O145" s="160" t="n"/>
      <c r="P145" s="156" t="n"/>
      <c r="Q145" s="156" t="n"/>
      <c r="R145" s="150">
        <f>SUM(P145:Q145)</f>
        <v/>
      </c>
      <c r="S145" s="155" t="n">
        <v>85</v>
      </c>
      <c r="T145" s="157" t="n"/>
      <c r="U145" s="160" t="n"/>
      <c r="V145" s="156" t="n"/>
      <c r="W145" s="156" t="n"/>
      <c r="X145" s="150">
        <f>SUM(V145:W145)</f>
        <v/>
      </c>
      <c r="Y145" s="155" t="n">
        <v>85</v>
      </c>
      <c r="Z145" s="157" t="n"/>
      <c r="AA145" s="160" t="n"/>
      <c r="AB145" s="156" t="n"/>
      <c r="AC145" s="156" t="n"/>
      <c r="AD145" s="150">
        <f>SUM(AB145:AC145)</f>
        <v/>
      </c>
      <c r="AE145" s="155" t="n">
        <v>85</v>
      </c>
      <c r="AF145" s="157" t="n"/>
      <c r="AG145" s="160" t="n"/>
      <c r="AH145" s="156" t="n"/>
      <c r="AI145" s="156" t="n"/>
      <c r="AJ145" s="150">
        <f>SUM(AH145:AI145)</f>
        <v/>
      </c>
      <c r="AK145" s="155" t="n">
        <v>85</v>
      </c>
      <c r="AL145" s="157" t="n"/>
      <c r="AM145" s="160" t="n"/>
      <c r="AN145" s="156" t="n"/>
      <c r="AO145" s="156" t="n"/>
      <c r="AP145" s="150">
        <f>SUM(AN145:AO145)</f>
        <v/>
      </c>
      <c r="AQ145" s="155" t="n">
        <v>85</v>
      </c>
      <c r="AR145" s="157" t="n"/>
      <c r="AS145" s="160" t="n"/>
      <c r="AT145" s="156" t="n"/>
      <c r="AU145" s="156" t="n"/>
      <c r="AV145" s="150">
        <f>SUM(AT145:AU145)</f>
        <v/>
      </c>
      <c r="AW145" s="155" t="n">
        <v>85</v>
      </c>
      <c r="AX145" s="157" t="n"/>
      <c r="AY145" s="160" t="n"/>
      <c r="AZ145" s="156" t="n"/>
      <c r="BA145" s="156" t="n"/>
      <c r="BB145" s="150">
        <f>SUM(AZ145:BA145)</f>
        <v/>
      </c>
      <c r="BC145" s="155" t="n">
        <v>85</v>
      </c>
      <c r="BD145" s="217" t="n"/>
      <c r="BE145" s="160" t="n"/>
      <c r="BF145" s="156" t="n"/>
      <c r="BG145" s="156" t="n"/>
      <c r="BH145" s="150">
        <f>SUM(BF145:BG145)</f>
        <v/>
      </c>
      <c r="BI145" s="162" t="n"/>
      <c r="BJ145" s="162" t="n"/>
      <c r="BK145" s="162" t="n"/>
      <c r="BL145" s="241" t="n"/>
      <c r="BM145" s="241" t="n"/>
      <c r="BN145" s="241" t="n"/>
      <c r="BO145" s="241" t="n"/>
      <c r="BP145" s="241" t="n"/>
      <c r="BQ145" s="241" t="n"/>
      <c r="BR145" s="241" t="n"/>
      <c r="BS145" s="242" t="n"/>
      <c r="BT145" s="242" t="n"/>
      <c r="BU145" s="242" t="n"/>
      <c r="BV145" s="242" t="n"/>
      <c r="BW145" s="242" t="n"/>
      <c r="BX145" s="242" t="n"/>
      <c r="BY145" s="242" t="n"/>
    </row>
    <row r="146" ht="109.5" customFormat="1" customHeight="1" s="242">
      <c r="A146" s="161" t="n">
        <v>86</v>
      </c>
      <c r="B146" s="217" t="n"/>
      <c r="C146" s="149" t="n"/>
      <c r="D146" s="156" t="n"/>
      <c r="E146" s="156" t="n"/>
      <c r="F146" s="150">
        <f>SUM(D146:E146)</f>
        <v/>
      </c>
      <c r="G146" s="155" t="n">
        <v>86</v>
      </c>
      <c r="H146" s="157" t="n"/>
      <c r="I146" s="160" t="n"/>
      <c r="J146" s="156" t="n"/>
      <c r="K146" s="156" t="n"/>
      <c r="L146" s="150">
        <f>SUM(J146:K146)</f>
        <v/>
      </c>
      <c r="M146" s="155" t="n">
        <v>86</v>
      </c>
      <c r="N146" s="157" t="n"/>
      <c r="O146" s="160" t="n"/>
      <c r="P146" s="156" t="n"/>
      <c r="Q146" s="156" t="n"/>
      <c r="R146" s="150">
        <f>SUM(P146:Q146)</f>
        <v/>
      </c>
      <c r="S146" s="155" t="n">
        <v>86</v>
      </c>
      <c r="T146" s="157" t="n"/>
      <c r="U146" s="160" t="n"/>
      <c r="V146" s="156" t="n"/>
      <c r="W146" s="156" t="n"/>
      <c r="X146" s="150">
        <f>SUM(V146:W146)</f>
        <v/>
      </c>
      <c r="Y146" s="155" t="n">
        <v>86</v>
      </c>
      <c r="Z146" s="157" t="n"/>
      <c r="AA146" s="160" t="n"/>
      <c r="AB146" s="156" t="n"/>
      <c r="AC146" s="156" t="n"/>
      <c r="AD146" s="150">
        <f>SUM(AB146:AC146)</f>
        <v/>
      </c>
      <c r="AE146" s="155" t="n">
        <v>86</v>
      </c>
      <c r="AF146" s="157" t="n"/>
      <c r="AG146" s="160" t="n"/>
      <c r="AH146" s="156" t="n"/>
      <c r="AI146" s="156" t="n"/>
      <c r="AJ146" s="150">
        <f>SUM(AH146:AI146)</f>
        <v/>
      </c>
      <c r="AK146" s="155" t="n">
        <v>86</v>
      </c>
      <c r="AL146" s="157" t="n"/>
      <c r="AM146" s="160" t="n"/>
      <c r="AN146" s="156" t="n"/>
      <c r="AO146" s="156" t="n"/>
      <c r="AP146" s="150">
        <f>SUM(AN146:AO146)</f>
        <v/>
      </c>
      <c r="AQ146" s="155" t="n">
        <v>86</v>
      </c>
      <c r="AR146" s="157" t="n"/>
      <c r="AS146" s="160" t="n"/>
      <c r="AT146" s="156" t="n"/>
      <c r="AU146" s="156" t="n"/>
      <c r="AV146" s="150">
        <f>SUM(AT146:AU146)</f>
        <v/>
      </c>
      <c r="AW146" s="155" t="n">
        <v>86</v>
      </c>
      <c r="AX146" s="157" t="n"/>
      <c r="AY146" s="160" t="n"/>
      <c r="AZ146" s="156" t="n"/>
      <c r="BA146" s="156" t="n"/>
      <c r="BB146" s="150">
        <f>SUM(AZ146:BA146)</f>
        <v/>
      </c>
      <c r="BC146" s="155" t="n">
        <v>86</v>
      </c>
      <c r="BD146" s="217" t="n"/>
      <c r="BE146" s="160" t="n"/>
      <c r="BF146" s="156" t="n"/>
      <c r="BG146" s="156" t="n"/>
      <c r="BH146" s="150">
        <f>SUM(BF146:BG146)</f>
        <v/>
      </c>
      <c r="BI146" s="162" t="n"/>
      <c r="BJ146" s="162" t="n"/>
      <c r="BK146" s="162" t="n"/>
      <c r="BL146" s="241" t="n"/>
      <c r="BM146" s="241" t="n"/>
      <c r="BN146" s="241" t="n"/>
      <c r="BO146" s="241" t="n"/>
      <c r="BP146" s="241" t="n"/>
      <c r="BQ146" s="241" t="n"/>
      <c r="BR146" s="241" t="n"/>
      <c r="BS146" s="242" t="n"/>
      <c r="BT146" s="242" t="n"/>
      <c r="BU146" s="242" t="n"/>
      <c r="BV146" s="242" t="n"/>
      <c r="BW146" s="242" t="n"/>
      <c r="BX146" s="242" t="n"/>
      <c r="BY146" s="242" t="n"/>
    </row>
    <row r="147" ht="109.5" customFormat="1" customHeight="1" s="242">
      <c r="A147" s="161" t="n">
        <v>87</v>
      </c>
      <c r="B147" s="217" t="n"/>
      <c r="C147" s="149" t="n"/>
      <c r="D147" s="156" t="n"/>
      <c r="E147" s="156" t="n"/>
      <c r="F147" s="150">
        <f>SUM(D147:E147)</f>
        <v/>
      </c>
      <c r="G147" s="155" t="n">
        <v>87</v>
      </c>
      <c r="H147" s="157" t="n"/>
      <c r="I147" s="160" t="n"/>
      <c r="J147" s="156" t="n"/>
      <c r="K147" s="156" t="n"/>
      <c r="L147" s="150">
        <f>SUM(J147:K147)</f>
        <v/>
      </c>
      <c r="M147" s="155" t="n">
        <v>87</v>
      </c>
      <c r="N147" s="157" t="n"/>
      <c r="O147" s="160" t="n"/>
      <c r="P147" s="156" t="n"/>
      <c r="Q147" s="156" t="n"/>
      <c r="R147" s="150">
        <f>SUM(P147:Q147)</f>
        <v/>
      </c>
      <c r="S147" s="155" t="n">
        <v>87</v>
      </c>
      <c r="T147" s="157" t="n"/>
      <c r="U147" s="160" t="n"/>
      <c r="V147" s="156" t="n"/>
      <c r="W147" s="156" t="n"/>
      <c r="X147" s="150">
        <f>SUM(V147:W147)</f>
        <v/>
      </c>
      <c r="Y147" s="155" t="n">
        <v>87</v>
      </c>
      <c r="Z147" s="157" t="n"/>
      <c r="AA147" s="160" t="n"/>
      <c r="AB147" s="156" t="n"/>
      <c r="AC147" s="156" t="n"/>
      <c r="AD147" s="150">
        <f>SUM(AB147:AC147)</f>
        <v/>
      </c>
      <c r="AE147" s="155" t="n">
        <v>87</v>
      </c>
      <c r="AF147" s="157" t="n"/>
      <c r="AG147" s="160" t="n"/>
      <c r="AH147" s="156" t="n"/>
      <c r="AI147" s="156" t="n"/>
      <c r="AJ147" s="150">
        <f>SUM(AH147:AI147)</f>
        <v/>
      </c>
      <c r="AK147" s="155" t="n">
        <v>87</v>
      </c>
      <c r="AL147" s="157" t="n"/>
      <c r="AM147" s="160" t="n"/>
      <c r="AN147" s="156" t="n"/>
      <c r="AO147" s="156" t="n"/>
      <c r="AP147" s="150">
        <f>SUM(AN147:AO147)</f>
        <v/>
      </c>
      <c r="AQ147" s="155" t="n">
        <v>87</v>
      </c>
      <c r="AR147" s="157" t="n"/>
      <c r="AS147" s="160" t="n"/>
      <c r="AT147" s="156" t="n"/>
      <c r="AU147" s="156" t="n"/>
      <c r="AV147" s="150">
        <f>SUM(AT147:AU147)</f>
        <v/>
      </c>
      <c r="AW147" s="155" t="n">
        <v>87</v>
      </c>
      <c r="AX147" s="157" t="n"/>
      <c r="AY147" s="160" t="n"/>
      <c r="AZ147" s="156" t="n"/>
      <c r="BA147" s="156" t="n"/>
      <c r="BB147" s="150">
        <f>SUM(AZ147:BA147)</f>
        <v/>
      </c>
      <c r="BC147" s="155" t="n">
        <v>87</v>
      </c>
      <c r="BD147" s="217" t="n"/>
      <c r="BE147" s="160" t="n"/>
      <c r="BF147" s="156" t="n"/>
      <c r="BG147" s="156" t="n"/>
      <c r="BH147" s="150">
        <f>SUM(BF147:BG147)</f>
        <v/>
      </c>
      <c r="BI147" s="162" t="n"/>
      <c r="BJ147" s="162" t="n"/>
      <c r="BK147" s="162" t="n"/>
      <c r="BL147" s="241" t="n"/>
      <c r="BM147" s="241" t="n"/>
      <c r="BN147" s="241" t="n"/>
      <c r="BO147" s="241" t="n"/>
      <c r="BP147" s="241" t="n"/>
      <c r="BQ147" s="241" t="n"/>
      <c r="BR147" s="241" t="n"/>
      <c r="BS147" s="242" t="n"/>
      <c r="BT147" s="242" t="n"/>
      <c r="BU147" s="242" t="n"/>
      <c r="BV147" s="242" t="n"/>
      <c r="BW147" s="242" t="n"/>
      <c r="BX147" s="242" t="n"/>
      <c r="BY147" s="242" t="n"/>
    </row>
    <row r="148" ht="109.5" customFormat="1" customHeight="1" s="242">
      <c r="A148" s="161" t="n">
        <v>88</v>
      </c>
      <c r="B148" s="217" t="n"/>
      <c r="C148" s="149" t="n"/>
      <c r="D148" s="156" t="n"/>
      <c r="E148" s="156" t="n"/>
      <c r="F148" s="150">
        <f>SUM(D148:E148)</f>
        <v/>
      </c>
      <c r="G148" s="155" t="n">
        <v>88</v>
      </c>
      <c r="H148" s="157" t="n"/>
      <c r="I148" s="160" t="n"/>
      <c r="J148" s="156" t="n"/>
      <c r="K148" s="156" t="n"/>
      <c r="L148" s="150">
        <f>SUM(J148:K148)</f>
        <v/>
      </c>
      <c r="M148" s="155" t="n">
        <v>88</v>
      </c>
      <c r="N148" s="157" t="n"/>
      <c r="O148" s="160" t="n"/>
      <c r="P148" s="156" t="n"/>
      <c r="Q148" s="156" t="n"/>
      <c r="R148" s="150">
        <f>SUM(P148:Q148)</f>
        <v/>
      </c>
      <c r="S148" s="155" t="n">
        <v>88</v>
      </c>
      <c r="T148" s="157" t="n"/>
      <c r="U148" s="160" t="n"/>
      <c r="V148" s="156" t="n"/>
      <c r="W148" s="156" t="n"/>
      <c r="X148" s="150">
        <f>SUM(V148:W148)</f>
        <v/>
      </c>
      <c r="Y148" s="155" t="n">
        <v>88</v>
      </c>
      <c r="Z148" s="157" t="n"/>
      <c r="AA148" s="160" t="n"/>
      <c r="AB148" s="156" t="n"/>
      <c r="AC148" s="156" t="n"/>
      <c r="AD148" s="150">
        <f>SUM(AB148:AC148)</f>
        <v/>
      </c>
      <c r="AE148" s="155" t="n">
        <v>88</v>
      </c>
      <c r="AF148" s="157" t="n"/>
      <c r="AG148" s="160" t="n"/>
      <c r="AH148" s="156" t="n"/>
      <c r="AI148" s="156" t="n"/>
      <c r="AJ148" s="150">
        <f>SUM(AH148:AI148)</f>
        <v/>
      </c>
      <c r="AK148" s="155" t="n">
        <v>88</v>
      </c>
      <c r="AL148" s="157" t="n"/>
      <c r="AM148" s="160" t="n"/>
      <c r="AN148" s="156" t="n"/>
      <c r="AO148" s="156" t="n"/>
      <c r="AP148" s="150">
        <f>SUM(AN148:AO148)</f>
        <v/>
      </c>
      <c r="AQ148" s="155" t="n">
        <v>88</v>
      </c>
      <c r="AR148" s="157" t="n"/>
      <c r="AS148" s="160" t="n"/>
      <c r="AT148" s="156" t="n"/>
      <c r="AU148" s="156" t="n"/>
      <c r="AV148" s="150">
        <f>SUM(AT148:AU148)</f>
        <v/>
      </c>
      <c r="AW148" s="155" t="n">
        <v>88</v>
      </c>
      <c r="AX148" s="157" t="n"/>
      <c r="AY148" s="160" t="n"/>
      <c r="AZ148" s="156" t="n"/>
      <c r="BA148" s="156" t="n"/>
      <c r="BB148" s="150">
        <f>SUM(AZ148:BA148)</f>
        <v/>
      </c>
      <c r="BC148" s="155" t="n">
        <v>88</v>
      </c>
      <c r="BD148" s="217" t="n"/>
      <c r="BE148" s="160" t="n"/>
      <c r="BF148" s="156" t="n"/>
      <c r="BG148" s="156" t="n"/>
      <c r="BH148" s="150">
        <f>SUM(BF148:BG148)</f>
        <v/>
      </c>
      <c r="BI148" s="162" t="n"/>
      <c r="BJ148" s="162" t="n"/>
      <c r="BK148" s="162" t="n"/>
      <c r="BL148" s="241" t="n"/>
      <c r="BM148" s="241" t="n"/>
      <c r="BN148" s="241" t="n"/>
      <c r="BO148" s="241" t="n"/>
      <c r="BP148" s="241" t="n"/>
      <c r="BQ148" s="241" t="n"/>
      <c r="BR148" s="241" t="n"/>
      <c r="BS148" s="242" t="n"/>
      <c r="BT148" s="242" t="n"/>
      <c r="BU148" s="242" t="n"/>
      <c r="BV148" s="242" t="n"/>
      <c r="BW148" s="242" t="n"/>
      <c r="BX148" s="242" t="n"/>
      <c r="BY148" s="242" t="n"/>
    </row>
    <row r="149" ht="109.5" customFormat="1" customHeight="1" s="242">
      <c r="A149" s="161" t="n">
        <v>89</v>
      </c>
      <c r="B149" s="217" t="n"/>
      <c r="C149" s="149" t="n"/>
      <c r="D149" s="156" t="n"/>
      <c r="E149" s="156" t="n"/>
      <c r="F149" s="150">
        <f>SUM(D149:E149)</f>
        <v/>
      </c>
      <c r="G149" s="155" t="n">
        <v>89</v>
      </c>
      <c r="H149" s="157" t="n"/>
      <c r="I149" s="160" t="n"/>
      <c r="J149" s="156" t="n"/>
      <c r="K149" s="156" t="n"/>
      <c r="L149" s="150">
        <f>SUM(J149:K149)</f>
        <v/>
      </c>
      <c r="M149" s="155" t="n">
        <v>89</v>
      </c>
      <c r="N149" s="157" t="n"/>
      <c r="O149" s="160" t="n"/>
      <c r="P149" s="156" t="n"/>
      <c r="Q149" s="156" t="n"/>
      <c r="R149" s="150">
        <f>SUM(P149:Q149)</f>
        <v/>
      </c>
      <c r="S149" s="155" t="n">
        <v>89</v>
      </c>
      <c r="T149" s="157" t="n"/>
      <c r="U149" s="160" t="n"/>
      <c r="V149" s="156" t="n"/>
      <c r="W149" s="156" t="n"/>
      <c r="X149" s="150">
        <f>SUM(V149:W149)</f>
        <v/>
      </c>
      <c r="Y149" s="155" t="n">
        <v>89</v>
      </c>
      <c r="Z149" s="157" t="n"/>
      <c r="AA149" s="160" t="n"/>
      <c r="AB149" s="156" t="n"/>
      <c r="AC149" s="156" t="n"/>
      <c r="AD149" s="150">
        <f>SUM(AB149:AC149)</f>
        <v/>
      </c>
      <c r="AE149" s="155" t="n">
        <v>89</v>
      </c>
      <c r="AF149" s="157" t="n"/>
      <c r="AG149" s="160" t="n"/>
      <c r="AH149" s="156" t="n"/>
      <c r="AI149" s="156" t="n"/>
      <c r="AJ149" s="150">
        <f>SUM(AH149:AI149)</f>
        <v/>
      </c>
      <c r="AK149" s="155" t="n">
        <v>89</v>
      </c>
      <c r="AL149" s="157" t="n"/>
      <c r="AM149" s="160" t="n"/>
      <c r="AN149" s="156" t="n"/>
      <c r="AO149" s="156" t="n"/>
      <c r="AP149" s="150">
        <f>SUM(AN149:AO149)</f>
        <v/>
      </c>
      <c r="AQ149" s="155" t="n">
        <v>89</v>
      </c>
      <c r="AR149" s="157" t="n"/>
      <c r="AS149" s="160" t="n"/>
      <c r="AT149" s="156" t="n"/>
      <c r="AU149" s="156" t="n"/>
      <c r="AV149" s="150">
        <f>SUM(AT149:AU149)</f>
        <v/>
      </c>
      <c r="AW149" s="155" t="n">
        <v>89</v>
      </c>
      <c r="AX149" s="157" t="n"/>
      <c r="AY149" s="160" t="n"/>
      <c r="AZ149" s="156" t="n"/>
      <c r="BA149" s="156" t="n"/>
      <c r="BB149" s="150">
        <f>SUM(AZ149:BA149)</f>
        <v/>
      </c>
      <c r="BC149" s="155" t="n">
        <v>89</v>
      </c>
      <c r="BD149" s="217" t="n"/>
      <c r="BE149" s="160" t="n"/>
      <c r="BF149" s="156" t="n"/>
      <c r="BG149" s="156" t="n"/>
      <c r="BH149" s="150">
        <f>SUM(BF149:BG149)</f>
        <v/>
      </c>
      <c r="BI149" s="162" t="n"/>
      <c r="BJ149" s="162" t="n"/>
      <c r="BK149" s="162" t="n"/>
      <c r="BL149" s="241" t="n"/>
      <c r="BM149" s="241" t="n"/>
      <c r="BN149" s="241" t="n"/>
      <c r="BO149" s="241" t="n"/>
      <c r="BP149" s="241" t="n"/>
      <c r="BQ149" s="241" t="n"/>
      <c r="BR149" s="241" t="n"/>
      <c r="BS149" s="242" t="n"/>
      <c r="BT149" s="242" t="n"/>
      <c r="BU149" s="242" t="n"/>
      <c r="BV149" s="242" t="n"/>
      <c r="BW149" s="242" t="n"/>
      <c r="BX149" s="242" t="n"/>
      <c r="BY149" s="242" t="n"/>
    </row>
    <row r="150" ht="109.5" customFormat="1" customHeight="1" s="242">
      <c r="A150" s="161" t="n">
        <v>90</v>
      </c>
      <c r="B150" s="217" t="n"/>
      <c r="C150" s="149" t="n"/>
      <c r="D150" s="156" t="n"/>
      <c r="E150" s="156" t="n"/>
      <c r="F150" s="150">
        <f>SUM(D150:E150)</f>
        <v/>
      </c>
      <c r="G150" s="155" t="n">
        <v>90</v>
      </c>
      <c r="H150" s="157" t="n"/>
      <c r="I150" s="160" t="n"/>
      <c r="J150" s="156" t="n"/>
      <c r="K150" s="156" t="n"/>
      <c r="L150" s="150">
        <f>SUM(J150:K150)</f>
        <v/>
      </c>
      <c r="M150" s="155" t="n">
        <v>90</v>
      </c>
      <c r="N150" s="157" t="n"/>
      <c r="O150" s="160" t="n"/>
      <c r="P150" s="156" t="n"/>
      <c r="Q150" s="156" t="n"/>
      <c r="R150" s="150">
        <f>SUM(P150:Q150)</f>
        <v/>
      </c>
      <c r="S150" s="155" t="n">
        <v>90</v>
      </c>
      <c r="T150" s="157" t="n"/>
      <c r="U150" s="160" t="n"/>
      <c r="V150" s="156" t="n"/>
      <c r="W150" s="156" t="n"/>
      <c r="X150" s="150">
        <f>SUM(V150:W150)</f>
        <v/>
      </c>
      <c r="Y150" s="155" t="n">
        <v>90</v>
      </c>
      <c r="Z150" s="157" t="n"/>
      <c r="AA150" s="160" t="n"/>
      <c r="AB150" s="156" t="n"/>
      <c r="AC150" s="156" t="n"/>
      <c r="AD150" s="150">
        <f>SUM(AB150:AC150)</f>
        <v/>
      </c>
      <c r="AE150" s="155" t="n">
        <v>90</v>
      </c>
      <c r="AF150" s="157" t="n"/>
      <c r="AG150" s="160" t="n"/>
      <c r="AH150" s="156" t="n"/>
      <c r="AI150" s="156" t="n"/>
      <c r="AJ150" s="150">
        <f>SUM(AH150:AI150)</f>
        <v/>
      </c>
      <c r="AK150" s="155" t="n">
        <v>90</v>
      </c>
      <c r="AL150" s="157" t="n"/>
      <c r="AM150" s="160" t="n"/>
      <c r="AN150" s="156" t="n"/>
      <c r="AO150" s="156" t="n"/>
      <c r="AP150" s="150">
        <f>SUM(AN150:AO150)</f>
        <v/>
      </c>
      <c r="AQ150" s="155" t="n">
        <v>90</v>
      </c>
      <c r="AR150" s="157" t="n"/>
      <c r="AS150" s="160" t="n"/>
      <c r="AT150" s="156" t="n"/>
      <c r="AU150" s="156" t="n"/>
      <c r="AV150" s="150">
        <f>SUM(AT150:AU150)</f>
        <v/>
      </c>
      <c r="AW150" s="155" t="n">
        <v>90</v>
      </c>
      <c r="AX150" s="157" t="n"/>
      <c r="AY150" s="160" t="n"/>
      <c r="AZ150" s="156" t="n"/>
      <c r="BA150" s="156" t="n"/>
      <c r="BB150" s="150">
        <f>SUM(AZ150:BA150)</f>
        <v/>
      </c>
      <c r="BC150" s="155" t="n">
        <v>90</v>
      </c>
      <c r="BD150" s="217" t="n"/>
      <c r="BE150" s="160" t="n"/>
      <c r="BF150" s="156" t="n"/>
      <c r="BG150" s="156" t="n"/>
      <c r="BH150" s="150">
        <f>SUM(BF150:BG150)</f>
        <v/>
      </c>
      <c r="BI150" s="162" t="n"/>
      <c r="BJ150" s="162" t="n"/>
      <c r="BK150" s="162" t="n"/>
      <c r="BL150" s="241" t="n"/>
      <c r="BM150" s="241" t="n"/>
      <c r="BN150" s="241" t="n"/>
      <c r="BO150" s="241" t="n"/>
      <c r="BP150" s="241" t="n"/>
      <c r="BQ150" s="241" t="n"/>
      <c r="BR150" s="241" t="n"/>
      <c r="BS150" s="242" t="n"/>
      <c r="BT150" s="242" t="n"/>
      <c r="BU150" s="242" t="n"/>
      <c r="BV150" s="242" t="n"/>
      <c r="BW150" s="242" t="n"/>
      <c r="BX150" s="242" t="n"/>
      <c r="BY150" s="242" t="n"/>
    </row>
    <row r="151" ht="109.5" customFormat="1" customHeight="1" s="242">
      <c r="A151" s="161" t="n">
        <v>91</v>
      </c>
      <c r="B151" s="217" t="n"/>
      <c r="C151" s="149" t="n"/>
      <c r="D151" s="156" t="n"/>
      <c r="E151" s="156" t="n"/>
      <c r="F151" s="150">
        <f>SUM(D151:E151)</f>
        <v/>
      </c>
      <c r="G151" s="155" t="n">
        <v>91</v>
      </c>
      <c r="H151" s="157" t="n"/>
      <c r="I151" s="160" t="n"/>
      <c r="J151" s="156" t="n"/>
      <c r="K151" s="156" t="n"/>
      <c r="L151" s="150">
        <f>SUM(J151:K151)</f>
        <v/>
      </c>
      <c r="M151" s="155" t="n">
        <v>91</v>
      </c>
      <c r="N151" s="157" t="n"/>
      <c r="O151" s="160" t="n"/>
      <c r="P151" s="156" t="n"/>
      <c r="Q151" s="156" t="n"/>
      <c r="R151" s="150">
        <f>SUM(P151:Q151)</f>
        <v/>
      </c>
      <c r="S151" s="155" t="n">
        <v>91</v>
      </c>
      <c r="T151" s="157" t="n"/>
      <c r="U151" s="160" t="n"/>
      <c r="V151" s="156" t="n"/>
      <c r="W151" s="156" t="n"/>
      <c r="X151" s="150">
        <f>SUM(V151:W151)</f>
        <v/>
      </c>
      <c r="Y151" s="155" t="n">
        <v>91</v>
      </c>
      <c r="Z151" s="157" t="n"/>
      <c r="AA151" s="160" t="n"/>
      <c r="AB151" s="156" t="n"/>
      <c r="AC151" s="156" t="n"/>
      <c r="AD151" s="150">
        <f>SUM(AB151:AC151)</f>
        <v/>
      </c>
      <c r="AE151" s="155" t="n">
        <v>91</v>
      </c>
      <c r="AF151" s="157" t="n"/>
      <c r="AG151" s="160" t="n"/>
      <c r="AH151" s="156" t="n"/>
      <c r="AI151" s="156" t="n"/>
      <c r="AJ151" s="150">
        <f>SUM(AH151:AI151)</f>
        <v/>
      </c>
      <c r="AK151" s="155" t="n">
        <v>91</v>
      </c>
      <c r="AL151" s="157" t="n"/>
      <c r="AM151" s="160" t="n"/>
      <c r="AN151" s="156" t="n"/>
      <c r="AO151" s="156" t="n"/>
      <c r="AP151" s="150">
        <f>SUM(AN151:AO151)</f>
        <v/>
      </c>
      <c r="AQ151" s="155" t="n">
        <v>91</v>
      </c>
      <c r="AR151" s="157" t="n"/>
      <c r="AS151" s="160" t="n"/>
      <c r="AT151" s="156" t="n"/>
      <c r="AU151" s="156" t="n"/>
      <c r="AV151" s="150">
        <f>SUM(AT151:AU151)</f>
        <v/>
      </c>
      <c r="AW151" s="155" t="n">
        <v>91</v>
      </c>
      <c r="AX151" s="157" t="n"/>
      <c r="AY151" s="160" t="n"/>
      <c r="AZ151" s="156" t="n"/>
      <c r="BA151" s="156" t="n"/>
      <c r="BB151" s="150">
        <f>SUM(AZ151:BA151)</f>
        <v/>
      </c>
      <c r="BC151" s="155" t="n">
        <v>91</v>
      </c>
      <c r="BD151" s="217" t="n"/>
      <c r="BE151" s="160" t="n"/>
      <c r="BF151" s="156" t="n"/>
      <c r="BG151" s="156" t="n"/>
      <c r="BH151" s="150">
        <f>SUM(BF151:BG151)</f>
        <v/>
      </c>
      <c r="BI151" s="162" t="n"/>
      <c r="BJ151" s="162" t="n"/>
      <c r="BK151" s="162" t="n"/>
      <c r="BL151" s="241" t="n"/>
      <c r="BM151" s="241" t="n"/>
      <c r="BN151" s="241" t="n"/>
      <c r="BO151" s="241" t="n"/>
      <c r="BP151" s="241" t="n"/>
      <c r="BQ151" s="241" t="n"/>
      <c r="BR151" s="241" t="n"/>
      <c r="BS151" s="242" t="n"/>
      <c r="BT151" s="242" t="n"/>
      <c r="BU151" s="242" t="n"/>
      <c r="BV151" s="242" t="n"/>
      <c r="BW151" s="242" t="n"/>
      <c r="BX151" s="242" t="n"/>
      <c r="BY151" s="242" t="n"/>
    </row>
    <row r="152" ht="109.5" customFormat="1" customHeight="1" s="242">
      <c r="A152" s="161" t="n">
        <v>92</v>
      </c>
      <c r="B152" s="217" t="n"/>
      <c r="C152" s="149" t="n"/>
      <c r="D152" s="156" t="n"/>
      <c r="E152" s="156" t="n"/>
      <c r="F152" s="150">
        <f>SUM(D152:E152)</f>
        <v/>
      </c>
      <c r="G152" s="155" t="n">
        <v>92</v>
      </c>
      <c r="H152" s="157" t="n"/>
      <c r="I152" s="160" t="n"/>
      <c r="J152" s="156" t="n"/>
      <c r="K152" s="156" t="n"/>
      <c r="L152" s="150">
        <f>SUM(J152:K152)</f>
        <v/>
      </c>
      <c r="M152" s="155" t="n">
        <v>92</v>
      </c>
      <c r="N152" s="157" t="n"/>
      <c r="O152" s="160" t="n"/>
      <c r="P152" s="156" t="n"/>
      <c r="Q152" s="156" t="n"/>
      <c r="R152" s="150">
        <f>SUM(P152:Q152)</f>
        <v/>
      </c>
      <c r="S152" s="155" t="n">
        <v>92</v>
      </c>
      <c r="T152" s="157" t="n"/>
      <c r="U152" s="160" t="n"/>
      <c r="V152" s="156" t="n"/>
      <c r="W152" s="156" t="n"/>
      <c r="X152" s="150">
        <f>SUM(V152:W152)</f>
        <v/>
      </c>
      <c r="Y152" s="155" t="n">
        <v>92</v>
      </c>
      <c r="Z152" s="157" t="n"/>
      <c r="AA152" s="160" t="n"/>
      <c r="AB152" s="156" t="n"/>
      <c r="AC152" s="156" t="n"/>
      <c r="AD152" s="150">
        <f>SUM(AB152:AC152)</f>
        <v/>
      </c>
      <c r="AE152" s="155" t="n">
        <v>92</v>
      </c>
      <c r="AF152" s="157" t="n"/>
      <c r="AG152" s="160" t="n"/>
      <c r="AH152" s="156" t="n"/>
      <c r="AI152" s="156" t="n"/>
      <c r="AJ152" s="150">
        <f>SUM(AH152:AI152)</f>
        <v/>
      </c>
      <c r="AK152" s="155" t="n">
        <v>92</v>
      </c>
      <c r="AL152" s="157" t="n"/>
      <c r="AM152" s="160" t="n"/>
      <c r="AN152" s="156" t="n"/>
      <c r="AO152" s="156" t="n"/>
      <c r="AP152" s="150">
        <f>SUM(AN152:AO152)</f>
        <v/>
      </c>
      <c r="AQ152" s="155" t="n">
        <v>92</v>
      </c>
      <c r="AR152" s="157" t="n"/>
      <c r="AS152" s="160" t="n"/>
      <c r="AT152" s="156" t="n"/>
      <c r="AU152" s="156" t="n"/>
      <c r="AV152" s="150">
        <f>SUM(AT152:AU152)</f>
        <v/>
      </c>
      <c r="AW152" s="155" t="n">
        <v>92</v>
      </c>
      <c r="AX152" s="157" t="n"/>
      <c r="AY152" s="160" t="n"/>
      <c r="AZ152" s="156" t="n"/>
      <c r="BA152" s="156" t="n"/>
      <c r="BB152" s="150">
        <f>SUM(AZ152:BA152)</f>
        <v/>
      </c>
      <c r="BC152" s="155" t="n">
        <v>92</v>
      </c>
      <c r="BD152" s="217" t="n"/>
      <c r="BE152" s="160" t="n"/>
      <c r="BF152" s="156" t="n"/>
      <c r="BG152" s="156" t="n"/>
      <c r="BH152" s="150">
        <f>SUM(BF152:BG152)</f>
        <v/>
      </c>
      <c r="BI152" s="162" t="n"/>
      <c r="BJ152" s="162" t="n"/>
      <c r="BK152" s="162" t="n"/>
      <c r="BL152" s="241" t="n"/>
      <c r="BM152" s="241" t="n"/>
      <c r="BN152" s="241" t="n"/>
      <c r="BO152" s="241" t="n"/>
      <c r="BP152" s="241" t="n"/>
      <c r="BQ152" s="241" t="n"/>
      <c r="BR152" s="241" t="n"/>
      <c r="BS152" s="242" t="n"/>
      <c r="BT152" s="242" t="n"/>
      <c r="BU152" s="242" t="n"/>
      <c r="BV152" s="242" t="n"/>
      <c r="BW152" s="242" t="n"/>
      <c r="BX152" s="242" t="n"/>
      <c r="BY152" s="242" t="n"/>
    </row>
    <row r="153" ht="109.5" customFormat="1" customHeight="1" s="242">
      <c r="A153" s="161" t="n">
        <v>93</v>
      </c>
      <c r="B153" s="217" t="n"/>
      <c r="C153" s="149" t="n"/>
      <c r="D153" s="156" t="n"/>
      <c r="E153" s="156" t="n"/>
      <c r="F153" s="150">
        <f>SUM(D153:E153)</f>
        <v/>
      </c>
      <c r="G153" s="155" t="n">
        <v>93</v>
      </c>
      <c r="H153" s="157" t="n"/>
      <c r="I153" s="160" t="n"/>
      <c r="J153" s="156" t="n"/>
      <c r="K153" s="156" t="n"/>
      <c r="L153" s="150">
        <f>SUM(J153:K153)</f>
        <v/>
      </c>
      <c r="M153" s="155" t="n">
        <v>93</v>
      </c>
      <c r="N153" s="157" t="n"/>
      <c r="O153" s="160" t="n"/>
      <c r="P153" s="156" t="n"/>
      <c r="Q153" s="156" t="n"/>
      <c r="R153" s="150">
        <f>SUM(P153:Q153)</f>
        <v/>
      </c>
      <c r="S153" s="155" t="n">
        <v>93</v>
      </c>
      <c r="T153" s="157" t="n"/>
      <c r="U153" s="160" t="n"/>
      <c r="V153" s="156" t="n"/>
      <c r="W153" s="156" t="n"/>
      <c r="X153" s="150">
        <f>SUM(V153:W153)</f>
        <v/>
      </c>
      <c r="Y153" s="155" t="n">
        <v>93</v>
      </c>
      <c r="Z153" s="157" t="n"/>
      <c r="AA153" s="160" t="n"/>
      <c r="AB153" s="156" t="n"/>
      <c r="AC153" s="156" t="n"/>
      <c r="AD153" s="150">
        <f>SUM(AB153:AC153)</f>
        <v/>
      </c>
      <c r="AE153" s="155" t="n">
        <v>93</v>
      </c>
      <c r="AF153" s="157" t="n"/>
      <c r="AG153" s="160" t="n"/>
      <c r="AH153" s="156" t="n"/>
      <c r="AI153" s="156" t="n"/>
      <c r="AJ153" s="150">
        <f>SUM(AH153:AI153)</f>
        <v/>
      </c>
      <c r="AK153" s="155" t="n">
        <v>93</v>
      </c>
      <c r="AL153" s="157" t="n"/>
      <c r="AM153" s="160" t="n"/>
      <c r="AN153" s="156" t="n"/>
      <c r="AO153" s="156" t="n"/>
      <c r="AP153" s="150">
        <f>SUM(AN153:AO153)</f>
        <v/>
      </c>
      <c r="AQ153" s="155" t="n">
        <v>93</v>
      </c>
      <c r="AR153" s="157" t="n"/>
      <c r="AS153" s="160" t="n"/>
      <c r="AT153" s="156" t="n"/>
      <c r="AU153" s="156" t="n"/>
      <c r="AV153" s="150">
        <f>SUM(AT153:AU153)</f>
        <v/>
      </c>
      <c r="AW153" s="155" t="n">
        <v>93</v>
      </c>
      <c r="AX153" s="157" t="n"/>
      <c r="AY153" s="160" t="n"/>
      <c r="AZ153" s="156" t="n"/>
      <c r="BA153" s="156" t="n"/>
      <c r="BB153" s="150">
        <f>SUM(AZ153:BA153)</f>
        <v/>
      </c>
      <c r="BC153" s="155" t="n">
        <v>93</v>
      </c>
      <c r="BD153" s="217" t="n"/>
      <c r="BE153" s="160" t="n"/>
      <c r="BF153" s="156" t="n"/>
      <c r="BG153" s="156" t="n"/>
      <c r="BH153" s="150">
        <f>SUM(BF153:BG153)</f>
        <v/>
      </c>
      <c r="BI153" s="162" t="n"/>
      <c r="BJ153" s="162" t="n"/>
      <c r="BK153" s="162" t="n"/>
      <c r="BL153" s="241" t="n"/>
      <c r="BM153" s="241" t="n"/>
      <c r="BN153" s="241" t="n"/>
      <c r="BO153" s="241" t="n"/>
      <c r="BP153" s="241" t="n"/>
      <c r="BQ153" s="241" t="n"/>
      <c r="BR153" s="241" t="n"/>
      <c r="BS153" s="242" t="n"/>
      <c r="BT153" s="242" t="n"/>
      <c r="BU153" s="242" t="n"/>
      <c r="BV153" s="242" t="n"/>
      <c r="BW153" s="242" t="n"/>
      <c r="BX153" s="242" t="n"/>
      <c r="BY153" s="242" t="n"/>
    </row>
    <row r="154" ht="109.5" customFormat="1" customHeight="1" s="242">
      <c r="A154" s="161" t="n">
        <v>94</v>
      </c>
      <c r="B154" s="217" t="n"/>
      <c r="C154" s="149" t="n"/>
      <c r="D154" s="156" t="n"/>
      <c r="E154" s="156" t="n"/>
      <c r="F154" s="150">
        <f>SUM(D154:E154)</f>
        <v/>
      </c>
      <c r="G154" s="155" t="n">
        <v>94</v>
      </c>
      <c r="H154" s="157" t="n"/>
      <c r="I154" s="160" t="n"/>
      <c r="J154" s="156" t="n"/>
      <c r="K154" s="156" t="n"/>
      <c r="L154" s="150">
        <f>SUM(J154:K154)</f>
        <v/>
      </c>
      <c r="M154" s="155" t="n">
        <v>94</v>
      </c>
      <c r="N154" s="157" t="n"/>
      <c r="O154" s="160" t="n"/>
      <c r="P154" s="156" t="n"/>
      <c r="Q154" s="156" t="n"/>
      <c r="R154" s="150">
        <f>SUM(P154:Q154)</f>
        <v/>
      </c>
      <c r="S154" s="155" t="n">
        <v>94</v>
      </c>
      <c r="T154" s="157" t="n"/>
      <c r="U154" s="160" t="n"/>
      <c r="V154" s="156" t="n"/>
      <c r="W154" s="156" t="n"/>
      <c r="X154" s="150">
        <f>SUM(V154:W154)</f>
        <v/>
      </c>
      <c r="Y154" s="155" t="n">
        <v>94</v>
      </c>
      <c r="Z154" s="157" t="n"/>
      <c r="AA154" s="160" t="n"/>
      <c r="AB154" s="156" t="n"/>
      <c r="AC154" s="156" t="n"/>
      <c r="AD154" s="150">
        <f>SUM(AB154:AC154)</f>
        <v/>
      </c>
      <c r="AE154" s="155" t="n">
        <v>94</v>
      </c>
      <c r="AF154" s="157" t="n"/>
      <c r="AG154" s="160" t="n"/>
      <c r="AH154" s="156" t="n"/>
      <c r="AI154" s="156" t="n"/>
      <c r="AJ154" s="150">
        <f>SUM(AH154:AI154)</f>
        <v/>
      </c>
      <c r="AK154" s="155" t="n">
        <v>94</v>
      </c>
      <c r="AL154" s="157" t="n"/>
      <c r="AM154" s="160" t="n"/>
      <c r="AN154" s="156" t="n"/>
      <c r="AO154" s="156" t="n"/>
      <c r="AP154" s="150">
        <f>SUM(AN154:AO154)</f>
        <v/>
      </c>
      <c r="AQ154" s="155" t="n">
        <v>94</v>
      </c>
      <c r="AR154" s="157" t="n"/>
      <c r="AS154" s="160" t="n"/>
      <c r="AT154" s="156" t="n"/>
      <c r="AU154" s="156" t="n"/>
      <c r="AV154" s="150">
        <f>SUM(AT154:AU154)</f>
        <v/>
      </c>
      <c r="AW154" s="155" t="n">
        <v>94</v>
      </c>
      <c r="AX154" s="157" t="n"/>
      <c r="AY154" s="160" t="n"/>
      <c r="AZ154" s="156" t="n"/>
      <c r="BA154" s="156" t="n"/>
      <c r="BB154" s="150">
        <f>SUM(AZ154:BA154)</f>
        <v/>
      </c>
      <c r="BC154" s="155" t="n">
        <v>94</v>
      </c>
      <c r="BD154" s="217" t="n"/>
      <c r="BE154" s="160" t="n"/>
      <c r="BF154" s="156" t="n"/>
      <c r="BG154" s="156" t="n"/>
      <c r="BH154" s="150">
        <f>SUM(BF154:BG154)</f>
        <v/>
      </c>
      <c r="BI154" s="162" t="n"/>
      <c r="BJ154" s="162" t="n"/>
      <c r="BK154" s="162" t="n"/>
      <c r="BL154" s="241" t="n"/>
      <c r="BM154" s="241" t="n"/>
      <c r="BN154" s="241" t="n"/>
      <c r="BO154" s="241" t="n"/>
      <c r="BP154" s="241" t="n"/>
      <c r="BQ154" s="241" t="n"/>
      <c r="BR154" s="241" t="n"/>
      <c r="BS154" s="242" t="n"/>
      <c r="BT154" s="242" t="n"/>
      <c r="BU154" s="242" t="n"/>
      <c r="BV154" s="242" t="n"/>
      <c r="BW154" s="242" t="n"/>
      <c r="BX154" s="242" t="n"/>
      <c r="BY154" s="242" t="n"/>
    </row>
    <row r="155" ht="109.5" customFormat="1" customHeight="1" s="242">
      <c r="A155" s="161" t="n">
        <v>95</v>
      </c>
      <c r="B155" s="217" t="n"/>
      <c r="C155" s="149" t="n"/>
      <c r="D155" s="156" t="n"/>
      <c r="E155" s="156" t="n"/>
      <c r="F155" s="150">
        <f>SUM(D155:E155)</f>
        <v/>
      </c>
      <c r="G155" s="155" t="n">
        <v>95</v>
      </c>
      <c r="H155" s="157" t="n"/>
      <c r="I155" s="160" t="n"/>
      <c r="J155" s="156" t="n"/>
      <c r="K155" s="156" t="n"/>
      <c r="L155" s="150">
        <f>SUM(J155:K155)</f>
        <v/>
      </c>
      <c r="M155" s="155" t="n">
        <v>95</v>
      </c>
      <c r="N155" s="157" t="n"/>
      <c r="O155" s="160" t="n"/>
      <c r="P155" s="156" t="n"/>
      <c r="Q155" s="156" t="n"/>
      <c r="R155" s="150">
        <f>SUM(P155:Q155)</f>
        <v/>
      </c>
      <c r="S155" s="155" t="n">
        <v>95</v>
      </c>
      <c r="T155" s="157" t="n"/>
      <c r="U155" s="160" t="n"/>
      <c r="V155" s="156" t="n"/>
      <c r="W155" s="156" t="n"/>
      <c r="X155" s="150">
        <f>SUM(V155:W155)</f>
        <v/>
      </c>
      <c r="Y155" s="155" t="n">
        <v>95</v>
      </c>
      <c r="Z155" s="157" t="n"/>
      <c r="AA155" s="160" t="n"/>
      <c r="AB155" s="156" t="n"/>
      <c r="AC155" s="156" t="n"/>
      <c r="AD155" s="150">
        <f>SUM(AB155:AC155)</f>
        <v/>
      </c>
      <c r="AE155" s="155" t="n">
        <v>95</v>
      </c>
      <c r="AF155" s="157" t="n"/>
      <c r="AG155" s="160" t="n"/>
      <c r="AH155" s="156" t="n"/>
      <c r="AI155" s="156" t="n"/>
      <c r="AJ155" s="150">
        <f>SUM(AH155:AI155)</f>
        <v/>
      </c>
      <c r="AK155" s="155" t="n">
        <v>95</v>
      </c>
      <c r="AL155" s="157" t="n"/>
      <c r="AM155" s="160" t="n"/>
      <c r="AN155" s="156" t="n"/>
      <c r="AO155" s="156" t="n"/>
      <c r="AP155" s="150">
        <f>SUM(AN155:AO155)</f>
        <v/>
      </c>
      <c r="AQ155" s="155" t="n">
        <v>95</v>
      </c>
      <c r="AR155" s="157" t="n"/>
      <c r="AS155" s="160" t="n"/>
      <c r="AT155" s="156" t="n"/>
      <c r="AU155" s="156" t="n"/>
      <c r="AV155" s="150">
        <f>SUM(AT155:AU155)</f>
        <v/>
      </c>
      <c r="AW155" s="155" t="n">
        <v>95</v>
      </c>
      <c r="AX155" s="157" t="n"/>
      <c r="AY155" s="160" t="n"/>
      <c r="AZ155" s="156" t="n"/>
      <c r="BA155" s="156" t="n"/>
      <c r="BB155" s="150">
        <f>SUM(AZ155:BA155)</f>
        <v/>
      </c>
      <c r="BC155" s="155" t="n">
        <v>95</v>
      </c>
      <c r="BD155" s="217" t="n"/>
      <c r="BE155" s="160" t="n"/>
      <c r="BF155" s="156" t="n"/>
      <c r="BG155" s="156" t="n"/>
      <c r="BH155" s="150">
        <f>SUM(BF155:BG155)</f>
        <v/>
      </c>
      <c r="BI155" s="162" t="n"/>
      <c r="BJ155" s="162" t="n"/>
      <c r="BK155" s="162" t="n"/>
      <c r="BL155" s="241" t="n"/>
      <c r="BM155" s="241" t="n"/>
      <c r="BN155" s="241" t="n"/>
      <c r="BO155" s="241" t="n"/>
      <c r="BP155" s="241" t="n"/>
      <c r="BQ155" s="241" t="n"/>
      <c r="BR155" s="241" t="n"/>
      <c r="BS155" s="242" t="n"/>
      <c r="BT155" s="242" t="n"/>
      <c r="BU155" s="242" t="n"/>
      <c r="BV155" s="242" t="n"/>
      <c r="BW155" s="242" t="n"/>
      <c r="BX155" s="242" t="n"/>
      <c r="BY155" s="242" t="n"/>
    </row>
    <row r="156" ht="109.5" customFormat="1" customHeight="1" s="242">
      <c r="A156" s="161" t="n">
        <v>96</v>
      </c>
      <c r="B156" s="217" t="n"/>
      <c r="C156" s="149" t="n"/>
      <c r="D156" s="156" t="n"/>
      <c r="E156" s="156" t="n"/>
      <c r="F156" s="150">
        <f>SUM(D156:E156)</f>
        <v/>
      </c>
      <c r="G156" s="155" t="n">
        <v>96</v>
      </c>
      <c r="H156" s="157" t="n"/>
      <c r="I156" s="160" t="n"/>
      <c r="J156" s="156" t="n"/>
      <c r="K156" s="156" t="n"/>
      <c r="L156" s="150">
        <f>SUM(J156:K156)</f>
        <v/>
      </c>
      <c r="M156" s="155" t="n">
        <v>96</v>
      </c>
      <c r="N156" s="157" t="n"/>
      <c r="O156" s="160" t="n"/>
      <c r="P156" s="156" t="n"/>
      <c r="Q156" s="156" t="n"/>
      <c r="R156" s="150">
        <f>SUM(P156:Q156)</f>
        <v/>
      </c>
      <c r="S156" s="155" t="n">
        <v>96</v>
      </c>
      <c r="T156" s="157" t="n"/>
      <c r="U156" s="160" t="n"/>
      <c r="V156" s="156" t="n"/>
      <c r="W156" s="156" t="n"/>
      <c r="X156" s="150">
        <f>SUM(V156:W156)</f>
        <v/>
      </c>
      <c r="Y156" s="155" t="n">
        <v>96</v>
      </c>
      <c r="Z156" s="157" t="n"/>
      <c r="AA156" s="160" t="n"/>
      <c r="AB156" s="156" t="n"/>
      <c r="AC156" s="156" t="n"/>
      <c r="AD156" s="150">
        <f>SUM(AB156:AC156)</f>
        <v/>
      </c>
      <c r="AE156" s="155" t="n">
        <v>96</v>
      </c>
      <c r="AF156" s="157" t="n"/>
      <c r="AG156" s="160" t="n"/>
      <c r="AH156" s="156" t="n"/>
      <c r="AI156" s="156" t="n"/>
      <c r="AJ156" s="150">
        <f>SUM(AH156:AI156)</f>
        <v/>
      </c>
      <c r="AK156" s="155" t="n">
        <v>96</v>
      </c>
      <c r="AL156" s="157" t="n"/>
      <c r="AM156" s="160" t="n"/>
      <c r="AN156" s="156" t="n"/>
      <c r="AO156" s="156" t="n"/>
      <c r="AP156" s="150">
        <f>SUM(AN156:AO156)</f>
        <v/>
      </c>
      <c r="AQ156" s="155" t="n">
        <v>96</v>
      </c>
      <c r="AR156" s="157" t="n"/>
      <c r="AS156" s="160" t="n"/>
      <c r="AT156" s="156" t="n"/>
      <c r="AU156" s="156" t="n"/>
      <c r="AV156" s="150">
        <f>SUM(AT156:AU156)</f>
        <v/>
      </c>
      <c r="AW156" s="155" t="n">
        <v>96</v>
      </c>
      <c r="AX156" s="157" t="n"/>
      <c r="AY156" s="160" t="n"/>
      <c r="AZ156" s="156" t="n"/>
      <c r="BA156" s="156" t="n"/>
      <c r="BB156" s="150">
        <f>SUM(AZ156:BA156)</f>
        <v/>
      </c>
      <c r="BC156" s="155" t="n">
        <v>96</v>
      </c>
      <c r="BD156" s="217" t="n"/>
      <c r="BE156" s="160" t="n"/>
      <c r="BF156" s="156" t="n"/>
      <c r="BG156" s="156" t="n"/>
      <c r="BH156" s="150">
        <f>SUM(BF156:BG156)</f>
        <v/>
      </c>
      <c r="BI156" s="162" t="n"/>
      <c r="BJ156" s="162" t="n"/>
      <c r="BK156" s="162" t="n"/>
      <c r="BL156" s="241" t="n"/>
      <c r="BM156" s="241" t="n"/>
      <c r="BN156" s="241" t="n"/>
      <c r="BO156" s="241" t="n"/>
      <c r="BP156" s="241" t="n"/>
      <c r="BQ156" s="241" t="n"/>
      <c r="BR156" s="241" t="n"/>
      <c r="BS156" s="242" t="n"/>
      <c r="BT156" s="242" t="n"/>
      <c r="BU156" s="242" t="n"/>
      <c r="BV156" s="242" t="n"/>
      <c r="BW156" s="242" t="n"/>
      <c r="BX156" s="242" t="n"/>
      <c r="BY156" s="242" t="n"/>
    </row>
    <row r="157" ht="109.5" customFormat="1" customHeight="1" s="242">
      <c r="A157" s="161" t="n">
        <v>97</v>
      </c>
      <c r="B157" s="217" t="n"/>
      <c r="C157" s="149" t="n"/>
      <c r="D157" s="156" t="n"/>
      <c r="E157" s="156" t="n"/>
      <c r="F157" s="150">
        <f>SUM(D157:E157)</f>
        <v/>
      </c>
      <c r="G157" s="155" t="n">
        <v>97</v>
      </c>
      <c r="H157" s="157" t="n"/>
      <c r="I157" s="160" t="n"/>
      <c r="J157" s="156" t="n"/>
      <c r="K157" s="156" t="n"/>
      <c r="L157" s="150">
        <f>SUM(J157:K157)</f>
        <v/>
      </c>
      <c r="M157" s="155" t="n">
        <v>97</v>
      </c>
      <c r="N157" s="157" t="n"/>
      <c r="O157" s="160" t="n"/>
      <c r="P157" s="156" t="n"/>
      <c r="Q157" s="156" t="n"/>
      <c r="R157" s="150">
        <f>SUM(P157:Q157)</f>
        <v/>
      </c>
      <c r="S157" s="155" t="n">
        <v>97</v>
      </c>
      <c r="T157" s="157" t="n"/>
      <c r="U157" s="160" t="n"/>
      <c r="V157" s="156" t="n"/>
      <c r="W157" s="156" t="n"/>
      <c r="X157" s="150">
        <f>SUM(V157:W157)</f>
        <v/>
      </c>
      <c r="Y157" s="155" t="n">
        <v>97</v>
      </c>
      <c r="Z157" s="157" t="n"/>
      <c r="AA157" s="160" t="n"/>
      <c r="AB157" s="156" t="n"/>
      <c r="AC157" s="156" t="n"/>
      <c r="AD157" s="150">
        <f>SUM(AB157:AC157)</f>
        <v/>
      </c>
      <c r="AE157" s="155" t="n">
        <v>97</v>
      </c>
      <c r="AF157" s="157" t="n"/>
      <c r="AG157" s="160" t="n"/>
      <c r="AH157" s="156" t="n"/>
      <c r="AI157" s="156" t="n"/>
      <c r="AJ157" s="150">
        <f>SUM(AH157:AI157)</f>
        <v/>
      </c>
      <c r="AK157" s="155" t="n">
        <v>97</v>
      </c>
      <c r="AL157" s="157" t="n"/>
      <c r="AM157" s="160" t="n"/>
      <c r="AN157" s="156" t="n"/>
      <c r="AO157" s="156" t="n"/>
      <c r="AP157" s="150">
        <f>SUM(AN157:AO157)</f>
        <v/>
      </c>
      <c r="AQ157" s="155" t="n">
        <v>97</v>
      </c>
      <c r="AR157" s="157" t="n"/>
      <c r="AS157" s="160" t="n"/>
      <c r="AT157" s="156" t="n"/>
      <c r="AU157" s="156" t="n"/>
      <c r="AV157" s="150">
        <f>SUM(AT157:AU157)</f>
        <v/>
      </c>
      <c r="AW157" s="155" t="n">
        <v>97</v>
      </c>
      <c r="AX157" s="157" t="n"/>
      <c r="AY157" s="160" t="n"/>
      <c r="AZ157" s="156" t="n"/>
      <c r="BA157" s="156" t="n"/>
      <c r="BB157" s="150">
        <f>SUM(AZ157:BA157)</f>
        <v/>
      </c>
      <c r="BC157" s="155" t="n">
        <v>97</v>
      </c>
      <c r="BD157" s="217" t="n"/>
      <c r="BE157" s="160" t="n"/>
      <c r="BF157" s="156" t="n"/>
      <c r="BG157" s="156" t="n"/>
      <c r="BH157" s="150">
        <f>SUM(BF157:BG157)</f>
        <v/>
      </c>
      <c r="BI157" s="162" t="n"/>
      <c r="BJ157" s="162" t="n"/>
      <c r="BK157" s="162" t="n"/>
      <c r="BL157" s="241" t="n"/>
      <c r="BM157" s="241" t="n"/>
      <c r="BN157" s="241" t="n"/>
      <c r="BO157" s="241" t="n"/>
      <c r="BP157" s="241" t="n"/>
      <c r="BQ157" s="241" t="n"/>
      <c r="BR157" s="241" t="n"/>
      <c r="BS157" s="242" t="n"/>
      <c r="BT157" s="242" t="n"/>
      <c r="BU157" s="242" t="n"/>
      <c r="BV157" s="242" t="n"/>
      <c r="BW157" s="242" t="n"/>
      <c r="BX157" s="242" t="n"/>
      <c r="BY157" s="242" t="n"/>
    </row>
    <row r="158" ht="109.5" customFormat="1" customHeight="1" s="242">
      <c r="A158" s="161" t="n">
        <v>98</v>
      </c>
      <c r="B158" s="217" t="n"/>
      <c r="C158" s="149" t="n"/>
      <c r="D158" s="156" t="n"/>
      <c r="E158" s="156" t="n"/>
      <c r="F158" s="150">
        <f>SUM(D158:E158)</f>
        <v/>
      </c>
      <c r="G158" s="155" t="n">
        <v>98</v>
      </c>
      <c r="H158" s="157" t="n"/>
      <c r="I158" s="160" t="n"/>
      <c r="J158" s="156" t="n"/>
      <c r="K158" s="156" t="n"/>
      <c r="L158" s="150">
        <f>SUM(J158:K158)</f>
        <v/>
      </c>
      <c r="M158" s="155" t="n">
        <v>98</v>
      </c>
      <c r="N158" s="157" t="n"/>
      <c r="O158" s="160" t="n"/>
      <c r="P158" s="156" t="n"/>
      <c r="Q158" s="156" t="n"/>
      <c r="R158" s="150">
        <f>SUM(P158:Q158)</f>
        <v/>
      </c>
      <c r="S158" s="155" t="n">
        <v>98</v>
      </c>
      <c r="T158" s="157" t="n"/>
      <c r="U158" s="160" t="n"/>
      <c r="V158" s="156" t="n"/>
      <c r="W158" s="156" t="n"/>
      <c r="X158" s="150">
        <f>SUM(V158:W158)</f>
        <v/>
      </c>
      <c r="Y158" s="155" t="n">
        <v>98</v>
      </c>
      <c r="Z158" s="157" t="n"/>
      <c r="AA158" s="160" t="n"/>
      <c r="AB158" s="156" t="n"/>
      <c r="AC158" s="156" t="n"/>
      <c r="AD158" s="150">
        <f>SUM(AB158:AC158)</f>
        <v/>
      </c>
      <c r="AE158" s="155" t="n">
        <v>98</v>
      </c>
      <c r="AF158" s="157" t="n"/>
      <c r="AG158" s="160" t="n"/>
      <c r="AH158" s="156" t="n"/>
      <c r="AI158" s="156" t="n"/>
      <c r="AJ158" s="150">
        <f>SUM(AH158:AI158)</f>
        <v/>
      </c>
      <c r="AK158" s="155" t="n">
        <v>98</v>
      </c>
      <c r="AL158" s="157" t="n"/>
      <c r="AM158" s="160" t="n"/>
      <c r="AN158" s="156" t="n"/>
      <c r="AO158" s="156" t="n"/>
      <c r="AP158" s="150">
        <f>SUM(AN158:AO158)</f>
        <v/>
      </c>
      <c r="AQ158" s="155" t="n">
        <v>98</v>
      </c>
      <c r="AR158" s="157" t="n"/>
      <c r="AS158" s="160" t="n"/>
      <c r="AT158" s="156" t="n"/>
      <c r="AU158" s="156" t="n"/>
      <c r="AV158" s="150">
        <f>SUM(AT158:AU158)</f>
        <v/>
      </c>
      <c r="AW158" s="155" t="n">
        <v>98</v>
      </c>
      <c r="AX158" s="157" t="n"/>
      <c r="AY158" s="160" t="n"/>
      <c r="AZ158" s="156" t="n"/>
      <c r="BA158" s="156" t="n"/>
      <c r="BB158" s="150">
        <f>SUM(AZ158:BA158)</f>
        <v/>
      </c>
      <c r="BC158" s="155" t="n">
        <v>98</v>
      </c>
      <c r="BD158" s="217" t="n"/>
      <c r="BE158" s="160" t="n"/>
      <c r="BF158" s="156" t="n"/>
      <c r="BG158" s="156" t="n"/>
      <c r="BH158" s="150">
        <f>SUM(BF158:BG158)</f>
        <v/>
      </c>
      <c r="BI158" s="162" t="n"/>
      <c r="BJ158" s="162" t="n"/>
      <c r="BK158" s="162" t="n"/>
      <c r="BL158" s="241" t="n"/>
      <c r="BM158" s="241" t="n"/>
      <c r="BN158" s="241" t="n"/>
      <c r="BO158" s="241" t="n"/>
      <c r="BP158" s="241" t="n"/>
      <c r="BQ158" s="241" t="n"/>
      <c r="BR158" s="241" t="n"/>
      <c r="BS158" s="242" t="n"/>
      <c r="BT158" s="242" t="n"/>
      <c r="BU158" s="242" t="n"/>
      <c r="BV158" s="242" t="n"/>
      <c r="BW158" s="242" t="n"/>
      <c r="BX158" s="242" t="n"/>
      <c r="BY158" s="242" t="n"/>
    </row>
    <row r="159" ht="109.5" customFormat="1" customHeight="1" s="242">
      <c r="A159" s="161" t="n">
        <v>99</v>
      </c>
      <c r="B159" s="217" t="n"/>
      <c r="C159" s="149" t="n"/>
      <c r="D159" s="156" t="n"/>
      <c r="E159" s="156" t="n"/>
      <c r="F159" s="150">
        <f>SUM(D159:E159)</f>
        <v/>
      </c>
      <c r="G159" s="155" t="n">
        <v>99</v>
      </c>
      <c r="H159" s="157" t="n"/>
      <c r="I159" s="160" t="n"/>
      <c r="J159" s="156" t="n"/>
      <c r="K159" s="156" t="n"/>
      <c r="L159" s="150">
        <f>SUM(J159:K159)</f>
        <v/>
      </c>
      <c r="M159" s="155" t="n">
        <v>99</v>
      </c>
      <c r="N159" s="157" t="n"/>
      <c r="O159" s="160" t="n"/>
      <c r="P159" s="156" t="n"/>
      <c r="Q159" s="156" t="n"/>
      <c r="R159" s="150">
        <f>SUM(P159:Q159)</f>
        <v/>
      </c>
      <c r="S159" s="155" t="n">
        <v>99</v>
      </c>
      <c r="T159" s="157" t="n"/>
      <c r="U159" s="160" t="n"/>
      <c r="V159" s="156" t="n"/>
      <c r="W159" s="156" t="n"/>
      <c r="X159" s="150">
        <f>SUM(V159:W159)</f>
        <v/>
      </c>
      <c r="Y159" s="155" t="n">
        <v>99</v>
      </c>
      <c r="Z159" s="157" t="n"/>
      <c r="AA159" s="160" t="n"/>
      <c r="AB159" s="156" t="n"/>
      <c r="AC159" s="156" t="n"/>
      <c r="AD159" s="150">
        <f>SUM(AB159:AC159)</f>
        <v/>
      </c>
      <c r="AE159" s="155" t="n">
        <v>99</v>
      </c>
      <c r="AF159" s="157" t="n"/>
      <c r="AG159" s="160" t="n"/>
      <c r="AH159" s="156" t="n"/>
      <c r="AI159" s="156" t="n"/>
      <c r="AJ159" s="150">
        <f>SUM(AH159:AI159)</f>
        <v/>
      </c>
      <c r="AK159" s="155" t="n">
        <v>99</v>
      </c>
      <c r="AL159" s="157" t="n"/>
      <c r="AM159" s="160" t="n"/>
      <c r="AN159" s="156" t="n"/>
      <c r="AO159" s="156" t="n"/>
      <c r="AP159" s="150">
        <f>SUM(AN159:AO159)</f>
        <v/>
      </c>
      <c r="AQ159" s="155" t="n">
        <v>99</v>
      </c>
      <c r="AR159" s="157" t="n"/>
      <c r="AS159" s="160" t="n"/>
      <c r="AT159" s="156" t="n"/>
      <c r="AU159" s="156" t="n"/>
      <c r="AV159" s="150">
        <f>SUM(AT159:AU159)</f>
        <v/>
      </c>
      <c r="AW159" s="155" t="n">
        <v>99</v>
      </c>
      <c r="AX159" s="157" t="n"/>
      <c r="AY159" s="160" t="n"/>
      <c r="AZ159" s="156" t="n"/>
      <c r="BA159" s="156" t="n"/>
      <c r="BB159" s="150">
        <f>SUM(AZ159:BA159)</f>
        <v/>
      </c>
      <c r="BC159" s="155" t="n">
        <v>99</v>
      </c>
      <c r="BD159" s="217" t="n"/>
      <c r="BE159" s="160" t="n"/>
      <c r="BF159" s="156" t="n"/>
      <c r="BG159" s="156" t="n"/>
      <c r="BH159" s="150">
        <f>SUM(BF159:BG159)</f>
        <v/>
      </c>
      <c r="BI159" s="162" t="n"/>
      <c r="BJ159" s="162" t="n"/>
      <c r="BK159" s="162" t="n"/>
      <c r="BL159" s="241" t="n"/>
      <c r="BM159" s="241" t="n"/>
      <c r="BN159" s="241" t="n"/>
      <c r="BO159" s="241" t="n"/>
      <c r="BP159" s="241" t="n"/>
      <c r="BQ159" s="241" t="n"/>
      <c r="BR159" s="241" t="n"/>
      <c r="BS159" s="242" t="n"/>
      <c r="BT159" s="242" t="n"/>
      <c r="BU159" s="242" t="n"/>
      <c r="BV159" s="242" t="n"/>
      <c r="BW159" s="242" t="n"/>
      <c r="BX159" s="242" t="n"/>
      <c r="BY159" s="242" t="n"/>
    </row>
    <row r="160" ht="109.5" customFormat="1" customHeight="1" s="242">
      <c r="A160" s="161" t="n">
        <v>100</v>
      </c>
      <c r="B160" s="217" t="n"/>
      <c r="C160" s="149" t="n"/>
      <c r="D160" s="156" t="n"/>
      <c r="E160" s="156" t="n"/>
      <c r="F160" s="150">
        <f>SUM(D160:E160)</f>
        <v/>
      </c>
      <c r="G160" s="155" t="n">
        <v>100</v>
      </c>
      <c r="H160" s="157" t="n"/>
      <c r="I160" s="160" t="n"/>
      <c r="J160" s="156" t="n"/>
      <c r="K160" s="156" t="n"/>
      <c r="L160" s="150">
        <f>SUM(J160:K160)</f>
        <v/>
      </c>
      <c r="M160" s="155" t="n">
        <v>100</v>
      </c>
      <c r="N160" s="157" t="n"/>
      <c r="O160" s="160" t="n"/>
      <c r="P160" s="156" t="n"/>
      <c r="Q160" s="156" t="n"/>
      <c r="R160" s="150">
        <f>SUM(P160:Q160)</f>
        <v/>
      </c>
      <c r="S160" s="155" t="n">
        <v>100</v>
      </c>
      <c r="T160" s="157" t="n"/>
      <c r="U160" s="160" t="n"/>
      <c r="V160" s="156" t="n"/>
      <c r="W160" s="156" t="n"/>
      <c r="X160" s="150">
        <f>SUM(V160:W160)</f>
        <v/>
      </c>
      <c r="Y160" s="155" t="n">
        <v>100</v>
      </c>
      <c r="Z160" s="157" t="n"/>
      <c r="AA160" s="160" t="n"/>
      <c r="AB160" s="156" t="n"/>
      <c r="AC160" s="156" t="n"/>
      <c r="AD160" s="150">
        <f>SUM(AB160:AC160)</f>
        <v/>
      </c>
      <c r="AE160" s="155" t="n">
        <v>100</v>
      </c>
      <c r="AF160" s="157" t="n"/>
      <c r="AG160" s="160" t="n"/>
      <c r="AH160" s="156" t="n"/>
      <c r="AI160" s="156" t="n"/>
      <c r="AJ160" s="150">
        <f>SUM(AH160:AI160)</f>
        <v/>
      </c>
      <c r="AK160" s="155" t="n">
        <v>100</v>
      </c>
      <c r="AL160" s="157" t="n"/>
      <c r="AM160" s="160" t="n"/>
      <c r="AN160" s="156" t="n"/>
      <c r="AO160" s="156" t="n"/>
      <c r="AP160" s="150">
        <f>SUM(AN160:AO160)</f>
        <v/>
      </c>
      <c r="AQ160" s="155" t="n">
        <v>100</v>
      </c>
      <c r="AR160" s="157" t="n"/>
      <c r="AS160" s="160" t="n"/>
      <c r="AT160" s="156" t="n"/>
      <c r="AU160" s="156" t="n"/>
      <c r="AV160" s="150">
        <f>SUM(AT160:AU160)</f>
        <v/>
      </c>
      <c r="AW160" s="155" t="n">
        <v>100</v>
      </c>
      <c r="AX160" s="157" t="n"/>
      <c r="AY160" s="160" t="n"/>
      <c r="AZ160" s="156" t="n"/>
      <c r="BA160" s="156" t="n"/>
      <c r="BB160" s="150">
        <f>SUM(AZ160:BA160)</f>
        <v/>
      </c>
      <c r="BC160" s="155" t="n">
        <v>100</v>
      </c>
      <c r="BD160" s="217" t="n"/>
      <c r="BE160" s="160" t="n"/>
      <c r="BF160" s="156" t="n"/>
      <c r="BG160" s="156" t="n"/>
      <c r="BH160" s="150">
        <f>SUM(BF160:BG160)</f>
        <v/>
      </c>
      <c r="BI160" s="162" t="n"/>
      <c r="BJ160" s="162" t="n"/>
      <c r="BK160" s="162" t="n"/>
      <c r="BL160" s="241" t="n"/>
      <c r="BM160" s="241" t="n"/>
      <c r="BN160" s="241" t="n"/>
      <c r="BO160" s="241" t="n"/>
      <c r="BP160" s="241" t="n"/>
      <c r="BQ160" s="241" t="n"/>
      <c r="BR160" s="241" t="n"/>
      <c r="BS160" s="242" t="n"/>
      <c r="BT160" s="242" t="n"/>
      <c r="BU160" s="242" t="n"/>
      <c r="BV160" s="242" t="n"/>
      <c r="BW160" s="242" t="n"/>
      <c r="BX160" s="242" t="n"/>
      <c r="BY160" s="242" t="n"/>
    </row>
    <row r="161" ht="109.5" customFormat="1" customHeight="1" s="242">
      <c r="A161" s="161" t="n">
        <v>101</v>
      </c>
      <c r="B161" s="217" t="n"/>
      <c r="C161" s="149" t="n"/>
      <c r="D161" s="156" t="n"/>
      <c r="E161" s="156" t="n"/>
      <c r="F161" s="150">
        <f>SUM(D161:E161)</f>
        <v/>
      </c>
      <c r="G161" s="155" t="n">
        <v>101</v>
      </c>
      <c r="H161" s="157" t="n"/>
      <c r="I161" s="160" t="n"/>
      <c r="J161" s="156" t="n"/>
      <c r="K161" s="156" t="n"/>
      <c r="L161" s="150">
        <f>SUM(J161:K161)</f>
        <v/>
      </c>
      <c r="M161" s="155" t="n">
        <v>101</v>
      </c>
      <c r="N161" s="157" t="n"/>
      <c r="O161" s="160" t="n"/>
      <c r="P161" s="156" t="n"/>
      <c r="Q161" s="156" t="n"/>
      <c r="R161" s="150">
        <f>SUM(P161:Q161)</f>
        <v/>
      </c>
      <c r="S161" s="155" t="n">
        <v>101</v>
      </c>
      <c r="T161" s="157" t="n"/>
      <c r="U161" s="160" t="n"/>
      <c r="V161" s="156" t="n"/>
      <c r="W161" s="156" t="n"/>
      <c r="X161" s="150">
        <f>SUM(V161:W161)</f>
        <v/>
      </c>
      <c r="Y161" s="155" t="n">
        <v>101</v>
      </c>
      <c r="Z161" s="157" t="n"/>
      <c r="AA161" s="160" t="n"/>
      <c r="AB161" s="156" t="n"/>
      <c r="AC161" s="156" t="n"/>
      <c r="AD161" s="150">
        <f>SUM(AB161:AC161)</f>
        <v/>
      </c>
      <c r="AE161" s="155" t="n">
        <v>101</v>
      </c>
      <c r="AF161" s="157" t="n"/>
      <c r="AG161" s="160" t="n"/>
      <c r="AH161" s="156" t="n"/>
      <c r="AI161" s="156" t="n"/>
      <c r="AJ161" s="150">
        <f>SUM(AH161:AI161)</f>
        <v/>
      </c>
      <c r="AK161" s="155" t="n">
        <v>101</v>
      </c>
      <c r="AL161" s="157" t="n"/>
      <c r="AM161" s="160" t="n"/>
      <c r="AN161" s="156" t="n"/>
      <c r="AO161" s="156" t="n"/>
      <c r="AP161" s="150">
        <f>SUM(AN161:AO161)</f>
        <v/>
      </c>
      <c r="AQ161" s="155" t="n">
        <v>101</v>
      </c>
      <c r="AR161" s="157" t="n"/>
      <c r="AS161" s="160" t="n"/>
      <c r="AT161" s="156" t="n"/>
      <c r="AU161" s="156" t="n"/>
      <c r="AV161" s="150">
        <f>SUM(AT161:AU161)</f>
        <v/>
      </c>
      <c r="AW161" s="155" t="n">
        <v>101</v>
      </c>
      <c r="AX161" s="157" t="n"/>
      <c r="AY161" s="160" t="n"/>
      <c r="AZ161" s="156" t="n"/>
      <c r="BA161" s="156" t="n"/>
      <c r="BB161" s="150">
        <f>SUM(AZ161:BA161)</f>
        <v/>
      </c>
      <c r="BC161" s="155" t="n">
        <v>101</v>
      </c>
      <c r="BD161" s="217" t="n"/>
      <c r="BE161" s="160" t="n"/>
      <c r="BF161" s="156" t="n"/>
      <c r="BG161" s="156" t="n"/>
      <c r="BH161" s="150">
        <f>SUM(BF161:BG161)</f>
        <v/>
      </c>
      <c r="BI161" s="162" t="n"/>
      <c r="BJ161" s="162" t="n"/>
      <c r="BK161" s="162" t="n"/>
      <c r="BL161" s="241" t="n"/>
      <c r="BM161" s="241" t="n"/>
      <c r="BN161" s="241" t="n"/>
      <c r="BO161" s="241" t="n"/>
      <c r="BP161" s="241" t="n"/>
      <c r="BQ161" s="241" t="n"/>
      <c r="BR161" s="241" t="n"/>
      <c r="BS161" s="242" t="n"/>
      <c r="BT161" s="242" t="n"/>
      <c r="BU161" s="242" t="n"/>
      <c r="BV161" s="242" t="n"/>
      <c r="BW161" s="242" t="n"/>
      <c r="BX161" s="242" t="n"/>
      <c r="BY161" s="242" t="n"/>
    </row>
    <row r="162" ht="109.5" customFormat="1" customHeight="1" s="242">
      <c r="A162" s="161" t="n">
        <v>102</v>
      </c>
      <c r="B162" s="217" t="n"/>
      <c r="C162" s="149" t="n"/>
      <c r="D162" s="156" t="n"/>
      <c r="E162" s="156" t="n"/>
      <c r="F162" s="150">
        <f>SUM(D162:E162)</f>
        <v/>
      </c>
      <c r="G162" s="155" t="n">
        <v>102</v>
      </c>
      <c r="H162" s="157" t="n"/>
      <c r="I162" s="160" t="n"/>
      <c r="J162" s="156" t="n"/>
      <c r="K162" s="156" t="n"/>
      <c r="L162" s="150">
        <f>SUM(J162:K162)</f>
        <v/>
      </c>
      <c r="M162" s="155" t="n">
        <v>102</v>
      </c>
      <c r="N162" s="157" t="n"/>
      <c r="O162" s="160" t="n"/>
      <c r="P162" s="156" t="n"/>
      <c r="Q162" s="156" t="n"/>
      <c r="R162" s="150">
        <f>SUM(P162:Q162)</f>
        <v/>
      </c>
      <c r="S162" s="155" t="n">
        <v>102</v>
      </c>
      <c r="T162" s="157" t="n"/>
      <c r="U162" s="160" t="n"/>
      <c r="V162" s="156" t="n"/>
      <c r="W162" s="156" t="n"/>
      <c r="X162" s="150">
        <f>SUM(V162:W162)</f>
        <v/>
      </c>
      <c r="Y162" s="155" t="n">
        <v>102</v>
      </c>
      <c r="Z162" s="157" t="n"/>
      <c r="AA162" s="160" t="n"/>
      <c r="AB162" s="156" t="n"/>
      <c r="AC162" s="156" t="n"/>
      <c r="AD162" s="150">
        <f>SUM(AB162:AC162)</f>
        <v/>
      </c>
      <c r="AE162" s="155" t="n">
        <v>102</v>
      </c>
      <c r="AF162" s="157" t="n"/>
      <c r="AG162" s="160" t="n"/>
      <c r="AH162" s="156" t="n"/>
      <c r="AI162" s="156" t="n"/>
      <c r="AJ162" s="150">
        <f>SUM(AH162:AI162)</f>
        <v/>
      </c>
      <c r="AK162" s="155" t="n">
        <v>102</v>
      </c>
      <c r="AL162" s="157" t="n"/>
      <c r="AM162" s="160" t="n"/>
      <c r="AN162" s="156" t="n"/>
      <c r="AO162" s="156" t="n"/>
      <c r="AP162" s="150">
        <f>SUM(AN162:AO162)</f>
        <v/>
      </c>
      <c r="AQ162" s="155" t="n">
        <v>102</v>
      </c>
      <c r="AR162" s="157" t="n"/>
      <c r="AS162" s="160" t="n"/>
      <c r="AT162" s="156" t="n"/>
      <c r="AU162" s="156" t="n"/>
      <c r="AV162" s="150">
        <f>SUM(AT162:AU162)</f>
        <v/>
      </c>
      <c r="AW162" s="155" t="n">
        <v>102</v>
      </c>
      <c r="AX162" s="157" t="n"/>
      <c r="AY162" s="160" t="n"/>
      <c r="AZ162" s="156" t="n"/>
      <c r="BA162" s="156" t="n"/>
      <c r="BB162" s="150">
        <f>SUM(AZ162:BA162)</f>
        <v/>
      </c>
      <c r="BC162" s="155" t="n">
        <v>102</v>
      </c>
      <c r="BD162" s="217" t="n"/>
      <c r="BE162" s="160" t="n"/>
      <c r="BF162" s="156" t="n"/>
      <c r="BG162" s="156" t="n"/>
      <c r="BH162" s="150">
        <f>SUM(BF162:BG162)</f>
        <v/>
      </c>
      <c r="BI162" s="162" t="n"/>
      <c r="BJ162" s="162" t="n"/>
      <c r="BK162" s="162" t="n"/>
      <c r="BL162" s="241" t="n"/>
      <c r="BM162" s="241" t="n"/>
      <c r="BN162" s="241" t="n"/>
      <c r="BO162" s="241" t="n"/>
      <c r="BP162" s="241" t="n"/>
      <c r="BQ162" s="241" t="n"/>
      <c r="BR162" s="241" t="n"/>
      <c r="BS162" s="242" t="n"/>
      <c r="BT162" s="242" t="n"/>
      <c r="BU162" s="242" t="n"/>
      <c r="BV162" s="242" t="n"/>
      <c r="BW162" s="242" t="n"/>
      <c r="BX162" s="242" t="n"/>
      <c r="BY162" s="242" t="n"/>
    </row>
    <row r="163" ht="109.5" customFormat="1" customHeight="1" s="242">
      <c r="A163" s="161" t="n">
        <v>103</v>
      </c>
      <c r="B163" s="217" t="n"/>
      <c r="C163" s="149" t="n"/>
      <c r="D163" s="156" t="n"/>
      <c r="E163" s="156" t="n"/>
      <c r="F163" s="150">
        <f>SUM(D163:E163)</f>
        <v/>
      </c>
      <c r="G163" s="155" t="n">
        <v>103</v>
      </c>
      <c r="H163" s="157" t="n"/>
      <c r="I163" s="160" t="n"/>
      <c r="J163" s="156" t="n"/>
      <c r="K163" s="156" t="n"/>
      <c r="L163" s="150">
        <f>SUM(J163:K163)</f>
        <v/>
      </c>
      <c r="M163" s="155" t="n">
        <v>103</v>
      </c>
      <c r="N163" s="157" t="n"/>
      <c r="O163" s="160" t="n"/>
      <c r="P163" s="156" t="n"/>
      <c r="Q163" s="156" t="n"/>
      <c r="R163" s="150">
        <f>SUM(P163:Q163)</f>
        <v/>
      </c>
      <c r="S163" s="155" t="n">
        <v>103</v>
      </c>
      <c r="T163" s="157" t="n"/>
      <c r="U163" s="160" t="n"/>
      <c r="V163" s="156" t="n"/>
      <c r="W163" s="156" t="n"/>
      <c r="X163" s="150">
        <f>SUM(V163:W163)</f>
        <v/>
      </c>
      <c r="Y163" s="155" t="n">
        <v>103</v>
      </c>
      <c r="Z163" s="157" t="n"/>
      <c r="AA163" s="160" t="n"/>
      <c r="AB163" s="156" t="n"/>
      <c r="AC163" s="156" t="n"/>
      <c r="AD163" s="150">
        <f>SUM(AB163:AC163)</f>
        <v/>
      </c>
      <c r="AE163" s="155" t="n">
        <v>103</v>
      </c>
      <c r="AF163" s="157" t="n"/>
      <c r="AG163" s="160" t="n"/>
      <c r="AH163" s="156" t="n"/>
      <c r="AI163" s="156" t="n"/>
      <c r="AJ163" s="150">
        <f>SUM(AH163:AI163)</f>
        <v/>
      </c>
      <c r="AK163" s="155" t="n">
        <v>103</v>
      </c>
      <c r="AL163" s="157" t="n"/>
      <c r="AM163" s="160" t="n"/>
      <c r="AN163" s="156" t="n"/>
      <c r="AO163" s="156" t="n"/>
      <c r="AP163" s="150">
        <f>SUM(AN163:AO163)</f>
        <v/>
      </c>
      <c r="AQ163" s="155" t="n">
        <v>103</v>
      </c>
      <c r="AR163" s="157" t="n"/>
      <c r="AS163" s="160" t="n"/>
      <c r="AT163" s="156" t="n"/>
      <c r="AU163" s="156" t="n"/>
      <c r="AV163" s="150">
        <f>SUM(AT163:AU163)</f>
        <v/>
      </c>
      <c r="AW163" s="155" t="n">
        <v>103</v>
      </c>
      <c r="AX163" s="157" t="n"/>
      <c r="AY163" s="160" t="n"/>
      <c r="AZ163" s="156" t="n"/>
      <c r="BA163" s="156" t="n"/>
      <c r="BB163" s="150">
        <f>SUM(AZ163:BA163)</f>
        <v/>
      </c>
      <c r="BC163" s="155" t="n">
        <v>103</v>
      </c>
      <c r="BD163" s="217" t="n"/>
      <c r="BE163" s="160" t="n"/>
      <c r="BF163" s="156" t="n"/>
      <c r="BG163" s="156" t="n"/>
      <c r="BH163" s="150">
        <f>SUM(BF163:BG163)</f>
        <v/>
      </c>
      <c r="BI163" s="162" t="n"/>
      <c r="BJ163" s="162" t="n"/>
      <c r="BK163" s="162" t="n"/>
      <c r="BL163" s="241" t="n"/>
      <c r="BM163" s="241" t="n"/>
      <c r="BN163" s="241" t="n"/>
      <c r="BO163" s="241" t="n"/>
      <c r="BP163" s="241" t="n"/>
      <c r="BQ163" s="241" t="n"/>
      <c r="BR163" s="241" t="n"/>
      <c r="BS163" s="242" t="n"/>
      <c r="BT163" s="242" t="n"/>
      <c r="BU163" s="242" t="n"/>
      <c r="BV163" s="242" t="n"/>
      <c r="BW163" s="242" t="n"/>
      <c r="BX163" s="242" t="n"/>
      <c r="BY163" s="242" t="n"/>
    </row>
    <row r="164" ht="109.5" customFormat="1" customHeight="1" s="242">
      <c r="A164" s="161" t="n">
        <v>104</v>
      </c>
      <c r="B164" s="217" t="n"/>
      <c r="C164" s="149" t="n"/>
      <c r="D164" s="156" t="n"/>
      <c r="E164" s="156" t="n"/>
      <c r="F164" s="150">
        <f>SUM(D164:E164)</f>
        <v/>
      </c>
      <c r="G164" s="155" t="n">
        <v>104</v>
      </c>
      <c r="H164" s="157" t="n"/>
      <c r="I164" s="160" t="n"/>
      <c r="J164" s="156" t="n"/>
      <c r="K164" s="156" t="n"/>
      <c r="L164" s="150">
        <f>SUM(J164:K164)</f>
        <v/>
      </c>
      <c r="M164" s="155" t="n">
        <v>104</v>
      </c>
      <c r="N164" s="157" t="n"/>
      <c r="O164" s="160" t="n"/>
      <c r="P164" s="156" t="n"/>
      <c r="Q164" s="156" t="n"/>
      <c r="R164" s="150">
        <f>SUM(P164:Q164)</f>
        <v/>
      </c>
      <c r="S164" s="155" t="n">
        <v>104</v>
      </c>
      <c r="T164" s="157" t="n"/>
      <c r="U164" s="160" t="n"/>
      <c r="V164" s="156" t="n"/>
      <c r="W164" s="156" t="n"/>
      <c r="X164" s="150">
        <f>SUM(V164:W164)</f>
        <v/>
      </c>
      <c r="Y164" s="155" t="n">
        <v>104</v>
      </c>
      <c r="Z164" s="157" t="n"/>
      <c r="AA164" s="160" t="n"/>
      <c r="AB164" s="156" t="n"/>
      <c r="AC164" s="156" t="n"/>
      <c r="AD164" s="150">
        <f>SUM(AB164:AC164)</f>
        <v/>
      </c>
      <c r="AE164" s="155" t="n">
        <v>104</v>
      </c>
      <c r="AF164" s="157" t="n"/>
      <c r="AG164" s="160" t="n"/>
      <c r="AH164" s="156" t="n"/>
      <c r="AI164" s="156" t="n"/>
      <c r="AJ164" s="150">
        <f>SUM(AH164:AI164)</f>
        <v/>
      </c>
      <c r="AK164" s="155" t="n">
        <v>104</v>
      </c>
      <c r="AL164" s="157" t="n"/>
      <c r="AM164" s="160" t="n"/>
      <c r="AN164" s="156" t="n"/>
      <c r="AO164" s="156" t="n"/>
      <c r="AP164" s="150">
        <f>SUM(AN164:AO164)</f>
        <v/>
      </c>
      <c r="AQ164" s="155" t="n">
        <v>104</v>
      </c>
      <c r="AR164" s="157" t="n"/>
      <c r="AS164" s="160" t="n"/>
      <c r="AT164" s="156" t="n"/>
      <c r="AU164" s="156" t="n"/>
      <c r="AV164" s="150">
        <f>SUM(AT164:AU164)</f>
        <v/>
      </c>
      <c r="AW164" s="155" t="n">
        <v>104</v>
      </c>
      <c r="AX164" s="157" t="n"/>
      <c r="AY164" s="160" t="n"/>
      <c r="AZ164" s="156" t="n"/>
      <c r="BA164" s="156" t="n"/>
      <c r="BB164" s="150">
        <f>SUM(AZ164:BA164)</f>
        <v/>
      </c>
      <c r="BC164" s="155" t="n">
        <v>104</v>
      </c>
      <c r="BD164" s="217" t="n"/>
      <c r="BE164" s="160" t="n"/>
      <c r="BF164" s="156" t="n"/>
      <c r="BG164" s="156" t="n"/>
      <c r="BH164" s="150">
        <f>SUM(BF164:BG164)</f>
        <v/>
      </c>
      <c r="BI164" s="162" t="n"/>
      <c r="BJ164" s="162" t="n"/>
      <c r="BK164" s="162" t="n"/>
      <c r="BL164" s="241" t="n"/>
      <c r="BM164" s="241" t="n"/>
      <c r="BN164" s="241" t="n"/>
      <c r="BO164" s="241" t="n"/>
      <c r="BP164" s="241" t="n"/>
      <c r="BQ164" s="241" t="n"/>
      <c r="BR164" s="241" t="n"/>
      <c r="BS164" s="242" t="n"/>
      <c r="BT164" s="242" t="n"/>
      <c r="BU164" s="242" t="n"/>
      <c r="BV164" s="242" t="n"/>
      <c r="BW164" s="242" t="n"/>
      <c r="BX164" s="242" t="n"/>
      <c r="BY164" s="242" t="n"/>
    </row>
    <row r="165" ht="109.5" customFormat="1" customHeight="1" s="242">
      <c r="A165" s="161" t="n">
        <v>105</v>
      </c>
      <c r="B165" s="217" t="n"/>
      <c r="C165" s="149" t="n"/>
      <c r="D165" s="156" t="n"/>
      <c r="E165" s="156" t="n"/>
      <c r="F165" s="150">
        <f>SUM(D165:E165)</f>
        <v/>
      </c>
      <c r="G165" s="155" t="n">
        <v>105</v>
      </c>
      <c r="H165" s="157" t="n"/>
      <c r="I165" s="160" t="n"/>
      <c r="J165" s="156" t="n"/>
      <c r="K165" s="156" t="n"/>
      <c r="L165" s="150">
        <f>SUM(J165:K165)</f>
        <v/>
      </c>
      <c r="M165" s="155" t="n">
        <v>105</v>
      </c>
      <c r="N165" s="157" t="n"/>
      <c r="O165" s="160" t="n"/>
      <c r="P165" s="156" t="n"/>
      <c r="Q165" s="156" t="n"/>
      <c r="R165" s="150">
        <f>SUM(P165:Q165)</f>
        <v/>
      </c>
      <c r="S165" s="155" t="n">
        <v>105</v>
      </c>
      <c r="T165" s="157" t="n"/>
      <c r="U165" s="160" t="n"/>
      <c r="V165" s="156" t="n"/>
      <c r="W165" s="156" t="n"/>
      <c r="X165" s="150">
        <f>SUM(V165:W165)</f>
        <v/>
      </c>
      <c r="Y165" s="155" t="n">
        <v>105</v>
      </c>
      <c r="Z165" s="157" t="n"/>
      <c r="AA165" s="160" t="n"/>
      <c r="AB165" s="156" t="n"/>
      <c r="AC165" s="156" t="n"/>
      <c r="AD165" s="150">
        <f>SUM(AB165:AC165)</f>
        <v/>
      </c>
      <c r="AE165" s="155" t="n">
        <v>105</v>
      </c>
      <c r="AF165" s="157" t="n"/>
      <c r="AG165" s="160" t="n"/>
      <c r="AH165" s="156" t="n"/>
      <c r="AI165" s="156" t="n"/>
      <c r="AJ165" s="150">
        <f>SUM(AH165:AI165)</f>
        <v/>
      </c>
      <c r="AK165" s="155" t="n">
        <v>105</v>
      </c>
      <c r="AL165" s="157" t="n"/>
      <c r="AM165" s="160" t="n"/>
      <c r="AN165" s="156" t="n"/>
      <c r="AO165" s="156" t="n"/>
      <c r="AP165" s="150">
        <f>SUM(AN165:AO165)</f>
        <v/>
      </c>
      <c r="AQ165" s="155" t="n">
        <v>105</v>
      </c>
      <c r="AR165" s="157" t="n"/>
      <c r="AS165" s="160" t="n"/>
      <c r="AT165" s="156" t="n"/>
      <c r="AU165" s="156" t="n"/>
      <c r="AV165" s="150">
        <f>SUM(AT165:AU165)</f>
        <v/>
      </c>
      <c r="AW165" s="155" t="n">
        <v>105</v>
      </c>
      <c r="AX165" s="157" t="n"/>
      <c r="AY165" s="160" t="n"/>
      <c r="AZ165" s="156" t="n"/>
      <c r="BA165" s="156" t="n"/>
      <c r="BB165" s="150">
        <f>SUM(AZ165:BA165)</f>
        <v/>
      </c>
      <c r="BC165" s="155" t="n">
        <v>105</v>
      </c>
      <c r="BD165" s="217" t="n"/>
      <c r="BE165" s="160" t="n"/>
      <c r="BF165" s="156" t="n"/>
      <c r="BG165" s="156" t="n"/>
      <c r="BH165" s="150">
        <f>SUM(BF165:BG165)</f>
        <v/>
      </c>
      <c r="BI165" s="162" t="n"/>
      <c r="BJ165" s="162" t="n"/>
      <c r="BK165" s="162" t="n"/>
      <c r="BL165" s="241" t="n"/>
      <c r="BM165" s="241" t="n"/>
      <c r="BN165" s="241" t="n"/>
      <c r="BO165" s="241" t="n"/>
      <c r="BP165" s="241" t="n"/>
      <c r="BQ165" s="241" t="n"/>
      <c r="BR165" s="241" t="n"/>
      <c r="BS165" s="242" t="n"/>
      <c r="BT165" s="242" t="n"/>
      <c r="BU165" s="242" t="n"/>
      <c r="BV165" s="242" t="n"/>
      <c r="BW165" s="242" t="n"/>
      <c r="BX165" s="242" t="n"/>
      <c r="BY165" s="242" t="n"/>
    </row>
    <row r="166" ht="109.5" customFormat="1" customHeight="1" s="242">
      <c r="A166" s="161" t="n">
        <v>106</v>
      </c>
      <c r="B166" s="217" t="n"/>
      <c r="C166" s="156" t="n"/>
      <c r="D166" s="156" t="n"/>
      <c r="E166" s="156" t="n"/>
      <c r="F166" s="150">
        <f>SUM(D166:E166)</f>
        <v/>
      </c>
      <c r="G166" s="155" t="n">
        <v>106</v>
      </c>
      <c r="H166" s="157" t="n"/>
      <c r="I166" s="160" t="n"/>
      <c r="J166" s="156" t="n"/>
      <c r="K166" s="156" t="n"/>
      <c r="L166" s="150">
        <f>SUM(J166:K166)</f>
        <v/>
      </c>
      <c r="M166" s="155" t="n">
        <v>106</v>
      </c>
      <c r="N166" s="157" t="n"/>
      <c r="O166" s="160" t="n"/>
      <c r="P166" s="156" t="n"/>
      <c r="Q166" s="156" t="n"/>
      <c r="R166" s="150">
        <f>SUM(P166:Q166)</f>
        <v/>
      </c>
      <c r="S166" s="155" t="n">
        <v>106</v>
      </c>
      <c r="T166" s="157" t="n"/>
      <c r="U166" s="160" t="n"/>
      <c r="V166" s="156" t="n"/>
      <c r="W166" s="156" t="n"/>
      <c r="X166" s="150">
        <f>SUM(V166:W166)</f>
        <v/>
      </c>
      <c r="Y166" s="155" t="n">
        <v>106</v>
      </c>
      <c r="Z166" s="157" t="n"/>
      <c r="AA166" s="160" t="n"/>
      <c r="AB166" s="156" t="n"/>
      <c r="AC166" s="156" t="n"/>
      <c r="AD166" s="150">
        <f>SUM(AB166:AC166)</f>
        <v/>
      </c>
      <c r="AE166" s="155" t="n">
        <v>106</v>
      </c>
      <c r="AF166" s="157" t="n"/>
      <c r="AG166" s="160" t="n"/>
      <c r="AH166" s="156" t="n"/>
      <c r="AI166" s="156" t="n"/>
      <c r="AJ166" s="150">
        <f>SUM(AH166:AI166)</f>
        <v/>
      </c>
      <c r="AK166" s="155" t="n">
        <v>106</v>
      </c>
      <c r="AL166" s="157" t="n"/>
      <c r="AM166" s="160" t="n"/>
      <c r="AN166" s="156" t="n"/>
      <c r="AO166" s="156" t="n"/>
      <c r="AP166" s="150">
        <f>SUM(AN166:AO166)</f>
        <v/>
      </c>
      <c r="AQ166" s="155" t="n">
        <v>106</v>
      </c>
      <c r="AR166" s="157" t="n"/>
      <c r="AS166" s="160" t="n"/>
      <c r="AT166" s="156" t="n"/>
      <c r="AU166" s="156" t="n"/>
      <c r="AV166" s="150">
        <f>SUM(AT166:AU166)</f>
        <v/>
      </c>
      <c r="AW166" s="155" t="n">
        <v>106</v>
      </c>
      <c r="AX166" s="157" t="n"/>
      <c r="AY166" s="160" t="n"/>
      <c r="AZ166" s="156" t="n"/>
      <c r="BA166" s="156" t="n"/>
      <c r="BB166" s="150">
        <f>SUM(AZ166:BA166)</f>
        <v/>
      </c>
      <c r="BC166" s="155" t="n">
        <v>106</v>
      </c>
      <c r="BD166" s="217" t="n"/>
      <c r="BE166" s="160" t="n"/>
      <c r="BF166" s="156" t="n"/>
      <c r="BG166" s="156" t="n"/>
      <c r="BH166" s="150">
        <f>SUM(BF166:BG166)</f>
        <v/>
      </c>
      <c r="BI166" s="162" t="n"/>
      <c r="BJ166" s="162" t="n"/>
      <c r="BK166" s="162" t="n"/>
      <c r="BL166" s="241" t="n"/>
      <c r="BM166" s="241" t="n"/>
      <c r="BN166" s="241" t="n"/>
      <c r="BO166" s="241" t="n"/>
      <c r="BP166" s="241" t="n"/>
      <c r="BQ166" s="241" t="n"/>
      <c r="BR166" s="241" t="n"/>
      <c r="BS166" s="242" t="n"/>
      <c r="BT166" s="242" t="n"/>
      <c r="BU166" s="242" t="n"/>
      <c r="BV166" s="242" t="n"/>
      <c r="BW166" s="242" t="n"/>
      <c r="BX166" s="242" t="n"/>
      <c r="BY166" s="242" t="n"/>
    </row>
    <row r="167" ht="109.5" customFormat="1" customHeight="1" s="242">
      <c r="A167" s="161" t="n">
        <v>107</v>
      </c>
      <c r="B167" s="217" t="n"/>
      <c r="C167" s="156" t="n"/>
      <c r="D167" s="156" t="n"/>
      <c r="E167" s="156" t="n"/>
      <c r="F167" s="150">
        <f>SUM(D167:E167)</f>
        <v/>
      </c>
      <c r="G167" s="155" t="n">
        <v>107</v>
      </c>
      <c r="H167" s="157" t="n"/>
      <c r="I167" s="160" t="n"/>
      <c r="J167" s="156" t="n"/>
      <c r="K167" s="156" t="n"/>
      <c r="L167" s="150">
        <f>SUM(J167:K167)</f>
        <v/>
      </c>
      <c r="M167" s="155" t="n">
        <v>107</v>
      </c>
      <c r="N167" s="157" t="n"/>
      <c r="O167" s="160" t="n"/>
      <c r="P167" s="156" t="n"/>
      <c r="Q167" s="156" t="n"/>
      <c r="R167" s="150">
        <f>SUM(P167:Q167)</f>
        <v/>
      </c>
      <c r="S167" s="155" t="n">
        <v>107</v>
      </c>
      <c r="T167" s="157" t="n"/>
      <c r="U167" s="160" t="n"/>
      <c r="V167" s="156" t="n"/>
      <c r="W167" s="156" t="n"/>
      <c r="X167" s="150">
        <f>SUM(V167:W167)</f>
        <v/>
      </c>
      <c r="Y167" s="155" t="n">
        <v>107</v>
      </c>
      <c r="Z167" s="157" t="n"/>
      <c r="AA167" s="160" t="n"/>
      <c r="AB167" s="156" t="n"/>
      <c r="AC167" s="156" t="n"/>
      <c r="AD167" s="150">
        <f>SUM(AB167:AC167)</f>
        <v/>
      </c>
      <c r="AE167" s="155" t="n">
        <v>107</v>
      </c>
      <c r="AF167" s="157" t="n"/>
      <c r="AG167" s="160" t="n"/>
      <c r="AH167" s="156" t="n"/>
      <c r="AI167" s="156" t="n"/>
      <c r="AJ167" s="150">
        <f>SUM(AH167:AI167)</f>
        <v/>
      </c>
      <c r="AK167" s="155" t="n">
        <v>107</v>
      </c>
      <c r="AL167" s="157" t="n"/>
      <c r="AM167" s="160" t="n"/>
      <c r="AN167" s="156" t="n"/>
      <c r="AO167" s="156" t="n"/>
      <c r="AP167" s="150">
        <f>SUM(AN167:AO167)</f>
        <v/>
      </c>
      <c r="AQ167" s="155" t="n">
        <v>107</v>
      </c>
      <c r="AR167" s="157" t="n"/>
      <c r="AS167" s="160" t="n"/>
      <c r="AT167" s="156" t="n"/>
      <c r="AU167" s="156" t="n"/>
      <c r="AV167" s="150">
        <f>SUM(AT167:AU167)</f>
        <v/>
      </c>
      <c r="AW167" s="155" t="n">
        <v>107</v>
      </c>
      <c r="AX167" s="157" t="n"/>
      <c r="AY167" s="160" t="n"/>
      <c r="AZ167" s="156" t="n"/>
      <c r="BA167" s="156" t="n"/>
      <c r="BB167" s="150">
        <f>SUM(AZ167:BA167)</f>
        <v/>
      </c>
      <c r="BC167" s="155" t="n">
        <v>107</v>
      </c>
      <c r="BD167" s="217" t="n"/>
      <c r="BE167" s="160" t="n"/>
      <c r="BF167" s="156" t="n"/>
      <c r="BG167" s="156" t="n"/>
      <c r="BH167" s="150">
        <f>SUM(BF167:BG167)</f>
        <v/>
      </c>
      <c r="BI167" s="162" t="n"/>
      <c r="BJ167" s="162" t="n"/>
      <c r="BK167" s="162" t="n"/>
      <c r="BL167" s="241" t="n"/>
      <c r="BM167" s="241" t="n"/>
      <c r="BN167" s="241" t="n"/>
      <c r="BO167" s="241" t="n"/>
      <c r="BP167" s="241" t="n"/>
      <c r="BQ167" s="241" t="n"/>
      <c r="BR167" s="241" t="n"/>
      <c r="BS167" s="242" t="n"/>
      <c r="BT167" s="242" t="n"/>
      <c r="BU167" s="242" t="n"/>
      <c r="BV167" s="242" t="n"/>
      <c r="BW167" s="242" t="n"/>
      <c r="BX167" s="242" t="n"/>
      <c r="BY167" s="242" t="n"/>
    </row>
    <row r="168" ht="109.5" customFormat="1" customHeight="1" s="242" thickBot="1">
      <c r="A168" s="164" t="n">
        <v>108</v>
      </c>
      <c r="B168" s="218" t="n"/>
      <c r="C168" s="165" t="n"/>
      <c r="D168" s="166" t="n"/>
      <c r="E168" s="167" t="n"/>
      <c r="F168" s="150">
        <f>SUM(D168:E168)</f>
        <v/>
      </c>
      <c r="G168" s="169" t="n">
        <v>108</v>
      </c>
      <c r="H168" s="243" t="n"/>
      <c r="I168" s="170" t="n"/>
      <c r="J168" s="171" t="n"/>
      <c r="K168" s="150" t="n"/>
      <c r="L168" s="150">
        <f>SUM(J168:K168)</f>
        <v/>
      </c>
      <c r="M168" s="169" t="n">
        <v>108</v>
      </c>
      <c r="N168" s="243" t="n"/>
      <c r="O168" s="170" t="n"/>
      <c r="P168" s="167" t="n"/>
      <c r="Q168" s="167" t="n"/>
      <c r="R168" s="150">
        <f>SUM(P168:Q168)</f>
        <v/>
      </c>
      <c r="S168" s="169" t="n">
        <v>108</v>
      </c>
      <c r="T168" s="243" t="n"/>
      <c r="U168" s="170" t="n"/>
      <c r="V168" s="167" t="n"/>
      <c r="W168" s="167" t="n"/>
      <c r="X168" s="150">
        <f>SUM(V168:W168)</f>
        <v/>
      </c>
      <c r="Y168" s="169" t="n">
        <v>108</v>
      </c>
      <c r="Z168" s="243" t="n"/>
      <c r="AA168" s="170" t="n"/>
      <c r="AB168" s="167" t="n"/>
      <c r="AC168" s="167" t="n"/>
      <c r="AD168" s="150">
        <f>SUM(AB168:AC168)</f>
        <v/>
      </c>
      <c r="AE168" s="169" t="n">
        <v>108</v>
      </c>
      <c r="AF168" s="243" t="n"/>
      <c r="AG168" s="170" t="n"/>
      <c r="AH168" s="167" t="n"/>
      <c r="AI168" s="167" t="n"/>
      <c r="AJ168" s="150">
        <f>SUM(AH168:AI168)</f>
        <v/>
      </c>
      <c r="AK168" s="169" t="n">
        <v>108</v>
      </c>
      <c r="AL168" s="243" t="n"/>
      <c r="AM168" s="170" t="n"/>
      <c r="AN168" s="167" t="n"/>
      <c r="AO168" s="167" t="n"/>
      <c r="AP168" s="150">
        <f>SUM(AN168:AO168)</f>
        <v/>
      </c>
      <c r="AQ168" s="169" t="n">
        <v>108</v>
      </c>
      <c r="AR168" s="243" t="n"/>
      <c r="AS168" s="170" t="n"/>
      <c r="AT168" s="167" t="n"/>
      <c r="AU168" s="167" t="n"/>
      <c r="AV168" s="150">
        <f>SUM(AT168:AU168)</f>
        <v/>
      </c>
      <c r="AW168" s="169" t="n">
        <v>108</v>
      </c>
      <c r="AX168" s="243" t="n"/>
      <c r="AY168" s="170" t="n"/>
      <c r="AZ168" s="167" t="n"/>
      <c r="BA168" s="167" t="n"/>
      <c r="BB168" s="150">
        <f>SUM(AZ168:BA168)</f>
        <v/>
      </c>
      <c r="BC168" s="169" t="n">
        <v>108</v>
      </c>
      <c r="BD168" s="218" t="n"/>
      <c r="BE168" s="170" t="n"/>
      <c r="BF168" s="167" t="n"/>
      <c r="BG168" s="167" t="n"/>
      <c r="BH168" s="150">
        <f>SUM(BF168:BG168)</f>
        <v/>
      </c>
      <c r="BI168" s="172" t="n"/>
      <c r="BJ168" s="172" t="n"/>
      <c r="BK168" s="172" t="n"/>
      <c r="BL168" s="241" t="n"/>
      <c r="BM168" s="241" t="n"/>
      <c r="BN168" s="241" t="n"/>
      <c r="BO168" s="241" t="n"/>
      <c r="BP168" s="241" t="n"/>
      <c r="BQ168" s="241" t="n"/>
      <c r="BR168" s="241" t="n"/>
      <c r="BS168" s="242" t="n"/>
      <c r="BT168" s="242" t="n"/>
      <c r="BU168" s="242" t="n"/>
      <c r="BV168" s="242" t="n"/>
      <c r="BW168" s="242" t="n"/>
      <c r="BX168" s="242" t="n"/>
      <c r="BY168" s="242" t="n"/>
    </row>
    <row r="169" ht="109.5" customFormat="1" customHeight="1" s="242" thickBot="1">
      <c r="A169" s="173" t="n">
        <v>109</v>
      </c>
      <c r="B169" s="219" t="n"/>
      <c r="C169" s="174" t="n"/>
      <c r="D169" s="175" t="n"/>
      <c r="E169" s="176" t="n"/>
      <c r="F169" s="150">
        <f>SUM(D169:E169)</f>
        <v/>
      </c>
      <c r="G169" s="178" t="n">
        <v>109</v>
      </c>
      <c r="H169" s="243" t="n"/>
      <c r="I169" s="179" t="n"/>
      <c r="J169" s="180" t="n"/>
      <c r="K169" s="156" t="n"/>
      <c r="L169" s="150">
        <f>SUM(J169:K169)</f>
        <v/>
      </c>
      <c r="M169" s="181" t="n">
        <v>109</v>
      </c>
      <c r="N169" s="292" t="n"/>
      <c r="O169" s="179" t="n"/>
      <c r="P169" s="176" t="n"/>
      <c r="Q169" s="176" t="n"/>
      <c r="R169" s="150">
        <f>SUM(P169:Q169)</f>
        <v/>
      </c>
      <c r="S169" s="181" t="n">
        <v>109</v>
      </c>
      <c r="T169" s="292" t="n"/>
      <c r="U169" s="179" t="n"/>
      <c r="V169" s="176" t="n"/>
      <c r="W169" s="176" t="n"/>
      <c r="X169" s="150">
        <f>SUM(V169:W169)</f>
        <v/>
      </c>
      <c r="Y169" s="181" t="n">
        <v>109</v>
      </c>
      <c r="Z169" s="292" t="n"/>
      <c r="AA169" s="179" t="n"/>
      <c r="AB169" s="176" t="n"/>
      <c r="AC169" s="176" t="n"/>
      <c r="AD169" s="150">
        <f>SUM(AB169:AC169)</f>
        <v/>
      </c>
      <c r="AE169" s="181" t="n">
        <v>109</v>
      </c>
      <c r="AF169" s="292" t="n"/>
      <c r="AG169" s="179" t="n"/>
      <c r="AH169" s="176" t="n"/>
      <c r="AI169" s="176" t="n"/>
      <c r="AJ169" s="150">
        <f>SUM(AH169:AI169)</f>
        <v/>
      </c>
      <c r="AK169" s="181" t="n">
        <v>109</v>
      </c>
      <c r="AL169" s="292" t="n"/>
      <c r="AM169" s="179" t="n"/>
      <c r="AN169" s="176" t="n"/>
      <c r="AO169" s="176" t="n"/>
      <c r="AP169" s="150">
        <f>SUM(AN169:AO169)</f>
        <v/>
      </c>
      <c r="AQ169" s="181" t="n">
        <v>109</v>
      </c>
      <c r="AR169" s="292" t="n"/>
      <c r="AS169" s="179" t="n"/>
      <c r="AT169" s="176" t="n"/>
      <c r="AU169" s="176" t="n"/>
      <c r="AV169" s="150">
        <f>SUM(AT169:AU169)</f>
        <v/>
      </c>
      <c r="AW169" s="181" t="n">
        <v>109</v>
      </c>
      <c r="AX169" s="292" t="n"/>
      <c r="AY169" s="179" t="n"/>
      <c r="AZ169" s="176" t="n"/>
      <c r="BA169" s="176" t="n"/>
      <c r="BB169" s="150">
        <f>SUM(AZ169:BA169)</f>
        <v/>
      </c>
      <c r="BC169" s="181" t="n">
        <v>109</v>
      </c>
      <c r="BD169" s="219" t="n"/>
      <c r="BE169" s="179" t="n"/>
      <c r="BF169" s="176" t="n"/>
      <c r="BG169" s="176" t="n"/>
      <c r="BH169" s="150">
        <f>SUM(BF169:BG169)</f>
        <v/>
      </c>
      <c r="BI169" s="172" t="n"/>
      <c r="BJ169" s="172" t="n"/>
      <c r="BK169" s="172" t="n"/>
      <c r="BL169" s="241" t="n"/>
      <c r="BM169" s="241" t="n"/>
      <c r="BN169" s="241" t="n"/>
      <c r="BO169" s="241" t="n"/>
      <c r="BP169" s="241" t="n"/>
      <c r="BQ169" s="241" t="n"/>
      <c r="BR169" s="241" t="n"/>
      <c r="BS169" s="242" t="n"/>
      <c r="BT169" s="242" t="n"/>
      <c r="BU169" s="242" t="n"/>
      <c r="BV169" s="242" t="n"/>
      <c r="BW169" s="242" t="n"/>
      <c r="BX169" s="242" t="n"/>
      <c r="BY169" s="242" t="n"/>
    </row>
    <row r="170" ht="109.5" customFormat="1" customHeight="1" s="242" thickBot="1">
      <c r="A170" s="164" t="n">
        <v>110</v>
      </c>
      <c r="B170" s="220" t="n"/>
      <c r="C170" s="168" t="n"/>
      <c r="D170" s="182" t="n"/>
      <c r="E170" s="176" t="n"/>
      <c r="F170" s="150">
        <f>SUM(D170:E170)</f>
        <v/>
      </c>
      <c r="G170" s="169" t="n">
        <v>110</v>
      </c>
      <c r="H170" s="243" t="n"/>
      <c r="I170" s="179" t="n"/>
      <c r="J170" s="180" t="n"/>
      <c r="K170" s="156" t="n"/>
      <c r="L170" s="150">
        <f>SUM(J170:K170)</f>
        <v/>
      </c>
      <c r="M170" s="169" t="n">
        <v>110</v>
      </c>
      <c r="N170" s="243" t="n"/>
      <c r="O170" s="179" t="n"/>
      <c r="P170" s="176" t="n"/>
      <c r="Q170" s="176" t="n"/>
      <c r="R170" s="150">
        <f>SUM(P170:Q170)</f>
        <v/>
      </c>
      <c r="S170" s="169" t="n">
        <v>110</v>
      </c>
      <c r="T170" s="243" t="n"/>
      <c r="U170" s="179" t="n"/>
      <c r="V170" s="176" t="n"/>
      <c r="W170" s="176" t="n"/>
      <c r="X170" s="150">
        <f>SUM(V170:W170)</f>
        <v/>
      </c>
      <c r="Y170" s="169" t="n">
        <v>110</v>
      </c>
      <c r="Z170" s="243" t="n"/>
      <c r="AA170" s="179" t="n"/>
      <c r="AB170" s="176" t="n"/>
      <c r="AC170" s="176" t="n"/>
      <c r="AD170" s="150">
        <f>SUM(AB170:AC170)</f>
        <v/>
      </c>
      <c r="AE170" s="169" t="n">
        <v>110</v>
      </c>
      <c r="AF170" s="243" t="n"/>
      <c r="AG170" s="179" t="n"/>
      <c r="AH170" s="176" t="n"/>
      <c r="AI170" s="176" t="n"/>
      <c r="AJ170" s="150">
        <f>SUM(AH170:AI170)</f>
        <v/>
      </c>
      <c r="AK170" s="169" t="n">
        <v>110</v>
      </c>
      <c r="AL170" s="243" t="n"/>
      <c r="AM170" s="179" t="n"/>
      <c r="AN170" s="176" t="n"/>
      <c r="AO170" s="176" t="n"/>
      <c r="AP170" s="150">
        <f>SUM(AN170:AO170)</f>
        <v/>
      </c>
      <c r="AQ170" s="169" t="n">
        <v>110</v>
      </c>
      <c r="AR170" s="243" t="n"/>
      <c r="AS170" s="179" t="n"/>
      <c r="AT170" s="176" t="n"/>
      <c r="AU170" s="176" t="n"/>
      <c r="AV170" s="150">
        <f>SUM(AT170:AU170)</f>
        <v/>
      </c>
      <c r="AW170" s="169" t="n">
        <v>110</v>
      </c>
      <c r="AX170" s="243" t="n"/>
      <c r="AY170" s="179" t="n"/>
      <c r="AZ170" s="176" t="n"/>
      <c r="BA170" s="176" t="n"/>
      <c r="BB170" s="150">
        <f>SUM(AZ170:BA170)</f>
        <v/>
      </c>
      <c r="BC170" s="169" t="n">
        <v>110</v>
      </c>
      <c r="BD170" s="220" t="n"/>
      <c r="BE170" s="179" t="n"/>
      <c r="BF170" s="176" t="n"/>
      <c r="BG170" s="176" t="n"/>
      <c r="BH170" s="150">
        <f>SUM(BF170:BG170)</f>
        <v/>
      </c>
      <c r="BI170" s="172" t="n"/>
      <c r="BJ170" s="172" t="n"/>
      <c r="BK170" s="172" t="n"/>
      <c r="BL170" s="241" t="n"/>
      <c r="BM170" s="241" t="n"/>
      <c r="BN170" s="241" t="n"/>
      <c r="BO170" s="241" t="n"/>
      <c r="BP170" s="241" t="n"/>
      <c r="BQ170" s="241" t="n"/>
      <c r="BR170" s="241" t="n"/>
      <c r="BS170" s="242" t="n"/>
      <c r="BT170" s="242" t="n"/>
      <c r="BU170" s="242" t="n"/>
      <c r="BV170" s="242" t="n"/>
      <c r="BW170" s="242" t="n"/>
      <c r="BX170" s="242" t="n"/>
      <c r="BY170" s="242" t="n"/>
    </row>
    <row r="171" ht="109.5" customFormat="1" customHeight="1" s="242" thickBot="1">
      <c r="A171" s="173" t="n">
        <v>111</v>
      </c>
      <c r="B171" s="221" t="n"/>
      <c r="C171" s="177" t="n"/>
      <c r="D171" s="182" t="n"/>
      <c r="E171" s="176" t="n"/>
      <c r="F171" s="150">
        <f>SUM(D171:E171)</f>
        <v/>
      </c>
      <c r="G171" s="178" t="n">
        <v>111</v>
      </c>
      <c r="H171" s="243" t="n"/>
      <c r="I171" s="179" t="n"/>
      <c r="J171" s="180" t="n"/>
      <c r="K171" s="156" t="n"/>
      <c r="L171" s="150">
        <f>SUM(J171:K171)</f>
        <v/>
      </c>
      <c r="M171" s="181" t="n">
        <v>111</v>
      </c>
      <c r="N171" s="292" t="n"/>
      <c r="O171" s="179" t="n"/>
      <c r="P171" s="176" t="n"/>
      <c r="Q171" s="176" t="n"/>
      <c r="R171" s="150">
        <f>SUM(P171:Q171)</f>
        <v/>
      </c>
      <c r="S171" s="181" t="n">
        <v>111</v>
      </c>
      <c r="T171" s="292" t="n"/>
      <c r="U171" s="179" t="n"/>
      <c r="V171" s="176" t="n"/>
      <c r="W171" s="176" t="n"/>
      <c r="X171" s="150">
        <f>SUM(V171:W171)</f>
        <v/>
      </c>
      <c r="Y171" s="181" t="n">
        <v>111</v>
      </c>
      <c r="Z171" s="292" t="n"/>
      <c r="AA171" s="179" t="n"/>
      <c r="AB171" s="176" t="n"/>
      <c r="AC171" s="176" t="n"/>
      <c r="AD171" s="150">
        <f>SUM(AB171:AC171)</f>
        <v/>
      </c>
      <c r="AE171" s="181" t="n">
        <v>111</v>
      </c>
      <c r="AF171" s="292" t="n"/>
      <c r="AG171" s="179" t="n"/>
      <c r="AH171" s="176" t="n"/>
      <c r="AI171" s="176" t="n"/>
      <c r="AJ171" s="150">
        <f>SUM(AH171:AI171)</f>
        <v/>
      </c>
      <c r="AK171" s="181" t="n">
        <v>111</v>
      </c>
      <c r="AL171" s="292" t="n"/>
      <c r="AM171" s="179" t="n"/>
      <c r="AN171" s="176" t="n"/>
      <c r="AO171" s="176" t="n"/>
      <c r="AP171" s="150">
        <f>SUM(AN171:AO171)</f>
        <v/>
      </c>
      <c r="AQ171" s="181" t="n">
        <v>111</v>
      </c>
      <c r="AR171" s="292" t="n"/>
      <c r="AS171" s="179" t="n"/>
      <c r="AT171" s="176" t="n"/>
      <c r="AU171" s="176" t="n"/>
      <c r="AV171" s="150">
        <f>SUM(AT171:AU171)</f>
        <v/>
      </c>
      <c r="AW171" s="181" t="n">
        <v>111</v>
      </c>
      <c r="AX171" s="292" t="n"/>
      <c r="AY171" s="179" t="n"/>
      <c r="AZ171" s="176" t="n"/>
      <c r="BA171" s="176" t="n"/>
      <c r="BB171" s="150">
        <f>SUM(AZ171:BA171)</f>
        <v/>
      </c>
      <c r="BC171" s="181" t="n">
        <v>111</v>
      </c>
      <c r="BD171" s="221" t="n"/>
      <c r="BE171" s="179" t="n"/>
      <c r="BF171" s="176" t="n"/>
      <c r="BG171" s="176" t="n"/>
      <c r="BH171" s="150">
        <f>SUM(BF171:BG171)</f>
        <v/>
      </c>
      <c r="BI171" s="172" t="n"/>
      <c r="BJ171" s="172" t="n"/>
      <c r="BK171" s="172" t="n"/>
      <c r="BL171" s="241" t="n"/>
      <c r="BM171" s="241" t="n"/>
      <c r="BN171" s="241" t="n"/>
      <c r="BO171" s="241" t="n"/>
      <c r="BP171" s="241" t="n"/>
      <c r="BQ171" s="241" t="n"/>
      <c r="BR171" s="241" t="n"/>
      <c r="BS171" s="242" t="n"/>
      <c r="BT171" s="242" t="n"/>
      <c r="BU171" s="242" t="n"/>
      <c r="BV171" s="242" t="n"/>
      <c r="BW171" s="242" t="n"/>
      <c r="BX171" s="242" t="n"/>
      <c r="BY171" s="242" t="n"/>
    </row>
    <row r="172" ht="109.5" customFormat="1" customHeight="1" s="242" thickBot="1">
      <c r="A172" s="164" t="n">
        <v>112</v>
      </c>
      <c r="B172" s="220" t="n"/>
      <c r="C172" s="177" t="n"/>
      <c r="D172" s="182" t="n"/>
      <c r="E172" s="176" t="n"/>
      <c r="F172" s="150">
        <f>SUM(D172:E172)</f>
        <v/>
      </c>
      <c r="G172" s="169" t="n">
        <v>112</v>
      </c>
      <c r="H172" s="243" t="n"/>
      <c r="I172" s="183" t="n"/>
      <c r="J172" s="180" t="n"/>
      <c r="K172" s="156" t="n"/>
      <c r="L172" s="150">
        <f>SUM(J172:K172)</f>
        <v/>
      </c>
      <c r="M172" s="169" t="n">
        <v>112</v>
      </c>
      <c r="N172" s="243" t="n"/>
      <c r="O172" s="183" t="n"/>
      <c r="P172" s="176" t="n"/>
      <c r="Q172" s="176" t="n"/>
      <c r="R172" s="150">
        <f>SUM(P172:Q172)</f>
        <v/>
      </c>
      <c r="S172" s="169" t="n">
        <v>112</v>
      </c>
      <c r="T172" s="243" t="n"/>
      <c r="U172" s="183" t="n"/>
      <c r="V172" s="176" t="n"/>
      <c r="W172" s="176" t="n"/>
      <c r="X172" s="150">
        <f>SUM(V172:W172)</f>
        <v/>
      </c>
      <c r="Y172" s="169" t="n">
        <v>112</v>
      </c>
      <c r="Z172" s="243" t="n"/>
      <c r="AA172" s="183" t="n"/>
      <c r="AB172" s="176" t="n"/>
      <c r="AC172" s="176" t="n"/>
      <c r="AD172" s="150">
        <f>SUM(AB172:AC172)</f>
        <v/>
      </c>
      <c r="AE172" s="169" t="n">
        <v>112</v>
      </c>
      <c r="AF172" s="243" t="n"/>
      <c r="AG172" s="183" t="n"/>
      <c r="AH172" s="176" t="n"/>
      <c r="AI172" s="176" t="n"/>
      <c r="AJ172" s="150">
        <f>SUM(AH172:AI172)</f>
        <v/>
      </c>
      <c r="AK172" s="169" t="n">
        <v>112</v>
      </c>
      <c r="AL172" s="243" t="n"/>
      <c r="AM172" s="183" t="n"/>
      <c r="AN172" s="176" t="n"/>
      <c r="AO172" s="176" t="n"/>
      <c r="AP172" s="150">
        <f>SUM(AN172:AO172)</f>
        <v/>
      </c>
      <c r="AQ172" s="169" t="n">
        <v>112</v>
      </c>
      <c r="AR172" s="243" t="n"/>
      <c r="AS172" s="183" t="n"/>
      <c r="AT172" s="176" t="n"/>
      <c r="AU172" s="176" t="n"/>
      <c r="AV172" s="150">
        <f>SUM(AT172:AU172)</f>
        <v/>
      </c>
      <c r="AW172" s="169" t="n">
        <v>112</v>
      </c>
      <c r="AX172" s="243" t="n"/>
      <c r="AY172" s="183" t="n"/>
      <c r="AZ172" s="176" t="n"/>
      <c r="BA172" s="176" t="n"/>
      <c r="BB172" s="150">
        <f>SUM(AZ172:BA172)</f>
        <v/>
      </c>
      <c r="BC172" s="169" t="n">
        <v>112</v>
      </c>
      <c r="BD172" s="220" t="n"/>
      <c r="BE172" s="183" t="n"/>
      <c r="BF172" s="176" t="n"/>
      <c r="BG172" s="176" t="n"/>
      <c r="BH172" s="150">
        <f>SUM(BF172:BG172)</f>
        <v/>
      </c>
      <c r="BI172" s="172" t="n"/>
      <c r="BJ172" s="172" t="n"/>
      <c r="BK172" s="172" t="n"/>
      <c r="BL172" s="241" t="n"/>
      <c r="BM172" s="241" t="n"/>
      <c r="BN172" s="241" t="n"/>
      <c r="BO172" s="241" t="n"/>
      <c r="BP172" s="241" t="n"/>
      <c r="BQ172" s="241" t="n"/>
      <c r="BR172" s="241" t="n"/>
      <c r="BS172" s="242" t="n"/>
      <c r="BT172" s="242" t="n"/>
      <c r="BU172" s="242" t="n"/>
      <c r="BV172" s="242" t="n"/>
      <c r="BW172" s="242" t="n"/>
      <c r="BX172" s="242" t="n"/>
      <c r="BY172" s="242" t="n"/>
    </row>
    <row r="173" ht="109.5" customFormat="1" customHeight="1" s="242" thickBot="1">
      <c r="A173" s="173" t="n">
        <v>113</v>
      </c>
      <c r="B173" s="221" t="n"/>
      <c r="C173" s="177" t="n"/>
      <c r="D173" s="182" t="n"/>
      <c r="E173" s="176" t="n"/>
      <c r="F173" s="150">
        <f>SUM(D173:E173)</f>
        <v/>
      </c>
      <c r="G173" s="178" t="n">
        <v>113</v>
      </c>
      <c r="H173" s="243" t="n"/>
      <c r="I173" s="183" t="n"/>
      <c r="J173" s="180" t="n"/>
      <c r="K173" s="156" t="n"/>
      <c r="L173" s="150">
        <f>SUM(J173:K173)</f>
        <v/>
      </c>
      <c r="M173" s="181" t="n">
        <v>113</v>
      </c>
      <c r="N173" s="292" t="n"/>
      <c r="O173" s="183" t="n"/>
      <c r="P173" s="176" t="n"/>
      <c r="Q173" s="176" t="n"/>
      <c r="R173" s="150">
        <f>SUM(P173:Q173)</f>
        <v/>
      </c>
      <c r="S173" s="181" t="n">
        <v>113</v>
      </c>
      <c r="T173" s="292" t="n"/>
      <c r="U173" s="183" t="n"/>
      <c r="V173" s="176" t="n"/>
      <c r="W173" s="176" t="n"/>
      <c r="X173" s="150">
        <f>SUM(V173:W173)</f>
        <v/>
      </c>
      <c r="Y173" s="181" t="n">
        <v>113</v>
      </c>
      <c r="Z173" s="292" t="n"/>
      <c r="AA173" s="183" t="n"/>
      <c r="AB173" s="176" t="n"/>
      <c r="AC173" s="176" t="n"/>
      <c r="AD173" s="150">
        <f>SUM(AB173:AC173)</f>
        <v/>
      </c>
      <c r="AE173" s="181" t="n">
        <v>113</v>
      </c>
      <c r="AF173" s="292" t="n"/>
      <c r="AG173" s="183" t="n"/>
      <c r="AH173" s="176" t="n"/>
      <c r="AI173" s="176" t="n"/>
      <c r="AJ173" s="150">
        <f>SUM(AH173:AI173)</f>
        <v/>
      </c>
      <c r="AK173" s="181" t="n">
        <v>113</v>
      </c>
      <c r="AL173" s="292" t="n"/>
      <c r="AM173" s="183" t="n"/>
      <c r="AN173" s="176" t="n"/>
      <c r="AO173" s="176" t="n"/>
      <c r="AP173" s="150">
        <f>SUM(AN173:AO173)</f>
        <v/>
      </c>
      <c r="AQ173" s="181" t="n">
        <v>113</v>
      </c>
      <c r="AR173" s="292" t="n"/>
      <c r="AS173" s="183" t="n"/>
      <c r="AT173" s="176" t="n"/>
      <c r="AU173" s="176" t="n"/>
      <c r="AV173" s="150">
        <f>SUM(AT173:AU173)</f>
        <v/>
      </c>
      <c r="AW173" s="181" t="n">
        <v>113</v>
      </c>
      <c r="AX173" s="292" t="n"/>
      <c r="AY173" s="183" t="n"/>
      <c r="AZ173" s="176" t="n"/>
      <c r="BA173" s="176" t="n"/>
      <c r="BB173" s="150">
        <f>SUM(AZ173:BA173)</f>
        <v/>
      </c>
      <c r="BC173" s="181" t="n">
        <v>113</v>
      </c>
      <c r="BD173" s="221" t="n"/>
      <c r="BE173" s="183" t="n"/>
      <c r="BF173" s="176" t="n"/>
      <c r="BG173" s="176" t="n"/>
      <c r="BH173" s="150">
        <f>SUM(BF173:BG173)</f>
        <v/>
      </c>
      <c r="BI173" s="172" t="n"/>
      <c r="BJ173" s="172" t="n"/>
      <c r="BK173" s="172" t="n"/>
      <c r="BL173" s="241" t="n"/>
      <c r="BM173" s="241" t="n"/>
      <c r="BN173" s="241" t="n"/>
      <c r="BO173" s="241" t="n"/>
      <c r="BP173" s="241" t="n"/>
      <c r="BQ173" s="241" t="n"/>
      <c r="BR173" s="241" t="n"/>
      <c r="BS173" s="242" t="n"/>
      <c r="BT173" s="242" t="n"/>
      <c r="BU173" s="242" t="n"/>
      <c r="BV173" s="242" t="n"/>
      <c r="BW173" s="242" t="n"/>
      <c r="BX173" s="242" t="n"/>
      <c r="BY173" s="242" t="n"/>
    </row>
    <row r="174" ht="109.5" customFormat="1" customHeight="1" s="242" thickBot="1">
      <c r="A174" s="164" t="n">
        <v>114</v>
      </c>
      <c r="B174" s="220" t="n"/>
      <c r="C174" s="177" t="n"/>
      <c r="D174" s="182" t="n"/>
      <c r="E174" s="176" t="n"/>
      <c r="F174" s="150">
        <f>SUM(D174:E174)</f>
        <v/>
      </c>
      <c r="G174" s="169" t="n">
        <v>114</v>
      </c>
      <c r="H174" s="243" t="n"/>
      <c r="I174" s="183" t="n"/>
      <c r="J174" s="180" t="n"/>
      <c r="K174" s="156" t="n"/>
      <c r="L174" s="150">
        <f>SUM(J174:K174)</f>
        <v/>
      </c>
      <c r="M174" s="169" t="n">
        <v>114</v>
      </c>
      <c r="N174" s="243" t="n"/>
      <c r="O174" s="183" t="n"/>
      <c r="P174" s="176" t="n"/>
      <c r="Q174" s="176" t="n"/>
      <c r="R174" s="150">
        <f>SUM(P174:Q174)</f>
        <v/>
      </c>
      <c r="S174" s="169" t="n">
        <v>114</v>
      </c>
      <c r="T174" s="243" t="n"/>
      <c r="U174" s="183" t="n"/>
      <c r="V174" s="176" t="n"/>
      <c r="W174" s="176" t="n"/>
      <c r="X174" s="150">
        <f>SUM(V174:W174)</f>
        <v/>
      </c>
      <c r="Y174" s="169" t="n">
        <v>114</v>
      </c>
      <c r="Z174" s="243" t="n"/>
      <c r="AA174" s="183" t="n"/>
      <c r="AB174" s="176" t="n"/>
      <c r="AC174" s="176" t="n"/>
      <c r="AD174" s="150">
        <f>SUM(AB174:AC174)</f>
        <v/>
      </c>
      <c r="AE174" s="169" t="n">
        <v>114</v>
      </c>
      <c r="AF174" s="243" t="n"/>
      <c r="AG174" s="183" t="n"/>
      <c r="AH174" s="176" t="n"/>
      <c r="AI174" s="176" t="n"/>
      <c r="AJ174" s="150">
        <f>SUM(AH174:AI174)</f>
        <v/>
      </c>
      <c r="AK174" s="169" t="n">
        <v>114</v>
      </c>
      <c r="AL174" s="243" t="n"/>
      <c r="AM174" s="183" t="n"/>
      <c r="AN174" s="176" t="n"/>
      <c r="AO174" s="176" t="n"/>
      <c r="AP174" s="150">
        <f>SUM(AN174:AO174)</f>
        <v/>
      </c>
      <c r="AQ174" s="169" t="n">
        <v>114</v>
      </c>
      <c r="AR174" s="243" t="n"/>
      <c r="AS174" s="183" t="n"/>
      <c r="AT174" s="176" t="n"/>
      <c r="AU174" s="176" t="n"/>
      <c r="AV174" s="150">
        <f>SUM(AT174:AU174)</f>
        <v/>
      </c>
      <c r="AW174" s="169" t="n">
        <v>114</v>
      </c>
      <c r="AX174" s="243" t="n"/>
      <c r="AY174" s="183" t="n"/>
      <c r="AZ174" s="176" t="n"/>
      <c r="BA174" s="176" t="n"/>
      <c r="BB174" s="150">
        <f>SUM(AZ174:BA174)</f>
        <v/>
      </c>
      <c r="BC174" s="169" t="n">
        <v>114</v>
      </c>
      <c r="BD174" s="220" t="n"/>
      <c r="BE174" s="183" t="n"/>
      <c r="BF174" s="176" t="n"/>
      <c r="BG174" s="176" t="n"/>
      <c r="BH174" s="150">
        <f>SUM(BF174:BG174)</f>
        <v/>
      </c>
      <c r="BI174" s="172" t="n"/>
      <c r="BJ174" s="172" t="n"/>
      <c r="BK174" s="172" t="n"/>
      <c r="BL174" s="241" t="n"/>
      <c r="BM174" s="241" t="n"/>
      <c r="BN174" s="241" t="n"/>
      <c r="BO174" s="241" t="n"/>
      <c r="BP174" s="241" t="n"/>
      <c r="BQ174" s="241" t="n"/>
      <c r="BR174" s="241" t="n"/>
      <c r="BS174" s="242" t="n"/>
      <c r="BT174" s="242" t="n"/>
      <c r="BU174" s="242" t="n"/>
      <c r="BV174" s="242" t="n"/>
      <c r="BW174" s="242" t="n"/>
      <c r="BX174" s="242" t="n"/>
      <c r="BY174" s="242" t="n"/>
    </row>
    <row r="175" ht="109.5" customFormat="1" customHeight="1" s="242" thickBot="1">
      <c r="A175" s="173" t="n">
        <v>115</v>
      </c>
      <c r="B175" s="221" t="n"/>
      <c r="C175" s="177" t="n"/>
      <c r="D175" s="182" t="n"/>
      <c r="E175" s="176" t="n"/>
      <c r="F175" s="150">
        <f>SUM(D175:E175)</f>
        <v/>
      </c>
      <c r="G175" s="178" t="n">
        <v>115</v>
      </c>
      <c r="H175" s="243" t="n"/>
      <c r="I175" s="183" t="n"/>
      <c r="J175" s="180" t="n"/>
      <c r="K175" s="156" t="n"/>
      <c r="L175" s="150">
        <f>SUM(J175:K175)</f>
        <v/>
      </c>
      <c r="M175" s="181" t="n">
        <v>115</v>
      </c>
      <c r="N175" s="292" t="n"/>
      <c r="O175" s="183" t="n"/>
      <c r="P175" s="176" t="n"/>
      <c r="Q175" s="176" t="n"/>
      <c r="R175" s="150">
        <f>SUM(P175:Q175)</f>
        <v/>
      </c>
      <c r="S175" s="181" t="n">
        <v>115</v>
      </c>
      <c r="T175" s="292" t="n"/>
      <c r="U175" s="183" t="n"/>
      <c r="V175" s="176" t="n"/>
      <c r="W175" s="176" t="n"/>
      <c r="X175" s="150">
        <f>SUM(V175:W175)</f>
        <v/>
      </c>
      <c r="Y175" s="181" t="n">
        <v>115</v>
      </c>
      <c r="Z175" s="292" t="n"/>
      <c r="AA175" s="183" t="n"/>
      <c r="AB175" s="176" t="n"/>
      <c r="AC175" s="176" t="n"/>
      <c r="AD175" s="150">
        <f>SUM(AB175:AC175)</f>
        <v/>
      </c>
      <c r="AE175" s="181" t="n">
        <v>115</v>
      </c>
      <c r="AF175" s="292" t="n"/>
      <c r="AG175" s="183" t="n"/>
      <c r="AH175" s="176" t="n"/>
      <c r="AI175" s="176" t="n"/>
      <c r="AJ175" s="150">
        <f>SUM(AH175:AI175)</f>
        <v/>
      </c>
      <c r="AK175" s="181" t="n">
        <v>115</v>
      </c>
      <c r="AL175" s="292" t="n"/>
      <c r="AM175" s="183" t="n"/>
      <c r="AN175" s="176" t="n"/>
      <c r="AO175" s="176" t="n"/>
      <c r="AP175" s="150">
        <f>SUM(AN175:AO175)</f>
        <v/>
      </c>
      <c r="AQ175" s="181" t="n">
        <v>115</v>
      </c>
      <c r="AR175" s="292" t="n"/>
      <c r="AS175" s="183" t="n"/>
      <c r="AT175" s="176" t="n"/>
      <c r="AU175" s="176" t="n"/>
      <c r="AV175" s="150">
        <f>SUM(AT175:AU175)</f>
        <v/>
      </c>
      <c r="AW175" s="181" t="n">
        <v>115</v>
      </c>
      <c r="AX175" s="292" t="n"/>
      <c r="AY175" s="183" t="n"/>
      <c r="AZ175" s="176" t="n"/>
      <c r="BA175" s="176" t="n"/>
      <c r="BB175" s="150">
        <f>SUM(AZ175:BA175)</f>
        <v/>
      </c>
      <c r="BC175" s="181" t="n">
        <v>115</v>
      </c>
      <c r="BD175" s="221" t="n"/>
      <c r="BE175" s="183" t="n"/>
      <c r="BF175" s="176" t="n"/>
      <c r="BG175" s="176" t="n"/>
      <c r="BH175" s="150">
        <f>SUM(BF175:BG175)</f>
        <v/>
      </c>
      <c r="BI175" s="172" t="n"/>
      <c r="BJ175" s="172" t="n"/>
      <c r="BK175" s="172" t="n"/>
      <c r="BL175" s="241" t="n"/>
      <c r="BM175" s="241" t="n"/>
      <c r="BN175" s="241" t="n"/>
      <c r="BO175" s="241" t="n"/>
      <c r="BP175" s="241" t="n"/>
      <c r="BQ175" s="241" t="n"/>
      <c r="BR175" s="241" t="n"/>
      <c r="BS175" s="242" t="n"/>
      <c r="BT175" s="242" t="n"/>
      <c r="BU175" s="242" t="n"/>
      <c r="BV175" s="242" t="n"/>
      <c r="BW175" s="242" t="n"/>
      <c r="BX175" s="242" t="n"/>
      <c r="BY175" s="242" t="n"/>
    </row>
    <row r="176" ht="109.5" customFormat="1" customHeight="1" s="242" thickBot="1">
      <c r="A176" s="164" t="n">
        <v>116</v>
      </c>
      <c r="B176" s="220" t="n"/>
      <c r="C176" s="177" t="n"/>
      <c r="D176" s="182" t="n"/>
      <c r="E176" s="176" t="n"/>
      <c r="F176" s="150">
        <f>SUM(D176:E176)</f>
        <v/>
      </c>
      <c r="G176" s="169" t="n">
        <v>116</v>
      </c>
      <c r="H176" s="243" t="n"/>
      <c r="I176" s="183" t="n"/>
      <c r="J176" s="180" t="n"/>
      <c r="K176" s="156" t="n"/>
      <c r="L176" s="150">
        <f>SUM(J176:K176)</f>
        <v/>
      </c>
      <c r="M176" s="169" t="n">
        <v>116</v>
      </c>
      <c r="N176" s="243" t="n"/>
      <c r="O176" s="183" t="n"/>
      <c r="P176" s="176" t="n"/>
      <c r="Q176" s="176" t="n"/>
      <c r="R176" s="150">
        <f>SUM(P176:Q176)</f>
        <v/>
      </c>
      <c r="S176" s="169" t="n">
        <v>116</v>
      </c>
      <c r="T176" s="243" t="n"/>
      <c r="U176" s="183" t="n"/>
      <c r="V176" s="176" t="n"/>
      <c r="W176" s="176" t="n"/>
      <c r="X176" s="150">
        <f>SUM(V176:W176)</f>
        <v/>
      </c>
      <c r="Y176" s="169" t="n">
        <v>116</v>
      </c>
      <c r="Z176" s="243" t="n"/>
      <c r="AA176" s="183" t="n"/>
      <c r="AB176" s="176" t="n"/>
      <c r="AC176" s="176" t="n"/>
      <c r="AD176" s="150">
        <f>SUM(AB176:AC176)</f>
        <v/>
      </c>
      <c r="AE176" s="169" t="n">
        <v>116</v>
      </c>
      <c r="AF176" s="243" t="n"/>
      <c r="AG176" s="183" t="n"/>
      <c r="AH176" s="176" t="n"/>
      <c r="AI176" s="176" t="n"/>
      <c r="AJ176" s="150">
        <f>SUM(AH176:AI176)</f>
        <v/>
      </c>
      <c r="AK176" s="169" t="n">
        <v>116</v>
      </c>
      <c r="AL176" s="243" t="n"/>
      <c r="AM176" s="183" t="n"/>
      <c r="AN176" s="176" t="n"/>
      <c r="AO176" s="176" t="n"/>
      <c r="AP176" s="150">
        <f>SUM(AN176:AO176)</f>
        <v/>
      </c>
      <c r="AQ176" s="169" t="n">
        <v>116</v>
      </c>
      <c r="AR176" s="243" t="n"/>
      <c r="AS176" s="183" t="n"/>
      <c r="AT176" s="176" t="n"/>
      <c r="AU176" s="176" t="n"/>
      <c r="AV176" s="150">
        <f>SUM(AT176:AU176)</f>
        <v/>
      </c>
      <c r="AW176" s="169" t="n">
        <v>116</v>
      </c>
      <c r="AX176" s="243" t="n"/>
      <c r="AY176" s="183" t="n"/>
      <c r="AZ176" s="176" t="n"/>
      <c r="BA176" s="176" t="n"/>
      <c r="BB176" s="150">
        <f>SUM(AZ176:BA176)</f>
        <v/>
      </c>
      <c r="BC176" s="169" t="n">
        <v>116</v>
      </c>
      <c r="BD176" s="220" t="n"/>
      <c r="BE176" s="183" t="n"/>
      <c r="BF176" s="176" t="n"/>
      <c r="BG176" s="176" t="n"/>
      <c r="BH176" s="150">
        <f>SUM(BF176:BG176)</f>
        <v/>
      </c>
      <c r="BI176" s="172" t="n"/>
      <c r="BJ176" s="172" t="n"/>
      <c r="BK176" s="172" t="n"/>
      <c r="BL176" s="241" t="n"/>
      <c r="BM176" s="241" t="n"/>
      <c r="BN176" s="241" t="n"/>
      <c r="BO176" s="241" t="n"/>
      <c r="BP176" s="241" t="n"/>
      <c r="BQ176" s="241" t="n"/>
      <c r="BR176" s="241" t="n"/>
      <c r="BS176" s="242" t="n"/>
      <c r="BT176" s="242" t="n"/>
      <c r="BU176" s="242" t="n"/>
      <c r="BV176" s="242" t="n"/>
      <c r="BW176" s="242" t="n"/>
      <c r="BX176" s="242" t="n"/>
      <c r="BY176" s="242" t="n"/>
    </row>
    <row r="177" ht="109.5" customFormat="1" customHeight="1" s="242" thickBot="1">
      <c r="A177" s="173" t="n">
        <v>117</v>
      </c>
      <c r="B177" s="221" t="n"/>
      <c r="C177" s="177" t="n"/>
      <c r="D177" s="182" t="n"/>
      <c r="E177" s="176" t="n"/>
      <c r="F177" s="150">
        <f>SUM(D177:E177)</f>
        <v/>
      </c>
      <c r="G177" s="178" t="n">
        <v>117</v>
      </c>
      <c r="H177" s="243" t="n"/>
      <c r="I177" s="183" t="n"/>
      <c r="J177" s="180" t="n"/>
      <c r="K177" s="156" t="n"/>
      <c r="L177" s="150">
        <f>SUM(J177:K177)</f>
        <v/>
      </c>
      <c r="M177" s="181" t="n">
        <v>117</v>
      </c>
      <c r="N177" s="292" t="n"/>
      <c r="O177" s="183" t="n"/>
      <c r="P177" s="176" t="n"/>
      <c r="Q177" s="176" t="n"/>
      <c r="R177" s="150">
        <f>SUM(P177:Q177)</f>
        <v/>
      </c>
      <c r="S177" s="181" t="n">
        <v>117</v>
      </c>
      <c r="T177" s="292" t="n"/>
      <c r="U177" s="183" t="n"/>
      <c r="V177" s="176" t="n"/>
      <c r="W177" s="176" t="n"/>
      <c r="X177" s="150">
        <f>SUM(V177:W177)</f>
        <v/>
      </c>
      <c r="Y177" s="181" t="n">
        <v>117</v>
      </c>
      <c r="Z177" s="292" t="n"/>
      <c r="AA177" s="183" t="n"/>
      <c r="AB177" s="176" t="n"/>
      <c r="AC177" s="176" t="n"/>
      <c r="AD177" s="150">
        <f>SUM(AB177:AC177)</f>
        <v/>
      </c>
      <c r="AE177" s="181" t="n">
        <v>117</v>
      </c>
      <c r="AF177" s="292" t="n"/>
      <c r="AG177" s="183" t="n"/>
      <c r="AH177" s="176" t="n"/>
      <c r="AI177" s="176" t="n"/>
      <c r="AJ177" s="150">
        <f>SUM(AH177:AI177)</f>
        <v/>
      </c>
      <c r="AK177" s="181" t="n">
        <v>117</v>
      </c>
      <c r="AL177" s="292" t="n"/>
      <c r="AM177" s="183" t="n"/>
      <c r="AN177" s="176" t="n"/>
      <c r="AO177" s="176" t="n"/>
      <c r="AP177" s="150">
        <f>SUM(AN177:AO177)</f>
        <v/>
      </c>
      <c r="AQ177" s="181" t="n">
        <v>117</v>
      </c>
      <c r="AR177" s="292" t="n"/>
      <c r="AS177" s="183" t="n"/>
      <c r="AT177" s="176" t="n"/>
      <c r="AU177" s="176" t="n"/>
      <c r="AV177" s="150">
        <f>SUM(AT177:AU177)</f>
        <v/>
      </c>
      <c r="AW177" s="181" t="n">
        <v>117</v>
      </c>
      <c r="AX177" s="292" t="n"/>
      <c r="AY177" s="183" t="n"/>
      <c r="AZ177" s="176" t="n"/>
      <c r="BA177" s="176" t="n"/>
      <c r="BB177" s="150">
        <f>SUM(AZ177:BA177)</f>
        <v/>
      </c>
      <c r="BC177" s="181" t="n">
        <v>117</v>
      </c>
      <c r="BD177" s="221" t="n"/>
      <c r="BE177" s="183" t="n"/>
      <c r="BF177" s="176" t="n"/>
      <c r="BG177" s="176" t="n"/>
      <c r="BH177" s="150">
        <f>SUM(BF177:BG177)</f>
        <v/>
      </c>
      <c r="BI177" s="172" t="n"/>
      <c r="BJ177" s="172" t="n"/>
      <c r="BK177" s="172" t="n"/>
      <c r="BL177" s="241" t="n"/>
      <c r="BM177" s="241" t="n"/>
      <c r="BN177" s="241" t="n"/>
      <c r="BO177" s="241" t="n"/>
      <c r="BP177" s="241" t="n"/>
      <c r="BQ177" s="241" t="n"/>
      <c r="BR177" s="241" t="n"/>
      <c r="BS177" s="242" t="n"/>
      <c r="BT177" s="242" t="n"/>
      <c r="BU177" s="242" t="n"/>
      <c r="BV177" s="242" t="n"/>
      <c r="BW177" s="242" t="n"/>
      <c r="BX177" s="242" t="n"/>
      <c r="BY177" s="242" t="n"/>
    </row>
    <row r="178" ht="109.5" customFormat="1" customHeight="1" s="242" thickBot="1">
      <c r="A178" s="164" t="n">
        <v>118</v>
      </c>
      <c r="B178" s="220" t="n"/>
      <c r="C178" s="177" t="n"/>
      <c r="D178" s="182" t="n"/>
      <c r="E178" s="176" t="n"/>
      <c r="F178" s="150">
        <f>SUM(D178:E178)</f>
        <v/>
      </c>
      <c r="G178" s="169" t="n">
        <v>118</v>
      </c>
      <c r="H178" s="243" t="n"/>
      <c r="I178" s="183" t="n"/>
      <c r="J178" s="180" t="n"/>
      <c r="K178" s="156" t="n"/>
      <c r="L178" s="150">
        <f>SUM(J178:K178)</f>
        <v/>
      </c>
      <c r="M178" s="169" t="n">
        <v>118</v>
      </c>
      <c r="N178" s="243" t="n"/>
      <c r="O178" s="183" t="n"/>
      <c r="P178" s="176" t="n"/>
      <c r="Q178" s="176" t="n"/>
      <c r="R178" s="150">
        <f>SUM(P178:Q178)</f>
        <v/>
      </c>
      <c r="S178" s="169" t="n">
        <v>118</v>
      </c>
      <c r="T178" s="243" t="n"/>
      <c r="U178" s="183" t="n"/>
      <c r="V178" s="176" t="n"/>
      <c r="W178" s="176" t="n"/>
      <c r="X178" s="150">
        <f>SUM(V178:W178)</f>
        <v/>
      </c>
      <c r="Y178" s="169" t="n">
        <v>118</v>
      </c>
      <c r="Z178" s="243" t="n"/>
      <c r="AA178" s="183" t="n"/>
      <c r="AB178" s="176" t="n"/>
      <c r="AC178" s="176" t="n"/>
      <c r="AD178" s="150">
        <f>SUM(AB178:AC178)</f>
        <v/>
      </c>
      <c r="AE178" s="169" t="n">
        <v>118</v>
      </c>
      <c r="AF178" s="243" t="n"/>
      <c r="AG178" s="183" t="n"/>
      <c r="AH178" s="176" t="n"/>
      <c r="AI178" s="176" t="n"/>
      <c r="AJ178" s="150">
        <f>SUM(AH178:AI178)</f>
        <v/>
      </c>
      <c r="AK178" s="169" t="n">
        <v>118</v>
      </c>
      <c r="AL178" s="243" t="n"/>
      <c r="AM178" s="183" t="n"/>
      <c r="AN178" s="176" t="n"/>
      <c r="AO178" s="176" t="n"/>
      <c r="AP178" s="150">
        <f>SUM(AN178:AO178)</f>
        <v/>
      </c>
      <c r="AQ178" s="169" t="n">
        <v>118</v>
      </c>
      <c r="AR178" s="243" t="n"/>
      <c r="AS178" s="183" t="n"/>
      <c r="AT178" s="176" t="n"/>
      <c r="AU178" s="176" t="n"/>
      <c r="AV178" s="150">
        <f>SUM(AT178:AU178)</f>
        <v/>
      </c>
      <c r="AW178" s="169" t="n">
        <v>118</v>
      </c>
      <c r="AX178" s="243" t="n"/>
      <c r="AY178" s="183" t="n"/>
      <c r="AZ178" s="176" t="n"/>
      <c r="BA178" s="176" t="n"/>
      <c r="BB178" s="150">
        <f>SUM(AZ178:BA178)</f>
        <v/>
      </c>
      <c r="BC178" s="169" t="n">
        <v>118</v>
      </c>
      <c r="BD178" s="220" t="n"/>
      <c r="BE178" s="183" t="n"/>
      <c r="BF178" s="176" t="n"/>
      <c r="BG178" s="176" t="n"/>
      <c r="BH178" s="150">
        <f>SUM(BF178:BG178)</f>
        <v/>
      </c>
      <c r="BI178" s="172" t="n"/>
      <c r="BJ178" s="172" t="n"/>
      <c r="BK178" s="172" t="n"/>
      <c r="BL178" s="241" t="n"/>
      <c r="BM178" s="241" t="n"/>
      <c r="BN178" s="241" t="n"/>
      <c r="BO178" s="241" t="n"/>
      <c r="BP178" s="241" t="n"/>
      <c r="BQ178" s="241" t="n"/>
      <c r="BR178" s="241" t="n"/>
      <c r="BS178" s="242" t="n"/>
      <c r="BT178" s="242" t="n"/>
      <c r="BU178" s="242" t="n"/>
      <c r="BV178" s="242" t="n"/>
      <c r="BW178" s="242" t="n"/>
      <c r="BX178" s="242" t="n"/>
      <c r="BY178" s="242" t="n"/>
    </row>
    <row r="179" ht="109.5" customFormat="1" customHeight="1" s="242" thickBot="1">
      <c r="A179" s="173" t="n">
        <v>119</v>
      </c>
      <c r="B179" s="221" t="n"/>
      <c r="C179" s="177" t="n"/>
      <c r="D179" s="182" t="n"/>
      <c r="E179" s="176" t="n"/>
      <c r="F179" s="150">
        <f>SUM(D179:E179)</f>
        <v/>
      </c>
      <c r="G179" s="178" t="n">
        <v>119</v>
      </c>
      <c r="H179" s="243" t="n"/>
      <c r="I179" s="183" t="n"/>
      <c r="J179" s="180" t="n"/>
      <c r="K179" s="156" t="n"/>
      <c r="L179" s="150">
        <f>SUM(J179:K179)</f>
        <v/>
      </c>
      <c r="M179" s="181" t="n">
        <v>119</v>
      </c>
      <c r="N179" s="292" t="n"/>
      <c r="O179" s="183" t="n"/>
      <c r="P179" s="176" t="n"/>
      <c r="Q179" s="176" t="n"/>
      <c r="R179" s="150">
        <f>SUM(P179:Q179)</f>
        <v/>
      </c>
      <c r="S179" s="181" t="n">
        <v>119</v>
      </c>
      <c r="T179" s="292" t="n"/>
      <c r="U179" s="183" t="n"/>
      <c r="V179" s="176" t="n"/>
      <c r="W179" s="176" t="n"/>
      <c r="X179" s="150">
        <f>SUM(V179:W179)</f>
        <v/>
      </c>
      <c r="Y179" s="181" t="n">
        <v>119</v>
      </c>
      <c r="Z179" s="292" t="n"/>
      <c r="AA179" s="183" t="n"/>
      <c r="AB179" s="176" t="n"/>
      <c r="AC179" s="176" t="n"/>
      <c r="AD179" s="150">
        <f>SUM(AB179:AC179)</f>
        <v/>
      </c>
      <c r="AE179" s="181" t="n">
        <v>119</v>
      </c>
      <c r="AF179" s="292" t="n"/>
      <c r="AG179" s="183" t="n"/>
      <c r="AH179" s="176" t="n"/>
      <c r="AI179" s="176" t="n"/>
      <c r="AJ179" s="150">
        <f>SUM(AH179:AI179)</f>
        <v/>
      </c>
      <c r="AK179" s="181" t="n">
        <v>119</v>
      </c>
      <c r="AL179" s="292" t="n"/>
      <c r="AM179" s="183" t="n"/>
      <c r="AN179" s="176" t="n"/>
      <c r="AO179" s="176" t="n"/>
      <c r="AP179" s="150">
        <f>SUM(AN179:AO179)</f>
        <v/>
      </c>
      <c r="AQ179" s="181" t="n">
        <v>119</v>
      </c>
      <c r="AR179" s="292" t="n"/>
      <c r="AS179" s="183" t="n"/>
      <c r="AT179" s="176" t="n"/>
      <c r="AU179" s="176" t="n"/>
      <c r="AV179" s="150">
        <f>SUM(AT179:AU179)</f>
        <v/>
      </c>
      <c r="AW179" s="181" t="n">
        <v>119</v>
      </c>
      <c r="AX179" s="292" t="n"/>
      <c r="AY179" s="183" t="n"/>
      <c r="AZ179" s="176" t="n"/>
      <c r="BA179" s="176" t="n"/>
      <c r="BB179" s="150">
        <f>SUM(AZ179:BA179)</f>
        <v/>
      </c>
      <c r="BC179" s="181" t="n">
        <v>119</v>
      </c>
      <c r="BD179" s="221" t="n"/>
      <c r="BE179" s="183" t="n"/>
      <c r="BF179" s="176" t="n"/>
      <c r="BG179" s="176" t="n"/>
      <c r="BH179" s="150">
        <f>SUM(BF179:BG179)</f>
        <v/>
      </c>
      <c r="BI179" s="172" t="n"/>
      <c r="BJ179" s="172" t="n"/>
      <c r="BK179" s="172" t="n"/>
      <c r="BL179" s="241" t="n"/>
      <c r="BM179" s="241" t="n"/>
      <c r="BN179" s="241" t="n"/>
      <c r="BO179" s="241" t="n"/>
      <c r="BP179" s="241" t="n"/>
      <c r="BQ179" s="241" t="n"/>
      <c r="BR179" s="241" t="n"/>
      <c r="BS179" s="242" t="n"/>
      <c r="BT179" s="242" t="n"/>
      <c r="BU179" s="242" t="n"/>
      <c r="BV179" s="242" t="n"/>
      <c r="BW179" s="242" t="n"/>
      <c r="BX179" s="242" t="n"/>
      <c r="BY179" s="242" t="n"/>
    </row>
    <row r="180" ht="109.5" customFormat="1" customHeight="1" s="242" thickBot="1">
      <c r="A180" s="164" t="n">
        <v>120</v>
      </c>
      <c r="B180" s="220" t="n"/>
      <c r="C180" s="184" t="n"/>
      <c r="D180" s="185" t="n"/>
      <c r="E180" s="186" t="n"/>
      <c r="F180" s="150">
        <f>SUM(D180:E180)</f>
        <v/>
      </c>
      <c r="G180" s="164" t="n">
        <v>120</v>
      </c>
      <c r="H180" s="220" t="n"/>
      <c r="I180" s="183" t="n"/>
      <c r="J180" s="180" t="n"/>
      <c r="K180" s="156" t="n"/>
      <c r="L180" s="150">
        <f>SUM(J180:K180)</f>
        <v/>
      </c>
      <c r="M180" s="169" t="n">
        <v>120</v>
      </c>
      <c r="N180" s="243" t="n"/>
      <c r="O180" s="183" t="n"/>
      <c r="P180" s="176" t="n"/>
      <c r="Q180" s="176" t="n"/>
      <c r="R180" s="150">
        <f>SUM(P180:Q180)</f>
        <v/>
      </c>
      <c r="S180" s="169" t="n">
        <v>120</v>
      </c>
      <c r="T180" s="243" t="n"/>
      <c r="U180" s="183" t="n"/>
      <c r="V180" s="176" t="n"/>
      <c r="W180" s="176" t="n"/>
      <c r="X180" s="150">
        <f>SUM(V180:W180)</f>
        <v/>
      </c>
      <c r="Y180" s="169" t="n">
        <v>120</v>
      </c>
      <c r="Z180" s="243" t="n"/>
      <c r="AA180" s="183" t="n"/>
      <c r="AB180" s="176" t="n"/>
      <c r="AC180" s="176" t="n"/>
      <c r="AD180" s="150">
        <f>SUM(AB180:AC180)</f>
        <v/>
      </c>
      <c r="AE180" s="169" t="n">
        <v>120</v>
      </c>
      <c r="AF180" s="243" t="n"/>
      <c r="AG180" s="183" t="n"/>
      <c r="AH180" s="176" t="n"/>
      <c r="AI180" s="176" t="n"/>
      <c r="AJ180" s="150">
        <f>SUM(AH180:AI180)</f>
        <v/>
      </c>
      <c r="AK180" s="169" t="n">
        <v>120</v>
      </c>
      <c r="AL180" s="243" t="n"/>
      <c r="AM180" s="183" t="n"/>
      <c r="AN180" s="176" t="n"/>
      <c r="AO180" s="176" t="n"/>
      <c r="AP180" s="150">
        <f>SUM(AN180:AO180)</f>
        <v/>
      </c>
      <c r="AQ180" s="169" t="n">
        <v>120</v>
      </c>
      <c r="AR180" s="243" t="n"/>
      <c r="AS180" s="183" t="n"/>
      <c r="AT180" s="176" t="n"/>
      <c r="AU180" s="176" t="n"/>
      <c r="AV180" s="150">
        <f>SUM(AT180:AU180)</f>
        <v/>
      </c>
      <c r="AW180" s="169" t="n">
        <v>120</v>
      </c>
      <c r="AX180" s="243" t="n"/>
      <c r="AY180" s="183" t="n"/>
      <c r="AZ180" s="176" t="n"/>
      <c r="BA180" s="176" t="n"/>
      <c r="BB180" s="150">
        <f>SUM(AZ180:BA180)</f>
        <v/>
      </c>
      <c r="BC180" s="169" t="n">
        <v>120</v>
      </c>
      <c r="BD180" s="220" t="n"/>
      <c r="BE180" s="183" t="n"/>
      <c r="BF180" s="176" t="n"/>
      <c r="BG180" s="176" t="n"/>
      <c r="BH180" s="150">
        <f>SUM(BF180:BG180)</f>
        <v/>
      </c>
      <c r="BI180" s="172" t="n"/>
      <c r="BJ180" s="172" t="n"/>
      <c r="BK180" s="172" t="n"/>
      <c r="BL180" s="241" t="n"/>
      <c r="BM180" s="241" t="n"/>
      <c r="BN180" s="241" t="n"/>
      <c r="BO180" s="241" t="n"/>
      <c r="BP180" s="241" t="n"/>
      <c r="BQ180" s="241" t="n"/>
      <c r="BR180" s="241" t="n"/>
      <c r="BS180" s="242" t="n"/>
      <c r="BT180" s="242" t="n"/>
      <c r="BU180" s="242" t="n"/>
      <c r="BV180" s="242" t="n"/>
      <c r="BW180" s="242" t="n"/>
      <c r="BX180" s="242" t="n"/>
      <c r="BY180" s="242" t="n"/>
    </row>
    <row r="181" ht="109.5" customFormat="1" customHeight="1" s="242" thickBot="1">
      <c r="A181" s="173" t="n">
        <v>121</v>
      </c>
      <c r="B181" s="221" t="n"/>
      <c r="C181" s="184" t="n"/>
      <c r="D181" s="185" t="n"/>
      <c r="E181" s="186" t="n"/>
      <c r="F181" s="150">
        <f>SUM(D181:E181)</f>
        <v/>
      </c>
      <c r="G181" s="187" t="n">
        <v>121</v>
      </c>
      <c r="H181" s="220" t="n"/>
      <c r="I181" s="183" t="n"/>
      <c r="J181" s="180" t="n"/>
      <c r="K181" s="156" t="n"/>
      <c r="L181" s="150">
        <f>SUM(J181:K181)</f>
        <v/>
      </c>
      <c r="M181" s="181" t="n">
        <v>121</v>
      </c>
      <c r="N181" s="292" t="n"/>
      <c r="O181" s="183" t="n"/>
      <c r="P181" s="176" t="n"/>
      <c r="Q181" s="176" t="n"/>
      <c r="R181" s="150">
        <f>SUM(P181:Q181)</f>
        <v/>
      </c>
      <c r="S181" s="181" t="n">
        <v>121</v>
      </c>
      <c r="T181" s="292" t="n"/>
      <c r="U181" s="183" t="n"/>
      <c r="V181" s="176" t="n"/>
      <c r="W181" s="176" t="n"/>
      <c r="X181" s="150">
        <f>SUM(V181:W181)</f>
        <v/>
      </c>
      <c r="Y181" s="181" t="n">
        <v>121</v>
      </c>
      <c r="Z181" s="292" t="n"/>
      <c r="AA181" s="183" t="n"/>
      <c r="AB181" s="176" t="n"/>
      <c r="AC181" s="176" t="n"/>
      <c r="AD181" s="150">
        <f>SUM(AB181:AC181)</f>
        <v/>
      </c>
      <c r="AE181" s="181" t="n">
        <v>121</v>
      </c>
      <c r="AF181" s="292" t="n"/>
      <c r="AG181" s="183" t="n"/>
      <c r="AH181" s="176" t="n"/>
      <c r="AI181" s="176" t="n"/>
      <c r="AJ181" s="150">
        <f>SUM(AH181:AI181)</f>
        <v/>
      </c>
      <c r="AK181" s="181" t="n">
        <v>121</v>
      </c>
      <c r="AL181" s="292" t="n"/>
      <c r="AM181" s="183" t="n"/>
      <c r="AN181" s="176" t="n"/>
      <c r="AO181" s="176" t="n"/>
      <c r="AP181" s="150">
        <f>SUM(AN181:AO181)</f>
        <v/>
      </c>
      <c r="AQ181" s="181" t="n">
        <v>121</v>
      </c>
      <c r="AR181" s="292" t="n"/>
      <c r="AS181" s="183" t="n"/>
      <c r="AT181" s="176" t="n"/>
      <c r="AU181" s="176" t="n"/>
      <c r="AV181" s="150">
        <f>SUM(AT181:AU181)</f>
        <v/>
      </c>
      <c r="AW181" s="181" t="n">
        <v>121</v>
      </c>
      <c r="AX181" s="292" t="n"/>
      <c r="AY181" s="183" t="n"/>
      <c r="AZ181" s="176" t="n"/>
      <c r="BA181" s="176" t="n"/>
      <c r="BB181" s="150">
        <f>SUM(AZ181:BA181)</f>
        <v/>
      </c>
      <c r="BC181" s="181" t="n">
        <v>121</v>
      </c>
      <c r="BD181" s="221" t="n"/>
      <c r="BE181" s="183" t="n"/>
      <c r="BF181" s="176" t="n"/>
      <c r="BG181" s="176" t="n"/>
      <c r="BH181" s="150">
        <f>SUM(BF181:BG181)</f>
        <v/>
      </c>
      <c r="BI181" s="172" t="n"/>
      <c r="BJ181" s="172" t="n"/>
      <c r="BK181" s="172" t="n"/>
      <c r="BL181" s="241" t="n"/>
      <c r="BM181" s="241" t="n"/>
      <c r="BN181" s="241" t="n"/>
      <c r="BO181" s="241" t="n"/>
      <c r="BP181" s="241" t="n"/>
      <c r="BQ181" s="241" t="n"/>
      <c r="BR181" s="241" t="n"/>
      <c r="BS181" s="242" t="n"/>
      <c r="BT181" s="242" t="n"/>
      <c r="BU181" s="242" t="n"/>
      <c r="BV181" s="242" t="n"/>
      <c r="BW181" s="242" t="n"/>
      <c r="BX181" s="242" t="n"/>
      <c r="BY181" s="242" t="n"/>
    </row>
    <row r="182" ht="109.5" customFormat="1" customHeight="1" s="242" thickBot="1">
      <c r="A182" s="164" t="n">
        <v>122</v>
      </c>
      <c r="B182" s="220" t="n"/>
      <c r="C182" s="184" t="n"/>
      <c r="D182" s="185" t="n"/>
      <c r="E182" s="186" t="n"/>
      <c r="F182" s="150">
        <f>SUM(D182:E182)</f>
        <v/>
      </c>
      <c r="G182" s="164" t="n">
        <v>122</v>
      </c>
      <c r="H182" s="220" t="n"/>
      <c r="I182" s="183" t="n"/>
      <c r="J182" s="180" t="n"/>
      <c r="K182" s="156" t="n"/>
      <c r="L182" s="150">
        <f>SUM(J182:K182)</f>
        <v/>
      </c>
      <c r="M182" s="169" t="n">
        <v>122</v>
      </c>
      <c r="N182" s="243" t="n"/>
      <c r="O182" s="183" t="n"/>
      <c r="P182" s="176" t="n"/>
      <c r="Q182" s="176" t="n"/>
      <c r="R182" s="150">
        <f>SUM(P182:Q182)</f>
        <v/>
      </c>
      <c r="S182" s="169" t="n">
        <v>122</v>
      </c>
      <c r="T182" s="243" t="n"/>
      <c r="U182" s="183" t="n"/>
      <c r="V182" s="176" t="n"/>
      <c r="W182" s="176" t="n"/>
      <c r="X182" s="150">
        <f>SUM(V182:W182)</f>
        <v/>
      </c>
      <c r="Y182" s="169" t="n">
        <v>122</v>
      </c>
      <c r="Z182" s="243" t="n"/>
      <c r="AA182" s="183" t="n"/>
      <c r="AB182" s="176" t="n"/>
      <c r="AC182" s="176" t="n"/>
      <c r="AD182" s="150">
        <f>SUM(AB182:AC182)</f>
        <v/>
      </c>
      <c r="AE182" s="169" t="n">
        <v>122</v>
      </c>
      <c r="AF182" s="243" t="n"/>
      <c r="AG182" s="183" t="n"/>
      <c r="AH182" s="176" t="n"/>
      <c r="AI182" s="176" t="n"/>
      <c r="AJ182" s="150">
        <f>SUM(AH182:AI182)</f>
        <v/>
      </c>
      <c r="AK182" s="169" t="n">
        <v>122</v>
      </c>
      <c r="AL182" s="243" t="n"/>
      <c r="AM182" s="183" t="n"/>
      <c r="AN182" s="176" t="n"/>
      <c r="AO182" s="176" t="n"/>
      <c r="AP182" s="150">
        <f>SUM(AN182:AO182)</f>
        <v/>
      </c>
      <c r="AQ182" s="169" t="n">
        <v>122</v>
      </c>
      <c r="AR182" s="243" t="n"/>
      <c r="AS182" s="183" t="n"/>
      <c r="AT182" s="176" t="n"/>
      <c r="AU182" s="176" t="n"/>
      <c r="AV182" s="150">
        <f>SUM(AT182:AU182)</f>
        <v/>
      </c>
      <c r="AW182" s="169" t="n">
        <v>122</v>
      </c>
      <c r="AX182" s="243" t="n"/>
      <c r="AY182" s="183" t="n"/>
      <c r="AZ182" s="176" t="n"/>
      <c r="BA182" s="176" t="n"/>
      <c r="BB182" s="150">
        <f>SUM(AZ182:BA182)</f>
        <v/>
      </c>
      <c r="BC182" s="169" t="n">
        <v>122</v>
      </c>
      <c r="BD182" s="220" t="n"/>
      <c r="BE182" s="183" t="n"/>
      <c r="BF182" s="176" t="n"/>
      <c r="BG182" s="176" t="n"/>
      <c r="BH182" s="150">
        <f>SUM(BF182:BG182)</f>
        <v/>
      </c>
      <c r="BI182" s="172" t="n"/>
      <c r="BJ182" s="172" t="n"/>
      <c r="BK182" s="172" t="n"/>
      <c r="BL182" s="241" t="n"/>
      <c r="BM182" s="241" t="n"/>
      <c r="BN182" s="241" t="n"/>
      <c r="BO182" s="241" t="n"/>
      <c r="BP182" s="241" t="n"/>
      <c r="BQ182" s="241" t="n"/>
      <c r="BR182" s="241" t="n"/>
      <c r="BS182" s="242" t="n"/>
      <c r="BT182" s="242" t="n"/>
      <c r="BU182" s="242" t="n"/>
      <c r="BV182" s="242" t="n"/>
      <c r="BW182" s="242" t="n"/>
      <c r="BX182" s="242" t="n"/>
      <c r="BY182" s="242" t="n"/>
    </row>
    <row r="183" ht="109.5" customFormat="1" customHeight="1" s="242" thickBot="1">
      <c r="A183" s="173" t="n">
        <v>123</v>
      </c>
      <c r="B183" s="221" t="n"/>
      <c r="C183" s="184" t="n"/>
      <c r="D183" s="185" t="n"/>
      <c r="E183" s="186" t="n"/>
      <c r="F183" s="150">
        <f>SUM(D183:E183)</f>
        <v/>
      </c>
      <c r="G183" s="187" t="n">
        <v>123</v>
      </c>
      <c r="H183" s="220" t="n"/>
      <c r="I183" s="183" t="n"/>
      <c r="J183" s="188" t="n"/>
      <c r="K183" s="176" t="n"/>
      <c r="L183" s="150">
        <f>SUM(J183:K183)</f>
        <v/>
      </c>
      <c r="M183" s="181" t="n">
        <v>123</v>
      </c>
      <c r="N183" s="292" t="n"/>
      <c r="O183" s="183" t="n"/>
      <c r="P183" s="176" t="n"/>
      <c r="Q183" s="176" t="n"/>
      <c r="R183" s="150">
        <f>SUM(P183:Q183)</f>
        <v/>
      </c>
      <c r="S183" s="181" t="n">
        <v>123</v>
      </c>
      <c r="T183" s="292" t="n"/>
      <c r="U183" s="183" t="n"/>
      <c r="V183" s="176" t="n"/>
      <c r="W183" s="176" t="n"/>
      <c r="X183" s="150">
        <f>SUM(V183:W183)</f>
        <v/>
      </c>
      <c r="Y183" s="181" t="n">
        <v>123</v>
      </c>
      <c r="Z183" s="292" t="n"/>
      <c r="AA183" s="183" t="n"/>
      <c r="AB183" s="176" t="n"/>
      <c r="AC183" s="176" t="n"/>
      <c r="AD183" s="150">
        <f>SUM(AB183:AC183)</f>
        <v/>
      </c>
      <c r="AE183" s="181" t="n">
        <v>123</v>
      </c>
      <c r="AF183" s="292" t="n"/>
      <c r="AG183" s="183" t="n"/>
      <c r="AH183" s="176" t="n"/>
      <c r="AI183" s="176" t="n"/>
      <c r="AJ183" s="150">
        <f>SUM(AH183:AI183)</f>
        <v/>
      </c>
      <c r="AK183" s="181" t="n">
        <v>123</v>
      </c>
      <c r="AL183" s="292" t="n"/>
      <c r="AM183" s="183" t="n"/>
      <c r="AN183" s="176" t="n"/>
      <c r="AO183" s="176" t="n"/>
      <c r="AP183" s="150">
        <f>SUM(AN183:AO183)</f>
        <v/>
      </c>
      <c r="AQ183" s="181" t="n">
        <v>123</v>
      </c>
      <c r="AR183" s="292" t="n"/>
      <c r="AS183" s="183" t="n"/>
      <c r="AT183" s="176" t="n"/>
      <c r="AU183" s="176" t="n"/>
      <c r="AV183" s="150">
        <f>SUM(AT183:AU183)</f>
        <v/>
      </c>
      <c r="AW183" s="181" t="n">
        <v>123</v>
      </c>
      <c r="AX183" s="292" t="n"/>
      <c r="AY183" s="183" t="n"/>
      <c r="AZ183" s="176" t="n"/>
      <c r="BA183" s="176" t="n"/>
      <c r="BB183" s="150">
        <f>SUM(AZ183:BA183)</f>
        <v/>
      </c>
      <c r="BC183" s="181" t="n">
        <v>123</v>
      </c>
      <c r="BD183" s="221" t="n"/>
      <c r="BE183" s="183" t="n"/>
      <c r="BF183" s="176" t="n"/>
      <c r="BG183" s="176" t="n"/>
      <c r="BH183" s="150">
        <f>SUM(BF183:BG183)</f>
        <v/>
      </c>
      <c r="BI183" s="172" t="n"/>
      <c r="BJ183" s="172" t="n"/>
      <c r="BK183" s="172" t="n"/>
      <c r="BL183" s="241" t="n"/>
      <c r="BM183" s="241" t="n"/>
      <c r="BN183" s="241" t="n"/>
      <c r="BO183" s="241" t="n"/>
      <c r="BP183" s="241" t="n"/>
      <c r="BQ183" s="241" t="n"/>
      <c r="BR183" s="241" t="n"/>
      <c r="BS183" s="242" t="n"/>
      <c r="BT183" s="242" t="n"/>
      <c r="BU183" s="242" t="n"/>
      <c r="BV183" s="242" t="n"/>
      <c r="BW183" s="242" t="n"/>
      <c r="BX183" s="242" t="n"/>
      <c r="BY183" s="242" t="n"/>
    </row>
    <row r="184" ht="109.5" customFormat="1" customHeight="1" s="242" thickBot="1">
      <c r="A184" s="164" t="n">
        <v>124</v>
      </c>
      <c r="B184" s="220" t="n"/>
      <c r="C184" s="184" t="n"/>
      <c r="D184" s="185" t="n"/>
      <c r="E184" s="186" t="n"/>
      <c r="F184" s="150">
        <f>SUM(D184:E184)</f>
        <v/>
      </c>
      <c r="G184" s="164" t="n">
        <v>124</v>
      </c>
      <c r="H184" s="220" t="n"/>
      <c r="I184" s="183" t="n"/>
      <c r="J184" s="189" t="n"/>
      <c r="K184" s="167" t="n"/>
      <c r="L184" s="150">
        <f>SUM(J184:K184)</f>
        <v/>
      </c>
      <c r="M184" s="169" t="n">
        <v>124</v>
      </c>
      <c r="N184" s="243" t="n"/>
      <c r="O184" s="183" t="n"/>
      <c r="P184" s="176" t="n"/>
      <c r="Q184" s="176" t="n"/>
      <c r="R184" s="150">
        <f>SUM(P184:Q184)</f>
        <v/>
      </c>
      <c r="S184" s="169" t="n">
        <v>124</v>
      </c>
      <c r="T184" s="243" t="n"/>
      <c r="U184" s="183" t="n"/>
      <c r="V184" s="176" t="n"/>
      <c r="W184" s="176" t="n"/>
      <c r="X184" s="150">
        <f>SUM(V184:W184)</f>
        <v/>
      </c>
      <c r="Y184" s="169" t="n">
        <v>124</v>
      </c>
      <c r="Z184" s="243" t="n"/>
      <c r="AA184" s="183" t="n"/>
      <c r="AB184" s="176" t="n"/>
      <c r="AC184" s="176" t="n"/>
      <c r="AD184" s="150">
        <f>SUM(AB184:AC184)</f>
        <v/>
      </c>
      <c r="AE184" s="169" t="n">
        <v>124</v>
      </c>
      <c r="AF184" s="243" t="n"/>
      <c r="AG184" s="183" t="n"/>
      <c r="AH184" s="176" t="n"/>
      <c r="AI184" s="176" t="n"/>
      <c r="AJ184" s="150">
        <f>SUM(AH184:AI184)</f>
        <v/>
      </c>
      <c r="AK184" s="169" t="n">
        <v>124</v>
      </c>
      <c r="AL184" s="243" t="n"/>
      <c r="AM184" s="183" t="n"/>
      <c r="AN184" s="176" t="n"/>
      <c r="AO184" s="176" t="n"/>
      <c r="AP184" s="150">
        <f>SUM(AN184:AO184)</f>
        <v/>
      </c>
      <c r="AQ184" s="169" t="n">
        <v>124</v>
      </c>
      <c r="AR184" s="243" t="n"/>
      <c r="AS184" s="183" t="n"/>
      <c r="AT184" s="176" t="n"/>
      <c r="AU184" s="176" t="n"/>
      <c r="AV184" s="150">
        <f>SUM(AT184:AU184)</f>
        <v/>
      </c>
      <c r="AW184" s="169" t="n">
        <v>124</v>
      </c>
      <c r="AX184" s="243" t="n"/>
      <c r="AY184" s="183" t="n"/>
      <c r="AZ184" s="176" t="n"/>
      <c r="BA184" s="176" t="n"/>
      <c r="BB184" s="150">
        <f>SUM(AZ184:BA184)</f>
        <v/>
      </c>
      <c r="BC184" s="169" t="n">
        <v>124</v>
      </c>
      <c r="BD184" s="220" t="n"/>
      <c r="BE184" s="183" t="n"/>
      <c r="BF184" s="176" t="n"/>
      <c r="BG184" s="176" t="n"/>
      <c r="BH184" s="150">
        <f>SUM(BF184:BG184)</f>
        <v/>
      </c>
      <c r="BI184" s="172" t="n"/>
      <c r="BJ184" s="172" t="n"/>
      <c r="BK184" s="172" t="n"/>
      <c r="BL184" s="241" t="n"/>
      <c r="BM184" s="241" t="n"/>
      <c r="BN184" s="241" t="n"/>
      <c r="BO184" s="241" t="n"/>
      <c r="BP184" s="241" t="n"/>
      <c r="BQ184" s="241" t="n"/>
      <c r="BR184" s="241" t="n"/>
      <c r="BS184" s="242" t="n"/>
      <c r="BT184" s="242" t="n"/>
      <c r="BU184" s="242" t="n"/>
      <c r="BV184" s="242" t="n"/>
      <c r="BW184" s="242" t="n"/>
      <c r="BX184" s="242" t="n"/>
      <c r="BY184" s="242" t="n"/>
    </row>
    <row r="185" ht="109.5" customFormat="1" customHeight="1" s="242" thickBot="1">
      <c r="A185" s="173" t="n">
        <v>125</v>
      </c>
      <c r="B185" s="221" t="n"/>
      <c r="C185" s="184" t="n"/>
      <c r="D185" s="185" t="n"/>
      <c r="E185" s="186" t="n"/>
      <c r="F185" s="150">
        <f>SUM(D185:E185)</f>
        <v/>
      </c>
      <c r="G185" s="187" t="n">
        <v>125</v>
      </c>
      <c r="H185" s="220" t="n"/>
      <c r="I185" s="183" t="n"/>
      <c r="J185" s="188" t="n"/>
      <c r="K185" s="176" t="n"/>
      <c r="L185" s="150">
        <f>SUM(J185:K185)</f>
        <v/>
      </c>
      <c r="M185" s="181" t="n">
        <v>125</v>
      </c>
      <c r="N185" s="292" t="n"/>
      <c r="O185" s="183" t="n"/>
      <c r="P185" s="176" t="n"/>
      <c r="Q185" s="176" t="n"/>
      <c r="R185" s="150">
        <f>SUM(P185:Q185)</f>
        <v/>
      </c>
      <c r="S185" s="181" t="n">
        <v>125</v>
      </c>
      <c r="T185" s="292" t="n"/>
      <c r="U185" s="183" t="n"/>
      <c r="V185" s="176" t="n"/>
      <c r="W185" s="176" t="n"/>
      <c r="X185" s="150">
        <f>SUM(V185:W185)</f>
        <v/>
      </c>
      <c r="Y185" s="181" t="n">
        <v>125</v>
      </c>
      <c r="Z185" s="292" t="n"/>
      <c r="AA185" s="183" t="n"/>
      <c r="AB185" s="176" t="n"/>
      <c r="AC185" s="176" t="n"/>
      <c r="AD185" s="150">
        <f>SUM(AB185:AC185)</f>
        <v/>
      </c>
      <c r="AE185" s="181" t="n">
        <v>125</v>
      </c>
      <c r="AF185" s="292" t="n"/>
      <c r="AG185" s="183" t="n"/>
      <c r="AH185" s="176" t="n"/>
      <c r="AI185" s="176" t="n"/>
      <c r="AJ185" s="150">
        <f>SUM(AH185:AI185)</f>
        <v/>
      </c>
      <c r="AK185" s="181" t="n">
        <v>125</v>
      </c>
      <c r="AL185" s="292" t="n"/>
      <c r="AM185" s="183" t="n"/>
      <c r="AN185" s="176" t="n"/>
      <c r="AO185" s="176" t="n"/>
      <c r="AP185" s="150">
        <f>SUM(AN185:AO185)</f>
        <v/>
      </c>
      <c r="AQ185" s="181" t="n">
        <v>125</v>
      </c>
      <c r="AR185" s="292" t="n"/>
      <c r="AS185" s="183" t="n"/>
      <c r="AT185" s="176" t="n"/>
      <c r="AU185" s="176" t="n"/>
      <c r="AV185" s="150">
        <f>SUM(AT185:AU185)</f>
        <v/>
      </c>
      <c r="AW185" s="181" t="n">
        <v>125</v>
      </c>
      <c r="AX185" s="292" t="n"/>
      <c r="AY185" s="183" t="n"/>
      <c r="AZ185" s="176" t="n"/>
      <c r="BA185" s="176" t="n"/>
      <c r="BB185" s="150">
        <f>SUM(AZ185:BA185)</f>
        <v/>
      </c>
      <c r="BC185" s="181" t="n">
        <v>125</v>
      </c>
      <c r="BD185" s="221" t="n"/>
      <c r="BE185" s="183" t="n"/>
      <c r="BF185" s="176" t="n"/>
      <c r="BG185" s="176" t="n"/>
      <c r="BH185" s="150">
        <f>SUM(BF185:BG185)</f>
        <v/>
      </c>
      <c r="BI185" s="172" t="n"/>
      <c r="BJ185" s="172" t="n"/>
      <c r="BK185" s="172" t="n"/>
      <c r="BL185" s="241" t="n"/>
      <c r="BM185" s="241" t="n"/>
      <c r="BN185" s="241" t="n"/>
      <c r="BO185" s="241" t="n"/>
      <c r="BP185" s="241" t="n"/>
      <c r="BQ185" s="241" t="n"/>
      <c r="BR185" s="241" t="n"/>
      <c r="BS185" s="242" t="n"/>
      <c r="BT185" s="242" t="n"/>
      <c r="BU185" s="242" t="n"/>
      <c r="BV185" s="242" t="n"/>
      <c r="BW185" s="242" t="n"/>
      <c r="BX185" s="242" t="n"/>
      <c r="BY185" s="242" t="n"/>
    </row>
    <row r="186" ht="109.5" customFormat="1" customHeight="1" s="242" thickBot="1">
      <c r="A186" s="164" t="n">
        <v>126</v>
      </c>
      <c r="B186" s="220" t="n"/>
      <c r="C186" s="184" t="n"/>
      <c r="D186" s="185" t="n"/>
      <c r="E186" s="186" t="n"/>
      <c r="F186" s="150">
        <f>SUM(D186:E186)</f>
        <v/>
      </c>
      <c r="G186" s="164" t="n">
        <v>126</v>
      </c>
      <c r="H186" s="220" t="n"/>
      <c r="I186" s="183" t="n"/>
      <c r="J186" s="188" t="n"/>
      <c r="K186" s="176" t="n"/>
      <c r="L186" s="150">
        <f>SUM(J186:K186)</f>
        <v/>
      </c>
      <c r="M186" s="169" t="n">
        <v>126</v>
      </c>
      <c r="N186" s="243" t="n"/>
      <c r="O186" s="183" t="n"/>
      <c r="P186" s="176" t="n"/>
      <c r="Q186" s="176" t="n"/>
      <c r="R186" s="150">
        <f>SUM(P186:Q186)</f>
        <v/>
      </c>
      <c r="S186" s="169" t="n">
        <v>126</v>
      </c>
      <c r="T186" s="243" t="n"/>
      <c r="U186" s="183" t="n"/>
      <c r="V186" s="176" t="n"/>
      <c r="W186" s="176" t="n"/>
      <c r="X186" s="150">
        <f>SUM(V186:W186)</f>
        <v/>
      </c>
      <c r="Y186" s="169" t="n">
        <v>126</v>
      </c>
      <c r="Z186" s="243" t="n"/>
      <c r="AA186" s="183" t="n"/>
      <c r="AB186" s="176" t="n"/>
      <c r="AC186" s="176" t="n"/>
      <c r="AD186" s="150">
        <f>SUM(AB186:AC186)</f>
        <v/>
      </c>
      <c r="AE186" s="169" t="n">
        <v>126</v>
      </c>
      <c r="AF186" s="243" t="n"/>
      <c r="AG186" s="183" t="n"/>
      <c r="AH186" s="176" t="n"/>
      <c r="AI186" s="176" t="n"/>
      <c r="AJ186" s="150">
        <f>SUM(AH186:AI186)</f>
        <v/>
      </c>
      <c r="AK186" s="169" t="n">
        <v>126</v>
      </c>
      <c r="AL186" s="243" t="n"/>
      <c r="AM186" s="183" t="n"/>
      <c r="AN186" s="176" t="n"/>
      <c r="AO186" s="176" t="n"/>
      <c r="AP186" s="150">
        <f>SUM(AN186:AO186)</f>
        <v/>
      </c>
      <c r="AQ186" s="169" t="n">
        <v>126</v>
      </c>
      <c r="AR186" s="243" t="n"/>
      <c r="AS186" s="183" t="n"/>
      <c r="AT186" s="176" t="n"/>
      <c r="AU186" s="176" t="n"/>
      <c r="AV186" s="150">
        <f>SUM(AT186:AU186)</f>
        <v/>
      </c>
      <c r="AW186" s="169" t="n">
        <v>126</v>
      </c>
      <c r="AX186" s="243" t="n"/>
      <c r="AY186" s="183" t="n"/>
      <c r="AZ186" s="176" t="n"/>
      <c r="BA186" s="176" t="n"/>
      <c r="BB186" s="150">
        <f>SUM(AZ186:BA186)</f>
        <v/>
      </c>
      <c r="BC186" s="169" t="n">
        <v>126</v>
      </c>
      <c r="BD186" s="220" t="n"/>
      <c r="BE186" s="183" t="n"/>
      <c r="BF186" s="176" t="n"/>
      <c r="BG186" s="176" t="n"/>
      <c r="BH186" s="150">
        <f>SUM(BF186:BG186)</f>
        <v/>
      </c>
      <c r="BI186" s="172" t="n"/>
      <c r="BJ186" s="172" t="n"/>
      <c r="BK186" s="172" t="n"/>
      <c r="BL186" s="241" t="n"/>
      <c r="BM186" s="241" t="n"/>
      <c r="BN186" s="241" t="n"/>
      <c r="BO186" s="241" t="n"/>
      <c r="BP186" s="241" t="n"/>
      <c r="BQ186" s="241" t="n"/>
      <c r="BR186" s="241" t="n"/>
      <c r="BS186" s="242" t="n"/>
      <c r="BT186" s="242" t="n"/>
      <c r="BU186" s="242" t="n"/>
      <c r="BV186" s="242" t="n"/>
      <c r="BW186" s="242" t="n"/>
      <c r="BX186" s="242" t="n"/>
      <c r="BY186" s="242" t="n"/>
    </row>
    <row r="187" ht="109.5" customFormat="1" customHeight="1" s="242" thickBot="1">
      <c r="A187" s="173" t="n">
        <v>127</v>
      </c>
      <c r="B187" s="221" t="n"/>
      <c r="C187" s="184" t="n"/>
      <c r="D187" s="185" t="n"/>
      <c r="E187" s="186" t="n"/>
      <c r="F187" s="150">
        <f>SUM(D187:E187)</f>
        <v/>
      </c>
      <c r="G187" s="187" t="n">
        <v>127</v>
      </c>
      <c r="H187" s="220" t="n"/>
      <c r="I187" s="183" t="n"/>
      <c r="J187" s="188" t="n"/>
      <c r="K187" s="176" t="n"/>
      <c r="L187" s="150">
        <f>SUM(J187:K187)</f>
        <v/>
      </c>
      <c r="M187" s="181" t="n">
        <v>127</v>
      </c>
      <c r="N187" s="292" t="n"/>
      <c r="O187" s="183" t="n"/>
      <c r="P187" s="176" t="n"/>
      <c r="Q187" s="176" t="n"/>
      <c r="R187" s="150">
        <f>SUM(P187:Q187)</f>
        <v/>
      </c>
      <c r="S187" s="181" t="n">
        <v>127</v>
      </c>
      <c r="T187" s="292" t="n"/>
      <c r="U187" s="183" t="n"/>
      <c r="V187" s="176" t="n"/>
      <c r="W187" s="176" t="n"/>
      <c r="X187" s="150">
        <f>SUM(V187:W187)</f>
        <v/>
      </c>
      <c r="Y187" s="181" t="n">
        <v>127</v>
      </c>
      <c r="Z187" s="292" t="n"/>
      <c r="AA187" s="183" t="n"/>
      <c r="AB187" s="176" t="n"/>
      <c r="AC187" s="176" t="n"/>
      <c r="AD187" s="150">
        <f>SUM(AB187:AC187)</f>
        <v/>
      </c>
      <c r="AE187" s="181" t="n">
        <v>127</v>
      </c>
      <c r="AF187" s="292" t="n"/>
      <c r="AG187" s="183" t="n"/>
      <c r="AH187" s="176" t="n"/>
      <c r="AI187" s="176" t="n"/>
      <c r="AJ187" s="150">
        <f>SUM(AH187:AI187)</f>
        <v/>
      </c>
      <c r="AK187" s="181" t="n">
        <v>127</v>
      </c>
      <c r="AL187" s="292" t="n"/>
      <c r="AM187" s="183" t="n"/>
      <c r="AN187" s="176" t="n"/>
      <c r="AO187" s="176" t="n"/>
      <c r="AP187" s="150">
        <f>SUM(AN187:AO187)</f>
        <v/>
      </c>
      <c r="AQ187" s="181" t="n">
        <v>127</v>
      </c>
      <c r="AR187" s="292" t="n"/>
      <c r="AS187" s="183" t="n"/>
      <c r="AT187" s="176" t="n"/>
      <c r="AU187" s="176" t="n"/>
      <c r="AV187" s="150">
        <f>SUM(AT187:AU187)</f>
        <v/>
      </c>
      <c r="AW187" s="181" t="n">
        <v>127</v>
      </c>
      <c r="AX187" s="292" t="n"/>
      <c r="AY187" s="183" t="n"/>
      <c r="AZ187" s="176" t="n"/>
      <c r="BA187" s="176" t="n"/>
      <c r="BB187" s="150">
        <f>SUM(AZ187:BA187)</f>
        <v/>
      </c>
      <c r="BC187" s="181" t="n">
        <v>127</v>
      </c>
      <c r="BD187" s="221" t="n"/>
      <c r="BE187" s="183" t="n"/>
      <c r="BF187" s="176" t="n"/>
      <c r="BG187" s="176" t="n"/>
      <c r="BH187" s="150">
        <f>SUM(BF187:BG187)</f>
        <v/>
      </c>
      <c r="BI187" s="172" t="n"/>
      <c r="BJ187" s="172" t="n"/>
      <c r="BK187" s="172" t="n"/>
      <c r="BL187" s="241" t="n"/>
      <c r="BM187" s="241" t="n"/>
      <c r="BN187" s="241" t="n"/>
      <c r="BO187" s="241" t="n"/>
      <c r="BP187" s="241" t="n"/>
      <c r="BQ187" s="241" t="n"/>
      <c r="BR187" s="241" t="n"/>
      <c r="BS187" s="242" t="n"/>
      <c r="BT187" s="242" t="n"/>
      <c r="BU187" s="242" t="n"/>
      <c r="BV187" s="242" t="n"/>
      <c r="BW187" s="242" t="n"/>
      <c r="BX187" s="242" t="n"/>
      <c r="BY187" s="242" t="n"/>
    </row>
    <row r="188" ht="109.5" customFormat="1" customHeight="1" s="242" thickBot="1">
      <c r="A188" s="164" t="n">
        <v>128</v>
      </c>
      <c r="B188" s="220" t="n"/>
      <c r="C188" s="184" t="n"/>
      <c r="D188" s="185" t="n"/>
      <c r="E188" s="186" t="n"/>
      <c r="F188" s="150">
        <f>SUM(D188:E188)</f>
        <v/>
      </c>
      <c r="G188" s="164" t="n">
        <v>128</v>
      </c>
      <c r="H188" s="220" t="n"/>
      <c r="I188" s="183" t="n"/>
      <c r="J188" s="188" t="n"/>
      <c r="K188" s="176" t="n"/>
      <c r="L188" s="150">
        <f>SUM(J188:K188)</f>
        <v/>
      </c>
      <c r="M188" s="169" t="n">
        <v>128</v>
      </c>
      <c r="N188" s="243" t="n"/>
      <c r="O188" s="183" t="n"/>
      <c r="P188" s="176" t="n"/>
      <c r="Q188" s="176" t="n"/>
      <c r="R188" s="150">
        <f>SUM(P188:Q188)</f>
        <v/>
      </c>
      <c r="S188" s="169" t="n">
        <v>128</v>
      </c>
      <c r="T188" s="243" t="n"/>
      <c r="U188" s="183" t="n"/>
      <c r="V188" s="176" t="n"/>
      <c r="W188" s="176" t="n"/>
      <c r="X188" s="150">
        <f>SUM(V188:W188)</f>
        <v/>
      </c>
      <c r="Y188" s="169" t="n">
        <v>128</v>
      </c>
      <c r="Z188" s="243" t="n"/>
      <c r="AA188" s="183" t="n"/>
      <c r="AB188" s="176" t="n"/>
      <c r="AC188" s="176" t="n"/>
      <c r="AD188" s="150">
        <f>SUM(AB188:AC188)</f>
        <v/>
      </c>
      <c r="AE188" s="169" t="n">
        <v>128</v>
      </c>
      <c r="AF188" s="243" t="n"/>
      <c r="AG188" s="183" t="n"/>
      <c r="AH188" s="176" t="n"/>
      <c r="AI188" s="176" t="n"/>
      <c r="AJ188" s="150">
        <f>SUM(AH188:AI188)</f>
        <v/>
      </c>
      <c r="AK188" s="169" t="n">
        <v>128</v>
      </c>
      <c r="AL188" s="243" t="n"/>
      <c r="AM188" s="183" t="n"/>
      <c r="AN188" s="176" t="n"/>
      <c r="AO188" s="176" t="n"/>
      <c r="AP188" s="150">
        <f>SUM(AN188:AO188)</f>
        <v/>
      </c>
      <c r="AQ188" s="169" t="n">
        <v>128</v>
      </c>
      <c r="AR188" s="243" t="n"/>
      <c r="AS188" s="183" t="n"/>
      <c r="AT188" s="176" t="n"/>
      <c r="AU188" s="176" t="n"/>
      <c r="AV188" s="150">
        <f>SUM(AT188:AU188)</f>
        <v/>
      </c>
      <c r="AW188" s="169" t="n">
        <v>128</v>
      </c>
      <c r="AX188" s="243" t="n"/>
      <c r="AY188" s="183" t="n"/>
      <c r="AZ188" s="176" t="n"/>
      <c r="BA188" s="176" t="n"/>
      <c r="BB188" s="150">
        <f>SUM(AZ188:BA188)</f>
        <v/>
      </c>
      <c r="BC188" s="169" t="n">
        <v>128</v>
      </c>
      <c r="BD188" s="220" t="n"/>
      <c r="BE188" s="183" t="n"/>
      <c r="BF188" s="176" t="n"/>
      <c r="BG188" s="176" t="n"/>
      <c r="BH188" s="150">
        <f>SUM(BF188:BG188)</f>
        <v/>
      </c>
      <c r="BI188" s="172" t="n"/>
      <c r="BJ188" s="172" t="n"/>
      <c r="BK188" s="172" t="n"/>
      <c r="BL188" s="241" t="n"/>
      <c r="BM188" s="241" t="n"/>
      <c r="BN188" s="241" t="n"/>
      <c r="BO188" s="241" t="n"/>
      <c r="BP188" s="241" t="n"/>
      <c r="BQ188" s="241" t="n"/>
      <c r="BR188" s="241" t="n"/>
      <c r="BS188" s="242" t="n"/>
      <c r="BT188" s="242" t="n"/>
      <c r="BU188" s="242" t="n"/>
      <c r="BV188" s="242" t="n"/>
      <c r="BW188" s="242" t="n"/>
      <c r="BX188" s="242" t="n"/>
      <c r="BY188" s="242" t="n"/>
    </row>
    <row r="189" ht="109.5" customFormat="1" customHeight="1" s="242" thickBot="1">
      <c r="A189" s="173" t="n">
        <v>129</v>
      </c>
      <c r="B189" s="221" t="n"/>
      <c r="C189" s="184" t="n"/>
      <c r="D189" s="185" t="n"/>
      <c r="E189" s="186" t="n"/>
      <c r="F189" s="150">
        <f>SUM(D189:E189)</f>
        <v/>
      </c>
      <c r="G189" s="187" t="n">
        <v>129</v>
      </c>
      <c r="H189" s="220" t="n"/>
      <c r="I189" s="183" t="n"/>
      <c r="J189" s="188" t="n"/>
      <c r="K189" s="176" t="n"/>
      <c r="L189" s="150">
        <f>SUM(J189:K189)</f>
        <v/>
      </c>
      <c r="M189" s="181" t="n">
        <v>129</v>
      </c>
      <c r="N189" s="292" t="n"/>
      <c r="O189" s="183" t="n"/>
      <c r="P189" s="176" t="n"/>
      <c r="Q189" s="176" t="n"/>
      <c r="R189" s="150">
        <f>SUM(P189:Q189)</f>
        <v/>
      </c>
      <c r="S189" s="181" t="n">
        <v>129</v>
      </c>
      <c r="T189" s="292" t="n"/>
      <c r="U189" s="183" t="n"/>
      <c r="V189" s="176" t="n"/>
      <c r="W189" s="176" t="n"/>
      <c r="X189" s="150">
        <f>SUM(V189:W189)</f>
        <v/>
      </c>
      <c r="Y189" s="181" t="n">
        <v>129</v>
      </c>
      <c r="Z189" s="292" t="n"/>
      <c r="AA189" s="183" t="n"/>
      <c r="AB189" s="176" t="n"/>
      <c r="AC189" s="176" t="n"/>
      <c r="AD189" s="150">
        <f>SUM(AB189:AC189)</f>
        <v/>
      </c>
      <c r="AE189" s="181" t="n">
        <v>129</v>
      </c>
      <c r="AF189" s="292" t="n"/>
      <c r="AG189" s="183" t="n"/>
      <c r="AH189" s="176" t="n"/>
      <c r="AI189" s="176" t="n"/>
      <c r="AJ189" s="150">
        <f>SUM(AH189:AI189)</f>
        <v/>
      </c>
      <c r="AK189" s="181" t="n">
        <v>129</v>
      </c>
      <c r="AL189" s="292" t="n"/>
      <c r="AM189" s="183" t="n"/>
      <c r="AN189" s="176" t="n"/>
      <c r="AO189" s="176" t="n"/>
      <c r="AP189" s="150">
        <f>SUM(AN189:AO189)</f>
        <v/>
      </c>
      <c r="AQ189" s="181" t="n">
        <v>129</v>
      </c>
      <c r="AR189" s="292" t="n"/>
      <c r="AS189" s="183" t="n"/>
      <c r="AT189" s="176" t="n"/>
      <c r="AU189" s="176" t="n"/>
      <c r="AV189" s="150">
        <f>SUM(AT189:AU189)</f>
        <v/>
      </c>
      <c r="AW189" s="181" t="n">
        <v>129</v>
      </c>
      <c r="AX189" s="292" t="n"/>
      <c r="AY189" s="183" t="n"/>
      <c r="AZ189" s="176" t="n"/>
      <c r="BA189" s="176" t="n"/>
      <c r="BB189" s="150">
        <f>SUM(AZ189:BA189)</f>
        <v/>
      </c>
      <c r="BC189" s="181" t="n">
        <v>129</v>
      </c>
      <c r="BD189" s="221" t="n"/>
      <c r="BE189" s="183" t="n"/>
      <c r="BF189" s="176" t="n"/>
      <c r="BG189" s="176" t="n"/>
      <c r="BH189" s="150">
        <f>SUM(BF189:BG189)</f>
        <v/>
      </c>
      <c r="BI189" s="172" t="n"/>
      <c r="BJ189" s="172" t="n"/>
      <c r="BK189" s="172" t="n"/>
      <c r="BL189" s="241" t="n"/>
      <c r="BM189" s="241" t="n"/>
      <c r="BN189" s="241" t="n"/>
      <c r="BO189" s="241" t="n"/>
      <c r="BP189" s="241" t="n"/>
      <c r="BQ189" s="241" t="n"/>
      <c r="BR189" s="241" t="n"/>
      <c r="BS189" s="242" t="n"/>
      <c r="BT189" s="242" t="n"/>
      <c r="BU189" s="242" t="n"/>
      <c r="BV189" s="242" t="n"/>
      <c r="BW189" s="242" t="n"/>
      <c r="BX189" s="242" t="n"/>
      <c r="BY189" s="242" t="n"/>
    </row>
    <row r="190" ht="109.5" customFormat="1" customHeight="1" s="242" thickBot="1">
      <c r="A190" s="164" t="n">
        <v>130</v>
      </c>
      <c r="B190" s="220" t="n"/>
      <c r="C190" s="184" t="n"/>
      <c r="D190" s="185" t="n"/>
      <c r="E190" s="186" t="n"/>
      <c r="F190" s="150">
        <f>SUM(D190:E190)</f>
        <v/>
      </c>
      <c r="G190" s="164" t="n">
        <v>130</v>
      </c>
      <c r="H190" s="220" t="n"/>
      <c r="I190" s="183" t="n"/>
      <c r="J190" s="188" t="n"/>
      <c r="K190" s="176" t="n"/>
      <c r="L190" s="150">
        <f>SUM(J190:K190)</f>
        <v/>
      </c>
      <c r="M190" s="169" t="n">
        <v>130</v>
      </c>
      <c r="N190" s="243" t="n"/>
      <c r="O190" s="183" t="n"/>
      <c r="P190" s="176" t="n"/>
      <c r="Q190" s="176" t="n"/>
      <c r="R190" s="150">
        <f>SUM(P190:Q190)</f>
        <v/>
      </c>
      <c r="S190" s="169" t="n">
        <v>130</v>
      </c>
      <c r="T190" s="243" t="n"/>
      <c r="U190" s="183" t="n"/>
      <c r="V190" s="176" t="n"/>
      <c r="W190" s="176" t="n"/>
      <c r="X190" s="150">
        <f>SUM(V190:W190)</f>
        <v/>
      </c>
      <c r="Y190" s="169" t="n">
        <v>130</v>
      </c>
      <c r="Z190" s="243" t="n"/>
      <c r="AA190" s="183" t="n"/>
      <c r="AB190" s="176" t="n"/>
      <c r="AC190" s="176" t="n"/>
      <c r="AD190" s="150">
        <f>SUM(AB190:AC190)</f>
        <v/>
      </c>
      <c r="AE190" s="169" t="n">
        <v>130</v>
      </c>
      <c r="AF190" s="243" t="n"/>
      <c r="AG190" s="183" t="n"/>
      <c r="AH190" s="176" t="n"/>
      <c r="AI190" s="176" t="n"/>
      <c r="AJ190" s="150">
        <f>SUM(AH190:AI190)</f>
        <v/>
      </c>
      <c r="AK190" s="169" t="n">
        <v>130</v>
      </c>
      <c r="AL190" s="243" t="n"/>
      <c r="AM190" s="183" t="n"/>
      <c r="AN190" s="176" t="n"/>
      <c r="AO190" s="176" t="n"/>
      <c r="AP190" s="150">
        <f>SUM(AN190:AO190)</f>
        <v/>
      </c>
      <c r="AQ190" s="169" t="n">
        <v>130</v>
      </c>
      <c r="AR190" s="243" t="n"/>
      <c r="AS190" s="183" t="n"/>
      <c r="AT190" s="176" t="n"/>
      <c r="AU190" s="176" t="n"/>
      <c r="AV190" s="150">
        <f>SUM(AT190:AU190)</f>
        <v/>
      </c>
      <c r="AW190" s="169" t="n">
        <v>130</v>
      </c>
      <c r="AX190" s="243" t="n"/>
      <c r="AY190" s="183" t="n"/>
      <c r="AZ190" s="176" t="n"/>
      <c r="BA190" s="176" t="n"/>
      <c r="BB190" s="150">
        <f>SUM(AZ190:BA190)</f>
        <v/>
      </c>
      <c r="BC190" s="169" t="n">
        <v>130</v>
      </c>
      <c r="BD190" s="220" t="n"/>
      <c r="BE190" s="183" t="n"/>
      <c r="BF190" s="176" t="n"/>
      <c r="BG190" s="176" t="n"/>
      <c r="BH190" s="150">
        <f>SUM(BF190:BG190)</f>
        <v/>
      </c>
      <c r="BI190" s="172" t="n"/>
      <c r="BJ190" s="172" t="n"/>
      <c r="BK190" s="172" t="n"/>
      <c r="BL190" s="241" t="n"/>
      <c r="BM190" s="241" t="n"/>
      <c r="BN190" s="241" t="n"/>
      <c r="BO190" s="241" t="n"/>
      <c r="BP190" s="241" t="n"/>
      <c r="BQ190" s="241" t="n"/>
      <c r="BR190" s="241" t="n"/>
      <c r="BS190" s="242" t="n"/>
      <c r="BT190" s="242" t="n"/>
      <c r="BU190" s="242" t="n"/>
      <c r="BV190" s="242" t="n"/>
      <c r="BW190" s="242" t="n"/>
      <c r="BX190" s="242" t="n"/>
      <c r="BY190" s="242" t="n"/>
    </row>
    <row r="191" ht="109.5" customFormat="1" customHeight="1" s="242" thickBot="1">
      <c r="A191" s="173" t="n">
        <v>131</v>
      </c>
      <c r="B191" s="221" t="n"/>
      <c r="C191" s="184" t="n"/>
      <c r="D191" s="185" t="n"/>
      <c r="E191" s="186" t="n"/>
      <c r="F191" s="150">
        <f>SUM(D191:E191)</f>
        <v/>
      </c>
      <c r="G191" s="187" t="n">
        <v>131</v>
      </c>
      <c r="H191" s="220" t="n"/>
      <c r="I191" s="183" t="n"/>
      <c r="J191" s="188" t="n"/>
      <c r="K191" s="176" t="n"/>
      <c r="L191" s="150">
        <f>SUM(J191:K191)</f>
        <v/>
      </c>
      <c r="M191" s="181" t="n">
        <v>131</v>
      </c>
      <c r="N191" s="292" t="n"/>
      <c r="O191" s="183" t="n"/>
      <c r="P191" s="176" t="n"/>
      <c r="Q191" s="176" t="n"/>
      <c r="R191" s="150">
        <f>SUM(P191:Q191)</f>
        <v/>
      </c>
      <c r="S191" s="181" t="n">
        <v>131</v>
      </c>
      <c r="T191" s="292" t="n"/>
      <c r="U191" s="183" t="n"/>
      <c r="V191" s="176" t="n"/>
      <c r="W191" s="176" t="n"/>
      <c r="X191" s="150">
        <f>SUM(V191:W191)</f>
        <v/>
      </c>
      <c r="Y191" s="181" t="n">
        <v>131</v>
      </c>
      <c r="Z191" s="292" t="n"/>
      <c r="AA191" s="183" t="n"/>
      <c r="AB191" s="176" t="n"/>
      <c r="AC191" s="176" t="n"/>
      <c r="AD191" s="150">
        <f>SUM(AB191:AC191)</f>
        <v/>
      </c>
      <c r="AE191" s="181" t="n">
        <v>131</v>
      </c>
      <c r="AF191" s="292" t="n"/>
      <c r="AG191" s="183" t="n"/>
      <c r="AH191" s="176" t="n"/>
      <c r="AI191" s="176" t="n"/>
      <c r="AJ191" s="150">
        <f>SUM(AH191:AI191)</f>
        <v/>
      </c>
      <c r="AK191" s="181" t="n">
        <v>131</v>
      </c>
      <c r="AL191" s="292" t="n"/>
      <c r="AM191" s="183" t="n"/>
      <c r="AN191" s="176" t="n"/>
      <c r="AO191" s="176" t="n"/>
      <c r="AP191" s="150">
        <f>SUM(AN191:AO191)</f>
        <v/>
      </c>
      <c r="AQ191" s="181" t="n">
        <v>131</v>
      </c>
      <c r="AR191" s="292" t="n"/>
      <c r="AS191" s="183" t="n"/>
      <c r="AT191" s="176" t="n"/>
      <c r="AU191" s="176" t="n"/>
      <c r="AV191" s="150">
        <f>SUM(AT191:AU191)</f>
        <v/>
      </c>
      <c r="AW191" s="181" t="n">
        <v>131</v>
      </c>
      <c r="AX191" s="292" t="n"/>
      <c r="AY191" s="183" t="n"/>
      <c r="AZ191" s="176" t="n"/>
      <c r="BA191" s="176" t="n"/>
      <c r="BB191" s="150">
        <f>SUM(AZ191:BA191)</f>
        <v/>
      </c>
      <c r="BC191" s="181" t="n">
        <v>131</v>
      </c>
      <c r="BD191" s="221" t="n"/>
      <c r="BE191" s="183" t="n"/>
      <c r="BF191" s="176" t="n"/>
      <c r="BG191" s="176" t="n"/>
      <c r="BH191" s="150">
        <f>SUM(BF191:BG191)</f>
        <v/>
      </c>
      <c r="BI191" s="172" t="n"/>
      <c r="BJ191" s="172" t="n"/>
      <c r="BK191" s="172" t="n"/>
      <c r="BL191" s="241" t="n"/>
      <c r="BM191" s="241" t="n"/>
      <c r="BN191" s="241" t="n"/>
      <c r="BO191" s="241" t="n"/>
      <c r="BP191" s="241" t="n"/>
      <c r="BQ191" s="241" t="n"/>
      <c r="BR191" s="241" t="n"/>
      <c r="BS191" s="242" t="n"/>
      <c r="BT191" s="242" t="n"/>
      <c r="BU191" s="242" t="n"/>
      <c r="BV191" s="242" t="n"/>
      <c r="BW191" s="242" t="n"/>
      <c r="BX191" s="242" t="n"/>
      <c r="BY191" s="242" t="n"/>
    </row>
    <row r="192" ht="109.5" customFormat="1" customHeight="1" s="242" thickBot="1">
      <c r="A192" s="164" t="n">
        <v>132</v>
      </c>
      <c r="B192" s="220" t="n"/>
      <c r="C192" s="184" t="n"/>
      <c r="D192" s="185" t="n"/>
      <c r="E192" s="186" t="n"/>
      <c r="F192" s="150">
        <f>SUM(D192:E192)</f>
        <v/>
      </c>
      <c r="G192" s="164" t="n">
        <v>132</v>
      </c>
      <c r="H192" s="220" t="n"/>
      <c r="I192" s="183" t="n"/>
      <c r="J192" s="188" t="n"/>
      <c r="K192" s="176" t="n"/>
      <c r="L192" s="150">
        <f>SUM(J192:K192)</f>
        <v/>
      </c>
      <c r="M192" s="169" t="n">
        <v>132</v>
      </c>
      <c r="N192" s="243" t="n"/>
      <c r="O192" s="183" t="n"/>
      <c r="P192" s="176" t="n"/>
      <c r="Q192" s="176" t="n"/>
      <c r="R192" s="150">
        <f>SUM(P192:Q192)</f>
        <v/>
      </c>
      <c r="S192" s="169" t="n">
        <v>132</v>
      </c>
      <c r="T192" s="243" t="n"/>
      <c r="U192" s="183" t="n"/>
      <c r="V192" s="176" t="n"/>
      <c r="W192" s="176" t="n"/>
      <c r="X192" s="150">
        <f>SUM(V192:W192)</f>
        <v/>
      </c>
      <c r="Y192" s="169" t="n">
        <v>132</v>
      </c>
      <c r="Z192" s="243" t="n"/>
      <c r="AA192" s="183" t="n"/>
      <c r="AB192" s="176" t="n"/>
      <c r="AC192" s="176" t="n"/>
      <c r="AD192" s="150">
        <f>SUM(AB192:AC192)</f>
        <v/>
      </c>
      <c r="AE192" s="169" t="n">
        <v>132</v>
      </c>
      <c r="AF192" s="243" t="n"/>
      <c r="AG192" s="183" t="n"/>
      <c r="AH192" s="176" t="n"/>
      <c r="AI192" s="176" t="n"/>
      <c r="AJ192" s="150">
        <f>SUM(AH192:AI192)</f>
        <v/>
      </c>
      <c r="AK192" s="169" t="n">
        <v>132</v>
      </c>
      <c r="AL192" s="243" t="n"/>
      <c r="AM192" s="183" t="n"/>
      <c r="AN192" s="176" t="n"/>
      <c r="AO192" s="176" t="n"/>
      <c r="AP192" s="150">
        <f>SUM(AN192:AO192)</f>
        <v/>
      </c>
      <c r="AQ192" s="169" t="n">
        <v>132</v>
      </c>
      <c r="AR192" s="243" t="n"/>
      <c r="AS192" s="183" t="n"/>
      <c r="AT192" s="176" t="n"/>
      <c r="AU192" s="176" t="n"/>
      <c r="AV192" s="150">
        <f>SUM(AT192:AU192)</f>
        <v/>
      </c>
      <c r="AW192" s="169" t="n">
        <v>132</v>
      </c>
      <c r="AX192" s="243" t="n"/>
      <c r="AY192" s="183" t="n"/>
      <c r="AZ192" s="176" t="n"/>
      <c r="BA192" s="176" t="n"/>
      <c r="BB192" s="150">
        <f>SUM(AZ192:BA192)</f>
        <v/>
      </c>
      <c r="BC192" s="169" t="n">
        <v>132</v>
      </c>
      <c r="BD192" s="220" t="n"/>
      <c r="BE192" s="183" t="n"/>
      <c r="BF192" s="176" t="n"/>
      <c r="BG192" s="176" t="n"/>
      <c r="BH192" s="150">
        <f>SUM(BF192:BG192)</f>
        <v/>
      </c>
      <c r="BI192" s="172" t="n"/>
      <c r="BJ192" s="172" t="n"/>
      <c r="BK192" s="172" t="n"/>
      <c r="BL192" s="241" t="n"/>
      <c r="BM192" s="241" t="n"/>
      <c r="BN192" s="241" t="n"/>
      <c r="BO192" s="241" t="n"/>
      <c r="BP192" s="241" t="n"/>
      <c r="BQ192" s="241" t="n"/>
      <c r="BR192" s="241" t="n"/>
      <c r="BS192" s="242" t="n"/>
      <c r="BT192" s="242" t="n"/>
      <c r="BU192" s="242" t="n"/>
      <c r="BV192" s="242" t="n"/>
      <c r="BW192" s="242" t="n"/>
      <c r="BX192" s="242" t="n"/>
      <c r="BY192" s="242" t="n"/>
    </row>
    <row r="193" ht="109.5" customFormat="1" customHeight="1" s="242" thickBot="1">
      <c r="A193" s="173" t="n">
        <v>133</v>
      </c>
      <c r="B193" s="221" t="n"/>
      <c r="C193" s="184" t="n"/>
      <c r="D193" s="185" t="n"/>
      <c r="E193" s="186" t="n"/>
      <c r="F193" s="150">
        <f>SUM(D193:E193)</f>
        <v/>
      </c>
      <c r="G193" s="187" t="n">
        <v>133</v>
      </c>
      <c r="H193" s="220" t="n"/>
      <c r="I193" s="183" t="n"/>
      <c r="J193" s="188" t="n"/>
      <c r="K193" s="176" t="n"/>
      <c r="L193" s="150">
        <f>SUM(J193:K193)</f>
        <v/>
      </c>
      <c r="M193" s="181" t="n">
        <v>133</v>
      </c>
      <c r="N193" s="292" t="n"/>
      <c r="O193" s="183" t="n"/>
      <c r="P193" s="176" t="n"/>
      <c r="Q193" s="176" t="n"/>
      <c r="R193" s="150">
        <f>SUM(P193:Q193)</f>
        <v/>
      </c>
      <c r="S193" s="181" t="n">
        <v>133</v>
      </c>
      <c r="T193" s="292" t="n"/>
      <c r="U193" s="183" t="n"/>
      <c r="V193" s="176" t="n"/>
      <c r="W193" s="176" t="n"/>
      <c r="X193" s="150">
        <f>SUM(V193:W193)</f>
        <v/>
      </c>
      <c r="Y193" s="181" t="n">
        <v>133</v>
      </c>
      <c r="Z193" s="292" t="n"/>
      <c r="AA193" s="183" t="n"/>
      <c r="AB193" s="176" t="n"/>
      <c r="AC193" s="176" t="n"/>
      <c r="AD193" s="150">
        <f>SUM(AB193:AC193)</f>
        <v/>
      </c>
      <c r="AE193" s="181" t="n">
        <v>133</v>
      </c>
      <c r="AF193" s="292" t="n"/>
      <c r="AG193" s="183" t="n"/>
      <c r="AH193" s="176" t="n"/>
      <c r="AI193" s="176" t="n"/>
      <c r="AJ193" s="150">
        <f>SUM(AH193:AI193)</f>
        <v/>
      </c>
      <c r="AK193" s="181" t="n">
        <v>133</v>
      </c>
      <c r="AL193" s="292" t="n"/>
      <c r="AM193" s="183" t="n"/>
      <c r="AN193" s="176" t="n"/>
      <c r="AO193" s="176" t="n"/>
      <c r="AP193" s="150">
        <f>SUM(AN193:AO193)</f>
        <v/>
      </c>
      <c r="AQ193" s="181" t="n">
        <v>133</v>
      </c>
      <c r="AR193" s="292" t="n"/>
      <c r="AS193" s="183" t="n"/>
      <c r="AT193" s="176" t="n"/>
      <c r="AU193" s="176" t="n"/>
      <c r="AV193" s="150">
        <f>SUM(AT193:AU193)</f>
        <v/>
      </c>
      <c r="AW193" s="181" t="n">
        <v>133</v>
      </c>
      <c r="AX193" s="292" t="n"/>
      <c r="AY193" s="183" t="n"/>
      <c r="AZ193" s="176" t="n"/>
      <c r="BA193" s="176" t="n"/>
      <c r="BB193" s="150">
        <f>SUM(AZ193:BA193)</f>
        <v/>
      </c>
      <c r="BC193" s="181" t="n">
        <v>133</v>
      </c>
      <c r="BD193" s="221" t="n"/>
      <c r="BE193" s="183" t="n"/>
      <c r="BF193" s="176" t="n"/>
      <c r="BG193" s="176" t="n"/>
      <c r="BH193" s="150">
        <f>SUM(BF193:BG193)</f>
        <v/>
      </c>
      <c r="BI193" s="172" t="n"/>
      <c r="BJ193" s="172" t="n"/>
      <c r="BK193" s="172" t="n"/>
      <c r="BL193" s="241" t="n"/>
      <c r="BM193" s="241" t="n"/>
      <c r="BN193" s="241" t="n"/>
      <c r="BO193" s="241" t="n"/>
      <c r="BP193" s="241" t="n"/>
      <c r="BQ193" s="241" t="n"/>
      <c r="BR193" s="241" t="n"/>
      <c r="BS193" s="242" t="n"/>
      <c r="BT193" s="242" t="n"/>
      <c r="BU193" s="242" t="n"/>
      <c r="BV193" s="242" t="n"/>
      <c r="BW193" s="242" t="n"/>
      <c r="BX193" s="242" t="n"/>
      <c r="BY193" s="242" t="n"/>
    </row>
    <row r="194" ht="109.5" customFormat="1" customHeight="1" s="242" thickBot="1">
      <c r="A194" s="164" t="n">
        <v>134</v>
      </c>
      <c r="B194" s="220" t="n"/>
      <c r="C194" s="184" t="n"/>
      <c r="D194" s="185" t="n"/>
      <c r="E194" s="186" t="n"/>
      <c r="F194" s="150">
        <f>SUM(D194:E194)</f>
        <v/>
      </c>
      <c r="G194" s="164" t="n">
        <v>134</v>
      </c>
      <c r="H194" s="220" t="n"/>
      <c r="I194" s="190" t="n"/>
      <c r="J194" s="191" t="n"/>
      <c r="K194" s="186" t="n"/>
      <c r="L194" s="150">
        <f>SUM(J194:K194)</f>
        <v/>
      </c>
      <c r="M194" s="164" t="n">
        <v>134</v>
      </c>
      <c r="N194" s="220" t="n"/>
      <c r="O194" s="190" t="n"/>
      <c r="P194" s="186" t="n"/>
      <c r="Q194" s="186" t="n"/>
      <c r="R194" s="150">
        <f>SUM(P194:Q194)</f>
        <v/>
      </c>
      <c r="S194" s="164" t="n">
        <v>134</v>
      </c>
      <c r="T194" s="220" t="n"/>
      <c r="U194" s="190" t="n"/>
      <c r="V194" s="186" t="n"/>
      <c r="W194" s="186" t="n"/>
      <c r="X194" s="150">
        <f>SUM(V194:W194)</f>
        <v/>
      </c>
      <c r="Y194" s="164" t="n">
        <v>134</v>
      </c>
      <c r="Z194" s="220" t="n"/>
      <c r="AA194" s="190" t="n"/>
      <c r="AB194" s="186" t="n"/>
      <c r="AC194" s="186" t="n"/>
      <c r="AD194" s="150">
        <f>SUM(AB194:AC194)</f>
        <v/>
      </c>
      <c r="AE194" s="164" t="n">
        <v>134</v>
      </c>
      <c r="AF194" s="220" t="n"/>
      <c r="AG194" s="190" t="n"/>
      <c r="AH194" s="186" t="n"/>
      <c r="AI194" s="186" t="n"/>
      <c r="AJ194" s="150">
        <f>SUM(AH194:AI194)</f>
        <v/>
      </c>
      <c r="AK194" s="164" t="n">
        <v>134</v>
      </c>
      <c r="AL194" s="220" t="n"/>
      <c r="AM194" s="190" t="n"/>
      <c r="AN194" s="186" t="n"/>
      <c r="AO194" s="186" t="n"/>
      <c r="AP194" s="150">
        <f>SUM(AN194:AO194)</f>
        <v/>
      </c>
      <c r="AQ194" s="164" t="n">
        <v>134</v>
      </c>
      <c r="AR194" s="220" t="n"/>
      <c r="AS194" s="190" t="n"/>
      <c r="AT194" s="186" t="n"/>
      <c r="AU194" s="186" t="n"/>
      <c r="AV194" s="150">
        <f>SUM(AT194:AU194)</f>
        <v/>
      </c>
      <c r="AW194" s="164" t="n">
        <v>134</v>
      </c>
      <c r="AX194" s="220" t="n"/>
      <c r="AY194" s="190" t="n"/>
      <c r="AZ194" s="186" t="n"/>
      <c r="BA194" s="186" t="n"/>
      <c r="BB194" s="150">
        <f>SUM(AZ194:BA194)</f>
        <v/>
      </c>
      <c r="BC194" s="164" t="n">
        <v>134</v>
      </c>
      <c r="BD194" s="220" t="n"/>
      <c r="BE194" s="190" t="n"/>
      <c r="BF194" s="186" t="n"/>
      <c r="BG194" s="186" t="n"/>
      <c r="BH194" s="150">
        <f>SUM(BF194:BG194)</f>
        <v/>
      </c>
      <c r="BI194" s="172" t="n"/>
      <c r="BJ194" s="172" t="n"/>
      <c r="BK194" s="172" t="n"/>
      <c r="BL194" s="241" t="n"/>
      <c r="BM194" s="241" t="n"/>
      <c r="BN194" s="241" t="n"/>
      <c r="BO194" s="241" t="n"/>
      <c r="BP194" s="241" t="n"/>
      <c r="BQ194" s="241" t="n"/>
      <c r="BR194" s="241" t="n"/>
      <c r="BS194" s="242" t="n"/>
      <c r="BT194" s="242" t="n"/>
      <c r="BU194" s="242" t="n"/>
      <c r="BV194" s="242" t="n"/>
      <c r="BW194" s="242" t="n"/>
      <c r="BX194" s="242" t="n"/>
      <c r="BY194" s="242" t="n"/>
    </row>
    <row r="195" ht="109.5" customFormat="1" customHeight="1" s="242" thickBot="1">
      <c r="A195" s="173" t="n">
        <v>135</v>
      </c>
      <c r="B195" s="221" t="n"/>
      <c r="C195" s="184" t="n"/>
      <c r="D195" s="185" t="n"/>
      <c r="E195" s="186" t="n"/>
      <c r="F195" s="150">
        <f>SUM(D195:E195)</f>
        <v/>
      </c>
      <c r="G195" s="187" t="n">
        <v>135</v>
      </c>
      <c r="H195" s="220" t="n"/>
      <c r="I195" s="190" t="n"/>
      <c r="J195" s="191" t="n"/>
      <c r="K195" s="186" t="n"/>
      <c r="L195" s="150">
        <f>SUM(J195:K195)</f>
        <v/>
      </c>
      <c r="M195" s="173" t="n">
        <v>135</v>
      </c>
      <c r="N195" s="221" t="n"/>
      <c r="O195" s="190" t="n"/>
      <c r="P195" s="186" t="n"/>
      <c r="Q195" s="186" t="n"/>
      <c r="R195" s="150">
        <f>SUM(P195:Q195)</f>
        <v/>
      </c>
      <c r="S195" s="173" t="n">
        <v>135</v>
      </c>
      <c r="T195" s="221" t="n"/>
      <c r="U195" s="190" t="n"/>
      <c r="V195" s="186" t="n"/>
      <c r="W195" s="186" t="n"/>
      <c r="X195" s="150">
        <f>SUM(V195:W195)</f>
        <v/>
      </c>
      <c r="Y195" s="173" t="n">
        <v>135</v>
      </c>
      <c r="Z195" s="221" t="n"/>
      <c r="AA195" s="190" t="n"/>
      <c r="AB195" s="186" t="n"/>
      <c r="AC195" s="186" t="n"/>
      <c r="AD195" s="150">
        <f>SUM(AB195:AC195)</f>
        <v/>
      </c>
      <c r="AE195" s="173" t="n">
        <v>135</v>
      </c>
      <c r="AF195" s="221" t="n"/>
      <c r="AG195" s="190" t="n"/>
      <c r="AH195" s="186" t="n"/>
      <c r="AI195" s="186" t="n"/>
      <c r="AJ195" s="150">
        <f>SUM(AH195:AI195)</f>
        <v/>
      </c>
      <c r="AK195" s="173" t="n">
        <v>135</v>
      </c>
      <c r="AL195" s="221" t="n"/>
      <c r="AM195" s="190" t="n"/>
      <c r="AN195" s="186" t="n"/>
      <c r="AO195" s="186" t="n"/>
      <c r="AP195" s="150">
        <f>SUM(AN195:AO195)</f>
        <v/>
      </c>
      <c r="AQ195" s="173" t="n">
        <v>135</v>
      </c>
      <c r="AR195" s="221" t="n"/>
      <c r="AS195" s="190" t="n"/>
      <c r="AT195" s="186" t="n"/>
      <c r="AU195" s="186" t="n"/>
      <c r="AV195" s="150">
        <f>SUM(AT195:AU195)</f>
        <v/>
      </c>
      <c r="AW195" s="173" t="n">
        <v>135</v>
      </c>
      <c r="AX195" s="221" t="n"/>
      <c r="AY195" s="190" t="n"/>
      <c r="AZ195" s="186" t="n"/>
      <c r="BA195" s="186" t="n"/>
      <c r="BB195" s="150">
        <f>SUM(AZ195:BA195)</f>
        <v/>
      </c>
      <c r="BC195" s="173" t="n">
        <v>135</v>
      </c>
      <c r="BD195" s="221" t="n"/>
      <c r="BE195" s="190" t="n"/>
      <c r="BF195" s="186" t="n"/>
      <c r="BG195" s="186" t="n"/>
      <c r="BH195" s="150">
        <f>SUM(BF195:BG195)</f>
        <v/>
      </c>
      <c r="BI195" s="172" t="n"/>
      <c r="BJ195" s="172" t="n"/>
      <c r="BK195" s="172" t="n"/>
      <c r="BL195" s="241" t="n"/>
      <c r="BM195" s="241" t="n"/>
      <c r="BN195" s="241" t="n"/>
      <c r="BO195" s="241" t="n"/>
      <c r="BP195" s="241" t="n"/>
      <c r="BQ195" s="241" t="n"/>
      <c r="BR195" s="241" t="n"/>
      <c r="BS195" s="242" t="n"/>
      <c r="BT195" s="242" t="n"/>
      <c r="BU195" s="242" t="n"/>
      <c r="BV195" s="242" t="n"/>
      <c r="BW195" s="242" t="n"/>
      <c r="BX195" s="242" t="n"/>
      <c r="BY195" s="242" t="n"/>
    </row>
    <row r="196" ht="109.5" customFormat="1" customHeight="1" s="242" thickBot="1">
      <c r="A196" s="164" t="n">
        <v>136</v>
      </c>
      <c r="B196" s="220" t="n"/>
      <c r="C196" s="184" t="n"/>
      <c r="D196" s="185" t="n"/>
      <c r="E196" s="186" t="n"/>
      <c r="F196" s="150">
        <f>SUM(D196:E196)</f>
        <v/>
      </c>
      <c r="G196" s="164" t="n">
        <v>136</v>
      </c>
      <c r="H196" s="220" t="n"/>
      <c r="I196" s="190" t="n"/>
      <c r="J196" s="191" t="n"/>
      <c r="K196" s="186" t="n"/>
      <c r="L196" s="150">
        <f>SUM(J196:K196)</f>
        <v/>
      </c>
      <c r="M196" s="164" t="n">
        <v>136</v>
      </c>
      <c r="N196" s="220" t="n"/>
      <c r="O196" s="190" t="n"/>
      <c r="P196" s="186" t="n"/>
      <c r="Q196" s="186" t="n"/>
      <c r="R196" s="150">
        <f>SUM(P196:Q196)</f>
        <v/>
      </c>
      <c r="S196" s="164" t="n">
        <v>136</v>
      </c>
      <c r="T196" s="220" t="n"/>
      <c r="U196" s="190" t="n"/>
      <c r="V196" s="186" t="n"/>
      <c r="W196" s="186" t="n"/>
      <c r="X196" s="150">
        <f>SUM(V196:W196)</f>
        <v/>
      </c>
      <c r="Y196" s="164" t="n">
        <v>136</v>
      </c>
      <c r="Z196" s="220" t="n"/>
      <c r="AA196" s="190" t="n"/>
      <c r="AB196" s="186" t="n"/>
      <c r="AC196" s="186" t="n"/>
      <c r="AD196" s="150">
        <f>SUM(AB196:AC196)</f>
        <v/>
      </c>
      <c r="AE196" s="164" t="n">
        <v>136</v>
      </c>
      <c r="AF196" s="220" t="n"/>
      <c r="AG196" s="190" t="n"/>
      <c r="AH196" s="186" t="n"/>
      <c r="AI196" s="186" t="n"/>
      <c r="AJ196" s="150">
        <f>SUM(AH196:AI196)</f>
        <v/>
      </c>
      <c r="AK196" s="164" t="n">
        <v>136</v>
      </c>
      <c r="AL196" s="220" t="n"/>
      <c r="AM196" s="190" t="n"/>
      <c r="AN196" s="186" t="n"/>
      <c r="AO196" s="186" t="n"/>
      <c r="AP196" s="150">
        <f>SUM(AN196:AO196)</f>
        <v/>
      </c>
      <c r="AQ196" s="164" t="n">
        <v>136</v>
      </c>
      <c r="AR196" s="220" t="n"/>
      <c r="AS196" s="190" t="n"/>
      <c r="AT196" s="186" t="n"/>
      <c r="AU196" s="186" t="n"/>
      <c r="AV196" s="150">
        <f>SUM(AT196:AU196)</f>
        <v/>
      </c>
      <c r="AW196" s="164" t="n">
        <v>136</v>
      </c>
      <c r="AX196" s="220" t="n"/>
      <c r="AY196" s="190" t="n"/>
      <c r="AZ196" s="186" t="n"/>
      <c r="BA196" s="186" t="n"/>
      <c r="BB196" s="150">
        <f>SUM(AZ196:BA196)</f>
        <v/>
      </c>
      <c r="BC196" s="164" t="n">
        <v>136</v>
      </c>
      <c r="BD196" s="220" t="n"/>
      <c r="BE196" s="190" t="n"/>
      <c r="BF196" s="186" t="n"/>
      <c r="BG196" s="186" t="n"/>
      <c r="BH196" s="150">
        <f>SUM(BF196:BG196)</f>
        <v/>
      </c>
      <c r="BI196" s="172" t="n"/>
      <c r="BJ196" s="172" t="n"/>
      <c r="BK196" s="172" t="n"/>
      <c r="BL196" s="241" t="n"/>
      <c r="BM196" s="241" t="n"/>
      <c r="BN196" s="241" t="n"/>
      <c r="BO196" s="241" t="n"/>
      <c r="BP196" s="241" t="n"/>
      <c r="BQ196" s="241" t="n"/>
      <c r="BR196" s="241" t="n"/>
      <c r="BS196" s="242" t="n"/>
      <c r="BT196" s="242" t="n"/>
      <c r="BU196" s="242" t="n"/>
      <c r="BV196" s="242" t="n"/>
      <c r="BW196" s="242" t="n"/>
      <c r="BX196" s="242" t="n"/>
      <c r="BY196" s="242" t="n"/>
    </row>
    <row r="197" ht="205.5" customFormat="1" customHeight="1" s="242" thickBot="1">
      <c r="A197" s="173" t="n">
        <v>137</v>
      </c>
      <c r="B197" s="221" t="n"/>
      <c r="C197" s="184" t="n"/>
      <c r="D197" s="185" t="n"/>
      <c r="E197" s="186" t="n"/>
      <c r="F197" s="150">
        <f>SUM(D197:E197)</f>
        <v/>
      </c>
      <c r="G197" s="187" t="n">
        <v>137</v>
      </c>
      <c r="H197" s="220" t="n"/>
      <c r="I197" s="190" t="n"/>
      <c r="J197" s="191" t="n"/>
      <c r="K197" s="186" t="n"/>
      <c r="L197" s="150">
        <f>SUM(J197:K197)</f>
        <v/>
      </c>
      <c r="M197" s="173" t="n">
        <v>137</v>
      </c>
      <c r="N197" s="221" t="n"/>
      <c r="O197" s="190" t="n"/>
      <c r="P197" s="186" t="n"/>
      <c r="Q197" s="186" t="n"/>
      <c r="R197" s="150">
        <f>SUM(P197:Q197)</f>
        <v/>
      </c>
      <c r="S197" s="173" t="n">
        <v>137</v>
      </c>
      <c r="T197" s="221" t="n"/>
      <c r="U197" s="190" t="n"/>
      <c r="V197" s="186" t="n"/>
      <c r="W197" s="186" t="n"/>
      <c r="X197" s="150">
        <f>SUM(V197:W197)</f>
        <v/>
      </c>
      <c r="Y197" s="173" t="n">
        <v>137</v>
      </c>
      <c r="Z197" s="221" t="n"/>
      <c r="AA197" s="190" t="n"/>
      <c r="AB197" s="186" t="n"/>
      <c r="AC197" s="186" t="n"/>
      <c r="AD197" s="150">
        <f>SUM(AB197:AC197)</f>
        <v/>
      </c>
      <c r="AE197" s="173" t="n">
        <v>137</v>
      </c>
      <c r="AF197" s="221" t="n"/>
      <c r="AG197" s="190" t="n"/>
      <c r="AH197" s="186" t="n"/>
      <c r="AI197" s="186" t="n"/>
      <c r="AJ197" s="150">
        <f>SUM(AH197:AI197)</f>
        <v/>
      </c>
      <c r="AK197" s="173" t="n">
        <v>137</v>
      </c>
      <c r="AL197" s="221" t="n"/>
      <c r="AM197" s="190" t="n"/>
      <c r="AN197" s="186" t="n"/>
      <c r="AO197" s="186" t="n"/>
      <c r="AP197" s="150">
        <f>SUM(AN197:AO197)</f>
        <v/>
      </c>
      <c r="AQ197" s="173" t="n">
        <v>137</v>
      </c>
      <c r="AR197" s="221" t="n"/>
      <c r="AS197" s="190" t="n"/>
      <c r="AT197" s="186" t="n"/>
      <c r="AU197" s="186" t="n"/>
      <c r="AV197" s="150">
        <f>SUM(AT197:AU197)</f>
        <v/>
      </c>
      <c r="AW197" s="173" t="n">
        <v>137</v>
      </c>
      <c r="AX197" s="221" t="n"/>
      <c r="AY197" s="190" t="n"/>
      <c r="AZ197" s="186" t="n"/>
      <c r="BA197" s="186" t="n"/>
      <c r="BB197" s="150">
        <f>SUM(AZ197:BA197)</f>
        <v/>
      </c>
      <c r="BC197" s="173" t="n">
        <v>137</v>
      </c>
      <c r="BD197" s="221" t="n"/>
      <c r="BE197" s="190" t="n"/>
      <c r="BF197" s="186" t="n"/>
      <c r="BG197" s="186" t="n"/>
      <c r="BH197" s="150">
        <f>SUM(BF197:BG197)</f>
        <v/>
      </c>
      <c r="BI197" s="172" t="n"/>
      <c r="BJ197" s="172" t="n"/>
      <c r="BK197" s="172" t="n"/>
      <c r="BL197" s="241" t="n"/>
      <c r="BM197" s="241" t="n"/>
      <c r="BN197" s="241" t="n"/>
      <c r="BO197" s="241" t="n"/>
      <c r="BP197" s="241" t="n"/>
      <c r="BQ197" s="241" t="n"/>
      <c r="BR197" s="241" t="n"/>
      <c r="BS197" s="242" t="n"/>
      <c r="BT197" s="242" t="n"/>
      <c r="BU197" s="242" t="n"/>
      <c r="BV197" s="242" t="n"/>
      <c r="BW197" s="242" t="n"/>
      <c r="BX197" s="242" t="n"/>
      <c r="BY197" s="242" t="n"/>
    </row>
    <row r="198" ht="205.5" customFormat="1" customHeight="1" s="242" thickBot="1">
      <c r="A198" s="164" t="n">
        <v>138</v>
      </c>
      <c r="B198" s="220" t="n"/>
      <c r="C198" s="184" t="n"/>
      <c r="D198" s="185" t="n"/>
      <c r="E198" s="186" t="n"/>
      <c r="F198" s="150">
        <f>SUM(D198:E198)</f>
        <v/>
      </c>
      <c r="G198" s="164" t="n">
        <v>138</v>
      </c>
      <c r="H198" s="220" t="n"/>
      <c r="I198" s="190" t="n"/>
      <c r="J198" s="191" t="n"/>
      <c r="K198" s="186" t="n"/>
      <c r="L198" s="150">
        <f>SUM(J198:K198)</f>
        <v/>
      </c>
      <c r="M198" s="164" t="n">
        <v>138</v>
      </c>
      <c r="N198" s="220" t="n"/>
      <c r="O198" s="190" t="n"/>
      <c r="P198" s="186" t="n"/>
      <c r="Q198" s="186" t="n"/>
      <c r="R198" s="150">
        <f>SUM(P198:Q198)</f>
        <v/>
      </c>
      <c r="S198" s="164" t="n">
        <v>138</v>
      </c>
      <c r="T198" s="220" t="n"/>
      <c r="U198" s="190" t="n"/>
      <c r="V198" s="186" t="n"/>
      <c r="W198" s="186" t="n"/>
      <c r="X198" s="150">
        <f>SUM(V198:W198)</f>
        <v/>
      </c>
      <c r="Y198" s="164" t="n">
        <v>138</v>
      </c>
      <c r="Z198" s="220" t="n"/>
      <c r="AA198" s="190" t="n"/>
      <c r="AB198" s="186" t="n"/>
      <c r="AC198" s="186" t="n"/>
      <c r="AD198" s="150">
        <f>SUM(AB198:AC198)</f>
        <v/>
      </c>
      <c r="AE198" s="164" t="n">
        <v>138</v>
      </c>
      <c r="AF198" s="220" t="n"/>
      <c r="AG198" s="190" t="n"/>
      <c r="AH198" s="186" t="n"/>
      <c r="AI198" s="186" t="n"/>
      <c r="AJ198" s="150">
        <f>SUM(AH198:AI198)</f>
        <v/>
      </c>
      <c r="AK198" s="164" t="n">
        <v>138</v>
      </c>
      <c r="AL198" s="220" t="n"/>
      <c r="AM198" s="190" t="n"/>
      <c r="AN198" s="186" t="n"/>
      <c r="AO198" s="186" t="n"/>
      <c r="AP198" s="150">
        <f>SUM(AN198:AO198)</f>
        <v/>
      </c>
      <c r="AQ198" s="164" t="n">
        <v>138</v>
      </c>
      <c r="AR198" s="220" t="n"/>
      <c r="AS198" s="190" t="n"/>
      <c r="AT198" s="186" t="n"/>
      <c r="AU198" s="186" t="n"/>
      <c r="AV198" s="150">
        <f>SUM(AT198:AU198)</f>
        <v/>
      </c>
      <c r="AW198" s="164" t="n">
        <v>138</v>
      </c>
      <c r="AX198" s="220" t="n"/>
      <c r="AY198" s="190" t="n"/>
      <c r="AZ198" s="186" t="n"/>
      <c r="BA198" s="186" t="n"/>
      <c r="BB198" s="150">
        <f>SUM(AZ198:BA198)</f>
        <v/>
      </c>
      <c r="BC198" s="164" t="n">
        <v>138</v>
      </c>
      <c r="BD198" s="220" t="n"/>
      <c r="BE198" s="190" t="n"/>
      <c r="BF198" s="186" t="n"/>
      <c r="BG198" s="186" t="n"/>
      <c r="BH198" s="150">
        <f>SUM(BF198:BG198)</f>
        <v/>
      </c>
      <c r="BI198" s="172" t="n"/>
      <c r="BJ198" s="172" t="n"/>
      <c r="BK198" s="172" t="n"/>
      <c r="BL198" s="241" t="n"/>
      <c r="BM198" s="241" t="n"/>
      <c r="BN198" s="241" t="n"/>
      <c r="BO198" s="241" t="n"/>
      <c r="BP198" s="241" t="n"/>
      <c r="BQ198" s="241" t="n"/>
      <c r="BR198" s="241" t="n"/>
      <c r="BS198" s="242" t="n"/>
      <c r="BT198" s="242" t="n"/>
      <c r="BU198" s="242" t="n"/>
      <c r="BV198" s="242" t="n"/>
      <c r="BW198" s="242" t="n"/>
      <c r="BX198" s="242" t="n"/>
      <c r="BY198" s="242" t="n"/>
    </row>
    <row r="199" ht="205.5" customFormat="1" customHeight="1" s="242" thickBot="1">
      <c r="A199" s="173" t="n">
        <v>139</v>
      </c>
      <c r="B199" s="221" t="n"/>
      <c r="C199" s="184" t="n"/>
      <c r="D199" s="185" t="n"/>
      <c r="E199" s="186" t="n"/>
      <c r="F199" s="150">
        <f>SUM(D199:E199)</f>
        <v/>
      </c>
      <c r="G199" s="187" t="n">
        <v>139</v>
      </c>
      <c r="H199" s="220" t="n"/>
      <c r="I199" s="190" t="n"/>
      <c r="J199" s="191" t="n"/>
      <c r="K199" s="186" t="n"/>
      <c r="L199" s="150">
        <f>SUM(J199:K199)</f>
        <v/>
      </c>
      <c r="M199" s="173" t="n">
        <v>139</v>
      </c>
      <c r="N199" s="221" t="n"/>
      <c r="O199" s="190" t="n"/>
      <c r="P199" s="186" t="n"/>
      <c r="Q199" s="186" t="n"/>
      <c r="R199" s="150">
        <f>SUM(P199:Q199)</f>
        <v/>
      </c>
      <c r="S199" s="173" t="n">
        <v>139</v>
      </c>
      <c r="T199" s="221" t="n"/>
      <c r="U199" s="190" t="n"/>
      <c r="V199" s="186" t="n"/>
      <c r="W199" s="186" t="n"/>
      <c r="X199" s="150">
        <f>SUM(V199:W199)</f>
        <v/>
      </c>
      <c r="Y199" s="173" t="n">
        <v>139</v>
      </c>
      <c r="Z199" s="221" t="n"/>
      <c r="AA199" s="190" t="n"/>
      <c r="AB199" s="186" t="n"/>
      <c r="AC199" s="186" t="n"/>
      <c r="AD199" s="150">
        <f>SUM(AB199:AC199)</f>
        <v/>
      </c>
      <c r="AE199" s="173" t="n">
        <v>139</v>
      </c>
      <c r="AF199" s="221" t="n"/>
      <c r="AG199" s="190" t="n"/>
      <c r="AH199" s="186" t="n"/>
      <c r="AI199" s="186" t="n"/>
      <c r="AJ199" s="150">
        <f>SUM(AH199:AI199)</f>
        <v/>
      </c>
      <c r="AK199" s="173" t="n">
        <v>139</v>
      </c>
      <c r="AL199" s="221" t="n"/>
      <c r="AM199" s="190" t="n"/>
      <c r="AN199" s="186" t="n"/>
      <c r="AO199" s="186" t="n"/>
      <c r="AP199" s="150">
        <f>SUM(AN199:AO199)</f>
        <v/>
      </c>
      <c r="AQ199" s="173" t="n">
        <v>139</v>
      </c>
      <c r="AR199" s="221" t="n"/>
      <c r="AS199" s="190" t="n"/>
      <c r="AT199" s="186" t="n"/>
      <c r="AU199" s="186" t="n"/>
      <c r="AV199" s="150">
        <f>SUM(AT199:AU199)</f>
        <v/>
      </c>
      <c r="AW199" s="173" t="n">
        <v>139</v>
      </c>
      <c r="AX199" s="221" t="n"/>
      <c r="AY199" s="190" t="n"/>
      <c r="AZ199" s="186" t="n"/>
      <c r="BA199" s="186" t="n"/>
      <c r="BB199" s="150">
        <f>SUM(AZ199:BA199)</f>
        <v/>
      </c>
      <c r="BC199" s="173" t="n">
        <v>139</v>
      </c>
      <c r="BD199" s="221" t="n"/>
      <c r="BE199" s="190" t="n"/>
      <c r="BF199" s="186" t="n"/>
      <c r="BG199" s="186" t="n"/>
      <c r="BH199" s="150">
        <f>SUM(BF199:BG199)</f>
        <v/>
      </c>
      <c r="BI199" s="172" t="n"/>
      <c r="BJ199" s="172" t="n"/>
      <c r="BK199" s="172" t="n"/>
      <c r="BL199" s="241" t="n"/>
      <c r="BM199" s="241" t="n"/>
      <c r="BN199" s="241" t="n"/>
      <c r="BO199" s="241" t="n"/>
      <c r="BP199" s="241" t="n"/>
      <c r="BQ199" s="241" t="n"/>
      <c r="BR199" s="241" t="n"/>
      <c r="BS199" s="242" t="n"/>
      <c r="BT199" s="242" t="n"/>
      <c r="BU199" s="242" t="n"/>
      <c r="BV199" s="242" t="n"/>
      <c r="BW199" s="242" t="n"/>
      <c r="BX199" s="242" t="n"/>
      <c r="BY199" s="242" t="n"/>
    </row>
    <row r="200" ht="205.5" customFormat="1" customHeight="1" s="242" thickBot="1">
      <c r="A200" s="164" t="n">
        <v>140</v>
      </c>
      <c r="B200" s="220" t="n"/>
      <c r="C200" s="184" t="n"/>
      <c r="D200" s="185" t="n"/>
      <c r="E200" s="186" t="n"/>
      <c r="F200" s="150">
        <f>SUM(D200:E200)</f>
        <v/>
      </c>
      <c r="G200" s="164" t="n">
        <v>140</v>
      </c>
      <c r="H200" s="220" t="n"/>
      <c r="I200" s="190" t="n"/>
      <c r="J200" s="191" t="n"/>
      <c r="K200" s="186" t="n"/>
      <c r="L200" s="150">
        <f>SUM(J200:K200)</f>
        <v/>
      </c>
      <c r="M200" s="164" t="n">
        <v>140</v>
      </c>
      <c r="N200" s="220" t="n"/>
      <c r="O200" s="190" t="n"/>
      <c r="P200" s="186" t="n"/>
      <c r="Q200" s="186" t="n"/>
      <c r="R200" s="150">
        <f>SUM(P200:Q200)</f>
        <v/>
      </c>
      <c r="S200" s="164" t="n">
        <v>140</v>
      </c>
      <c r="T200" s="220" t="n"/>
      <c r="U200" s="190" t="n"/>
      <c r="V200" s="186" t="n"/>
      <c r="W200" s="186" t="n"/>
      <c r="X200" s="150">
        <f>SUM(V200:W200)</f>
        <v/>
      </c>
      <c r="Y200" s="164" t="n">
        <v>140</v>
      </c>
      <c r="Z200" s="220" t="n"/>
      <c r="AA200" s="190" t="n"/>
      <c r="AB200" s="186" t="n"/>
      <c r="AC200" s="186" t="n"/>
      <c r="AD200" s="150">
        <f>SUM(AB200:AC200)</f>
        <v/>
      </c>
      <c r="AE200" s="164" t="n">
        <v>140</v>
      </c>
      <c r="AF200" s="220" t="n"/>
      <c r="AG200" s="190" t="n"/>
      <c r="AH200" s="186" t="n"/>
      <c r="AI200" s="186" t="n"/>
      <c r="AJ200" s="150">
        <f>SUM(AH200:AI200)</f>
        <v/>
      </c>
      <c r="AK200" s="164" t="n">
        <v>140</v>
      </c>
      <c r="AL200" s="220" t="n"/>
      <c r="AM200" s="190" t="n"/>
      <c r="AN200" s="186" t="n"/>
      <c r="AO200" s="186" t="n"/>
      <c r="AP200" s="150">
        <f>SUM(AN200:AO200)</f>
        <v/>
      </c>
      <c r="AQ200" s="164" t="n">
        <v>140</v>
      </c>
      <c r="AR200" s="220" t="n"/>
      <c r="AS200" s="190" t="n"/>
      <c r="AT200" s="186" t="n"/>
      <c r="AU200" s="186" t="n"/>
      <c r="AV200" s="150">
        <f>SUM(AT200:AU200)</f>
        <v/>
      </c>
      <c r="AW200" s="164" t="n">
        <v>140</v>
      </c>
      <c r="AX200" s="220" t="n"/>
      <c r="AY200" s="190" t="n"/>
      <c r="AZ200" s="186" t="n"/>
      <c r="BA200" s="186" t="n"/>
      <c r="BB200" s="150">
        <f>SUM(AZ200:BA200)</f>
        <v/>
      </c>
      <c r="BC200" s="164" t="n">
        <v>140</v>
      </c>
      <c r="BD200" s="220" t="n"/>
      <c r="BE200" s="190" t="n"/>
      <c r="BF200" s="186" t="n"/>
      <c r="BG200" s="186" t="n"/>
      <c r="BH200" s="150">
        <f>SUM(BF200:BG200)</f>
        <v/>
      </c>
      <c r="BI200" s="172" t="n"/>
      <c r="BJ200" s="172" t="n"/>
      <c r="BK200" s="172" t="n"/>
      <c r="BL200" s="241" t="n"/>
      <c r="BM200" s="241" t="n"/>
      <c r="BN200" s="241" t="n"/>
      <c r="BO200" s="241" t="n"/>
      <c r="BP200" s="241" t="n"/>
      <c r="BQ200" s="241" t="n"/>
      <c r="BR200" s="241" t="n"/>
      <c r="BS200" s="242" t="n"/>
      <c r="BT200" s="242" t="n"/>
      <c r="BU200" s="242" t="n"/>
      <c r="BV200" s="242" t="n"/>
      <c r="BW200" s="242" t="n"/>
      <c r="BX200" s="242" t="n"/>
      <c r="BY200" s="242" t="n"/>
    </row>
    <row r="201" ht="205.5" customFormat="1" customHeight="1" s="242" thickBot="1">
      <c r="A201" s="173" t="n">
        <v>141</v>
      </c>
      <c r="B201" s="221" t="n"/>
      <c r="C201" s="184" t="n"/>
      <c r="D201" s="185" t="n"/>
      <c r="E201" s="186" t="n"/>
      <c r="F201" s="150">
        <f>SUM(D201:E201)</f>
        <v/>
      </c>
      <c r="G201" s="187" t="n">
        <v>141</v>
      </c>
      <c r="H201" s="220" t="n"/>
      <c r="I201" s="190" t="n"/>
      <c r="J201" s="191" t="n"/>
      <c r="K201" s="186" t="n"/>
      <c r="L201" s="150">
        <f>SUM(J201:K201)</f>
        <v/>
      </c>
      <c r="M201" s="173" t="n">
        <v>141</v>
      </c>
      <c r="N201" s="221" t="n"/>
      <c r="O201" s="190" t="n"/>
      <c r="P201" s="186" t="n"/>
      <c r="Q201" s="186" t="n"/>
      <c r="R201" s="150">
        <f>SUM(P201:Q201)</f>
        <v/>
      </c>
      <c r="S201" s="173" t="n">
        <v>141</v>
      </c>
      <c r="T201" s="221" t="n"/>
      <c r="U201" s="190" t="n"/>
      <c r="V201" s="186" t="n"/>
      <c r="W201" s="186" t="n"/>
      <c r="X201" s="150">
        <f>SUM(V201:W201)</f>
        <v/>
      </c>
      <c r="Y201" s="173" t="n">
        <v>141</v>
      </c>
      <c r="Z201" s="221" t="n"/>
      <c r="AA201" s="190" t="n"/>
      <c r="AB201" s="186" t="n"/>
      <c r="AC201" s="186" t="n"/>
      <c r="AD201" s="150">
        <f>SUM(AB201:AC201)</f>
        <v/>
      </c>
      <c r="AE201" s="173" t="n">
        <v>141</v>
      </c>
      <c r="AF201" s="221" t="n"/>
      <c r="AG201" s="190" t="n"/>
      <c r="AH201" s="186" t="n"/>
      <c r="AI201" s="186" t="n"/>
      <c r="AJ201" s="150">
        <f>SUM(AH201:AI201)</f>
        <v/>
      </c>
      <c r="AK201" s="173" t="n">
        <v>141</v>
      </c>
      <c r="AL201" s="221" t="n"/>
      <c r="AM201" s="190" t="n"/>
      <c r="AN201" s="186" t="n"/>
      <c r="AO201" s="186" t="n"/>
      <c r="AP201" s="150">
        <f>SUM(AN201:AO201)</f>
        <v/>
      </c>
      <c r="AQ201" s="173" t="n">
        <v>141</v>
      </c>
      <c r="AR201" s="221" t="n"/>
      <c r="AS201" s="190" t="n"/>
      <c r="AT201" s="186" t="n"/>
      <c r="AU201" s="186" t="n"/>
      <c r="AV201" s="150">
        <f>SUM(AT201:AU201)</f>
        <v/>
      </c>
      <c r="AW201" s="173" t="n">
        <v>141</v>
      </c>
      <c r="AX201" s="221" t="n"/>
      <c r="AY201" s="190" t="n"/>
      <c r="AZ201" s="186" t="n"/>
      <c r="BA201" s="186" t="n"/>
      <c r="BB201" s="150">
        <f>SUM(AZ201:BA201)</f>
        <v/>
      </c>
      <c r="BC201" s="173" t="n">
        <v>141</v>
      </c>
      <c r="BD201" s="221" t="n"/>
      <c r="BE201" s="190" t="n"/>
      <c r="BF201" s="186" t="n"/>
      <c r="BG201" s="186" t="n"/>
      <c r="BH201" s="150">
        <f>SUM(BF201:BG201)</f>
        <v/>
      </c>
      <c r="BI201" s="172" t="n"/>
      <c r="BJ201" s="172" t="n"/>
      <c r="BK201" s="172" t="n"/>
      <c r="BL201" s="241" t="n"/>
      <c r="BM201" s="241" t="n"/>
      <c r="BN201" s="241" t="n"/>
      <c r="BO201" s="241" t="n"/>
      <c r="BP201" s="241" t="n"/>
      <c r="BQ201" s="241" t="n"/>
      <c r="BR201" s="241" t="n"/>
      <c r="BS201" s="242" t="n"/>
      <c r="BT201" s="242" t="n"/>
      <c r="BU201" s="242" t="n"/>
      <c r="BV201" s="242" t="n"/>
      <c r="BW201" s="242" t="n"/>
      <c r="BX201" s="242" t="n"/>
      <c r="BY201" s="242" t="n"/>
    </row>
    <row r="202" ht="205.5" customFormat="1" customHeight="1" s="242" thickBot="1">
      <c r="A202" s="164" t="n">
        <v>142</v>
      </c>
      <c r="B202" s="220" t="n"/>
      <c r="C202" s="184" t="n"/>
      <c r="D202" s="185" t="n"/>
      <c r="E202" s="186" t="n"/>
      <c r="F202" s="150">
        <f>SUM(D202:E202)</f>
        <v/>
      </c>
      <c r="G202" s="164" t="n">
        <v>142</v>
      </c>
      <c r="H202" s="220" t="n"/>
      <c r="I202" s="190" t="n"/>
      <c r="J202" s="191" t="n"/>
      <c r="K202" s="186" t="n"/>
      <c r="L202" s="150">
        <f>SUM(J202:K202)</f>
        <v/>
      </c>
      <c r="M202" s="164" t="n">
        <v>142</v>
      </c>
      <c r="N202" s="220" t="n"/>
      <c r="O202" s="190" t="n"/>
      <c r="P202" s="186" t="n"/>
      <c r="Q202" s="186" t="n"/>
      <c r="R202" s="150">
        <f>SUM(P202:Q202)</f>
        <v/>
      </c>
      <c r="S202" s="164" t="n">
        <v>142</v>
      </c>
      <c r="T202" s="220" t="n"/>
      <c r="U202" s="190" t="n"/>
      <c r="V202" s="186" t="n"/>
      <c r="W202" s="186" t="n"/>
      <c r="X202" s="150">
        <f>SUM(V202:W202)</f>
        <v/>
      </c>
      <c r="Y202" s="164" t="n">
        <v>142</v>
      </c>
      <c r="Z202" s="220" t="n"/>
      <c r="AA202" s="190" t="n"/>
      <c r="AB202" s="186" t="n"/>
      <c r="AC202" s="186" t="n"/>
      <c r="AD202" s="150">
        <f>SUM(AB202:AC202)</f>
        <v/>
      </c>
      <c r="AE202" s="164" t="n">
        <v>142</v>
      </c>
      <c r="AF202" s="220" t="n"/>
      <c r="AG202" s="190" t="n"/>
      <c r="AH202" s="186" t="n"/>
      <c r="AI202" s="186" t="n"/>
      <c r="AJ202" s="150">
        <f>SUM(AH202:AI202)</f>
        <v/>
      </c>
      <c r="AK202" s="164" t="n">
        <v>142</v>
      </c>
      <c r="AL202" s="220" t="n"/>
      <c r="AM202" s="190" t="n"/>
      <c r="AN202" s="186" t="n"/>
      <c r="AO202" s="186" t="n"/>
      <c r="AP202" s="150">
        <f>SUM(AN202:AO202)</f>
        <v/>
      </c>
      <c r="AQ202" s="164" t="n">
        <v>142</v>
      </c>
      <c r="AR202" s="220" t="n"/>
      <c r="AS202" s="190" t="n"/>
      <c r="AT202" s="186" t="n"/>
      <c r="AU202" s="186" t="n"/>
      <c r="AV202" s="150">
        <f>SUM(AT202:AU202)</f>
        <v/>
      </c>
      <c r="AW202" s="164" t="n">
        <v>142</v>
      </c>
      <c r="AX202" s="220" t="n"/>
      <c r="AY202" s="190" t="n"/>
      <c r="AZ202" s="186" t="n"/>
      <c r="BA202" s="186" t="n"/>
      <c r="BB202" s="150">
        <f>SUM(AZ202:BA202)</f>
        <v/>
      </c>
      <c r="BC202" s="164" t="n">
        <v>142</v>
      </c>
      <c r="BD202" s="220" t="n"/>
      <c r="BE202" s="190" t="n"/>
      <c r="BF202" s="186" t="n"/>
      <c r="BG202" s="186" t="n"/>
      <c r="BH202" s="150">
        <f>SUM(BF202:BG202)</f>
        <v/>
      </c>
      <c r="BI202" s="172" t="n"/>
      <c r="BJ202" s="172" t="n"/>
      <c r="BK202" s="172" t="n"/>
      <c r="BL202" s="241" t="n"/>
      <c r="BM202" s="241" t="n"/>
      <c r="BN202" s="241" t="n"/>
      <c r="BO202" s="241" t="n"/>
      <c r="BP202" s="241" t="n"/>
      <c r="BQ202" s="241" t="n"/>
      <c r="BR202" s="241" t="n"/>
      <c r="BS202" s="242" t="n"/>
      <c r="BT202" s="242" t="n"/>
      <c r="BU202" s="242" t="n"/>
      <c r="BV202" s="242" t="n"/>
      <c r="BW202" s="242" t="n"/>
      <c r="BX202" s="242" t="n"/>
      <c r="BY202" s="242" t="n"/>
    </row>
    <row r="203" ht="205.5" customFormat="1" customHeight="1" s="242" thickBot="1">
      <c r="A203" s="173" t="n">
        <v>143</v>
      </c>
      <c r="B203" s="221" t="n"/>
      <c r="C203" s="184" t="n"/>
      <c r="D203" s="185" t="n"/>
      <c r="E203" s="186" t="n"/>
      <c r="F203" s="150">
        <f>SUM(D203:E203)</f>
        <v/>
      </c>
      <c r="G203" s="187" t="n">
        <v>143</v>
      </c>
      <c r="H203" s="220" t="n"/>
      <c r="I203" s="190" t="n"/>
      <c r="J203" s="191" t="n"/>
      <c r="K203" s="186" t="n"/>
      <c r="L203" s="150">
        <f>SUM(J203:K203)</f>
        <v/>
      </c>
      <c r="M203" s="173" t="n">
        <v>143</v>
      </c>
      <c r="N203" s="221" t="n"/>
      <c r="O203" s="190" t="n"/>
      <c r="P203" s="186" t="n"/>
      <c r="Q203" s="186" t="n"/>
      <c r="R203" s="150">
        <f>SUM(P203:Q203)</f>
        <v/>
      </c>
      <c r="S203" s="173" t="n">
        <v>143</v>
      </c>
      <c r="T203" s="221" t="n"/>
      <c r="U203" s="190" t="n"/>
      <c r="V203" s="186" t="n"/>
      <c r="W203" s="186" t="n"/>
      <c r="X203" s="150">
        <f>SUM(V203:W203)</f>
        <v/>
      </c>
      <c r="Y203" s="173" t="n">
        <v>143</v>
      </c>
      <c r="Z203" s="221" t="n"/>
      <c r="AA203" s="190" t="n"/>
      <c r="AB203" s="186" t="n"/>
      <c r="AC203" s="186" t="n"/>
      <c r="AD203" s="150">
        <f>SUM(AB203:AC203)</f>
        <v/>
      </c>
      <c r="AE203" s="173" t="n">
        <v>143</v>
      </c>
      <c r="AF203" s="221" t="n"/>
      <c r="AG203" s="190" t="n"/>
      <c r="AH203" s="186" t="n"/>
      <c r="AI203" s="186" t="n"/>
      <c r="AJ203" s="150">
        <f>SUM(AH203:AI203)</f>
        <v/>
      </c>
      <c r="AK203" s="173" t="n">
        <v>143</v>
      </c>
      <c r="AL203" s="221" t="n"/>
      <c r="AM203" s="190" t="n"/>
      <c r="AN203" s="186" t="n"/>
      <c r="AO203" s="186" t="n"/>
      <c r="AP203" s="150">
        <f>SUM(AN203:AO203)</f>
        <v/>
      </c>
      <c r="AQ203" s="173" t="n">
        <v>143</v>
      </c>
      <c r="AR203" s="221" t="n"/>
      <c r="AS203" s="190" t="n"/>
      <c r="AT203" s="186" t="n"/>
      <c r="AU203" s="186" t="n"/>
      <c r="AV203" s="150">
        <f>SUM(AT203:AU203)</f>
        <v/>
      </c>
      <c r="AW203" s="173" t="n">
        <v>143</v>
      </c>
      <c r="AX203" s="221" t="n"/>
      <c r="AY203" s="190" t="n"/>
      <c r="AZ203" s="186" t="n"/>
      <c r="BA203" s="186" t="n"/>
      <c r="BB203" s="150">
        <f>SUM(AZ203:BA203)</f>
        <v/>
      </c>
      <c r="BC203" s="173" t="n">
        <v>143</v>
      </c>
      <c r="BD203" s="221" t="n"/>
      <c r="BE203" s="190" t="n"/>
      <c r="BF203" s="186" t="n"/>
      <c r="BG203" s="186" t="n"/>
      <c r="BH203" s="150">
        <f>SUM(BF203:BG203)</f>
        <v/>
      </c>
      <c r="BI203" s="172" t="n"/>
      <c r="BJ203" s="172" t="n"/>
      <c r="BK203" s="172" t="n"/>
      <c r="BL203" s="241" t="n"/>
      <c r="BM203" s="241" t="n"/>
      <c r="BN203" s="241" t="n"/>
      <c r="BO203" s="241" t="n"/>
      <c r="BP203" s="241" t="n"/>
      <c r="BQ203" s="241" t="n"/>
      <c r="BR203" s="241" t="n"/>
      <c r="BS203" s="242" t="n"/>
      <c r="BT203" s="242" t="n"/>
      <c r="BU203" s="242" t="n"/>
      <c r="BV203" s="242" t="n"/>
      <c r="BW203" s="242" t="n"/>
      <c r="BX203" s="242" t="n"/>
      <c r="BY203" s="242" t="n"/>
    </row>
    <row r="204" ht="205.5" customFormat="1" customHeight="1" s="242" thickBot="1">
      <c r="A204" s="164" t="n">
        <v>144</v>
      </c>
      <c r="B204" s="220" t="n"/>
      <c r="C204" s="184" t="n"/>
      <c r="D204" s="185" t="n"/>
      <c r="E204" s="186" t="n"/>
      <c r="F204" s="150">
        <f>SUM(D204:E204)</f>
        <v/>
      </c>
      <c r="G204" s="164" t="n">
        <v>144</v>
      </c>
      <c r="H204" s="220" t="n"/>
      <c r="I204" s="190" t="n"/>
      <c r="J204" s="191" t="n"/>
      <c r="K204" s="186" t="n"/>
      <c r="L204" s="150">
        <f>SUM(J204:K204)</f>
        <v/>
      </c>
      <c r="M204" s="164" t="n">
        <v>144</v>
      </c>
      <c r="N204" s="220" t="n"/>
      <c r="O204" s="190" t="n"/>
      <c r="P204" s="186" t="n"/>
      <c r="Q204" s="186" t="n"/>
      <c r="R204" s="150">
        <f>SUM(P204:Q204)</f>
        <v/>
      </c>
      <c r="S204" s="164" t="n">
        <v>144</v>
      </c>
      <c r="T204" s="220" t="n"/>
      <c r="U204" s="190" t="n"/>
      <c r="V204" s="186" t="n"/>
      <c r="W204" s="186" t="n"/>
      <c r="X204" s="150">
        <f>SUM(V204:W204)</f>
        <v/>
      </c>
      <c r="Y204" s="164" t="n">
        <v>144</v>
      </c>
      <c r="Z204" s="220" t="n"/>
      <c r="AA204" s="190" t="n"/>
      <c r="AB204" s="186" t="n"/>
      <c r="AC204" s="186" t="n"/>
      <c r="AD204" s="150">
        <f>SUM(AB204:AC204)</f>
        <v/>
      </c>
      <c r="AE204" s="164" t="n">
        <v>144</v>
      </c>
      <c r="AF204" s="220" t="n"/>
      <c r="AG204" s="190" t="n"/>
      <c r="AH204" s="186" t="n"/>
      <c r="AI204" s="186" t="n"/>
      <c r="AJ204" s="150">
        <f>SUM(AH204:AI204)</f>
        <v/>
      </c>
      <c r="AK204" s="164" t="n">
        <v>144</v>
      </c>
      <c r="AL204" s="220" t="n"/>
      <c r="AM204" s="190" t="n"/>
      <c r="AN204" s="186" t="n"/>
      <c r="AO204" s="186" t="n"/>
      <c r="AP204" s="150">
        <f>SUM(AN204:AO204)</f>
        <v/>
      </c>
      <c r="AQ204" s="164" t="n">
        <v>144</v>
      </c>
      <c r="AR204" s="220" t="n"/>
      <c r="AS204" s="190" t="n"/>
      <c r="AT204" s="186" t="n"/>
      <c r="AU204" s="186" t="n"/>
      <c r="AV204" s="150">
        <f>SUM(AT204:AU204)</f>
        <v/>
      </c>
      <c r="AW204" s="164" t="n">
        <v>144</v>
      </c>
      <c r="AX204" s="220" t="n"/>
      <c r="AY204" s="190" t="n"/>
      <c r="AZ204" s="186" t="n"/>
      <c r="BA204" s="186" t="n"/>
      <c r="BB204" s="150">
        <f>SUM(AZ204:BA204)</f>
        <v/>
      </c>
      <c r="BC204" s="164" t="n">
        <v>144</v>
      </c>
      <c r="BD204" s="220" t="n"/>
      <c r="BE204" s="190" t="n"/>
      <c r="BF204" s="186" t="n"/>
      <c r="BG204" s="186" t="n"/>
      <c r="BH204" s="150">
        <f>SUM(BF204:BG204)</f>
        <v/>
      </c>
      <c r="BI204" s="172" t="n"/>
      <c r="BJ204" s="172" t="n"/>
      <c r="BK204" s="172" t="n"/>
      <c r="BL204" s="241" t="n"/>
      <c r="BM204" s="241" t="n"/>
      <c r="BN204" s="241" t="n"/>
      <c r="BO204" s="241" t="n"/>
      <c r="BP204" s="241" t="n"/>
      <c r="BQ204" s="241" t="n"/>
      <c r="BR204" s="241" t="n"/>
      <c r="BS204" s="242" t="n"/>
      <c r="BT204" s="242" t="n"/>
      <c r="BU204" s="242" t="n"/>
      <c r="BV204" s="242" t="n"/>
      <c r="BW204" s="242" t="n"/>
      <c r="BX204" s="242" t="n"/>
      <c r="BY204" s="242" t="n"/>
    </row>
    <row r="205" ht="205.5" customFormat="1" customHeight="1" s="242" thickBot="1">
      <c r="A205" s="173" t="n">
        <v>145</v>
      </c>
      <c r="B205" s="221" t="n"/>
      <c r="C205" s="184" t="n"/>
      <c r="D205" s="185" t="n"/>
      <c r="E205" s="186" t="n"/>
      <c r="F205" s="150">
        <f>SUM(D205:E205)</f>
        <v/>
      </c>
      <c r="G205" s="187" t="n">
        <v>145</v>
      </c>
      <c r="H205" s="220" t="n"/>
      <c r="I205" s="190" t="n"/>
      <c r="J205" s="191" t="n"/>
      <c r="K205" s="186" t="n"/>
      <c r="L205" s="150">
        <f>SUM(J205:K205)</f>
        <v/>
      </c>
      <c r="M205" s="173" t="n">
        <v>145</v>
      </c>
      <c r="N205" s="221" t="n"/>
      <c r="O205" s="190" t="n"/>
      <c r="P205" s="186" t="n"/>
      <c r="Q205" s="186" t="n"/>
      <c r="R205" s="150">
        <f>SUM(P205:Q205)</f>
        <v/>
      </c>
      <c r="S205" s="173" t="n">
        <v>145</v>
      </c>
      <c r="T205" s="221" t="n"/>
      <c r="U205" s="190" t="n"/>
      <c r="V205" s="186" t="n"/>
      <c r="W205" s="186" t="n"/>
      <c r="X205" s="150">
        <f>SUM(V205:W205)</f>
        <v/>
      </c>
      <c r="Y205" s="173" t="n">
        <v>145</v>
      </c>
      <c r="Z205" s="221" t="n"/>
      <c r="AA205" s="190" t="n"/>
      <c r="AB205" s="186" t="n"/>
      <c r="AC205" s="186" t="n"/>
      <c r="AD205" s="150">
        <f>SUM(AB205:AC205)</f>
        <v/>
      </c>
      <c r="AE205" s="173" t="n">
        <v>145</v>
      </c>
      <c r="AF205" s="221" t="n"/>
      <c r="AG205" s="190" t="n"/>
      <c r="AH205" s="186" t="n"/>
      <c r="AI205" s="186" t="n"/>
      <c r="AJ205" s="150">
        <f>SUM(AH205:AI205)</f>
        <v/>
      </c>
      <c r="AK205" s="173" t="n">
        <v>145</v>
      </c>
      <c r="AL205" s="221" t="n"/>
      <c r="AM205" s="190" t="n"/>
      <c r="AN205" s="186" t="n"/>
      <c r="AO205" s="186" t="n"/>
      <c r="AP205" s="150">
        <f>SUM(AN205:AO205)</f>
        <v/>
      </c>
      <c r="AQ205" s="173" t="n">
        <v>145</v>
      </c>
      <c r="AR205" s="221" t="n"/>
      <c r="AS205" s="190" t="n"/>
      <c r="AT205" s="186" t="n"/>
      <c r="AU205" s="186" t="n"/>
      <c r="AV205" s="150">
        <f>SUM(AT205:AU205)</f>
        <v/>
      </c>
      <c r="AW205" s="173" t="n">
        <v>145</v>
      </c>
      <c r="AX205" s="221" t="n"/>
      <c r="AY205" s="190" t="n"/>
      <c r="AZ205" s="186" t="n"/>
      <c r="BA205" s="186" t="n"/>
      <c r="BB205" s="150">
        <f>SUM(AZ205:BA205)</f>
        <v/>
      </c>
      <c r="BC205" s="173" t="n">
        <v>145</v>
      </c>
      <c r="BD205" s="221" t="n"/>
      <c r="BE205" s="190" t="n"/>
      <c r="BF205" s="186" t="n"/>
      <c r="BG205" s="186" t="n"/>
      <c r="BH205" s="150">
        <f>SUM(BF205:BG205)</f>
        <v/>
      </c>
      <c r="BI205" s="172" t="n"/>
      <c r="BJ205" s="172" t="n"/>
      <c r="BK205" s="172" t="n"/>
      <c r="BL205" s="241" t="n"/>
      <c r="BM205" s="241" t="n"/>
      <c r="BN205" s="241" t="n"/>
      <c r="BO205" s="241" t="n"/>
      <c r="BP205" s="241" t="n"/>
      <c r="BQ205" s="241" t="n"/>
      <c r="BR205" s="241" t="n"/>
      <c r="BS205" s="242" t="n"/>
      <c r="BT205" s="242" t="n"/>
      <c r="BU205" s="242" t="n"/>
      <c r="BV205" s="242" t="n"/>
      <c r="BW205" s="242" t="n"/>
      <c r="BX205" s="242" t="n"/>
      <c r="BY205" s="242" t="n"/>
    </row>
    <row r="206" ht="205.5" customFormat="1" customHeight="1" s="242" thickBot="1">
      <c r="A206" s="164" t="n">
        <v>146</v>
      </c>
      <c r="B206" s="220" t="n"/>
      <c r="C206" s="184" t="n"/>
      <c r="D206" s="185" t="n"/>
      <c r="E206" s="186" t="n"/>
      <c r="F206" s="150">
        <f>SUM(D206:E206)</f>
        <v/>
      </c>
      <c r="G206" s="164" t="n">
        <v>146</v>
      </c>
      <c r="H206" s="220" t="n"/>
      <c r="I206" s="190" t="n"/>
      <c r="J206" s="191" t="n"/>
      <c r="K206" s="186" t="n"/>
      <c r="L206" s="150">
        <f>SUM(J206:K206)</f>
        <v/>
      </c>
      <c r="M206" s="164" t="n">
        <v>146</v>
      </c>
      <c r="N206" s="220" t="n"/>
      <c r="O206" s="190" t="n"/>
      <c r="P206" s="186" t="n"/>
      <c r="Q206" s="186" t="n"/>
      <c r="R206" s="150">
        <f>SUM(P206:Q206)</f>
        <v/>
      </c>
      <c r="S206" s="164" t="n">
        <v>146</v>
      </c>
      <c r="T206" s="220" t="n"/>
      <c r="U206" s="190" t="n"/>
      <c r="V206" s="186" t="n"/>
      <c r="W206" s="186" t="n"/>
      <c r="X206" s="150">
        <f>SUM(V206:W206)</f>
        <v/>
      </c>
      <c r="Y206" s="164" t="n">
        <v>146</v>
      </c>
      <c r="Z206" s="220" t="n"/>
      <c r="AA206" s="190" t="n"/>
      <c r="AB206" s="186" t="n"/>
      <c r="AC206" s="186" t="n"/>
      <c r="AD206" s="150">
        <f>SUM(AB206:AC206)</f>
        <v/>
      </c>
      <c r="AE206" s="164" t="n">
        <v>146</v>
      </c>
      <c r="AF206" s="220" t="n"/>
      <c r="AG206" s="190" t="n"/>
      <c r="AH206" s="186" t="n"/>
      <c r="AI206" s="186" t="n"/>
      <c r="AJ206" s="150">
        <f>SUM(AH206:AI206)</f>
        <v/>
      </c>
      <c r="AK206" s="164" t="n">
        <v>146</v>
      </c>
      <c r="AL206" s="220" t="n"/>
      <c r="AM206" s="190" t="n"/>
      <c r="AN206" s="186" t="n"/>
      <c r="AO206" s="186" t="n"/>
      <c r="AP206" s="150">
        <f>SUM(AN206:AO206)</f>
        <v/>
      </c>
      <c r="AQ206" s="164" t="n">
        <v>146</v>
      </c>
      <c r="AR206" s="220" t="n"/>
      <c r="AS206" s="190" t="n"/>
      <c r="AT206" s="186" t="n"/>
      <c r="AU206" s="186" t="n"/>
      <c r="AV206" s="150">
        <f>SUM(AT206:AU206)</f>
        <v/>
      </c>
      <c r="AW206" s="164" t="n">
        <v>146</v>
      </c>
      <c r="AX206" s="220" t="n"/>
      <c r="AY206" s="190" t="n"/>
      <c r="AZ206" s="186" t="n"/>
      <c r="BA206" s="186" t="n"/>
      <c r="BB206" s="150">
        <f>SUM(AZ206:BA206)</f>
        <v/>
      </c>
      <c r="BC206" s="164" t="n">
        <v>146</v>
      </c>
      <c r="BD206" s="220" t="n"/>
      <c r="BE206" s="190" t="n"/>
      <c r="BF206" s="186" t="n"/>
      <c r="BG206" s="186" t="n"/>
      <c r="BH206" s="150">
        <f>SUM(BF206:BG206)</f>
        <v/>
      </c>
      <c r="BI206" s="172" t="n"/>
      <c r="BJ206" s="172" t="n"/>
      <c r="BK206" s="172" t="n"/>
      <c r="BL206" s="241" t="n"/>
      <c r="BM206" s="241" t="n"/>
      <c r="BN206" s="241" t="n"/>
      <c r="BO206" s="241" t="n"/>
      <c r="BP206" s="241" t="n"/>
      <c r="BQ206" s="241" t="n"/>
      <c r="BR206" s="241" t="n"/>
      <c r="BS206" s="242" t="n"/>
      <c r="BT206" s="242" t="n"/>
      <c r="BU206" s="242" t="n"/>
      <c r="BV206" s="242" t="n"/>
      <c r="BW206" s="242" t="n"/>
      <c r="BX206" s="242" t="n"/>
      <c r="BY206" s="242" t="n"/>
    </row>
    <row r="207" ht="205.5" customFormat="1" customHeight="1" s="242" thickBot="1">
      <c r="A207" s="173" t="n">
        <v>147</v>
      </c>
      <c r="B207" s="221" t="n"/>
      <c r="C207" s="184" t="n"/>
      <c r="D207" s="185" t="n"/>
      <c r="E207" s="186" t="n"/>
      <c r="F207" s="150">
        <f>SUM(D207:E207)</f>
        <v/>
      </c>
      <c r="G207" s="187" t="n">
        <v>147</v>
      </c>
      <c r="H207" s="220" t="n"/>
      <c r="I207" s="190" t="n"/>
      <c r="J207" s="191" t="n"/>
      <c r="K207" s="186" t="n"/>
      <c r="L207" s="150">
        <f>SUM(J207:K207)</f>
        <v/>
      </c>
      <c r="M207" s="173" t="n">
        <v>147</v>
      </c>
      <c r="N207" s="221" t="n"/>
      <c r="O207" s="190" t="n"/>
      <c r="P207" s="186" t="n"/>
      <c r="Q207" s="186" t="n"/>
      <c r="R207" s="150">
        <f>SUM(P207:Q207)</f>
        <v/>
      </c>
      <c r="S207" s="173" t="n">
        <v>147</v>
      </c>
      <c r="T207" s="221" t="n"/>
      <c r="U207" s="190" t="n"/>
      <c r="V207" s="186" t="n"/>
      <c r="W207" s="186" t="n"/>
      <c r="X207" s="150">
        <f>SUM(V207:W207)</f>
        <v/>
      </c>
      <c r="Y207" s="173" t="n">
        <v>147</v>
      </c>
      <c r="Z207" s="221" t="n"/>
      <c r="AA207" s="190" t="n"/>
      <c r="AB207" s="186" t="n"/>
      <c r="AC207" s="186" t="n"/>
      <c r="AD207" s="150">
        <f>SUM(AB207:AC207)</f>
        <v/>
      </c>
      <c r="AE207" s="173" t="n">
        <v>147</v>
      </c>
      <c r="AF207" s="221" t="n"/>
      <c r="AG207" s="190" t="n"/>
      <c r="AH207" s="186" t="n"/>
      <c r="AI207" s="186" t="n"/>
      <c r="AJ207" s="150">
        <f>SUM(AH207:AI207)</f>
        <v/>
      </c>
      <c r="AK207" s="173" t="n">
        <v>147</v>
      </c>
      <c r="AL207" s="221" t="n"/>
      <c r="AM207" s="190" t="n"/>
      <c r="AN207" s="186" t="n"/>
      <c r="AO207" s="186" t="n"/>
      <c r="AP207" s="150">
        <f>SUM(AN207:AO207)</f>
        <v/>
      </c>
      <c r="AQ207" s="173" t="n">
        <v>147</v>
      </c>
      <c r="AR207" s="221" t="n"/>
      <c r="AS207" s="190" t="n"/>
      <c r="AT207" s="186" t="n"/>
      <c r="AU207" s="186" t="n"/>
      <c r="AV207" s="150">
        <f>SUM(AT207:AU207)</f>
        <v/>
      </c>
      <c r="AW207" s="173" t="n">
        <v>147</v>
      </c>
      <c r="AX207" s="221" t="n"/>
      <c r="AY207" s="190" t="n"/>
      <c r="AZ207" s="186" t="n"/>
      <c r="BA207" s="186" t="n"/>
      <c r="BB207" s="150">
        <f>SUM(AZ207:BA207)</f>
        <v/>
      </c>
      <c r="BC207" s="173" t="n">
        <v>147</v>
      </c>
      <c r="BD207" s="221" t="n"/>
      <c r="BE207" s="190" t="n"/>
      <c r="BF207" s="186" t="n"/>
      <c r="BG207" s="186" t="n"/>
      <c r="BH207" s="150">
        <f>SUM(BF207:BG207)</f>
        <v/>
      </c>
      <c r="BI207" s="172" t="n"/>
      <c r="BJ207" s="172" t="n"/>
      <c r="BK207" s="172" t="n"/>
      <c r="BL207" s="241" t="n"/>
      <c r="BM207" s="241" t="n"/>
      <c r="BN207" s="241" t="n"/>
      <c r="BO207" s="241" t="n"/>
      <c r="BP207" s="241" t="n"/>
      <c r="BQ207" s="241" t="n"/>
      <c r="BR207" s="241" t="n"/>
      <c r="BS207" s="242" t="n"/>
      <c r="BT207" s="242" t="n"/>
      <c r="BU207" s="242" t="n"/>
      <c r="BV207" s="242" t="n"/>
      <c r="BW207" s="242" t="n"/>
      <c r="BX207" s="242" t="n"/>
      <c r="BY207" s="242" t="n"/>
    </row>
    <row r="208" ht="205.5" customFormat="1" customHeight="1" s="242" thickBot="1">
      <c r="A208" s="164" t="n">
        <v>148</v>
      </c>
      <c r="B208" s="220" t="n"/>
      <c r="C208" s="184" t="n"/>
      <c r="D208" s="185" t="n"/>
      <c r="E208" s="186" t="n"/>
      <c r="F208" s="150">
        <f>SUM(D208:E208)</f>
        <v/>
      </c>
      <c r="G208" s="164" t="n">
        <v>148</v>
      </c>
      <c r="H208" s="220" t="n"/>
      <c r="I208" s="190" t="n"/>
      <c r="J208" s="191" t="n"/>
      <c r="K208" s="186" t="n"/>
      <c r="L208" s="150">
        <f>SUM(J208:K208)</f>
        <v/>
      </c>
      <c r="M208" s="164" t="n">
        <v>148</v>
      </c>
      <c r="N208" s="220" t="n"/>
      <c r="O208" s="190" t="n"/>
      <c r="P208" s="186" t="n"/>
      <c r="Q208" s="186" t="n"/>
      <c r="R208" s="150">
        <f>SUM(P208:Q208)</f>
        <v/>
      </c>
      <c r="S208" s="164" t="n">
        <v>148</v>
      </c>
      <c r="T208" s="220" t="n"/>
      <c r="U208" s="190" t="n"/>
      <c r="V208" s="186" t="n"/>
      <c r="W208" s="186" t="n"/>
      <c r="X208" s="150">
        <f>SUM(V208:W208)</f>
        <v/>
      </c>
      <c r="Y208" s="164" t="n">
        <v>148</v>
      </c>
      <c r="Z208" s="220" t="n"/>
      <c r="AA208" s="190" t="n"/>
      <c r="AB208" s="186" t="n"/>
      <c r="AC208" s="186" t="n"/>
      <c r="AD208" s="150">
        <f>SUM(AB208:AC208)</f>
        <v/>
      </c>
      <c r="AE208" s="164" t="n">
        <v>148</v>
      </c>
      <c r="AF208" s="220" t="n"/>
      <c r="AG208" s="190" t="n"/>
      <c r="AH208" s="186" t="n"/>
      <c r="AI208" s="186" t="n"/>
      <c r="AJ208" s="150">
        <f>SUM(AH208:AI208)</f>
        <v/>
      </c>
      <c r="AK208" s="164" t="n">
        <v>148</v>
      </c>
      <c r="AL208" s="220" t="n"/>
      <c r="AM208" s="190" t="n"/>
      <c r="AN208" s="186" t="n"/>
      <c r="AO208" s="186" t="n"/>
      <c r="AP208" s="150">
        <f>SUM(AN208:AO208)</f>
        <v/>
      </c>
      <c r="AQ208" s="164" t="n">
        <v>148</v>
      </c>
      <c r="AR208" s="220" t="n"/>
      <c r="AS208" s="190" t="n"/>
      <c r="AT208" s="186" t="n"/>
      <c r="AU208" s="186" t="n"/>
      <c r="AV208" s="150">
        <f>SUM(AT208:AU208)</f>
        <v/>
      </c>
      <c r="AW208" s="164" t="n">
        <v>148</v>
      </c>
      <c r="AX208" s="220" t="n"/>
      <c r="AY208" s="190" t="n"/>
      <c r="AZ208" s="186" t="n"/>
      <c r="BA208" s="186" t="n"/>
      <c r="BB208" s="150">
        <f>SUM(AZ208:BA208)</f>
        <v/>
      </c>
      <c r="BC208" s="164" t="n">
        <v>148</v>
      </c>
      <c r="BD208" s="220" t="n"/>
      <c r="BE208" s="190" t="n"/>
      <c r="BF208" s="186" t="n"/>
      <c r="BG208" s="186" t="n"/>
      <c r="BH208" s="150">
        <f>SUM(BF208:BG208)</f>
        <v/>
      </c>
      <c r="BI208" s="172" t="n"/>
      <c r="BJ208" s="172" t="n"/>
      <c r="BK208" s="172" t="n"/>
      <c r="BL208" s="241" t="n"/>
      <c r="BM208" s="241" t="n"/>
      <c r="BN208" s="241" t="n"/>
      <c r="BO208" s="241" t="n"/>
      <c r="BP208" s="241" t="n"/>
      <c r="BQ208" s="241" t="n"/>
      <c r="BR208" s="241" t="n"/>
      <c r="BS208" s="242" t="n"/>
      <c r="BT208" s="242" t="n"/>
      <c r="BU208" s="242" t="n"/>
      <c r="BV208" s="242" t="n"/>
      <c r="BW208" s="242" t="n"/>
      <c r="BX208" s="242" t="n"/>
      <c r="BY208" s="242" t="n"/>
    </row>
    <row r="209" ht="205.5" customFormat="1" customHeight="1" s="242" thickBot="1">
      <c r="A209" s="173" t="n">
        <v>149</v>
      </c>
      <c r="B209" s="221" t="n"/>
      <c r="C209" s="184" t="n"/>
      <c r="D209" s="185" t="n"/>
      <c r="E209" s="186" t="n"/>
      <c r="F209" s="150">
        <f>SUM(D209:E209)</f>
        <v/>
      </c>
      <c r="G209" s="187" t="n">
        <v>149</v>
      </c>
      <c r="H209" s="220" t="n"/>
      <c r="I209" s="190" t="n"/>
      <c r="J209" s="191" t="n"/>
      <c r="K209" s="186" t="n"/>
      <c r="L209" s="150">
        <f>SUM(J209:K209)</f>
        <v/>
      </c>
      <c r="M209" s="173" t="n">
        <v>149</v>
      </c>
      <c r="N209" s="221" t="n"/>
      <c r="O209" s="190" t="n"/>
      <c r="P209" s="186" t="n"/>
      <c r="Q209" s="186" t="n"/>
      <c r="R209" s="150">
        <f>SUM(P209:Q209)</f>
        <v/>
      </c>
      <c r="S209" s="173" t="n">
        <v>149</v>
      </c>
      <c r="T209" s="221" t="n"/>
      <c r="U209" s="190" t="n"/>
      <c r="V209" s="186" t="n"/>
      <c r="W209" s="186" t="n"/>
      <c r="X209" s="150">
        <f>SUM(V209:W209)</f>
        <v/>
      </c>
      <c r="Y209" s="173" t="n">
        <v>149</v>
      </c>
      <c r="Z209" s="221" t="n"/>
      <c r="AA209" s="190" t="n"/>
      <c r="AB209" s="186" t="n"/>
      <c r="AC209" s="186" t="n"/>
      <c r="AD209" s="150">
        <f>SUM(AB209:AC209)</f>
        <v/>
      </c>
      <c r="AE209" s="173" t="n">
        <v>149</v>
      </c>
      <c r="AF209" s="221" t="n"/>
      <c r="AG209" s="190" t="n"/>
      <c r="AH209" s="186" t="n"/>
      <c r="AI209" s="186" t="n"/>
      <c r="AJ209" s="150">
        <f>SUM(AH209:AI209)</f>
        <v/>
      </c>
      <c r="AK209" s="173" t="n">
        <v>149</v>
      </c>
      <c r="AL209" s="221" t="n"/>
      <c r="AM209" s="190" t="n"/>
      <c r="AN209" s="186" t="n"/>
      <c r="AO209" s="186" t="n"/>
      <c r="AP209" s="150">
        <f>SUM(AN209:AO209)</f>
        <v/>
      </c>
      <c r="AQ209" s="173" t="n">
        <v>149</v>
      </c>
      <c r="AR209" s="221" t="n"/>
      <c r="AS209" s="190" t="n"/>
      <c r="AT209" s="186" t="n"/>
      <c r="AU209" s="186" t="n"/>
      <c r="AV209" s="150">
        <f>SUM(AT209:AU209)</f>
        <v/>
      </c>
      <c r="AW209" s="173" t="n">
        <v>149</v>
      </c>
      <c r="AX209" s="221" t="n"/>
      <c r="AY209" s="190" t="n"/>
      <c r="AZ209" s="186" t="n"/>
      <c r="BA209" s="186" t="n"/>
      <c r="BB209" s="150">
        <f>SUM(AZ209:BA209)</f>
        <v/>
      </c>
      <c r="BC209" s="173" t="n">
        <v>149</v>
      </c>
      <c r="BD209" s="221" t="n"/>
      <c r="BE209" s="190" t="n"/>
      <c r="BF209" s="186" t="n"/>
      <c r="BG209" s="186" t="n"/>
      <c r="BH209" s="150">
        <f>SUM(BF209:BG209)</f>
        <v/>
      </c>
      <c r="BI209" s="172" t="n"/>
      <c r="BJ209" s="172" t="n"/>
      <c r="BK209" s="172" t="n"/>
      <c r="BL209" s="241" t="n"/>
      <c r="BM209" s="241" t="n"/>
      <c r="BN209" s="241" t="n"/>
      <c r="BO209" s="241" t="n"/>
      <c r="BP209" s="241" t="n"/>
      <c r="BQ209" s="241" t="n"/>
      <c r="BR209" s="241" t="n"/>
      <c r="BS209" s="242" t="n"/>
      <c r="BT209" s="242" t="n"/>
      <c r="BU209" s="242" t="n"/>
      <c r="BV209" s="242" t="n"/>
      <c r="BW209" s="242" t="n"/>
      <c r="BX209" s="242" t="n"/>
      <c r="BY209" s="242" t="n"/>
    </row>
    <row r="210" ht="205.5" customFormat="1" customHeight="1" s="242" thickBot="1">
      <c r="A210" s="164" t="n">
        <v>150</v>
      </c>
      <c r="B210" s="220" t="n"/>
      <c r="C210" s="184" t="n"/>
      <c r="D210" s="185" t="n"/>
      <c r="E210" s="186" t="n"/>
      <c r="F210" s="150">
        <f>SUM(D210:E210)</f>
        <v/>
      </c>
      <c r="G210" s="164" t="n">
        <v>150</v>
      </c>
      <c r="H210" s="220" t="n"/>
      <c r="I210" s="190" t="n"/>
      <c r="J210" s="191" t="n"/>
      <c r="K210" s="186" t="n"/>
      <c r="L210" s="150">
        <f>SUM(J210:K210)</f>
        <v/>
      </c>
      <c r="M210" s="164" t="n">
        <v>150</v>
      </c>
      <c r="N210" s="220" t="n"/>
      <c r="O210" s="190" t="n"/>
      <c r="P210" s="186" t="n"/>
      <c r="Q210" s="186" t="n"/>
      <c r="R210" s="150">
        <f>SUM(P210:Q210)</f>
        <v/>
      </c>
      <c r="S210" s="164" t="n">
        <v>150</v>
      </c>
      <c r="T210" s="220" t="n"/>
      <c r="U210" s="190" t="n"/>
      <c r="V210" s="186" t="n"/>
      <c r="W210" s="186" t="n"/>
      <c r="X210" s="150">
        <f>SUM(V210:W210)</f>
        <v/>
      </c>
      <c r="Y210" s="164" t="n">
        <v>150</v>
      </c>
      <c r="Z210" s="220" t="n"/>
      <c r="AA210" s="190" t="n"/>
      <c r="AB210" s="186" t="n"/>
      <c r="AC210" s="186" t="n"/>
      <c r="AD210" s="150">
        <f>SUM(AB210:AC210)</f>
        <v/>
      </c>
      <c r="AE210" s="164" t="n">
        <v>150</v>
      </c>
      <c r="AF210" s="220" t="n"/>
      <c r="AG210" s="190" t="n"/>
      <c r="AH210" s="186" t="n"/>
      <c r="AI210" s="186" t="n"/>
      <c r="AJ210" s="150">
        <f>SUM(AH210:AI210)</f>
        <v/>
      </c>
      <c r="AK210" s="164" t="n">
        <v>150</v>
      </c>
      <c r="AL210" s="220" t="n"/>
      <c r="AM210" s="190" t="n"/>
      <c r="AN210" s="186" t="n"/>
      <c r="AO210" s="186" t="n"/>
      <c r="AP210" s="150">
        <f>SUM(AN210:AO210)</f>
        <v/>
      </c>
      <c r="AQ210" s="164" t="n">
        <v>150</v>
      </c>
      <c r="AR210" s="220" t="n"/>
      <c r="AS210" s="190" t="n"/>
      <c r="AT210" s="186" t="n"/>
      <c r="AU210" s="186" t="n"/>
      <c r="AV210" s="150">
        <f>SUM(AT210:AU210)</f>
        <v/>
      </c>
      <c r="AW210" s="164" t="n">
        <v>150</v>
      </c>
      <c r="AX210" s="220" t="n"/>
      <c r="AY210" s="190" t="n"/>
      <c r="AZ210" s="186" t="n"/>
      <c r="BA210" s="186" t="n"/>
      <c r="BB210" s="150">
        <f>SUM(AZ210:BA210)</f>
        <v/>
      </c>
      <c r="BC210" s="164" t="n">
        <v>150</v>
      </c>
      <c r="BD210" s="220" t="n"/>
      <c r="BE210" s="190" t="n"/>
      <c r="BF210" s="186" t="n"/>
      <c r="BG210" s="186" t="n"/>
      <c r="BH210" s="150">
        <f>SUM(BF210:BG210)</f>
        <v/>
      </c>
      <c r="BI210" s="172" t="n"/>
      <c r="BJ210" s="172" t="n"/>
      <c r="BK210" s="172" t="n"/>
      <c r="BL210" s="241" t="n"/>
      <c r="BM210" s="241" t="n"/>
      <c r="BN210" s="241" t="n"/>
      <c r="BO210" s="241" t="n"/>
      <c r="BP210" s="241" t="n"/>
      <c r="BQ210" s="241" t="n"/>
      <c r="BR210" s="241" t="n"/>
      <c r="BS210" s="242" t="n"/>
      <c r="BT210" s="242" t="n"/>
      <c r="BU210" s="242" t="n"/>
      <c r="BV210" s="242" t="n"/>
      <c r="BW210" s="242" t="n"/>
      <c r="BX210" s="242" t="n"/>
      <c r="BY210" s="242" t="n"/>
    </row>
    <row r="211" ht="205.5" customFormat="1" customHeight="1" s="242" thickBot="1">
      <c r="A211" s="173" t="n">
        <v>151</v>
      </c>
      <c r="B211" s="221" t="n"/>
      <c r="C211" s="184" t="n"/>
      <c r="D211" s="185" t="n"/>
      <c r="E211" s="186" t="n"/>
      <c r="F211" s="150">
        <f>SUM(D211:E211)</f>
        <v/>
      </c>
      <c r="G211" s="187" t="n">
        <v>151</v>
      </c>
      <c r="H211" s="220" t="n"/>
      <c r="I211" s="190" t="n"/>
      <c r="J211" s="191" t="n"/>
      <c r="K211" s="186" t="n"/>
      <c r="L211" s="150">
        <f>SUM(J211:K211)</f>
        <v/>
      </c>
      <c r="M211" s="173" t="n">
        <v>151</v>
      </c>
      <c r="N211" s="221" t="n"/>
      <c r="O211" s="190" t="n"/>
      <c r="P211" s="186" t="n"/>
      <c r="Q211" s="186" t="n"/>
      <c r="R211" s="150">
        <f>SUM(P211:Q211)</f>
        <v/>
      </c>
      <c r="S211" s="173" t="n">
        <v>151</v>
      </c>
      <c r="T211" s="221" t="n"/>
      <c r="U211" s="190" t="n"/>
      <c r="V211" s="186" t="n"/>
      <c r="W211" s="186" t="n"/>
      <c r="X211" s="150">
        <f>SUM(V211:W211)</f>
        <v/>
      </c>
      <c r="Y211" s="173" t="n">
        <v>151</v>
      </c>
      <c r="Z211" s="221" t="n"/>
      <c r="AA211" s="190" t="n"/>
      <c r="AB211" s="186" t="n"/>
      <c r="AC211" s="186" t="n"/>
      <c r="AD211" s="150">
        <f>SUM(AB211:AC211)</f>
        <v/>
      </c>
      <c r="AE211" s="173" t="n">
        <v>151</v>
      </c>
      <c r="AF211" s="221" t="n"/>
      <c r="AG211" s="190" t="n"/>
      <c r="AH211" s="186" t="n"/>
      <c r="AI211" s="186" t="n"/>
      <c r="AJ211" s="150">
        <f>SUM(AH211:AI211)</f>
        <v/>
      </c>
      <c r="AK211" s="173" t="n">
        <v>151</v>
      </c>
      <c r="AL211" s="221" t="n"/>
      <c r="AM211" s="190" t="n"/>
      <c r="AN211" s="186" t="n"/>
      <c r="AO211" s="186" t="n"/>
      <c r="AP211" s="150">
        <f>SUM(AN211:AO211)</f>
        <v/>
      </c>
      <c r="AQ211" s="173" t="n">
        <v>151</v>
      </c>
      <c r="AR211" s="221" t="n"/>
      <c r="AS211" s="190" t="n"/>
      <c r="AT211" s="186" t="n"/>
      <c r="AU211" s="186" t="n"/>
      <c r="AV211" s="150">
        <f>SUM(AT211:AU211)</f>
        <v/>
      </c>
      <c r="AW211" s="173" t="n">
        <v>151</v>
      </c>
      <c r="AX211" s="221" t="n"/>
      <c r="AY211" s="190" t="n"/>
      <c r="AZ211" s="186" t="n"/>
      <c r="BA211" s="186" t="n"/>
      <c r="BB211" s="150">
        <f>SUM(AZ211:BA211)</f>
        <v/>
      </c>
      <c r="BC211" s="173" t="n">
        <v>151</v>
      </c>
      <c r="BD211" s="221" t="n"/>
      <c r="BE211" s="190" t="n"/>
      <c r="BF211" s="186" t="n"/>
      <c r="BG211" s="186" t="n"/>
      <c r="BH211" s="150">
        <f>SUM(BF211:BG211)</f>
        <v/>
      </c>
      <c r="BI211" s="172" t="n"/>
      <c r="BJ211" s="172" t="n"/>
      <c r="BK211" s="172" t="n"/>
      <c r="BL211" s="241" t="n"/>
      <c r="BM211" s="241" t="n"/>
      <c r="BN211" s="241" t="n"/>
      <c r="BO211" s="241" t="n"/>
      <c r="BP211" s="241" t="n"/>
      <c r="BQ211" s="241" t="n"/>
      <c r="BR211" s="241" t="n"/>
      <c r="BS211" s="242" t="n"/>
      <c r="BT211" s="242" t="n"/>
      <c r="BU211" s="242" t="n"/>
      <c r="BV211" s="242" t="n"/>
      <c r="BW211" s="242" t="n"/>
      <c r="BX211" s="242" t="n"/>
      <c r="BY211" s="242" t="n"/>
    </row>
    <row r="212" ht="205.5" customFormat="1" customHeight="1" s="242" thickBot="1">
      <c r="A212" s="164" t="n">
        <v>152</v>
      </c>
      <c r="B212" s="220" t="n"/>
      <c r="C212" s="184" t="n"/>
      <c r="D212" s="185" t="n"/>
      <c r="E212" s="186" t="n"/>
      <c r="F212" s="150">
        <f>SUM(D212:E212)</f>
        <v/>
      </c>
      <c r="G212" s="164" t="n">
        <v>152</v>
      </c>
      <c r="H212" s="220" t="n"/>
      <c r="I212" s="190" t="n"/>
      <c r="J212" s="191" t="n"/>
      <c r="K212" s="186" t="n"/>
      <c r="L212" s="150">
        <f>SUM(J212:K212)</f>
        <v/>
      </c>
      <c r="M212" s="164" t="n">
        <v>152</v>
      </c>
      <c r="N212" s="220" t="n"/>
      <c r="O212" s="190" t="n"/>
      <c r="P212" s="186" t="n"/>
      <c r="Q212" s="186" t="n"/>
      <c r="R212" s="150">
        <f>SUM(P212:Q212)</f>
        <v/>
      </c>
      <c r="S212" s="164" t="n">
        <v>152</v>
      </c>
      <c r="T212" s="220" t="n"/>
      <c r="U212" s="190" t="n"/>
      <c r="V212" s="186" t="n"/>
      <c r="W212" s="186" t="n"/>
      <c r="X212" s="150">
        <f>SUM(V212:W212)</f>
        <v/>
      </c>
      <c r="Y212" s="164" t="n">
        <v>152</v>
      </c>
      <c r="Z212" s="220" t="n"/>
      <c r="AA212" s="190" t="n"/>
      <c r="AB212" s="186" t="n"/>
      <c r="AC212" s="186" t="n"/>
      <c r="AD212" s="150">
        <f>SUM(AB212:AC212)</f>
        <v/>
      </c>
      <c r="AE212" s="164" t="n">
        <v>152</v>
      </c>
      <c r="AF212" s="220" t="n"/>
      <c r="AG212" s="190" t="n"/>
      <c r="AH212" s="186" t="n"/>
      <c r="AI212" s="186" t="n"/>
      <c r="AJ212" s="150">
        <f>SUM(AH212:AI212)</f>
        <v/>
      </c>
      <c r="AK212" s="164" t="n">
        <v>152</v>
      </c>
      <c r="AL212" s="220" t="n"/>
      <c r="AM212" s="190" t="n"/>
      <c r="AN212" s="186" t="n"/>
      <c r="AO212" s="186" t="n"/>
      <c r="AP212" s="150">
        <f>SUM(AN212:AO212)</f>
        <v/>
      </c>
      <c r="AQ212" s="164" t="n">
        <v>152</v>
      </c>
      <c r="AR212" s="220" t="n"/>
      <c r="AS212" s="190" t="n"/>
      <c r="AT212" s="186" t="n"/>
      <c r="AU212" s="186" t="n"/>
      <c r="AV212" s="150">
        <f>SUM(AT212:AU212)</f>
        <v/>
      </c>
      <c r="AW212" s="164" t="n">
        <v>152</v>
      </c>
      <c r="AX212" s="220" t="n"/>
      <c r="AY212" s="190" t="n"/>
      <c r="AZ212" s="186" t="n"/>
      <c r="BA212" s="186" t="n"/>
      <c r="BB212" s="150">
        <f>SUM(AZ212:BA212)</f>
        <v/>
      </c>
      <c r="BC212" s="164" t="n">
        <v>152</v>
      </c>
      <c r="BD212" s="220" t="n"/>
      <c r="BE212" s="190" t="n"/>
      <c r="BF212" s="186" t="n"/>
      <c r="BG212" s="186" t="n"/>
      <c r="BH212" s="150">
        <f>SUM(BF212:BG212)</f>
        <v/>
      </c>
      <c r="BI212" s="172" t="n"/>
      <c r="BJ212" s="172" t="n"/>
      <c r="BK212" s="172" t="n"/>
      <c r="BL212" s="241" t="n"/>
      <c r="BM212" s="241" t="n"/>
      <c r="BN212" s="241" t="n"/>
      <c r="BO212" s="241" t="n"/>
      <c r="BP212" s="241" t="n"/>
      <c r="BQ212" s="241" t="n"/>
      <c r="BR212" s="241" t="n"/>
      <c r="BS212" s="242" t="n"/>
      <c r="BT212" s="242" t="n"/>
      <c r="BU212" s="242" t="n"/>
      <c r="BV212" s="242" t="n"/>
      <c r="BW212" s="242" t="n"/>
      <c r="BX212" s="242" t="n"/>
      <c r="BY212" s="242" t="n"/>
    </row>
    <row r="213" ht="205.5" customFormat="1" customHeight="1" s="242" thickBot="1">
      <c r="A213" s="173" t="n">
        <v>153</v>
      </c>
      <c r="B213" s="221" t="n"/>
      <c r="C213" s="184" t="n"/>
      <c r="D213" s="185" t="n"/>
      <c r="E213" s="186" t="n"/>
      <c r="F213" s="150">
        <f>SUM(D213:E213)</f>
        <v/>
      </c>
      <c r="G213" s="187" t="n">
        <v>153</v>
      </c>
      <c r="H213" s="220" t="n"/>
      <c r="I213" s="190" t="n"/>
      <c r="J213" s="191" t="n"/>
      <c r="K213" s="186" t="n"/>
      <c r="L213" s="150">
        <f>SUM(J213:K213)</f>
        <v/>
      </c>
      <c r="M213" s="173" t="n">
        <v>153</v>
      </c>
      <c r="N213" s="221" t="n"/>
      <c r="O213" s="190" t="n"/>
      <c r="P213" s="186" t="n"/>
      <c r="Q213" s="186" t="n"/>
      <c r="R213" s="150">
        <f>SUM(P213:Q213)</f>
        <v/>
      </c>
      <c r="S213" s="173" t="n">
        <v>153</v>
      </c>
      <c r="T213" s="221" t="n"/>
      <c r="U213" s="190" t="n"/>
      <c r="V213" s="186" t="n"/>
      <c r="W213" s="186" t="n"/>
      <c r="X213" s="150">
        <f>SUM(V213:W213)</f>
        <v/>
      </c>
      <c r="Y213" s="173" t="n">
        <v>153</v>
      </c>
      <c r="Z213" s="221" t="n"/>
      <c r="AA213" s="190" t="n"/>
      <c r="AB213" s="186" t="n"/>
      <c r="AC213" s="186" t="n"/>
      <c r="AD213" s="150">
        <f>SUM(AB213:AC213)</f>
        <v/>
      </c>
      <c r="AE213" s="173" t="n">
        <v>153</v>
      </c>
      <c r="AF213" s="221" t="n"/>
      <c r="AG213" s="190" t="n"/>
      <c r="AH213" s="186" t="n"/>
      <c r="AI213" s="186" t="n"/>
      <c r="AJ213" s="150">
        <f>SUM(AH213:AI213)</f>
        <v/>
      </c>
      <c r="AK213" s="173" t="n">
        <v>153</v>
      </c>
      <c r="AL213" s="221" t="n"/>
      <c r="AM213" s="190" t="n"/>
      <c r="AN213" s="186" t="n"/>
      <c r="AO213" s="186" t="n"/>
      <c r="AP213" s="150">
        <f>SUM(AN213:AO213)</f>
        <v/>
      </c>
      <c r="AQ213" s="173" t="n">
        <v>153</v>
      </c>
      <c r="AR213" s="221" t="n"/>
      <c r="AS213" s="190" t="n"/>
      <c r="AT213" s="186" t="n"/>
      <c r="AU213" s="186" t="n"/>
      <c r="AV213" s="150">
        <f>SUM(AT213:AU213)</f>
        <v/>
      </c>
      <c r="AW213" s="173" t="n">
        <v>153</v>
      </c>
      <c r="AX213" s="221" t="n"/>
      <c r="AY213" s="190" t="n"/>
      <c r="AZ213" s="186" t="n"/>
      <c r="BA213" s="186" t="n"/>
      <c r="BB213" s="150">
        <f>SUM(AZ213:BA213)</f>
        <v/>
      </c>
      <c r="BC213" s="173" t="n">
        <v>153</v>
      </c>
      <c r="BD213" s="221" t="n"/>
      <c r="BE213" s="190" t="n"/>
      <c r="BF213" s="186" t="n"/>
      <c r="BG213" s="186" t="n"/>
      <c r="BH213" s="150">
        <f>SUM(BF213:BG213)</f>
        <v/>
      </c>
      <c r="BI213" s="172" t="n"/>
      <c r="BJ213" s="172" t="n"/>
      <c r="BK213" s="172" t="n"/>
      <c r="BL213" s="241" t="n"/>
      <c r="BM213" s="241" t="n"/>
      <c r="BN213" s="241" t="n"/>
      <c r="BO213" s="241" t="n"/>
      <c r="BP213" s="241" t="n"/>
      <c r="BQ213" s="241" t="n"/>
      <c r="BR213" s="241" t="n"/>
      <c r="BS213" s="242" t="n"/>
      <c r="BT213" s="242" t="n"/>
      <c r="BU213" s="242" t="n"/>
      <c r="BV213" s="242" t="n"/>
      <c r="BW213" s="242" t="n"/>
      <c r="BX213" s="242" t="n"/>
      <c r="BY213" s="242" t="n"/>
    </row>
    <row r="214" ht="205.5" customFormat="1" customHeight="1" s="242" thickBot="1">
      <c r="A214" s="164" t="n">
        <v>154</v>
      </c>
      <c r="B214" s="220" t="n"/>
      <c r="C214" s="184" t="n"/>
      <c r="D214" s="185" t="n"/>
      <c r="E214" s="186" t="n"/>
      <c r="F214" s="150">
        <f>SUM(D214:E214)</f>
        <v/>
      </c>
      <c r="G214" s="164" t="n">
        <v>154</v>
      </c>
      <c r="H214" s="220" t="n"/>
      <c r="I214" s="190" t="n"/>
      <c r="J214" s="191" t="n"/>
      <c r="K214" s="186" t="n"/>
      <c r="L214" s="150">
        <f>SUM(J214:K214)</f>
        <v/>
      </c>
      <c r="M214" s="164" t="n">
        <v>154</v>
      </c>
      <c r="N214" s="220" t="n"/>
      <c r="O214" s="190" t="n"/>
      <c r="P214" s="186" t="n"/>
      <c r="Q214" s="186" t="n"/>
      <c r="R214" s="150">
        <f>SUM(P214:Q214)</f>
        <v/>
      </c>
      <c r="S214" s="164" t="n">
        <v>154</v>
      </c>
      <c r="T214" s="220" t="n"/>
      <c r="U214" s="190" t="n"/>
      <c r="V214" s="186" t="n"/>
      <c r="W214" s="186" t="n"/>
      <c r="X214" s="150">
        <f>SUM(V214:W214)</f>
        <v/>
      </c>
      <c r="Y214" s="164" t="n">
        <v>154</v>
      </c>
      <c r="Z214" s="220" t="n"/>
      <c r="AA214" s="190" t="n"/>
      <c r="AB214" s="186" t="n"/>
      <c r="AC214" s="186" t="n"/>
      <c r="AD214" s="150">
        <f>SUM(AB214:AC214)</f>
        <v/>
      </c>
      <c r="AE214" s="164" t="n">
        <v>154</v>
      </c>
      <c r="AF214" s="220" t="n"/>
      <c r="AG214" s="190" t="n"/>
      <c r="AH214" s="186" t="n"/>
      <c r="AI214" s="186" t="n"/>
      <c r="AJ214" s="150">
        <f>SUM(AH214:AI214)</f>
        <v/>
      </c>
      <c r="AK214" s="164" t="n">
        <v>154</v>
      </c>
      <c r="AL214" s="220" t="n"/>
      <c r="AM214" s="190" t="n"/>
      <c r="AN214" s="186" t="n"/>
      <c r="AO214" s="186" t="n"/>
      <c r="AP214" s="150">
        <f>SUM(AN214:AO214)</f>
        <v/>
      </c>
      <c r="AQ214" s="164" t="n">
        <v>154</v>
      </c>
      <c r="AR214" s="220" t="n"/>
      <c r="AS214" s="190" t="n"/>
      <c r="AT214" s="186" t="n"/>
      <c r="AU214" s="186" t="n"/>
      <c r="AV214" s="150">
        <f>SUM(AT214:AU214)</f>
        <v/>
      </c>
      <c r="AW214" s="164" t="n">
        <v>154</v>
      </c>
      <c r="AX214" s="220" t="n"/>
      <c r="AY214" s="190" t="n"/>
      <c r="AZ214" s="186" t="n"/>
      <c r="BA214" s="186" t="n"/>
      <c r="BB214" s="150">
        <f>SUM(AZ214:BA214)</f>
        <v/>
      </c>
      <c r="BC214" s="164" t="n">
        <v>154</v>
      </c>
      <c r="BD214" s="220" t="n"/>
      <c r="BE214" s="190" t="n"/>
      <c r="BF214" s="186" t="n"/>
      <c r="BG214" s="186" t="n"/>
      <c r="BH214" s="150">
        <f>SUM(BF214:BG214)</f>
        <v/>
      </c>
      <c r="BI214" s="172" t="n"/>
      <c r="BJ214" s="172" t="n"/>
      <c r="BK214" s="172" t="n"/>
      <c r="BL214" s="241" t="n"/>
      <c r="BM214" s="241" t="n"/>
      <c r="BN214" s="241" t="n"/>
      <c r="BO214" s="241" t="n"/>
      <c r="BP214" s="241" t="n"/>
      <c r="BQ214" s="241" t="n"/>
      <c r="BR214" s="241" t="n"/>
      <c r="BS214" s="242" t="n"/>
      <c r="BT214" s="242" t="n"/>
      <c r="BU214" s="242" t="n"/>
      <c r="BV214" s="242" t="n"/>
      <c r="BW214" s="242" t="n"/>
      <c r="BX214" s="242" t="n"/>
      <c r="BY214" s="242" t="n"/>
    </row>
    <row r="215" ht="205.5" customFormat="1" customHeight="1" s="242" thickBot="1">
      <c r="A215" s="173" t="n">
        <v>155</v>
      </c>
      <c r="B215" s="221" t="n"/>
      <c r="C215" s="184" t="n"/>
      <c r="D215" s="185" t="n"/>
      <c r="E215" s="186" t="n"/>
      <c r="F215" s="150">
        <f>SUM(D215:E215)</f>
        <v/>
      </c>
      <c r="G215" s="187" t="n">
        <v>155</v>
      </c>
      <c r="H215" s="220" t="n"/>
      <c r="I215" s="190" t="n"/>
      <c r="J215" s="191" t="n"/>
      <c r="K215" s="186" t="n"/>
      <c r="L215" s="150">
        <f>SUM(J215:K215)</f>
        <v/>
      </c>
      <c r="M215" s="173" t="n">
        <v>155</v>
      </c>
      <c r="N215" s="221" t="n"/>
      <c r="O215" s="190" t="n"/>
      <c r="P215" s="186" t="n"/>
      <c r="Q215" s="186" t="n"/>
      <c r="R215" s="150">
        <f>SUM(P215:Q215)</f>
        <v/>
      </c>
      <c r="S215" s="173" t="n">
        <v>155</v>
      </c>
      <c r="T215" s="221" t="n"/>
      <c r="U215" s="190" t="n"/>
      <c r="V215" s="186" t="n"/>
      <c r="W215" s="186" t="n"/>
      <c r="X215" s="150">
        <f>SUM(V215:W215)</f>
        <v/>
      </c>
      <c r="Y215" s="173" t="n">
        <v>155</v>
      </c>
      <c r="Z215" s="221" t="n"/>
      <c r="AA215" s="190" t="n"/>
      <c r="AB215" s="186" t="n"/>
      <c r="AC215" s="186" t="n"/>
      <c r="AD215" s="150">
        <f>SUM(AB215:AC215)</f>
        <v/>
      </c>
      <c r="AE215" s="173" t="n">
        <v>155</v>
      </c>
      <c r="AF215" s="221" t="n"/>
      <c r="AG215" s="190" t="n"/>
      <c r="AH215" s="186" t="n"/>
      <c r="AI215" s="186" t="n"/>
      <c r="AJ215" s="150">
        <f>SUM(AH215:AI215)</f>
        <v/>
      </c>
      <c r="AK215" s="173" t="n">
        <v>155</v>
      </c>
      <c r="AL215" s="221" t="n"/>
      <c r="AM215" s="190" t="n"/>
      <c r="AN215" s="186" t="n"/>
      <c r="AO215" s="186" t="n"/>
      <c r="AP215" s="150">
        <f>SUM(AN215:AO215)</f>
        <v/>
      </c>
      <c r="AQ215" s="173" t="n">
        <v>155</v>
      </c>
      <c r="AR215" s="221" t="n"/>
      <c r="AS215" s="190" t="n"/>
      <c r="AT215" s="186" t="n"/>
      <c r="AU215" s="186" t="n"/>
      <c r="AV215" s="150">
        <f>SUM(AT215:AU215)</f>
        <v/>
      </c>
      <c r="AW215" s="173" t="n">
        <v>155</v>
      </c>
      <c r="AX215" s="221" t="n"/>
      <c r="AY215" s="190" t="n"/>
      <c r="AZ215" s="186" t="n"/>
      <c r="BA215" s="186" t="n"/>
      <c r="BB215" s="150">
        <f>SUM(AZ215:BA215)</f>
        <v/>
      </c>
      <c r="BC215" s="173" t="n">
        <v>155</v>
      </c>
      <c r="BD215" s="221" t="n"/>
      <c r="BE215" s="190" t="n"/>
      <c r="BF215" s="186" t="n"/>
      <c r="BG215" s="186" t="n"/>
      <c r="BH215" s="150">
        <f>SUM(BF215:BG215)</f>
        <v/>
      </c>
      <c r="BI215" s="172" t="n"/>
      <c r="BJ215" s="172" t="n"/>
      <c r="BK215" s="172" t="n"/>
      <c r="BL215" s="241" t="n"/>
      <c r="BM215" s="241" t="n"/>
      <c r="BN215" s="241" t="n"/>
      <c r="BO215" s="241" t="n"/>
      <c r="BP215" s="241" t="n"/>
      <c r="BQ215" s="241" t="n"/>
      <c r="BR215" s="241" t="n"/>
      <c r="BS215" s="242" t="n"/>
      <c r="BT215" s="242" t="n"/>
      <c r="BU215" s="242" t="n"/>
      <c r="BV215" s="242" t="n"/>
      <c r="BW215" s="242" t="n"/>
      <c r="BX215" s="242" t="n"/>
      <c r="BY215" s="242" t="n"/>
    </row>
    <row r="216" ht="205.5" customFormat="1" customHeight="1" s="242" thickBot="1">
      <c r="A216" s="164" t="n">
        <v>156</v>
      </c>
      <c r="B216" s="220" t="n"/>
      <c r="C216" s="184" t="n"/>
      <c r="D216" s="185" t="n"/>
      <c r="E216" s="186" t="n"/>
      <c r="F216" s="150">
        <f>SUM(D216:E216)</f>
        <v/>
      </c>
      <c r="G216" s="164" t="n">
        <v>156</v>
      </c>
      <c r="H216" s="220" t="n"/>
      <c r="I216" s="190" t="n"/>
      <c r="J216" s="191" t="n"/>
      <c r="K216" s="186" t="n"/>
      <c r="L216" s="150">
        <f>SUM(J216:K216)</f>
        <v/>
      </c>
      <c r="M216" s="164" t="n">
        <v>156</v>
      </c>
      <c r="N216" s="220" t="n"/>
      <c r="O216" s="190" t="n"/>
      <c r="P216" s="186" t="n"/>
      <c r="Q216" s="186" t="n"/>
      <c r="R216" s="150">
        <f>SUM(P216:Q216)</f>
        <v/>
      </c>
      <c r="S216" s="164" t="n">
        <v>156</v>
      </c>
      <c r="T216" s="220" t="n"/>
      <c r="U216" s="190" t="n"/>
      <c r="V216" s="186" t="n"/>
      <c r="W216" s="186" t="n"/>
      <c r="X216" s="150">
        <f>SUM(V216:W216)</f>
        <v/>
      </c>
      <c r="Y216" s="164" t="n">
        <v>156</v>
      </c>
      <c r="Z216" s="220" t="n"/>
      <c r="AA216" s="190" t="n"/>
      <c r="AB216" s="186" t="n"/>
      <c r="AC216" s="186" t="n"/>
      <c r="AD216" s="150">
        <f>SUM(AB216:AC216)</f>
        <v/>
      </c>
      <c r="AE216" s="164" t="n">
        <v>156</v>
      </c>
      <c r="AF216" s="220" t="n"/>
      <c r="AG216" s="190" t="n"/>
      <c r="AH216" s="186" t="n"/>
      <c r="AI216" s="186" t="n"/>
      <c r="AJ216" s="150">
        <f>SUM(AH216:AI216)</f>
        <v/>
      </c>
      <c r="AK216" s="164" t="n">
        <v>156</v>
      </c>
      <c r="AL216" s="220" t="n"/>
      <c r="AM216" s="190" t="n"/>
      <c r="AN216" s="186" t="n"/>
      <c r="AO216" s="186" t="n"/>
      <c r="AP216" s="150">
        <f>SUM(AN216:AO216)</f>
        <v/>
      </c>
      <c r="AQ216" s="164" t="n">
        <v>156</v>
      </c>
      <c r="AR216" s="220" t="n"/>
      <c r="AS216" s="190" t="n"/>
      <c r="AT216" s="186" t="n"/>
      <c r="AU216" s="186" t="n"/>
      <c r="AV216" s="150">
        <f>SUM(AT216:AU216)</f>
        <v/>
      </c>
      <c r="AW216" s="164" t="n">
        <v>156</v>
      </c>
      <c r="AX216" s="220" t="n"/>
      <c r="AY216" s="190" t="n"/>
      <c r="AZ216" s="186" t="n"/>
      <c r="BA216" s="186" t="n"/>
      <c r="BB216" s="150">
        <f>SUM(AZ216:BA216)</f>
        <v/>
      </c>
      <c r="BC216" s="164" t="n">
        <v>156</v>
      </c>
      <c r="BD216" s="220" t="n"/>
      <c r="BE216" s="190" t="n"/>
      <c r="BF216" s="186" t="n"/>
      <c r="BG216" s="186" t="n"/>
      <c r="BH216" s="150">
        <f>SUM(BF216:BG216)</f>
        <v/>
      </c>
      <c r="BI216" s="172" t="n"/>
      <c r="BJ216" s="172" t="n"/>
      <c r="BK216" s="172" t="n"/>
      <c r="BL216" s="241" t="n"/>
      <c r="BM216" s="241" t="n"/>
      <c r="BN216" s="241" t="n"/>
      <c r="BO216" s="241" t="n"/>
      <c r="BP216" s="241" t="n"/>
      <c r="BQ216" s="241" t="n"/>
      <c r="BR216" s="241" t="n"/>
      <c r="BS216" s="242" t="n"/>
      <c r="BT216" s="242" t="n"/>
      <c r="BU216" s="242" t="n"/>
      <c r="BV216" s="242" t="n"/>
      <c r="BW216" s="242" t="n"/>
      <c r="BX216" s="242" t="n"/>
      <c r="BY216" s="242" t="n"/>
    </row>
    <row r="217" ht="205.5" customFormat="1" customHeight="1" s="242" thickBot="1">
      <c r="A217" s="173" t="n">
        <v>157</v>
      </c>
      <c r="B217" s="221" t="n"/>
      <c r="C217" s="184" t="n"/>
      <c r="D217" s="185" t="n"/>
      <c r="E217" s="186" t="n"/>
      <c r="F217" s="150">
        <f>SUM(D217:E217)</f>
        <v/>
      </c>
      <c r="G217" s="187" t="n">
        <v>157</v>
      </c>
      <c r="H217" s="220" t="n"/>
      <c r="I217" s="190" t="n"/>
      <c r="J217" s="191" t="n"/>
      <c r="K217" s="186" t="n"/>
      <c r="L217" s="150">
        <f>SUM(J217:K217)</f>
        <v/>
      </c>
      <c r="M217" s="173" t="n">
        <v>157</v>
      </c>
      <c r="N217" s="221" t="n"/>
      <c r="O217" s="190" t="n"/>
      <c r="P217" s="186" t="n"/>
      <c r="Q217" s="186" t="n"/>
      <c r="R217" s="150">
        <f>SUM(P217:Q217)</f>
        <v/>
      </c>
      <c r="S217" s="173" t="n">
        <v>157</v>
      </c>
      <c r="T217" s="221" t="n"/>
      <c r="U217" s="190" t="n"/>
      <c r="V217" s="186" t="n"/>
      <c r="W217" s="186" t="n"/>
      <c r="X217" s="150">
        <f>SUM(V217:W217)</f>
        <v/>
      </c>
      <c r="Y217" s="173" t="n">
        <v>157</v>
      </c>
      <c r="Z217" s="221" t="n"/>
      <c r="AA217" s="190" t="n"/>
      <c r="AB217" s="186" t="n"/>
      <c r="AC217" s="186" t="n"/>
      <c r="AD217" s="150">
        <f>SUM(AB217:AC217)</f>
        <v/>
      </c>
      <c r="AE217" s="173" t="n">
        <v>157</v>
      </c>
      <c r="AF217" s="221" t="n"/>
      <c r="AG217" s="190" t="n"/>
      <c r="AH217" s="186" t="n"/>
      <c r="AI217" s="186" t="n"/>
      <c r="AJ217" s="150">
        <f>SUM(AH217:AI217)</f>
        <v/>
      </c>
      <c r="AK217" s="173" t="n">
        <v>157</v>
      </c>
      <c r="AL217" s="221" t="n"/>
      <c r="AM217" s="190" t="n"/>
      <c r="AN217" s="186" t="n"/>
      <c r="AO217" s="186" t="n"/>
      <c r="AP217" s="150">
        <f>SUM(AN217:AO217)</f>
        <v/>
      </c>
      <c r="AQ217" s="173" t="n">
        <v>157</v>
      </c>
      <c r="AR217" s="221" t="n"/>
      <c r="AS217" s="190" t="n"/>
      <c r="AT217" s="186" t="n"/>
      <c r="AU217" s="186" t="n"/>
      <c r="AV217" s="150">
        <f>SUM(AT217:AU217)</f>
        <v/>
      </c>
      <c r="AW217" s="173" t="n">
        <v>157</v>
      </c>
      <c r="AX217" s="221" t="n"/>
      <c r="AY217" s="190" t="n"/>
      <c r="AZ217" s="186" t="n"/>
      <c r="BA217" s="186" t="n"/>
      <c r="BB217" s="150">
        <f>SUM(AZ217:BA217)</f>
        <v/>
      </c>
      <c r="BC217" s="173" t="n">
        <v>157</v>
      </c>
      <c r="BD217" s="221" t="n"/>
      <c r="BE217" s="190" t="n"/>
      <c r="BF217" s="186" t="n"/>
      <c r="BG217" s="186" t="n"/>
      <c r="BH217" s="150">
        <f>SUM(BF217:BG217)</f>
        <v/>
      </c>
      <c r="BI217" s="172" t="n"/>
      <c r="BJ217" s="172" t="n"/>
      <c r="BK217" s="172" t="n"/>
      <c r="BL217" s="241" t="n"/>
      <c r="BM217" s="241" t="n"/>
      <c r="BN217" s="241" t="n"/>
      <c r="BO217" s="241" t="n"/>
      <c r="BP217" s="241" t="n"/>
      <c r="BQ217" s="241" t="n"/>
      <c r="BR217" s="241" t="n"/>
      <c r="BS217" s="242" t="n"/>
      <c r="BT217" s="242" t="n"/>
      <c r="BU217" s="242" t="n"/>
      <c r="BV217" s="242" t="n"/>
      <c r="BW217" s="242" t="n"/>
      <c r="BX217" s="242" t="n"/>
      <c r="BY217" s="242" t="n"/>
    </row>
    <row r="218" ht="205.5" customFormat="1" customHeight="1" s="242" thickBot="1">
      <c r="A218" s="164" t="n">
        <v>158</v>
      </c>
      <c r="B218" s="220" t="n"/>
      <c r="C218" s="184" t="n"/>
      <c r="D218" s="185" t="n"/>
      <c r="E218" s="186" t="n"/>
      <c r="F218" s="150">
        <f>SUM(D218:E218)</f>
        <v/>
      </c>
      <c r="G218" s="164" t="n">
        <v>158</v>
      </c>
      <c r="H218" s="220" t="n"/>
      <c r="I218" s="192" t="n"/>
      <c r="J218" s="185" t="n"/>
      <c r="K218" s="186" t="n"/>
      <c r="L218" s="150">
        <f>SUM(J218:K218)</f>
        <v/>
      </c>
      <c r="M218" s="164" t="n">
        <v>158</v>
      </c>
      <c r="N218" s="220" t="n"/>
      <c r="O218" s="192" t="n"/>
      <c r="P218" s="186" t="n"/>
      <c r="Q218" s="186" t="n"/>
      <c r="R218" s="150">
        <f>SUM(P218:Q218)</f>
        <v/>
      </c>
      <c r="S218" s="164" t="n">
        <v>158</v>
      </c>
      <c r="T218" s="220" t="n"/>
      <c r="U218" s="192" t="n"/>
      <c r="V218" s="186" t="n"/>
      <c r="W218" s="186" t="n"/>
      <c r="X218" s="150">
        <f>SUM(V218:W218)</f>
        <v/>
      </c>
      <c r="Y218" s="164" t="n">
        <v>158</v>
      </c>
      <c r="Z218" s="220" t="n"/>
      <c r="AA218" s="192" t="n"/>
      <c r="AB218" s="186" t="n"/>
      <c r="AC218" s="186" t="n"/>
      <c r="AD218" s="150">
        <f>SUM(AB218:AC218)</f>
        <v/>
      </c>
      <c r="AE218" s="164" t="n">
        <v>158</v>
      </c>
      <c r="AF218" s="220" t="n"/>
      <c r="AG218" s="192" t="n"/>
      <c r="AH218" s="186" t="n"/>
      <c r="AI218" s="186" t="n"/>
      <c r="AJ218" s="150">
        <f>SUM(AH218:AI218)</f>
        <v/>
      </c>
      <c r="AK218" s="164" t="n">
        <v>158</v>
      </c>
      <c r="AL218" s="220" t="n"/>
      <c r="AM218" s="192" t="n"/>
      <c r="AN218" s="186" t="n"/>
      <c r="AO218" s="186" t="n"/>
      <c r="AP218" s="150">
        <f>SUM(AN218:AO218)</f>
        <v/>
      </c>
      <c r="AQ218" s="164" t="n">
        <v>158</v>
      </c>
      <c r="AR218" s="220" t="n"/>
      <c r="AS218" s="192" t="n"/>
      <c r="AT218" s="186" t="n"/>
      <c r="AU218" s="186" t="n"/>
      <c r="AV218" s="150">
        <f>SUM(AT218:AU218)</f>
        <v/>
      </c>
      <c r="AW218" s="164" t="n">
        <v>158</v>
      </c>
      <c r="AX218" s="220" t="n"/>
      <c r="AY218" s="192" t="n"/>
      <c r="AZ218" s="186" t="n"/>
      <c r="BA218" s="186" t="n"/>
      <c r="BB218" s="150">
        <f>SUM(AZ218:BA218)</f>
        <v/>
      </c>
      <c r="BC218" s="164" t="n">
        <v>158</v>
      </c>
      <c r="BD218" s="220" t="n"/>
      <c r="BE218" s="192" t="n"/>
      <c r="BF218" s="186" t="n"/>
      <c r="BG218" s="186" t="n"/>
      <c r="BH218" s="150">
        <f>SUM(BF218:BG218)</f>
        <v/>
      </c>
      <c r="BI218" s="172" t="n"/>
      <c r="BJ218" s="172" t="n"/>
      <c r="BK218" s="172" t="n"/>
      <c r="BL218" s="241" t="n"/>
      <c r="BM218" s="241" t="n"/>
      <c r="BN218" s="241" t="n"/>
      <c r="BO218" s="241" t="n"/>
      <c r="BP218" s="241" t="n"/>
      <c r="BQ218" s="241" t="n"/>
      <c r="BR218" s="241" t="n"/>
      <c r="BS218" s="242" t="n"/>
      <c r="BT218" s="242" t="n"/>
      <c r="BU218" s="242" t="n"/>
      <c r="BV218" s="242" t="n"/>
      <c r="BW218" s="242" t="n"/>
      <c r="BX218" s="242" t="n"/>
      <c r="BY218" s="242" t="n"/>
    </row>
    <row r="219" ht="205.5" customFormat="1" customHeight="1" s="242" thickBot="1">
      <c r="A219" s="173" t="n">
        <v>159</v>
      </c>
      <c r="B219" s="221" t="n"/>
      <c r="C219" s="184" t="n"/>
      <c r="D219" s="185" t="n"/>
      <c r="E219" s="186" t="n"/>
      <c r="F219" s="150">
        <f>SUM(D219:E219)</f>
        <v/>
      </c>
      <c r="G219" s="187" t="n">
        <v>159</v>
      </c>
      <c r="H219" s="220" t="n"/>
      <c r="I219" s="192" t="n"/>
      <c r="J219" s="185" t="n"/>
      <c r="K219" s="186" t="n"/>
      <c r="L219" s="150">
        <f>SUM(J219:K219)</f>
        <v/>
      </c>
      <c r="M219" s="173" t="n">
        <v>159</v>
      </c>
      <c r="N219" s="221" t="n"/>
      <c r="O219" s="192" t="n"/>
      <c r="P219" s="186" t="n"/>
      <c r="Q219" s="186" t="n"/>
      <c r="R219" s="150">
        <f>SUM(P219:Q219)</f>
        <v/>
      </c>
      <c r="S219" s="173" t="n">
        <v>159</v>
      </c>
      <c r="T219" s="221" t="n"/>
      <c r="U219" s="192" t="n"/>
      <c r="V219" s="186" t="n"/>
      <c r="W219" s="186" t="n"/>
      <c r="X219" s="150">
        <f>SUM(V219:W219)</f>
        <v/>
      </c>
      <c r="Y219" s="173" t="n">
        <v>159</v>
      </c>
      <c r="Z219" s="221" t="n"/>
      <c r="AA219" s="192" t="n"/>
      <c r="AB219" s="186" t="n"/>
      <c r="AC219" s="186" t="n"/>
      <c r="AD219" s="150">
        <f>SUM(AB219:AC219)</f>
        <v/>
      </c>
      <c r="AE219" s="173" t="n">
        <v>159</v>
      </c>
      <c r="AF219" s="221" t="n"/>
      <c r="AG219" s="192" t="n"/>
      <c r="AH219" s="186" t="n"/>
      <c r="AI219" s="186" t="n"/>
      <c r="AJ219" s="150">
        <f>SUM(AH219:AI219)</f>
        <v/>
      </c>
      <c r="AK219" s="173" t="n">
        <v>159</v>
      </c>
      <c r="AL219" s="221" t="n"/>
      <c r="AM219" s="192" t="n"/>
      <c r="AN219" s="186" t="n"/>
      <c r="AO219" s="186" t="n"/>
      <c r="AP219" s="150">
        <f>SUM(AN219:AO219)</f>
        <v/>
      </c>
      <c r="AQ219" s="173" t="n">
        <v>159</v>
      </c>
      <c r="AR219" s="221" t="n"/>
      <c r="AS219" s="192" t="n"/>
      <c r="AT219" s="186" t="n"/>
      <c r="AU219" s="186" t="n"/>
      <c r="AV219" s="150">
        <f>SUM(AT219:AU219)</f>
        <v/>
      </c>
      <c r="AW219" s="173" t="n">
        <v>159</v>
      </c>
      <c r="AX219" s="221" t="n"/>
      <c r="AY219" s="192" t="n"/>
      <c r="AZ219" s="186" t="n"/>
      <c r="BA219" s="186" t="n"/>
      <c r="BB219" s="150">
        <f>SUM(AZ219:BA219)</f>
        <v/>
      </c>
      <c r="BC219" s="173" t="n">
        <v>159</v>
      </c>
      <c r="BD219" s="221" t="n"/>
      <c r="BE219" s="192" t="n"/>
      <c r="BF219" s="186" t="n"/>
      <c r="BG219" s="186" t="n"/>
      <c r="BH219" s="150">
        <f>SUM(BF219:BG219)</f>
        <v/>
      </c>
      <c r="BI219" s="172" t="n"/>
      <c r="BJ219" s="172" t="n"/>
      <c r="BK219" s="172" t="n"/>
      <c r="BL219" s="241" t="n"/>
      <c r="BM219" s="241" t="n"/>
      <c r="BN219" s="241" t="n"/>
      <c r="BO219" s="241" t="n"/>
      <c r="BP219" s="241" t="n"/>
      <c r="BQ219" s="241" t="n"/>
      <c r="BR219" s="241" t="n"/>
    </row>
    <row r="220" ht="205.5" customHeight="1" thickBot="1">
      <c r="A220" s="164" t="n">
        <v>160</v>
      </c>
      <c r="B220" s="220" t="n"/>
      <c r="C220" s="193" t="n"/>
      <c r="D220" s="194" t="n"/>
      <c r="E220" s="195" t="n"/>
      <c r="F220" s="150">
        <f>SUM(D220:E220)</f>
        <v/>
      </c>
      <c r="G220" s="164" t="n">
        <v>160</v>
      </c>
      <c r="H220" s="220" t="n"/>
      <c r="I220" s="197" t="n"/>
      <c r="J220" s="194" t="n"/>
      <c r="K220" s="195" t="n"/>
      <c r="L220" s="150">
        <f>SUM(J220:K220)</f>
        <v/>
      </c>
      <c r="M220" s="164" t="n">
        <v>160</v>
      </c>
      <c r="N220" s="220" t="n"/>
      <c r="O220" s="197" t="n"/>
      <c r="P220" s="195" t="n"/>
      <c r="Q220" s="195" t="n"/>
      <c r="R220" s="150">
        <f>SUM(P220:Q220)</f>
        <v/>
      </c>
      <c r="S220" s="164" t="n">
        <v>160</v>
      </c>
      <c r="T220" s="220" t="n"/>
      <c r="U220" s="197" t="n"/>
      <c r="V220" s="195" t="n"/>
      <c r="W220" s="195" t="n"/>
      <c r="X220" s="150">
        <f>SUM(V220:W220)</f>
        <v/>
      </c>
      <c r="Y220" s="164" t="n">
        <v>160</v>
      </c>
      <c r="Z220" s="220" t="n"/>
      <c r="AA220" s="197" t="n"/>
      <c r="AB220" s="195" t="n"/>
      <c r="AC220" s="195" t="n"/>
      <c r="AD220" s="150">
        <f>SUM(AB220:AC220)</f>
        <v/>
      </c>
      <c r="AE220" s="164" t="n">
        <v>160</v>
      </c>
      <c r="AF220" s="220" t="n"/>
      <c r="AG220" s="197" t="n"/>
      <c r="AH220" s="195" t="n"/>
      <c r="AI220" s="195" t="n"/>
      <c r="AJ220" s="150">
        <f>SUM(AH220:AI220)</f>
        <v/>
      </c>
      <c r="AK220" s="164" t="n">
        <v>160</v>
      </c>
      <c r="AL220" s="220" t="n"/>
      <c r="AM220" s="197" t="n"/>
      <c r="AN220" s="195" t="n"/>
      <c r="AO220" s="195" t="n"/>
      <c r="AP220" s="150">
        <f>SUM(AN220:AO220)</f>
        <v/>
      </c>
      <c r="AQ220" s="164" t="n">
        <v>160</v>
      </c>
      <c r="AR220" s="220" t="n"/>
      <c r="AS220" s="197" t="n"/>
      <c r="AT220" s="195" t="n"/>
      <c r="AU220" s="195" t="n"/>
      <c r="AV220" s="150">
        <f>SUM(AT220:AU220)</f>
        <v/>
      </c>
      <c r="AW220" s="164" t="n">
        <v>160</v>
      </c>
      <c r="AX220" s="220" t="n"/>
      <c r="AY220" s="197" t="n"/>
      <c r="AZ220" s="195" t="n"/>
      <c r="BA220" s="195" t="n"/>
      <c r="BB220" s="150">
        <f>SUM(AZ220:BA220)</f>
        <v/>
      </c>
      <c r="BC220" s="164" t="n">
        <v>160</v>
      </c>
      <c r="BD220" s="220" t="n"/>
      <c r="BE220" s="197" t="n"/>
      <c r="BF220" s="195" t="n"/>
      <c r="BG220" s="195" t="n"/>
      <c r="BH220" s="150">
        <f>SUM(BF220:BG220)</f>
        <v/>
      </c>
      <c r="BI220" s="199" t="n"/>
      <c r="BJ220" s="199" t="n"/>
      <c r="BK220" s="199" t="n"/>
      <c r="BL220" s="200" t="n"/>
      <c r="BM220" s="200" t="n"/>
      <c r="BN220" s="200" t="n"/>
      <c r="BO220" s="200" t="n"/>
      <c r="BP220" s="200" t="n"/>
      <c r="BQ220" s="200" t="n"/>
      <c r="BR220" s="200" t="n"/>
    </row>
    <row r="221" ht="205.5" customHeight="1" thickBot="1">
      <c r="A221" s="173" t="n">
        <v>161</v>
      </c>
      <c r="B221" s="221" t="n"/>
      <c r="C221" s="193" t="n"/>
      <c r="D221" s="194" t="n"/>
      <c r="E221" s="195" t="n"/>
      <c r="F221" s="150">
        <f>SUM(D221:E221)</f>
        <v/>
      </c>
      <c r="G221" s="187" t="n">
        <v>161</v>
      </c>
      <c r="H221" s="220" t="n"/>
      <c r="I221" s="197" t="n"/>
      <c r="J221" s="194" t="n"/>
      <c r="K221" s="195" t="n"/>
      <c r="L221" s="150">
        <f>SUM(J221:K221)</f>
        <v/>
      </c>
      <c r="M221" s="173" t="n">
        <v>161</v>
      </c>
      <c r="N221" s="221" t="n"/>
      <c r="O221" s="197" t="n"/>
      <c r="P221" s="195" t="n"/>
      <c r="Q221" s="195" t="n"/>
      <c r="R221" s="150">
        <f>SUM(P221:Q221)</f>
        <v/>
      </c>
      <c r="S221" s="173" t="n">
        <v>161</v>
      </c>
      <c r="T221" s="221" t="n"/>
      <c r="U221" s="197" t="n"/>
      <c r="V221" s="195" t="n"/>
      <c r="W221" s="195" t="n"/>
      <c r="X221" s="150">
        <f>SUM(V221:W221)</f>
        <v/>
      </c>
      <c r="Y221" s="173" t="n">
        <v>161</v>
      </c>
      <c r="Z221" s="221" t="n"/>
      <c r="AA221" s="197" t="n"/>
      <c r="AB221" s="195" t="n"/>
      <c r="AC221" s="195" t="n"/>
      <c r="AD221" s="150">
        <f>SUM(AB221:AC221)</f>
        <v/>
      </c>
      <c r="AE221" s="173" t="n">
        <v>161</v>
      </c>
      <c r="AF221" s="221" t="n"/>
      <c r="AG221" s="197" t="n"/>
      <c r="AH221" s="195" t="n"/>
      <c r="AI221" s="195" t="n"/>
      <c r="AJ221" s="150">
        <f>SUM(AH221:AI221)</f>
        <v/>
      </c>
      <c r="AK221" s="173" t="n">
        <v>161</v>
      </c>
      <c r="AL221" s="221" t="n"/>
      <c r="AM221" s="197" t="n"/>
      <c r="AN221" s="195" t="n"/>
      <c r="AO221" s="195" t="n"/>
      <c r="AP221" s="150">
        <f>SUM(AN221:AO221)</f>
        <v/>
      </c>
      <c r="AQ221" s="173" t="n">
        <v>161</v>
      </c>
      <c r="AR221" s="221" t="n"/>
      <c r="AS221" s="197" t="n"/>
      <c r="AT221" s="195" t="n"/>
      <c r="AU221" s="195" t="n"/>
      <c r="AV221" s="150">
        <f>SUM(AT221:AU221)</f>
        <v/>
      </c>
      <c r="AW221" s="173" t="n">
        <v>161</v>
      </c>
      <c r="AX221" s="221" t="n"/>
      <c r="AY221" s="197" t="n"/>
      <c r="AZ221" s="195" t="n"/>
      <c r="BA221" s="195" t="n"/>
      <c r="BB221" s="150">
        <f>SUM(AZ221:BA221)</f>
        <v/>
      </c>
      <c r="BC221" s="173" t="n">
        <v>161</v>
      </c>
      <c r="BD221" s="221" t="n"/>
      <c r="BE221" s="197" t="n"/>
      <c r="BF221" s="195" t="n"/>
      <c r="BG221" s="195" t="n"/>
      <c r="BH221" s="150">
        <f>SUM(BF221:BG221)</f>
        <v/>
      </c>
      <c r="BI221" s="199" t="n"/>
      <c r="BJ221" s="199" t="n"/>
      <c r="BK221" s="199" t="n"/>
      <c r="BL221" s="200" t="n"/>
      <c r="BM221" s="200" t="n"/>
      <c r="BN221" s="200" t="n"/>
      <c r="BO221" s="200" t="n"/>
      <c r="BP221" s="200" t="n"/>
      <c r="BQ221" s="200" t="n"/>
      <c r="BR221" s="200" t="n"/>
    </row>
    <row r="222" ht="205.5" customHeight="1" thickBot="1">
      <c r="A222" s="164" t="n">
        <v>162</v>
      </c>
      <c r="B222" s="220" t="n"/>
      <c r="C222" s="193" t="n"/>
      <c r="D222" s="194" t="n"/>
      <c r="E222" s="195" t="n"/>
      <c r="F222" s="150">
        <f>SUM(D222:E222)</f>
        <v/>
      </c>
      <c r="G222" s="164" t="n">
        <v>162</v>
      </c>
      <c r="H222" s="220" t="n"/>
      <c r="I222" s="197" t="n"/>
      <c r="J222" s="194" t="n"/>
      <c r="K222" s="195" t="n"/>
      <c r="L222" s="150">
        <f>SUM(J222:K222)</f>
        <v/>
      </c>
      <c r="M222" s="164" t="n">
        <v>162</v>
      </c>
      <c r="N222" s="220" t="n"/>
      <c r="O222" s="197" t="n"/>
      <c r="P222" s="195" t="n"/>
      <c r="Q222" s="195" t="n"/>
      <c r="R222" s="150">
        <f>SUM(P222:Q222)</f>
        <v/>
      </c>
      <c r="S222" s="164" t="n">
        <v>162</v>
      </c>
      <c r="T222" s="220" t="n"/>
      <c r="U222" s="197" t="n"/>
      <c r="V222" s="195" t="n"/>
      <c r="W222" s="195" t="n"/>
      <c r="X222" s="150">
        <f>SUM(V222:W222)</f>
        <v/>
      </c>
      <c r="Y222" s="164" t="n">
        <v>162</v>
      </c>
      <c r="Z222" s="220" t="n"/>
      <c r="AA222" s="197" t="n"/>
      <c r="AB222" s="195" t="n"/>
      <c r="AC222" s="195" t="n"/>
      <c r="AD222" s="150">
        <f>SUM(AB222:AC222)</f>
        <v/>
      </c>
      <c r="AE222" s="164" t="n">
        <v>162</v>
      </c>
      <c r="AF222" s="220" t="n"/>
      <c r="AG222" s="197" t="n"/>
      <c r="AH222" s="195" t="n"/>
      <c r="AI222" s="195" t="n"/>
      <c r="AJ222" s="150">
        <f>SUM(AH222:AI222)</f>
        <v/>
      </c>
      <c r="AK222" s="164" t="n">
        <v>162</v>
      </c>
      <c r="AL222" s="220" t="n"/>
      <c r="AM222" s="197" t="n"/>
      <c r="AN222" s="195" t="n"/>
      <c r="AO222" s="195" t="n"/>
      <c r="AP222" s="150">
        <f>SUM(AN222:AO222)</f>
        <v/>
      </c>
      <c r="AQ222" s="164" t="n">
        <v>162</v>
      </c>
      <c r="AR222" s="220" t="n"/>
      <c r="AS222" s="197" t="n"/>
      <c r="AT222" s="195" t="n"/>
      <c r="AU222" s="195" t="n"/>
      <c r="AV222" s="150">
        <f>SUM(AT222:AU222)</f>
        <v/>
      </c>
      <c r="AW222" s="164" t="n">
        <v>162</v>
      </c>
      <c r="AX222" s="220" t="n"/>
      <c r="AY222" s="197" t="n"/>
      <c r="AZ222" s="195" t="n"/>
      <c r="BA222" s="195" t="n"/>
      <c r="BB222" s="150">
        <f>SUM(AZ222:BA222)</f>
        <v/>
      </c>
      <c r="BC222" s="164" t="n">
        <v>162</v>
      </c>
      <c r="BD222" s="220" t="n"/>
      <c r="BE222" s="197" t="n"/>
      <c r="BF222" s="195" t="n"/>
      <c r="BG222" s="195" t="n"/>
      <c r="BH222" s="150">
        <f>SUM(BF222:BG222)</f>
        <v/>
      </c>
      <c r="BI222" s="199" t="n"/>
      <c r="BJ222" s="199" t="n"/>
      <c r="BK222" s="199" t="n"/>
      <c r="BL222" s="200" t="n"/>
      <c r="BM222" s="200" t="n"/>
      <c r="BN222" s="200" t="n"/>
      <c r="BO222" s="200" t="n"/>
      <c r="BP222" s="200" t="n"/>
      <c r="BQ222" s="200" t="n"/>
      <c r="BR222" s="200" t="n"/>
    </row>
    <row r="223" ht="205.5" customHeight="1" thickBot="1">
      <c r="A223" s="173" t="n">
        <v>163</v>
      </c>
      <c r="B223" s="221" t="n"/>
      <c r="C223" s="193" t="n"/>
      <c r="D223" s="194" t="n"/>
      <c r="E223" s="195" t="n"/>
      <c r="F223" s="150">
        <f>SUM(D223:E223)</f>
        <v/>
      </c>
      <c r="G223" s="187" t="n">
        <v>163</v>
      </c>
      <c r="H223" s="220" t="n"/>
      <c r="I223" s="197" t="n"/>
      <c r="J223" s="194" t="n"/>
      <c r="K223" s="195" t="n"/>
      <c r="L223" s="150">
        <f>SUM(J223:K223)</f>
        <v/>
      </c>
      <c r="M223" s="173" t="n">
        <v>163</v>
      </c>
      <c r="N223" s="221" t="n"/>
      <c r="O223" s="197" t="n"/>
      <c r="P223" s="195" t="n"/>
      <c r="Q223" s="195" t="n"/>
      <c r="R223" s="150">
        <f>SUM(P223:Q223)</f>
        <v/>
      </c>
      <c r="S223" s="173" t="n">
        <v>163</v>
      </c>
      <c r="T223" s="221" t="n"/>
      <c r="U223" s="197" t="n"/>
      <c r="V223" s="195" t="n"/>
      <c r="W223" s="195" t="n"/>
      <c r="X223" s="150">
        <f>SUM(V223:W223)</f>
        <v/>
      </c>
      <c r="Y223" s="173" t="n">
        <v>163</v>
      </c>
      <c r="Z223" s="221" t="n"/>
      <c r="AA223" s="197" t="n"/>
      <c r="AB223" s="195" t="n"/>
      <c r="AC223" s="195" t="n"/>
      <c r="AD223" s="150">
        <f>SUM(AB223:AC223)</f>
        <v/>
      </c>
      <c r="AE223" s="173" t="n">
        <v>163</v>
      </c>
      <c r="AF223" s="221" t="n"/>
      <c r="AG223" s="197" t="n"/>
      <c r="AH223" s="195" t="n"/>
      <c r="AI223" s="195" t="n"/>
      <c r="AJ223" s="150">
        <f>SUM(AH223:AI223)</f>
        <v/>
      </c>
      <c r="AK223" s="173" t="n">
        <v>163</v>
      </c>
      <c r="AL223" s="221" t="n"/>
      <c r="AM223" s="197" t="n"/>
      <c r="AN223" s="195" t="n"/>
      <c r="AO223" s="195" t="n"/>
      <c r="AP223" s="150">
        <f>SUM(AN223:AO223)</f>
        <v/>
      </c>
      <c r="AQ223" s="173" t="n">
        <v>163</v>
      </c>
      <c r="AR223" s="221" t="n"/>
      <c r="AS223" s="197" t="n"/>
      <c r="AT223" s="195" t="n"/>
      <c r="AU223" s="195" t="n"/>
      <c r="AV223" s="150">
        <f>SUM(AT223:AU223)</f>
        <v/>
      </c>
      <c r="AW223" s="173" t="n">
        <v>163</v>
      </c>
      <c r="AX223" s="221" t="n"/>
      <c r="AY223" s="197" t="n"/>
      <c r="AZ223" s="195" t="n"/>
      <c r="BA223" s="195" t="n"/>
      <c r="BB223" s="150">
        <f>SUM(AZ223:BA223)</f>
        <v/>
      </c>
      <c r="BC223" s="173" t="n">
        <v>163</v>
      </c>
      <c r="BD223" s="221" t="n"/>
      <c r="BE223" s="197" t="n"/>
      <c r="BF223" s="195" t="n"/>
      <c r="BG223" s="195" t="n"/>
      <c r="BH223" s="150">
        <f>SUM(BF223:BG223)</f>
        <v/>
      </c>
      <c r="BI223" s="199" t="n"/>
      <c r="BJ223" s="199" t="n"/>
      <c r="BK223" s="199" t="n"/>
      <c r="BL223" s="200" t="n"/>
      <c r="BM223" s="200" t="n"/>
      <c r="BN223" s="200" t="n"/>
      <c r="BO223" s="200" t="n"/>
      <c r="BP223" s="200" t="n"/>
      <c r="BQ223" s="200" t="n"/>
      <c r="BR223" s="200" t="n"/>
    </row>
    <row r="224" ht="205.5" customHeight="1" thickBot="1">
      <c r="A224" s="164" t="n">
        <v>164</v>
      </c>
      <c r="B224" s="220" t="n"/>
      <c r="C224" s="193" t="n"/>
      <c r="D224" s="194" t="n"/>
      <c r="E224" s="195" t="n"/>
      <c r="F224" s="150">
        <f>SUM(D224:E224)</f>
        <v/>
      </c>
      <c r="G224" s="164" t="n">
        <v>164</v>
      </c>
      <c r="H224" s="220" t="n"/>
      <c r="I224" s="197" t="n"/>
      <c r="J224" s="194" t="n"/>
      <c r="K224" s="195" t="n"/>
      <c r="L224" s="150">
        <f>SUM(J224:K224)</f>
        <v/>
      </c>
      <c r="M224" s="164" t="n">
        <v>164</v>
      </c>
      <c r="N224" s="220" t="n"/>
      <c r="O224" s="197" t="n"/>
      <c r="P224" s="195" t="n"/>
      <c r="Q224" s="195" t="n"/>
      <c r="R224" s="150">
        <f>SUM(P224:Q224)</f>
        <v/>
      </c>
      <c r="S224" s="164" t="n">
        <v>164</v>
      </c>
      <c r="T224" s="220" t="n"/>
      <c r="U224" s="197" t="n"/>
      <c r="V224" s="195" t="n"/>
      <c r="W224" s="195" t="n"/>
      <c r="X224" s="150">
        <f>SUM(V224:W224)</f>
        <v/>
      </c>
      <c r="Y224" s="164" t="n">
        <v>164</v>
      </c>
      <c r="Z224" s="220" t="n"/>
      <c r="AA224" s="197" t="n"/>
      <c r="AB224" s="195" t="n"/>
      <c r="AC224" s="195" t="n"/>
      <c r="AD224" s="150">
        <f>SUM(AB224:AC224)</f>
        <v/>
      </c>
      <c r="AE224" s="164" t="n">
        <v>164</v>
      </c>
      <c r="AF224" s="220" t="n"/>
      <c r="AG224" s="197" t="n"/>
      <c r="AH224" s="195" t="n"/>
      <c r="AI224" s="195" t="n"/>
      <c r="AJ224" s="150">
        <f>SUM(AH224:AI224)</f>
        <v/>
      </c>
      <c r="AK224" s="164" t="n">
        <v>164</v>
      </c>
      <c r="AL224" s="220" t="n"/>
      <c r="AM224" s="197" t="n"/>
      <c r="AN224" s="195" t="n"/>
      <c r="AO224" s="195" t="n"/>
      <c r="AP224" s="150">
        <f>SUM(AN224:AO224)</f>
        <v/>
      </c>
      <c r="AQ224" s="164" t="n">
        <v>164</v>
      </c>
      <c r="AR224" s="220" t="n"/>
      <c r="AS224" s="197" t="n"/>
      <c r="AT224" s="195" t="n"/>
      <c r="AU224" s="195" t="n"/>
      <c r="AV224" s="150">
        <f>SUM(AT224:AU224)</f>
        <v/>
      </c>
      <c r="AW224" s="164" t="n">
        <v>164</v>
      </c>
      <c r="AX224" s="220" t="n"/>
      <c r="AY224" s="197" t="n"/>
      <c r="AZ224" s="195" t="n"/>
      <c r="BA224" s="195" t="n"/>
      <c r="BB224" s="150">
        <f>SUM(AZ224:BA224)</f>
        <v/>
      </c>
      <c r="BC224" s="164" t="n">
        <v>164</v>
      </c>
      <c r="BD224" s="220" t="n"/>
      <c r="BE224" s="197" t="n"/>
      <c r="BF224" s="195" t="n"/>
      <c r="BG224" s="195" t="n"/>
      <c r="BH224" s="150">
        <f>SUM(BF224:BG224)</f>
        <v/>
      </c>
      <c r="BI224" s="199" t="n"/>
      <c r="BJ224" s="199" t="n"/>
      <c r="BK224" s="199" t="n"/>
      <c r="BL224" s="200" t="n"/>
      <c r="BM224" s="200" t="n"/>
      <c r="BN224" s="200" t="n"/>
      <c r="BO224" s="200" t="n"/>
      <c r="BP224" s="200" t="n"/>
      <c r="BQ224" s="200" t="n"/>
      <c r="BR224" s="200" t="n"/>
    </row>
    <row r="225" ht="205.5" customHeight="1" thickBot="1">
      <c r="A225" s="173" t="n">
        <v>165</v>
      </c>
      <c r="B225" s="221" t="n"/>
      <c r="C225" s="193" t="n"/>
      <c r="D225" s="194" t="n"/>
      <c r="E225" s="195" t="n"/>
      <c r="F225" s="150">
        <f>SUM(D225:E225)</f>
        <v/>
      </c>
      <c r="G225" s="187" t="n">
        <v>165</v>
      </c>
      <c r="H225" s="220" t="n"/>
      <c r="I225" s="197" t="n"/>
      <c r="J225" s="194" t="n"/>
      <c r="K225" s="195" t="n"/>
      <c r="L225" s="150">
        <f>SUM(J225:K225)</f>
        <v/>
      </c>
      <c r="M225" s="173" t="n">
        <v>165</v>
      </c>
      <c r="N225" s="221" t="n"/>
      <c r="O225" s="197" t="n"/>
      <c r="P225" s="195" t="n"/>
      <c r="Q225" s="195" t="n"/>
      <c r="R225" s="150">
        <f>SUM(P225:Q225)</f>
        <v/>
      </c>
      <c r="S225" s="173" t="n">
        <v>165</v>
      </c>
      <c r="T225" s="221" t="n"/>
      <c r="U225" s="197" t="n"/>
      <c r="V225" s="195" t="n"/>
      <c r="W225" s="195" t="n"/>
      <c r="X225" s="150">
        <f>SUM(V225:W225)</f>
        <v/>
      </c>
      <c r="Y225" s="173" t="n">
        <v>165</v>
      </c>
      <c r="Z225" s="221" t="n"/>
      <c r="AA225" s="197" t="n"/>
      <c r="AB225" s="195" t="n"/>
      <c r="AC225" s="195" t="n"/>
      <c r="AD225" s="150">
        <f>SUM(AB225:AC225)</f>
        <v/>
      </c>
      <c r="AE225" s="173" t="n">
        <v>165</v>
      </c>
      <c r="AF225" s="221" t="n"/>
      <c r="AG225" s="197" t="n"/>
      <c r="AH225" s="195" t="n"/>
      <c r="AI225" s="195" t="n"/>
      <c r="AJ225" s="150">
        <f>SUM(AH225:AI225)</f>
        <v/>
      </c>
      <c r="AK225" s="173" t="n">
        <v>165</v>
      </c>
      <c r="AL225" s="221" t="n"/>
      <c r="AM225" s="197" t="n"/>
      <c r="AN225" s="195" t="n"/>
      <c r="AO225" s="195" t="n"/>
      <c r="AP225" s="150">
        <f>SUM(AN225:AO225)</f>
        <v/>
      </c>
      <c r="AQ225" s="173" t="n">
        <v>165</v>
      </c>
      <c r="AR225" s="221" t="n"/>
      <c r="AS225" s="197" t="n"/>
      <c r="AT225" s="195" t="n"/>
      <c r="AU225" s="195" t="n"/>
      <c r="AV225" s="150">
        <f>SUM(AT225:AU225)</f>
        <v/>
      </c>
      <c r="AW225" s="173" t="n">
        <v>165</v>
      </c>
      <c r="AX225" s="221" t="n"/>
      <c r="AY225" s="197" t="n"/>
      <c r="AZ225" s="195" t="n"/>
      <c r="BA225" s="195" t="n"/>
      <c r="BB225" s="150">
        <f>SUM(AZ225:BA225)</f>
        <v/>
      </c>
      <c r="BC225" s="173" t="n">
        <v>165</v>
      </c>
      <c r="BD225" s="221" t="n"/>
      <c r="BE225" s="197" t="n"/>
      <c r="BF225" s="195" t="n"/>
      <c r="BG225" s="195" t="n"/>
      <c r="BH225" s="150">
        <f>SUM(BF225:BG225)</f>
        <v/>
      </c>
      <c r="BI225" s="199" t="n"/>
      <c r="BJ225" s="199" t="n"/>
      <c r="BK225" s="199" t="n"/>
      <c r="BL225" s="200" t="n"/>
      <c r="BM225" s="200" t="n"/>
      <c r="BN225" s="200" t="n"/>
      <c r="BO225" s="200" t="n"/>
      <c r="BP225" s="200" t="n"/>
      <c r="BQ225" s="200" t="n"/>
      <c r="BR225" s="200" t="n"/>
    </row>
    <row r="226" ht="205.5" customHeight="1" thickBot="1">
      <c r="A226" s="164" t="n">
        <v>166</v>
      </c>
      <c r="B226" s="220" t="n"/>
      <c r="C226" s="193" t="n"/>
      <c r="D226" s="194" t="n"/>
      <c r="E226" s="195" t="n"/>
      <c r="F226" s="150">
        <f>SUM(D226:E226)</f>
        <v/>
      </c>
      <c r="G226" s="164" t="n">
        <v>166</v>
      </c>
      <c r="H226" s="220" t="n"/>
      <c r="I226" s="197" t="n"/>
      <c r="J226" s="194" t="n"/>
      <c r="K226" s="195" t="n"/>
      <c r="L226" s="150">
        <f>SUM(J226:K226)</f>
        <v/>
      </c>
      <c r="M226" s="164" t="n">
        <v>166</v>
      </c>
      <c r="N226" s="220" t="n"/>
      <c r="O226" s="197" t="n"/>
      <c r="P226" s="195" t="n"/>
      <c r="Q226" s="195" t="n"/>
      <c r="R226" s="150">
        <f>SUM(P226:Q226)</f>
        <v/>
      </c>
      <c r="S226" s="164" t="n">
        <v>166</v>
      </c>
      <c r="T226" s="220" t="n"/>
      <c r="U226" s="197" t="n"/>
      <c r="V226" s="195" t="n"/>
      <c r="W226" s="195" t="n"/>
      <c r="X226" s="150">
        <f>SUM(V226:W226)</f>
        <v/>
      </c>
      <c r="Y226" s="164" t="n">
        <v>166</v>
      </c>
      <c r="Z226" s="220" t="n"/>
      <c r="AA226" s="197" t="n"/>
      <c r="AB226" s="195" t="n"/>
      <c r="AC226" s="195" t="n"/>
      <c r="AD226" s="150">
        <f>SUM(AB226:AC226)</f>
        <v/>
      </c>
      <c r="AE226" s="164" t="n">
        <v>166</v>
      </c>
      <c r="AF226" s="220" t="n"/>
      <c r="AG226" s="197" t="n"/>
      <c r="AH226" s="195" t="n"/>
      <c r="AI226" s="195" t="n"/>
      <c r="AJ226" s="150">
        <f>SUM(AH226:AI226)</f>
        <v/>
      </c>
      <c r="AK226" s="164" t="n">
        <v>166</v>
      </c>
      <c r="AL226" s="220" t="n"/>
      <c r="AM226" s="197" t="n"/>
      <c r="AN226" s="195" t="n"/>
      <c r="AO226" s="195" t="n"/>
      <c r="AP226" s="150">
        <f>SUM(AN226:AO226)</f>
        <v/>
      </c>
      <c r="AQ226" s="164" t="n">
        <v>166</v>
      </c>
      <c r="AR226" s="220" t="n"/>
      <c r="AS226" s="197" t="n"/>
      <c r="AT226" s="195" t="n"/>
      <c r="AU226" s="195" t="n"/>
      <c r="AV226" s="150">
        <f>SUM(AT226:AU226)</f>
        <v/>
      </c>
      <c r="AW226" s="164" t="n">
        <v>166</v>
      </c>
      <c r="AX226" s="220" t="n"/>
      <c r="AY226" s="197" t="n"/>
      <c r="AZ226" s="195" t="n"/>
      <c r="BA226" s="195" t="n"/>
      <c r="BB226" s="150">
        <f>SUM(AZ226:BA226)</f>
        <v/>
      </c>
      <c r="BC226" s="164" t="n">
        <v>166</v>
      </c>
      <c r="BD226" s="220" t="n"/>
      <c r="BE226" s="197" t="n"/>
      <c r="BF226" s="195" t="n"/>
      <c r="BG226" s="195" t="n"/>
      <c r="BH226" s="150">
        <f>SUM(BF226:BG226)</f>
        <v/>
      </c>
      <c r="BI226" s="199" t="n"/>
      <c r="BJ226" s="199" t="n"/>
      <c r="BK226" s="199" t="n"/>
      <c r="BL226" s="200" t="n"/>
      <c r="BM226" s="200" t="n"/>
      <c r="BN226" s="200" t="n"/>
      <c r="BO226" s="200" t="n"/>
      <c r="BP226" s="200" t="n"/>
      <c r="BQ226" s="200" t="n"/>
      <c r="BR226" s="200" t="n"/>
    </row>
    <row r="227" ht="205.5" customHeight="1" thickBot="1">
      <c r="A227" s="173" t="n">
        <v>167</v>
      </c>
      <c r="B227" s="221" t="n"/>
      <c r="C227" s="193" t="n"/>
      <c r="D227" s="194" t="n"/>
      <c r="E227" s="195" t="n"/>
      <c r="F227" s="150">
        <f>SUM(D227:E227)</f>
        <v/>
      </c>
      <c r="G227" s="187" t="n">
        <v>167</v>
      </c>
      <c r="H227" s="220" t="n"/>
      <c r="I227" s="197" t="n"/>
      <c r="J227" s="194" t="n"/>
      <c r="K227" s="195" t="n"/>
      <c r="L227" s="150">
        <f>SUM(J227:K227)</f>
        <v/>
      </c>
      <c r="M227" s="173" t="n">
        <v>167</v>
      </c>
      <c r="N227" s="221" t="n"/>
      <c r="O227" s="197" t="n"/>
      <c r="P227" s="195" t="n"/>
      <c r="Q227" s="195" t="n"/>
      <c r="R227" s="150">
        <f>SUM(P227:Q227)</f>
        <v/>
      </c>
      <c r="S227" s="173" t="n">
        <v>167</v>
      </c>
      <c r="T227" s="221" t="n"/>
      <c r="U227" s="197" t="n"/>
      <c r="V227" s="195" t="n"/>
      <c r="W227" s="195" t="n"/>
      <c r="X227" s="150">
        <f>SUM(V227:W227)</f>
        <v/>
      </c>
      <c r="Y227" s="173" t="n">
        <v>167</v>
      </c>
      <c r="Z227" s="221" t="n"/>
      <c r="AA227" s="197" t="n"/>
      <c r="AB227" s="195" t="n"/>
      <c r="AC227" s="195" t="n"/>
      <c r="AD227" s="150">
        <f>SUM(AB227:AC227)</f>
        <v/>
      </c>
      <c r="AE227" s="173" t="n">
        <v>167</v>
      </c>
      <c r="AF227" s="221" t="n"/>
      <c r="AG227" s="197" t="n"/>
      <c r="AH227" s="195" t="n"/>
      <c r="AI227" s="195" t="n"/>
      <c r="AJ227" s="150">
        <f>SUM(AH227:AI227)</f>
        <v/>
      </c>
      <c r="AK227" s="173" t="n">
        <v>167</v>
      </c>
      <c r="AL227" s="221" t="n"/>
      <c r="AM227" s="197" t="n"/>
      <c r="AN227" s="195" t="n"/>
      <c r="AO227" s="195" t="n"/>
      <c r="AP227" s="150">
        <f>SUM(AN227:AO227)</f>
        <v/>
      </c>
      <c r="AQ227" s="173" t="n">
        <v>167</v>
      </c>
      <c r="AR227" s="221" t="n"/>
      <c r="AS227" s="197" t="n"/>
      <c r="AT227" s="195" t="n"/>
      <c r="AU227" s="195" t="n"/>
      <c r="AV227" s="150">
        <f>SUM(AT227:AU227)</f>
        <v/>
      </c>
      <c r="AW227" s="173" t="n">
        <v>167</v>
      </c>
      <c r="AX227" s="221" t="n"/>
      <c r="AY227" s="197" t="n"/>
      <c r="AZ227" s="195" t="n"/>
      <c r="BA227" s="195" t="n"/>
      <c r="BB227" s="150">
        <f>SUM(AZ227:BA227)</f>
        <v/>
      </c>
      <c r="BC227" s="173" t="n">
        <v>167</v>
      </c>
      <c r="BD227" s="221" t="n"/>
      <c r="BE227" s="197" t="n"/>
      <c r="BF227" s="195" t="n"/>
      <c r="BG227" s="195" t="n"/>
      <c r="BH227" s="150">
        <f>SUM(BF227:BG227)</f>
        <v/>
      </c>
      <c r="BI227" s="199" t="n"/>
      <c r="BJ227" s="199" t="n"/>
      <c r="BK227" s="199" t="n"/>
      <c r="BL227" s="200" t="n"/>
      <c r="BM227" s="200" t="n"/>
      <c r="BN227" s="200" t="n"/>
      <c r="BO227" s="200" t="n"/>
      <c r="BP227" s="200" t="n"/>
      <c r="BQ227" s="200" t="n"/>
      <c r="BR227" s="200" t="n"/>
    </row>
    <row r="228" ht="205.5" customHeight="1" thickBot="1">
      <c r="A228" s="164" t="n">
        <v>168</v>
      </c>
      <c r="B228" s="220" t="n"/>
      <c r="C228" s="193" t="n"/>
      <c r="D228" s="194" t="n"/>
      <c r="E228" s="195" t="n"/>
      <c r="F228" s="150">
        <f>SUM(D228:E228)</f>
        <v/>
      </c>
      <c r="G228" s="164" t="n">
        <v>168</v>
      </c>
      <c r="H228" s="220" t="n"/>
      <c r="I228" s="197" t="n"/>
      <c r="J228" s="194" t="n"/>
      <c r="K228" s="195" t="n"/>
      <c r="L228" s="150">
        <f>SUM(J228:K228)</f>
        <v/>
      </c>
      <c r="M228" s="164" t="n">
        <v>168</v>
      </c>
      <c r="N228" s="220" t="n"/>
      <c r="O228" s="197" t="n"/>
      <c r="P228" s="195" t="n"/>
      <c r="Q228" s="195" t="n"/>
      <c r="R228" s="150">
        <f>SUM(P228:Q228)</f>
        <v/>
      </c>
      <c r="S228" s="164" t="n">
        <v>168</v>
      </c>
      <c r="T228" s="220" t="n"/>
      <c r="U228" s="197" t="n"/>
      <c r="V228" s="195" t="n"/>
      <c r="W228" s="195" t="n"/>
      <c r="X228" s="150">
        <f>SUM(V228:W228)</f>
        <v/>
      </c>
      <c r="Y228" s="164" t="n">
        <v>168</v>
      </c>
      <c r="Z228" s="220" t="n"/>
      <c r="AA228" s="197" t="n"/>
      <c r="AB228" s="195" t="n"/>
      <c r="AC228" s="195" t="n"/>
      <c r="AD228" s="150">
        <f>SUM(AB228:AC228)</f>
        <v/>
      </c>
      <c r="AE228" s="164" t="n">
        <v>168</v>
      </c>
      <c r="AF228" s="220" t="n"/>
      <c r="AG228" s="197" t="n"/>
      <c r="AH228" s="195" t="n"/>
      <c r="AI228" s="195" t="n"/>
      <c r="AJ228" s="150">
        <f>SUM(AH228:AI228)</f>
        <v/>
      </c>
      <c r="AK228" s="164" t="n">
        <v>168</v>
      </c>
      <c r="AL228" s="220" t="n"/>
      <c r="AM228" s="197" t="n"/>
      <c r="AN228" s="195" t="n"/>
      <c r="AO228" s="195" t="n"/>
      <c r="AP228" s="150">
        <f>SUM(AN228:AO228)</f>
        <v/>
      </c>
      <c r="AQ228" s="164" t="n">
        <v>168</v>
      </c>
      <c r="AR228" s="220" t="n"/>
      <c r="AS228" s="197" t="n"/>
      <c r="AT228" s="195" t="n"/>
      <c r="AU228" s="195" t="n"/>
      <c r="AV228" s="150">
        <f>SUM(AT228:AU228)</f>
        <v/>
      </c>
      <c r="AW228" s="164" t="n">
        <v>168</v>
      </c>
      <c r="AX228" s="220" t="n"/>
      <c r="AY228" s="197" t="n"/>
      <c r="AZ228" s="195" t="n"/>
      <c r="BA228" s="195" t="n"/>
      <c r="BB228" s="150">
        <f>SUM(AZ228:BA228)</f>
        <v/>
      </c>
      <c r="BC228" s="164" t="n">
        <v>168</v>
      </c>
      <c r="BD228" s="220" t="n"/>
      <c r="BE228" s="197" t="n"/>
      <c r="BF228" s="195" t="n"/>
      <c r="BG228" s="195" t="n"/>
      <c r="BH228" s="150">
        <f>SUM(BF228:BG228)</f>
        <v/>
      </c>
      <c r="BI228" s="199" t="n"/>
      <c r="BJ228" s="199" t="n"/>
      <c r="BK228" s="199" t="n"/>
      <c r="BL228" s="200" t="n"/>
      <c r="BM228" s="200" t="n"/>
      <c r="BN228" s="200" t="n"/>
      <c r="BO228" s="200" t="n"/>
      <c r="BP228" s="200" t="n"/>
      <c r="BQ228" s="200" t="n"/>
      <c r="BR228" s="200" t="n"/>
    </row>
    <row r="229" ht="205.5" customHeight="1" thickBot="1">
      <c r="A229" s="173" t="n">
        <v>169</v>
      </c>
      <c r="B229" s="221" t="n"/>
      <c r="C229" s="193" t="n"/>
      <c r="D229" s="194" t="n"/>
      <c r="E229" s="195" t="n"/>
      <c r="F229" s="150">
        <f>SUM(D229:E229)</f>
        <v/>
      </c>
      <c r="G229" s="187" t="n">
        <v>169</v>
      </c>
      <c r="H229" s="220" t="n"/>
      <c r="I229" s="197" t="n"/>
      <c r="J229" s="194" t="n"/>
      <c r="K229" s="195" t="n"/>
      <c r="L229" s="150">
        <f>SUM(J229:K229)</f>
        <v/>
      </c>
      <c r="M229" s="173" t="n">
        <v>169</v>
      </c>
      <c r="N229" s="221" t="n"/>
      <c r="O229" s="197" t="n"/>
      <c r="P229" s="195" t="n"/>
      <c r="Q229" s="195" t="n"/>
      <c r="R229" s="150">
        <f>SUM(P229:Q229)</f>
        <v/>
      </c>
      <c r="S229" s="173" t="n">
        <v>169</v>
      </c>
      <c r="T229" s="221" t="n"/>
      <c r="U229" s="197" t="n"/>
      <c r="V229" s="195" t="n"/>
      <c r="W229" s="195" t="n"/>
      <c r="X229" s="150">
        <f>SUM(V229:W229)</f>
        <v/>
      </c>
      <c r="Y229" s="173" t="n">
        <v>169</v>
      </c>
      <c r="Z229" s="221" t="n"/>
      <c r="AA229" s="197" t="n"/>
      <c r="AB229" s="195" t="n"/>
      <c r="AC229" s="195" t="n"/>
      <c r="AD229" s="150">
        <f>SUM(AB229:AC229)</f>
        <v/>
      </c>
      <c r="AE229" s="173" t="n">
        <v>169</v>
      </c>
      <c r="AF229" s="221" t="n"/>
      <c r="AG229" s="197" t="n"/>
      <c r="AH229" s="195" t="n"/>
      <c r="AI229" s="195" t="n"/>
      <c r="AJ229" s="150">
        <f>SUM(AH229:AI229)</f>
        <v/>
      </c>
      <c r="AK229" s="173" t="n">
        <v>169</v>
      </c>
      <c r="AL229" s="221" t="n"/>
      <c r="AM229" s="197" t="n"/>
      <c r="AN229" s="195" t="n"/>
      <c r="AO229" s="195" t="n"/>
      <c r="AP229" s="150">
        <f>SUM(AN229:AO229)</f>
        <v/>
      </c>
      <c r="AQ229" s="173" t="n">
        <v>169</v>
      </c>
      <c r="AR229" s="221" t="n"/>
      <c r="AS229" s="197" t="n"/>
      <c r="AT229" s="195" t="n"/>
      <c r="AU229" s="195" t="n"/>
      <c r="AV229" s="150">
        <f>SUM(AT229:AU229)</f>
        <v/>
      </c>
      <c r="AW229" s="173" t="n">
        <v>169</v>
      </c>
      <c r="AX229" s="221" t="n"/>
      <c r="AY229" s="197" t="n"/>
      <c r="AZ229" s="195" t="n"/>
      <c r="BA229" s="195" t="n"/>
      <c r="BB229" s="150">
        <f>SUM(AZ229:BA229)</f>
        <v/>
      </c>
      <c r="BC229" s="173" t="n">
        <v>169</v>
      </c>
      <c r="BD229" s="221" t="n"/>
      <c r="BE229" s="197" t="n"/>
      <c r="BF229" s="195" t="n"/>
      <c r="BG229" s="195" t="n"/>
      <c r="BH229" s="150">
        <f>SUM(BF229:BG229)</f>
        <v/>
      </c>
      <c r="BI229" s="199" t="n"/>
      <c r="BJ229" s="199" t="n"/>
      <c r="BK229" s="199" t="n"/>
      <c r="BL229" s="200" t="n"/>
      <c r="BM229" s="200" t="n"/>
      <c r="BN229" s="200" t="n"/>
      <c r="BO229" s="200" t="n"/>
      <c r="BP229" s="200" t="n"/>
      <c r="BQ229" s="200" t="n"/>
      <c r="BR229" s="200" t="n"/>
    </row>
    <row r="230" ht="205.5" customHeight="1" thickBot="1">
      <c r="A230" s="164" t="n">
        <v>170</v>
      </c>
      <c r="B230" s="220" t="n"/>
      <c r="C230" s="193" t="n"/>
      <c r="D230" s="194" t="n"/>
      <c r="E230" s="195" t="n"/>
      <c r="F230" s="150">
        <f>SUM(D230:E230)</f>
        <v/>
      </c>
      <c r="G230" s="164" t="n">
        <v>170</v>
      </c>
      <c r="H230" s="220" t="n"/>
      <c r="I230" s="197" t="n"/>
      <c r="J230" s="194" t="n"/>
      <c r="K230" s="195" t="n"/>
      <c r="L230" s="150">
        <f>SUM(J230:K230)</f>
        <v/>
      </c>
      <c r="M230" s="164" t="n">
        <v>170</v>
      </c>
      <c r="N230" s="220" t="n"/>
      <c r="O230" s="197" t="n"/>
      <c r="P230" s="195" t="n"/>
      <c r="Q230" s="195" t="n"/>
      <c r="R230" s="150">
        <f>SUM(P230:Q230)</f>
        <v/>
      </c>
      <c r="S230" s="164" t="n">
        <v>170</v>
      </c>
      <c r="T230" s="220" t="n"/>
      <c r="U230" s="197" t="n"/>
      <c r="V230" s="195" t="n"/>
      <c r="W230" s="195" t="n"/>
      <c r="X230" s="150">
        <f>SUM(V230:W230)</f>
        <v/>
      </c>
      <c r="Y230" s="164" t="n">
        <v>170</v>
      </c>
      <c r="Z230" s="220" t="n"/>
      <c r="AA230" s="197" t="n"/>
      <c r="AB230" s="195" t="n"/>
      <c r="AC230" s="195" t="n"/>
      <c r="AD230" s="150">
        <f>SUM(AB230:AC230)</f>
        <v/>
      </c>
      <c r="AE230" s="164" t="n">
        <v>170</v>
      </c>
      <c r="AF230" s="220" t="n"/>
      <c r="AG230" s="197" t="n"/>
      <c r="AH230" s="195" t="n"/>
      <c r="AI230" s="195" t="n"/>
      <c r="AJ230" s="150">
        <f>SUM(AH230:AI230)</f>
        <v/>
      </c>
      <c r="AK230" s="164" t="n">
        <v>170</v>
      </c>
      <c r="AL230" s="220" t="n"/>
      <c r="AM230" s="197" t="n"/>
      <c r="AN230" s="195" t="n"/>
      <c r="AO230" s="195" t="n"/>
      <c r="AP230" s="150">
        <f>SUM(AN230:AO230)</f>
        <v/>
      </c>
      <c r="AQ230" s="164" t="n">
        <v>170</v>
      </c>
      <c r="AR230" s="220" t="n"/>
      <c r="AS230" s="197" t="n"/>
      <c r="AT230" s="195" t="n"/>
      <c r="AU230" s="195" t="n"/>
      <c r="AV230" s="150">
        <f>SUM(AT230:AU230)</f>
        <v/>
      </c>
      <c r="AW230" s="164" t="n">
        <v>170</v>
      </c>
      <c r="AX230" s="220" t="n"/>
      <c r="AY230" s="197" t="n"/>
      <c r="AZ230" s="195" t="n"/>
      <c r="BA230" s="195" t="n"/>
      <c r="BB230" s="150">
        <f>SUM(AZ230:BA230)</f>
        <v/>
      </c>
      <c r="BC230" s="164" t="n">
        <v>170</v>
      </c>
      <c r="BD230" s="220" t="n"/>
      <c r="BE230" s="197" t="n"/>
      <c r="BF230" s="195" t="n"/>
      <c r="BG230" s="195" t="n"/>
      <c r="BH230" s="150">
        <f>SUM(BF230:BG230)</f>
        <v/>
      </c>
      <c r="BI230" s="199" t="n"/>
      <c r="BJ230" s="199" t="n"/>
      <c r="BK230" s="199" t="n"/>
      <c r="BL230" s="200" t="n"/>
      <c r="BM230" s="200" t="n"/>
      <c r="BN230" s="200" t="n"/>
      <c r="BO230" s="200" t="n"/>
      <c r="BP230" s="200" t="n"/>
      <c r="BQ230" s="200" t="n"/>
      <c r="BR230" s="200" t="n"/>
    </row>
    <row r="231" ht="205.5" customHeight="1" thickBot="1">
      <c r="A231" s="173" t="n">
        <v>171</v>
      </c>
      <c r="B231" s="221" t="n"/>
      <c r="C231" s="193" t="n"/>
      <c r="D231" s="194" t="n"/>
      <c r="E231" s="195" t="n"/>
      <c r="F231" s="150">
        <f>SUM(D231:E231)</f>
        <v/>
      </c>
      <c r="G231" s="187" t="n">
        <v>171</v>
      </c>
      <c r="H231" s="220" t="n"/>
      <c r="I231" s="197" t="n"/>
      <c r="J231" s="194" t="n"/>
      <c r="K231" s="195" t="n"/>
      <c r="L231" s="150">
        <f>SUM(J231:K231)</f>
        <v/>
      </c>
      <c r="M231" s="173" t="n">
        <v>171</v>
      </c>
      <c r="N231" s="221" t="n"/>
      <c r="O231" s="197" t="n"/>
      <c r="P231" s="195" t="n"/>
      <c r="Q231" s="195" t="n"/>
      <c r="R231" s="150">
        <f>SUM(P231:Q231)</f>
        <v/>
      </c>
      <c r="S231" s="173" t="n">
        <v>171</v>
      </c>
      <c r="T231" s="221" t="n"/>
      <c r="U231" s="197" t="n"/>
      <c r="V231" s="195" t="n"/>
      <c r="W231" s="195" t="n"/>
      <c r="X231" s="150">
        <f>SUM(V231:W231)</f>
        <v/>
      </c>
      <c r="Y231" s="173" t="n">
        <v>171</v>
      </c>
      <c r="Z231" s="221" t="n"/>
      <c r="AA231" s="197" t="n"/>
      <c r="AB231" s="195" t="n"/>
      <c r="AC231" s="195" t="n"/>
      <c r="AD231" s="150">
        <f>SUM(AB231:AC231)</f>
        <v/>
      </c>
      <c r="AE231" s="173" t="n">
        <v>171</v>
      </c>
      <c r="AF231" s="221" t="n"/>
      <c r="AG231" s="197" t="n"/>
      <c r="AH231" s="195" t="n"/>
      <c r="AI231" s="195" t="n"/>
      <c r="AJ231" s="150">
        <f>SUM(AH231:AI231)</f>
        <v/>
      </c>
      <c r="AK231" s="173" t="n">
        <v>171</v>
      </c>
      <c r="AL231" s="221" t="n"/>
      <c r="AM231" s="197" t="n"/>
      <c r="AN231" s="195" t="n"/>
      <c r="AO231" s="195" t="n"/>
      <c r="AP231" s="150">
        <f>SUM(AN231:AO231)</f>
        <v/>
      </c>
      <c r="AQ231" s="173" t="n">
        <v>171</v>
      </c>
      <c r="AR231" s="221" t="n"/>
      <c r="AS231" s="197" t="n"/>
      <c r="AT231" s="195" t="n"/>
      <c r="AU231" s="195" t="n"/>
      <c r="AV231" s="150">
        <f>SUM(AT231:AU231)</f>
        <v/>
      </c>
      <c r="AW231" s="173" t="n">
        <v>171</v>
      </c>
      <c r="AX231" s="221" t="n"/>
      <c r="AY231" s="197" t="n"/>
      <c r="AZ231" s="195" t="n"/>
      <c r="BA231" s="195" t="n"/>
      <c r="BB231" s="150">
        <f>SUM(AZ231:BA231)</f>
        <v/>
      </c>
      <c r="BC231" s="173" t="n">
        <v>171</v>
      </c>
      <c r="BD231" s="221" t="n"/>
      <c r="BE231" s="197" t="n"/>
      <c r="BF231" s="195" t="n"/>
      <c r="BG231" s="195" t="n"/>
      <c r="BH231" s="150">
        <f>SUM(BF231:BG231)</f>
        <v/>
      </c>
      <c r="BI231" s="199" t="n"/>
      <c r="BJ231" s="199" t="n"/>
      <c r="BK231" s="199" t="n"/>
      <c r="BL231" s="200" t="n"/>
      <c r="BM231" s="200" t="n"/>
      <c r="BN231" s="200" t="n"/>
      <c r="BO231" s="200" t="n"/>
      <c r="BP231" s="200" t="n"/>
      <c r="BQ231" s="200" t="n"/>
      <c r="BR231" s="200" t="n"/>
    </row>
    <row r="232" ht="205.5" customHeight="1" thickBot="1">
      <c r="A232" s="164" t="n">
        <v>172</v>
      </c>
      <c r="B232" s="220" t="n"/>
      <c r="C232" s="193" t="n"/>
      <c r="D232" s="194" t="n"/>
      <c r="E232" s="195" t="n"/>
      <c r="F232" s="150">
        <f>SUM(D232:E232)</f>
        <v/>
      </c>
      <c r="G232" s="164" t="n">
        <v>172</v>
      </c>
      <c r="H232" s="220" t="n"/>
      <c r="I232" s="197" t="n"/>
      <c r="J232" s="194" t="n"/>
      <c r="K232" s="195" t="n"/>
      <c r="L232" s="150">
        <f>SUM(J232:K232)</f>
        <v/>
      </c>
      <c r="M232" s="164" t="n">
        <v>172</v>
      </c>
      <c r="N232" s="220" t="n"/>
      <c r="O232" s="197" t="n"/>
      <c r="P232" s="195" t="n"/>
      <c r="Q232" s="195" t="n"/>
      <c r="R232" s="150">
        <f>SUM(P232:Q232)</f>
        <v/>
      </c>
      <c r="S232" s="164" t="n">
        <v>172</v>
      </c>
      <c r="T232" s="220" t="n"/>
      <c r="U232" s="197" t="n"/>
      <c r="V232" s="195" t="n"/>
      <c r="W232" s="195" t="n"/>
      <c r="X232" s="150">
        <f>SUM(V232:W232)</f>
        <v/>
      </c>
      <c r="Y232" s="164" t="n">
        <v>172</v>
      </c>
      <c r="Z232" s="220" t="n"/>
      <c r="AA232" s="197" t="n"/>
      <c r="AB232" s="195" t="n"/>
      <c r="AC232" s="195" t="n"/>
      <c r="AD232" s="150">
        <f>SUM(AB232:AC232)</f>
        <v/>
      </c>
      <c r="AE232" s="164" t="n">
        <v>172</v>
      </c>
      <c r="AF232" s="220" t="n"/>
      <c r="AG232" s="197" t="n"/>
      <c r="AH232" s="195" t="n"/>
      <c r="AI232" s="195" t="n"/>
      <c r="AJ232" s="150">
        <f>SUM(AH232:AI232)</f>
        <v/>
      </c>
      <c r="AK232" s="164" t="n">
        <v>172</v>
      </c>
      <c r="AL232" s="220" t="n"/>
      <c r="AM232" s="197" t="n"/>
      <c r="AN232" s="195" t="n"/>
      <c r="AO232" s="195" t="n"/>
      <c r="AP232" s="150">
        <f>SUM(AN232:AO232)</f>
        <v/>
      </c>
      <c r="AQ232" s="164" t="n">
        <v>172</v>
      </c>
      <c r="AR232" s="220" t="n"/>
      <c r="AS232" s="197" t="n"/>
      <c r="AT232" s="195" t="n"/>
      <c r="AU232" s="195" t="n"/>
      <c r="AV232" s="150">
        <f>SUM(AT232:AU232)</f>
        <v/>
      </c>
      <c r="AW232" s="164" t="n">
        <v>172</v>
      </c>
      <c r="AX232" s="220" t="n"/>
      <c r="AY232" s="197" t="n"/>
      <c r="AZ232" s="195" t="n"/>
      <c r="BA232" s="195" t="n"/>
      <c r="BB232" s="150">
        <f>SUM(AZ232:BA232)</f>
        <v/>
      </c>
      <c r="BC232" s="164" t="n">
        <v>172</v>
      </c>
      <c r="BD232" s="220" t="n"/>
      <c r="BE232" s="197" t="n"/>
      <c r="BF232" s="195" t="n"/>
      <c r="BG232" s="195" t="n"/>
      <c r="BH232" s="150">
        <f>SUM(BF232:BG232)</f>
        <v/>
      </c>
      <c r="BI232" s="199" t="n"/>
      <c r="BJ232" s="199" t="n"/>
      <c r="BK232" s="199" t="n"/>
      <c r="BL232" s="200" t="n"/>
      <c r="BM232" s="200" t="n"/>
      <c r="BN232" s="200" t="n"/>
      <c r="BO232" s="200" t="n"/>
      <c r="BP232" s="200" t="n"/>
      <c r="BQ232" s="200" t="n"/>
      <c r="BR232" s="200" t="n"/>
    </row>
    <row r="233" ht="205.5" customHeight="1" thickBot="1">
      <c r="A233" s="173" t="n">
        <v>173</v>
      </c>
      <c r="B233" s="221" t="n"/>
      <c r="C233" s="193" t="n"/>
      <c r="D233" s="194" t="n"/>
      <c r="E233" s="195" t="n"/>
      <c r="F233" s="150">
        <f>SUM(D233:E233)</f>
        <v/>
      </c>
      <c r="G233" s="187" t="n">
        <v>173</v>
      </c>
      <c r="H233" s="220" t="n"/>
      <c r="I233" s="197" t="n"/>
      <c r="J233" s="194" t="n"/>
      <c r="K233" s="195" t="n"/>
      <c r="L233" s="150">
        <f>SUM(J233:K233)</f>
        <v/>
      </c>
      <c r="M233" s="173" t="n">
        <v>173</v>
      </c>
      <c r="N233" s="221" t="n"/>
      <c r="O233" s="197" t="n"/>
      <c r="P233" s="195" t="n"/>
      <c r="Q233" s="195" t="n"/>
      <c r="R233" s="150">
        <f>SUM(P233:Q233)</f>
        <v/>
      </c>
      <c r="S233" s="173" t="n">
        <v>173</v>
      </c>
      <c r="T233" s="221" t="n"/>
      <c r="U233" s="197" t="n"/>
      <c r="V233" s="195" t="n"/>
      <c r="W233" s="195" t="n"/>
      <c r="X233" s="150">
        <f>SUM(V233:W233)</f>
        <v/>
      </c>
      <c r="Y233" s="173" t="n">
        <v>173</v>
      </c>
      <c r="Z233" s="221" t="n"/>
      <c r="AA233" s="197" t="n"/>
      <c r="AB233" s="195" t="n"/>
      <c r="AC233" s="195" t="n"/>
      <c r="AD233" s="150">
        <f>SUM(AB233:AC233)</f>
        <v/>
      </c>
      <c r="AE233" s="173" t="n">
        <v>173</v>
      </c>
      <c r="AF233" s="221" t="n"/>
      <c r="AG233" s="197" t="n"/>
      <c r="AH233" s="195" t="n"/>
      <c r="AI233" s="195" t="n"/>
      <c r="AJ233" s="150">
        <f>SUM(AH233:AI233)</f>
        <v/>
      </c>
      <c r="AK233" s="173" t="n">
        <v>173</v>
      </c>
      <c r="AL233" s="221" t="n"/>
      <c r="AM233" s="197" t="n"/>
      <c r="AN233" s="195" t="n"/>
      <c r="AO233" s="195" t="n"/>
      <c r="AP233" s="150">
        <f>SUM(AN233:AO233)</f>
        <v/>
      </c>
      <c r="AQ233" s="173" t="n">
        <v>173</v>
      </c>
      <c r="AR233" s="221" t="n"/>
      <c r="AS233" s="197" t="n"/>
      <c r="AT233" s="195" t="n"/>
      <c r="AU233" s="195" t="n"/>
      <c r="AV233" s="150">
        <f>SUM(AT233:AU233)</f>
        <v/>
      </c>
      <c r="AW233" s="173" t="n">
        <v>173</v>
      </c>
      <c r="AX233" s="221" t="n"/>
      <c r="AY233" s="197" t="n"/>
      <c r="AZ233" s="195" t="n"/>
      <c r="BA233" s="195" t="n"/>
      <c r="BB233" s="150">
        <f>SUM(AZ233:BA233)</f>
        <v/>
      </c>
      <c r="BC233" s="173" t="n">
        <v>173</v>
      </c>
      <c r="BD233" s="221" t="n"/>
      <c r="BE233" s="197" t="n"/>
      <c r="BF233" s="195" t="n"/>
      <c r="BG233" s="195" t="n"/>
      <c r="BH233" s="150">
        <f>SUM(BF233:BG233)</f>
        <v/>
      </c>
      <c r="BI233" s="199" t="n"/>
      <c r="BJ233" s="199" t="n"/>
      <c r="BK233" s="199" t="n"/>
      <c r="BL233" s="200" t="n"/>
      <c r="BM233" s="200" t="n"/>
      <c r="BN233" s="200" t="n"/>
      <c r="BO233" s="200" t="n"/>
      <c r="BP233" s="200" t="n"/>
      <c r="BQ233" s="200" t="n"/>
      <c r="BR233" s="200" t="n"/>
    </row>
    <row r="234" ht="205.5" customHeight="1" thickBot="1">
      <c r="A234" s="164" t="n">
        <v>174</v>
      </c>
      <c r="B234" s="220" t="n"/>
      <c r="C234" s="193" t="n"/>
      <c r="D234" s="194" t="n"/>
      <c r="E234" s="195" t="n"/>
      <c r="F234" s="150">
        <f>SUM(D234:E234)</f>
        <v/>
      </c>
      <c r="G234" s="164" t="n">
        <v>174</v>
      </c>
      <c r="H234" s="220" t="n"/>
      <c r="I234" s="197" t="n"/>
      <c r="J234" s="194" t="n"/>
      <c r="K234" s="195" t="n"/>
      <c r="L234" s="150">
        <f>SUM(J234:K234)</f>
        <v/>
      </c>
      <c r="M234" s="164" t="n">
        <v>174</v>
      </c>
      <c r="N234" s="220" t="n"/>
      <c r="O234" s="197" t="n"/>
      <c r="P234" s="195" t="n"/>
      <c r="Q234" s="195" t="n"/>
      <c r="R234" s="150">
        <f>SUM(P234:Q234)</f>
        <v/>
      </c>
      <c r="S234" s="164" t="n">
        <v>174</v>
      </c>
      <c r="T234" s="220" t="n"/>
      <c r="U234" s="197" t="n"/>
      <c r="V234" s="195" t="n"/>
      <c r="W234" s="195" t="n"/>
      <c r="X234" s="150">
        <f>SUM(V234:W234)</f>
        <v/>
      </c>
      <c r="Y234" s="164" t="n">
        <v>174</v>
      </c>
      <c r="Z234" s="220" t="n"/>
      <c r="AA234" s="197" t="n"/>
      <c r="AB234" s="195" t="n"/>
      <c r="AC234" s="195" t="n"/>
      <c r="AD234" s="150">
        <f>SUM(AB234:AC234)</f>
        <v/>
      </c>
      <c r="AE234" s="164" t="n">
        <v>174</v>
      </c>
      <c r="AF234" s="220" t="n"/>
      <c r="AG234" s="197" t="n"/>
      <c r="AH234" s="195" t="n"/>
      <c r="AI234" s="195" t="n"/>
      <c r="AJ234" s="150">
        <f>SUM(AH234:AI234)</f>
        <v/>
      </c>
      <c r="AK234" s="164" t="n">
        <v>174</v>
      </c>
      <c r="AL234" s="220" t="n"/>
      <c r="AM234" s="197" t="n"/>
      <c r="AN234" s="195" t="n"/>
      <c r="AO234" s="195" t="n"/>
      <c r="AP234" s="150">
        <f>SUM(AN234:AO234)</f>
        <v/>
      </c>
      <c r="AQ234" s="164" t="n">
        <v>174</v>
      </c>
      <c r="AR234" s="220" t="n"/>
      <c r="AS234" s="197" t="n"/>
      <c r="AT234" s="195" t="n"/>
      <c r="AU234" s="195" t="n"/>
      <c r="AV234" s="150">
        <f>SUM(AT234:AU234)</f>
        <v/>
      </c>
      <c r="AW234" s="164" t="n">
        <v>174</v>
      </c>
      <c r="AX234" s="220" t="n"/>
      <c r="AY234" s="197" t="n"/>
      <c r="AZ234" s="195" t="n"/>
      <c r="BA234" s="195" t="n"/>
      <c r="BB234" s="150">
        <f>SUM(AZ234:BA234)</f>
        <v/>
      </c>
      <c r="BC234" s="164" t="n">
        <v>174</v>
      </c>
      <c r="BD234" s="220" t="n"/>
      <c r="BE234" s="197" t="n"/>
      <c r="BF234" s="195" t="n"/>
      <c r="BG234" s="195" t="n"/>
      <c r="BH234" s="150">
        <f>SUM(BF234:BG234)</f>
        <v/>
      </c>
      <c r="BI234" s="199" t="n"/>
      <c r="BJ234" s="199" t="n"/>
      <c r="BK234" s="199" t="n"/>
      <c r="BL234" s="200" t="n"/>
      <c r="BM234" s="200" t="n"/>
      <c r="BN234" s="200" t="n"/>
      <c r="BO234" s="200" t="n"/>
      <c r="BP234" s="200" t="n"/>
      <c r="BQ234" s="200" t="n"/>
      <c r="BR234" s="200" t="n"/>
    </row>
    <row r="235" ht="205.5" customHeight="1" thickBot="1">
      <c r="A235" s="173" t="n">
        <v>175</v>
      </c>
      <c r="B235" s="221" t="n"/>
      <c r="C235" s="193" t="n"/>
      <c r="D235" s="194" t="n"/>
      <c r="E235" s="195" t="n"/>
      <c r="F235" s="150">
        <f>SUM(D235:E235)</f>
        <v/>
      </c>
      <c r="G235" s="187" t="n">
        <v>175</v>
      </c>
      <c r="H235" s="220" t="n"/>
      <c r="I235" s="197" t="n"/>
      <c r="J235" s="194" t="n"/>
      <c r="K235" s="195" t="n"/>
      <c r="L235" s="150">
        <f>SUM(J235:K235)</f>
        <v/>
      </c>
      <c r="M235" s="173" t="n">
        <v>175</v>
      </c>
      <c r="N235" s="221" t="n"/>
      <c r="O235" s="197" t="n"/>
      <c r="P235" s="195" t="n"/>
      <c r="Q235" s="195" t="n"/>
      <c r="R235" s="150">
        <f>SUM(P235:Q235)</f>
        <v/>
      </c>
      <c r="S235" s="173" t="n">
        <v>175</v>
      </c>
      <c r="T235" s="221" t="n"/>
      <c r="U235" s="197" t="n"/>
      <c r="V235" s="195" t="n"/>
      <c r="W235" s="195" t="n"/>
      <c r="X235" s="150">
        <f>SUM(V235:W235)</f>
        <v/>
      </c>
      <c r="Y235" s="173" t="n">
        <v>175</v>
      </c>
      <c r="Z235" s="221" t="n"/>
      <c r="AA235" s="197" t="n"/>
      <c r="AB235" s="195" t="n"/>
      <c r="AC235" s="195" t="n"/>
      <c r="AD235" s="150">
        <f>SUM(AB235:AC235)</f>
        <v/>
      </c>
      <c r="AE235" s="173" t="n">
        <v>175</v>
      </c>
      <c r="AF235" s="221" t="n"/>
      <c r="AG235" s="197" t="n"/>
      <c r="AH235" s="195" t="n"/>
      <c r="AI235" s="195" t="n"/>
      <c r="AJ235" s="150">
        <f>SUM(AH235:AI235)</f>
        <v/>
      </c>
      <c r="AK235" s="173" t="n">
        <v>175</v>
      </c>
      <c r="AL235" s="221" t="n"/>
      <c r="AM235" s="197" t="n"/>
      <c r="AN235" s="195" t="n"/>
      <c r="AO235" s="195" t="n"/>
      <c r="AP235" s="150">
        <f>SUM(AN235:AO235)</f>
        <v/>
      </c>
      <c r="AQ235" s="173" t="n">
        <v>175</v>
      </c>
      <c r="AR235" s="221" t="n"/>
      <c r="AS235" s="197" t="n"/>
      <c r="AT235" s="195" t="n"/>
      <c r="AU235" s="195" t="n"/>
      <c r="AV235" s="150">
        <f>SUM(AT235:AU235)</f>
        <v/>
      </c>
      <c r="AW235" s="173" t="n">
        <v>175</v>
      </c>
      <c r="AX235" s="221" t="n"/>
      <c r="AY235" s="197" t="n"/>
      <c r="AZ235" s="195" t="n"/>
      <c r="BA235" s="195" t="n"/>
      <c r="BB235" s="150">
        <f>SUM(AZ235:BA235)</f>
        <v/>
      </c>
      <c r="BC235" s="173" t="n">
        <v>175</v>
      </c>
      <c r="BD235" s="221" t="n"/>
      <c r="BE235" s="197" t="n"/>
      <c r="BF235" s="195" t="n"/>
      <c r="BG235" s="195" t="n"/>
      <c r="BH235" s="150">
        <f>SUM(BF235:BG235)</f>
        <v/>
      </c>
      <c r="BI235" s="199" t="n"/>
      <c r="BJ235" s="199" t="n"/>
      <c r="BK235" s="199" t="n"/>
      <c r="BL235" s="200" t="n"/>
      <c r="BM235" s="200" t="n"/>
      <c r="BN235" s="200" t="n"/>
      <c r="BO235" s="200" t="n"/>
      <c r="BP235" s="200" t="n"/>
      <c r="BQ235" s="200" t="n"/>
      <c r="BR235" s="200" t="n"/>
    </row>
    <row r="236" ht="205.5" customHeight="1" thickBot="1">
      <c r="A236" s="164" t="n">
        <v>176</v>
      </c>
      <c r="B236" s="220" t="n"/>
      <c r="C236" s="193" t="n"/>
      <c r="D236" s="194" t="n"/>
      <c r="E236" s="195" t="n"/>
      <c r="F236" s="150">
        <f>SUM(D236:E236)</f>
        <v/>
      </c>
      <c r="G236" s="164" t="n">
        <v>176</v>
      </c>
      <c r="H236" s="220" t="n"/>
      <c r="I236" s="197" t="n"/>
      <c r="J236" s="194" t="n"/>
      <c r="K236" s="195" t="n"/>
      <c r="L236" s="150">
        <f>SUM(J236:K236)</f>
        <v/>
      </c>
      <c r="M236" s="164" t="n">
        <v>176</v>
      </c>
      <c r="N236" s="220" t="n"/>
      <c r="O236" s="197" t="n"/>
      <c r="P236" s="195" t="n"/>
      <c r="Q236" s="195" t="n"/>
      <c r="R236" s="150">
        <f>SUM(P236:Q236)</f>
        <v/>
      </c>
      <c r="S236" s="164" t="n">
        <v>176</v>
      </c>
      <c r="T236" s="220" t="n"/>
      <c r="U236" s="197" t="n"/>
      <c r="V236" s="195" t="n"/>
      <c r="W236" s="195" t="n"/>
      <c r="X236" s="150">
        <f>SUM(V236:W236)</f>
        <v/>
      </c>
      <c r="Y236" s="164" t="n">
        <v>176</v>
      </c>
      <c r="Z236" s="220" t="n"/>
      <c r="AA236" s="197" t="n"/>
      <c r="AB236" s="195" t="n"/>
      <c r="AC236" s="195" t="n"/>
      <c r="AD236" s="150">
        <f>SUM(AB236:AC236)</f>
        <v/>
      </c>
      <c r="AE236" s="164" t="n">
        <v>176</v>
      </c>
      <c r="AF236" s="220" t="n"/>
      <c r="AG236" s="197" t="n"/>
      <c r="AH236" s="195" t="n"/>
      <c r="AI236" s="195" t="n"/>
      <c r="AJ236" s="150">
        <f>SUM(AH236:AI236)</f>
        <v/>
      </c>
      <c r="AK236" s="164" t="n">
        <v>176</v>
      </c>
      <c r="AL236" s="220" t="n"/>
      <c r="AM236" s="197" t="n"/>
      <c r="AN236" s="195" t="n"/>
      <c r="AO236" s="195" t="n"/>
      <c r="AP236" s="150">
        <f>SUM(AN236:AO236)</f>
        <v/>
      </c>
      <c r="AQ236" s="164" t="n">
        <v>176</v>
      </c>
      <c r="AR236" s="220" t="n"/>
      <c r="AS236" s="197" t="n"/>
      <c r="AT236" s="195" t="n"/>
      <c r="AU236" s="195" t="n"/>
      <c r="AV236" s="150">
        <f>SUM(AT236:AU236)</f>
        <v/>
      </c>
      <c r="AW236" s="164" t="n">
        <v>176</v>
      </c>
      <c r="AX236" s="220" t="n"/>
      <c r="AY236" s="197" t="n"/>
      <c r="AZ236" s="195" t="n"/>
      <c r="BA236" s="195" t="n"/>
      <c r="BB236" s="150">
        <f>SUM(AZ236:BA236)</f>
        <v/>
      </c>
      <c r="BC236" s="164" t="n">
        <v>176</v>
      </c>
      <c r="BD236" s="220" t="n"/>
      <c r="BE236" s="197" t="n"/>
      <c r="BF236" s="195" t="n"/>
      <c r="BG236" s="195" t="n"/>
      <c r="BH236" s="150">
        <f>SUM(BF236:BG236)</f>
        <v/>
      </c>
      <c r="BI236" s="199" t="n"/>
      <c r="BJ236" s="199" t="n"/>
      <c r="BK236" s="199" t="n"/>
      <c r="BL236" s="200" t="n"/>
      <c r="BM236" s="200" t="n"/>
      <c r="BN236" s="200" t="n"/>
      <c r="BO236" s="200" t="n"/>
      <c r="BP236" s="200" t="n"/>
      <c r="BQ236" s="200" t="n"/>
      <c r="BR236" s="200" t="n"/>
    </row>
    <row r="237" ht="205.5" customHeight="1" thickBot="1">
      <c r="A237" s="173" t="n">
        <v>177</v>
      </c>
      <c r="B237" s="221" t="n"/>
      <c r="C237" s="193" t="n"/>
      <c r="D237" s="194" t="n"/>
      <c r="E237" s="195" t="n"/>
      <c r="F237" s="150">
        <f>SUM(D237:E237)</f>
        <v/>
      </c>
      <c r="G237" s="187" t="n">
        <v>177</v>
      </c>
      <c r="H237" s="220" t="n"/>
      <c r="I237" s="197" t="n"/>
      <c r="J237" s="194" t="n"/>
      <c r="K237" s="195" t="n"/>
      <c r="L237" s="150">
        <f>SUM(J237:K237)</f>
        <v/>
      </c>
      <c r="M237" s="173" t="n">
        <v>177</v>
      </c>
      <c r="N237" s="221" t="n"/>
      <c r="O237" s="197" t="n"/>
      <c r="P237" s="195" t="n"/>
      <c r="Q237" s="195" t="n"/>
      <c r="R237" s="150">
        <f>SUM(P237:Q237)</f>
        <v/>
      </c>
      <c r="S237" s="173" t="n">
        <v>177</v>
      </c>
      <c r="T237" s="221" t="n"/>
      <c r="U237" s="197" t="n"/>
      <c r="V237" s="195" t="n"/>
      <c r="W237" s="195" t="n"/>
      <c r="X237" s="150">
        <f>SUM(V237:W237)</f>
        <v/>
      </c>
      <c r="Y237" s="173" t="n">
        <v>177</v>
      </c>
      <c r="Z237" s="221" t="n"/>
      <c r="AA237" s="197" t="n"/>
      <c r="AB237" s="195" t="n"/>
      <c r="AC237" s="195" t="n"/>
      <c r="AD237" s="150">
        <f>SUM(AB237:AC237)</f>
        <v/>
      </c>
      <c r="AE237" s="173" t="n">
        <v>177</v>
      </c>
      <c r="AF237" s="221" t="n"/>
      <c r="AG237" s="197" t="n"/>
      <c r="AH237" s="195" t="n"/>
      <c r="AI237" s="195" t="n"/>
      <c r="AJ237" s="150">
        <f>SUM(AH237:AI237)</f>
        <v/>
      </c>
      <c r="AK237" s="173" t="n">
        <v>177</v>
      </c>
      <c r="AL237" s="221" t="n"/>
      <c r="AM237" s="197" t="n"/>
      <c r="AN237" s="195" t="n"/>
      <c r="AO237" s="195" t="n"/>
      <c r="AP237" s="150">
        <f>SUM(AN237:AO237)</f>
        <v/>
      </c>
      <c r="AQ237" s="173" t="n">
        <v>177</v>
      </c>
      <c r="AR237" s="221" t="n"/>
      <c r="AS237" s="197" t="n"/>
      <c r="AT237" s="195" t="n"/>
      <c r="AU237" s="195" t="n"/>
      <c r="AV237" s="150">
        <f>SUM(AT237:AU237)</f>
        <v/>
      </c>
      <c r="AW237" s="173" t="n">
        <v>177</v>
      </c>
      <c r="AX237" s="221" t="n"/>
      <c r="AY237" s="197" t="n"/>
      <c r="AZ237" s="195" t="n"/>
      <c r="BA237" s="195" t="n"/>
      <c r="BB237" s="150">
        <f>SUM(AZ237:BA237)</f>
        <v/>
      </c>
      <c r="BC237" s="173" t="n">
        <v>177</v>
      </c>
      <c r="BD237" s="221" t="n"/>
      <c r="BE237" s="197" t="n"/>
      <c r="BF237" s="195" t="n"/>
      <c r="BG237" s="195" t="n"/>
      <c r="BH237" s="150">
        <f>SUM(BF237:BG237)</f>
        <v/>
      </c>
      <c r="BI237" s="199" t="n"/>
      <c r="BJ237" s="199" t="n"/>
      <c r="BK237" s="199" t="n"/>
      <c r="BL237" s="200" t="n"/>
      <c r="BM237" s="200" t="n"/>
      <c r="BN237" s="200" t="n"/>
      <c r="BO237" s="200" t="n"/>
      <c r="BP237" s="200" t="n"/>
      <c r="BQ237" s="200" t="n"/>
      <c r="BR237" s="200" t="n"/>
    </row>
    <row r="238" ht="205.5" customHeight="1" thickBot="1">
      <c r="A238" s="164" t="n">
        <v>178</v>
      </c>
      <c r="B238" s="220" t="n"/>
      <c r="C238" s="193" t="n"/>
      <c r="D238" s="194" t="n"/>
      <c r="E238" s="195" t="n"/>
      <c r="F238" s="150">
        <f>SUM(D238:E238)</f>
        <v/>
      </c>
      <c r="G238" s="164" t="n">
        <v>178</v>
      </c>
      <c r="H238" s="220" t="n"/>
      <c r="I238" s="197" t="n"/>
      <c r="J238" s="194" t="n"/>
      <c r="K238" s="195" t="n"/>
      <c r="L238" s="150">
        <f>SUM(J238:K238)</f>
        <v/>
      </c>
      <c r="M238" s="164" t="n">
        <v>178</v>
      </c>
      <c r="N238" s="220" t="n"/>
      <c r="O238" s="197" t="n"/>
      <c r="P238" s="195" t="n"/>
      <c r="Q238" s="195" t="n"/>
      <c r="R238" s="150">
        <f>SUM(P238:Q238)</f>
        <v/>
      </c>
      <c r="S238" s="164" t="n">
        <v>178</v>
      </c>
      <c r="T238" s="220" t="n"/>
      <c r="U238" s="197" t="n"/>
      <c r="V238" s="195" t="n"/>
      <c r="W238" s="195" t="n"/>
      <c r="X238" s="150">
        <f>SUM(V238:W238)</f>
        <v/>
      </c>
      <c r="Y238" s="164" t="n">
        <v>178</v>
      </c>
      <c r="Z238" s="220" t="n"/>
      <c r="AA238" s="197" t="n"/>
      <c r="AB238" s="195" t="n"/>
      <c r="AC238" s="195" t="n"/>
      <c r="AD238" s="150">
        <f>SUM(AB238:AC238)</f>
        <v/>
      </c>
      <c r="AE238" s="164" t="n">
        <v>178</v>
      </c>
      <c r="AF238" s="220" t="n"/>
      <c r="AG238" s="197" t="n"/>
      <c r="AH238" s="195" t="n"/>
      <c r="AI238" s="195" t="n"/>
      <c r="AJ238" s="150">
        <f>SUM(AH238:AI238)</f>
        <v/>
      </c>
      <c r="AK238" s="164" t="n">
        <v>178</v>
      </c>
      <c r="AL238" s="220" t="n"/>
      <c r="AM238" s="197" t="n"/>
      <c r="AN238" s="195" t="n"/>
      <c r="AO238" s="195" t="n"/>
      <c r="AP238" s="150">
        <f>SUM(AN238:AO238)</f>
        <v/>
      </c>
      <c r="AQ238" s="164" t="n">
        <v>178</v>
      </c>
      <c r="AR238" s="220" t="n"/>
      <c r="AS238" s="197" t="n"/>
      <c r="AT238" s="195" t="n"/>
      <c r="AU238" s="195" t="n"/>
      <c r="AV238" s="150">
        <f>SUM(AT238:AU238)</f>
        <v/>
      </c>
      <c r="AW238" s="164" t="n">
        <v>178</v>
      </c>
      <c r="AX238" s="220" t="n"/>
      <c r="AY238" s="197" t="n"/>
      <c r="AZ238" s="195" t="n"/>
      <c r="BA238" s="195" t="n"/>
      <c r="BB238" s="150">
        <f>SUM(AZ238:BA238)</f>
        <v/>
      </c>
      <c r="BC238" s="164" t="n">
        <v>178</v>
      </c>
      <c r="BD238" s="220" t="n"/>
      <c r="BE238" s="197" t="n"/>
      <c r="BF238" s="195" t="n"/>
      <c r="BG238" s="195" t="n"/>
      <c r="BH238" s="150">
        <f>SUM(BF238:BG238)</f>
        <v/>
      </c>
      <c r="BI238" s="199" t="n"/>
      <c r="BJ238" s="199" t="n"/>
      <c r="BK238" s="199" t="n"/>
      <c r="BL238" s="200" t="n"/>
      <c r="BM238" s="200" t="n"/>
      <c r="BN238" s="200" t="n"/>
      <c r="BO238" s="200" t="n"/>
      <c r="BP238" s="200" t="n"/>
      <c r="BQ238" s="200" t="n"/>
      <c r="BR238" s="200" t="n"/>
    </row>
    <row r="239" ht="205.5" customHeight="1" thickBot="1">
      <c r="A239" s="173" t="n">
        <v>179</v>
      </c>
      <c r="B239" s="221" t="n"/>
      <c r="C239" s="193" t="n"/>
      <c r="D239" s="194" t="n"/>
      <c r="E239" s="195" t="n"/>
      <c r="F239" s="150">
        <f>SUM(D239:E239)</f>
        <v/>
      </c>
      <c r="G239" s="187" t="n">
        <v>179</v>
      </c>
      <c r="H239" s="220" t="n"/>
      <c r="I239" s="197" t="n"/>
      <c r="J239" s="194" t="n"/>
      <c r="K239" s="195" t="n"/>
      <c r="L239" s="150">
        <f>SUM(J239:K239)</f>
        <v/>
      </c>
      <c r="M239" s="173" t="n">
        <v>179</v>
      </c>
      <c r="N239" s="221" t="n"/>
      <c r="O239" s="197" t="n"/>
      <c r="P239" s="195" t="n"/>
      <c r="Q239" s="195" t="n"/>
      <c r="R239" s="150">
        <f>SUM(P239:Q239)</f>
        <v/>
      </c>
      <c r="S239" s="173" t="n">
        <v>179</v>
      </c>
      <c r="T239" s="221" t="n"/>
      <c r="U239" s="197" t="n"/>
      <c r="V239" s="195" t="n"/>
      <c r="W239" s="195" t="n"/>
      <c r="X239" s="150">
        <f>SUM(V239:W239)</f>
        <v/>
      </c>
      <c r="Y239" s="173" t="n">
        <v>179</v>
      </c>
      <c r="Z239" s="221" t="n"/>
      <c r="AA239" s="197" t="n"/>
      <c r="AB239" s="195" t="n"/>
      <c r="AC239" s="195" t="n"/>
      <c r="AD239" s="150">
        <f>SUM(AB239:AC239)</f>
        <v/>
      </c>
      <c r="AE239" s="173" t="n">
        <v>179</v>
      </c>
      <c r="AF239" s="221" t="n"/>
      <c r="AG239" s="197" t="n"/>
      <c r="AH239" s="195" t="n"/>
      <c r="AI239" s="195" t="n"/>
      <c r="AJ239" s="150">
        <f>SUM(AH239:AI239)</f>
        <v/>
      </c>
      <c r="AK239" s="173" t="n">
        <v>179</v>
      </c>
      <c r="AL239" s="221" t="n"/>
      <c r="AM239" s="197" t="n"/>
      <c r="AN239" s="195" t="n"/>
      <c r="AO239" s="195" t="n"/>
      <c r="AP239" s="150">
        <f>SUM(AN239:AO239)</f>
        <v/>
      </c>
      <c r="AQ239" s="173" t="n">
        <v>179</v>
      </c>
      <c r="AR239" s="221" t="n"/>
      <c r="AS239" s="197" t="n"/>
      <c r="AT239" s="195" t="n"/>
      <c r="AU239" s="195" t="n"/>
      <c r="AV239" s="150">
        <f>SUM(AT239:AU239)</f>
        <v/>
      </c>
      <c r="AW239" s="173" t="n">
        <v>179</v>
      </c>
      <c r="AX239" s="221" t="n"/>
      <c r="AY239" s="197" t="n"/>
      <c r="AZ239" s="195" t="n"/>
      <c r="BA239" s="195" t="n"/>
      <c r="BB239" s="150">
        <f>SUM(AZ239:BA239)</f>
        <v/>
      </c>
      <c r="BC239" s="173" t="n">
        <v>179</v>
      </c>
      <c r="BD239" s="221" t="n"/>
      <c r="BE239" s="197" t="n"/>
      <c r="BF239" s="195" t="n"/>
      <c r="BG239" s="195" t="n"/>
      <c r="BH239" s="150">
        <f>SUM(BF239:BG239)</f>
        <v/>
      </c>
      <c r="BI239" s="199" t="n"/>
      <c r="BJ239" s="199" t="n"/>
      <c r="BK239" s="199" t="n"/>
      <c r="BL239" s="200" t="n"/>
      <c r="BM239" s="200" t="n"/>
      <c r="BN239" s="200" t="n"/>
      <c r="BO239" s="200" t="n"/>
      <c r="BP239" s="200" t="n"/>
      <c r="BQ239" s="200" t="n"/>
      <c r="BR239" s="200" t="n"/>
    </row>
    <row r="240" ht="205.5" customHeight="1" thickBot="1">
      <c r="A240" s="164" t="n">
        <v>180</v>
      </c>
      <c r="B240" s="220" t="n"/>
      <c r="C240" s="193" t="n"/>
      <c r="D240" s="194" t="n"/>
      <c r="E240" s="195" t="n"/>
      <c r="F240" s="150">
        <f>SUM(D240:E240)</f>
        <v/>
      </c>
      <c r="G240" s="164" t="n">
        <v>180</v>
      </c>
      <c r="H240" s="220" t="n"/>
      <c r="I240" s="197" t="n"/>
      <c r="J240" s="194" t="n"/>
      <c r="K240" s="195" t="n"/>
      <c r="L240" s="150">
        <f>SUM(J240:K240)</f>
        <v/>
      </c>
      <c r="M240" s="164" t="n">
        <v>180</v>
      </c>
      <c r="N240" s="220" t="n"/>
      <c r="O240" s="197" t="n"/>
      <c r="P240" s="195" t="n"/>
      <c r="Q240" s="195" t="n"/>
      <c r="R240" s="150">
        <f>SUM(P240:Q240)</f>
        <v/>
      </c>
      <c r="S240" s="164" t="n">
        <v>180</v>
      </c>
      <c r="T240" s="220" t="n"/>
      <c r="U240" s="197" t="n"/>
      <c r="V240" s="195" t="n"/>
      <c r="W240" s="195" t="n"/>
      <c r="X240" s="150">
        <f>SUM(V240:W240)</f>
        <v/>
      </c>
      <c r="Y240" s="164" t="n">
        <v>180</v>
      </c>
      <c r="Z240" s="220" t="n"/>
      <c r="AA240" s="197" t="n"/>
      <c r="AB240" s="195" t="n"/>
      <c r="AC240" s="195" t="n"/>
      <c r="AD240" s="150">
        <f>SUM(AB240:AC240)</f>
        <v/>
      </c>
      <c r="AE240" s="164" t="n">
        <v>180</v>
      </c>
      <c r="AF240" s="220" t="n"/>
      <c r="AG240" s="197" t="n"/>
      <c r="AH240" s="195" t="n"/>
      <c r="AI240" s="195" t="n"/>
      <c r="AJ240" s="150">
        <f>SUM(AH240:AI240)</f>
        <v/>
      </c>
      <c r="AK240" s="164" t="n">
        <v>180</v>
      </c>
      <c r="AL240" s="220" t="n"/>
      <c r="AM240" s="197" t="n"/>
      <c r="AN240" s="195" t="n"/>
      <c r="AO240" s="195" t="n"/>
      <c r="AP240" s="150">
        <f>SUM(AN240:AO240)</f>
        <v/>
      </c>
      <c r="AQ240" s="164" t="n">
        <v>180</v>
      </c>
      <c r="AR240" s="220" t="n"/>
      <c r="AS240" s="197" t="n"/>
      <c r="AT240" s="195" t="n"/>
      <c r="AU240" s="195" t="n"/>
      <c r="AV240" s="150">
        <f>SUM(AT240:AU240)</f>
        <v/>
      </c>
      <c r="AW240" s="164" t="n">
        <v>180</v>
      </c>
      <c r="AX240" s="220" t="n"/>
      <c r="AY240" s="197" t="n"/>
      <c r="AZ240" s="195" t="n"/>
      <c r="BA240" s="195" t="n"/>
      <c r="BB240" s="150">
        <f>SUM(AZ240:BA240)</f>
        <v/>
      </c>
      <c r="BC240" s="164" t="n">
        <v>180</v>
      </c>
      <c r="BD240" s="220" t="n"/>
      <c r="BE240" s="197" t="n"/>
      <c r="BF240" s="195" t="n"/>
      <c r="BG240" s="195" t="n"/>
      <c r="BH240" s="150">
        <f>SUM(BF240:BG240)</f>
        <v/>
      </c>
      <c r="BI240" s="199" t="n"/>
      <c r="BJ240" s="199" t="n"/>
      <c r="BK240" s="199" t="n"/>
      <c r="BL240" s="200" t="n"/>
      <c r="BM240" s="200" t="n"/>
      <c r="BN240" s="200" t="n"/>
      <c r="BO240" s="200" t="n"/>
      <c r="BP240" s="200" t="n"/>
      <c r="BQ240" s="200" t="n"/>
      <c r="BR240" s="200" t="n"/>
    </row>
    <row r="241" ht="205.5" customHeight="1" thickBot="1">
      <c r="A241" s="173" t="n">
        <v>181</v>
      </c>
      <c r="B241" s="221" t="n"/>
      <c r="C241" s="193" t="n"/>
      <c r="D241" s="194" t="n"/>
      <c r="E241" s="195" t="n"/>
      <c r="F241" s="150">
        <f>SUM(D241:E241)</f>
        <v/>
      </c>
      <c r="G241" s="187" t="n">
        <v>181</v>
      </c>
      <c r="H241" s="220" t="n"/>
      <c r="I241" s="197" t="n"/>
      <c r="J241" s="194" t="n"/>
      <c r="K241" s="195" t="n"/>
      <c r="L241" s="150">
        <f>SUM(J241:K241)</f>
        <v/>
      </c>
      <c r="M241" s="173" t="n">
        <v>181</v>
      </c>
      <c r="N241" s="221" t="n"/>
      <c r="O241" s="197" t="n"/>
      <c r="P241" s="195" t="n"/>
      <c r="Q241" s="195" t="n"/>
      <c r="R241" s="150">
        <f>SUM(P241:Q241)</f>
        <v/>
      </c>
      <c r="S241" s="173" t="n">
        <v>181</v>
      </c>
      <c r="T241" s="221" t="n"/>
      <c r="U241" s="197" t="n"/>
      <c r="V241" s="195" t="n"/>
      <c r="W241" s="195" t="n"/>
      <c r="X241" s="150">
        <f>SUM(V241:W241)</f>
        <v/>
      </c>
      <c r="Y241" s="173" t="n">
        <v>181</v>
      </c>
      <c r="Z241" s="221" t="n"/>
      <c r="AA241" s="197" t="n"/>
      <c r="AB241" s="195" t="n"/>
      <c r="AC241" s="195" t="n"/>
      <c r="AD241" s="150">
        <f>SUM(AB241:AC241)</f>
        <v/>
      </c>
      <c r="AE241" s="173" t="n">
        <v>181</v>
      </c>
      <c r="AF241" s="221" t="n"/>
      <c r="AG241" s="197" t="n"/>
      <c r="AH241" s="195" t="n"/>
      <c r="AI241" s="195" t="n"/>
      <c r="AJ241" s="150">
        <f>SUM(AH241:AI241)</f>
        <v/>
      </c>
      <c r="AK241" s="173" t="n">
        <v>181</v>
      </c>
      <c r="AL241" s="221" t="n"/>
      <c r="AM241" s="197" t="n"/>
      <c r="AN241" s="195" t="n"/>
      <c r="AO241" s="195" t="n"/>
      <c r="AP241" s="150">
        <f>SUM(AN241:AO241)</f>
        <v/>
      </c>
      <c r="AQ241" s="173" t="n">
        <v>181</v>
      </c>
      <c r="AR241" s="221" t="n"/>
      <c r="AS241" s="197" t="n"/>
      <c r="AT241" s="195" t="n"/>
      <c r="AU241" s="195" t="n"/>
      <c r="AV241" s="150">
        <f>SUM(AT241:AU241)</f>
        <v/>
      </c>
      <c r="AW241" s="173" t="n">
        <v>181</v>
      </c>
      <c r="AX241" s="221" t="n"/>
      <c r="AY241" s="197" t="n"/>
      <c r="AZ241" s="195" t="n"/>
      <c r="BA241" s="195" t="n"/>
      <c r="BB241" s="150">
        <f>SUM(AZ241:BA241)</f>
        <v/>
      </c>
      <c r="BC241" s="173" t="n">
        <v>181</v>
      </c>
      <c r="BD241" s="221" t="n"/>
      <c r="BE241" s="197" t="n"/>
      <c r="BF241" s="195" t="n"/>
      <c r="BG241" s="195" t="n"/>
      <c r="BH241" s="150">
        <f>SUM(BF241:BG241)</f>
        <v/>
      </c>
      <c r="BI241" s="199" t="n"/>
      <c r="BJ241" s="199" t="n"/>
      <c r="BK241" s="199" t="n"/>
      <c r="BL241" s="200" t="n"/>
      <c r="BM241" s="200" t="n"/>
      <c r="BN241" s="200" t="n"/>
      <c r="BO241" s="200" t="n"/>
      <c r="BP241" s="200" t="n"/>
      <c r="BQ241" s="200" t="n"/>
      <c r="BR241" s="200" t="n"/>
    </row>
    <row r="242" ht="205.5" customHeight="1" thickBot="1">
      <c r="A242" s="164" t="n">
        <v>182</v>
      </c>
      <c r="B242" s="220" t="n"/>
      <c r="C242" s="193" t="n"/>
      <c r="D242" s="194" t="n"/>
      <c r="E242" s="195" t="n"/>
      <c r="F242" s="150">
        <f>SUM(D242:E242)</f>
        <v/>
      </c>
      <c r="G242" s="164" t="n">
        <v>182</v>
      </c>
      <c r="H242" s="220" t="n"/>
      <c r="I242" s="197" t="n"/>
      <c r="J242" s="194" t="n"/>
      <c r="K242" s="195" t="n"/>
      <c r="L242" s="150">
        <f>SUM(J242:K242)</f>
        <v/>
      </c>
      <c r="M242" s="164" t="n">
        <v>182</v>
      </c>
      <c r="N242" s="220" t="n"/>
      <c r="O242" s="197" t="n"/>
      <c r="P242" s="195" t="n"/>
      <c r="Q242" s="195" t="n"/>
      <c r="R242" s="150">
        <f>SUM(P242:Q242)</f>
        <v/>
      </c>
      <c r="S242" s="164" t="n">
        <v>182</v>
      </c>
      <c r="T242" s="220" t="n"/>
      <c r="U242" s="197" t="n"/>
      <c r="V242" s="195" t="n"/>
      <c r="W242" s="195" t="n"/>
      <c r="X242" s="150">
        <f>SUM(V242:W242)</f>
        <v/>
      </c>
      <c r="Y242" s="164" t="n">
        <v>182</v>
      </c>
      <c r="Z242" s="220" t="n"/>
      <c r="AA242" s="197" t="n"/>
      <c r="AB242" s="195" t="n"/>
      <c r="AC242" s="195" t="n"/>
      <c r="AD242" s="150">
        <f>SUM(AB242:AC242)</f>
        <v/>
      </c>
      <c r="AE242" s="164" t="n">
        <v>182</v>
      </c>
      <c r="AF242" s="220" t="n"/>
      <c r="AG242" s="197" t="n"/>
      <c r="AH242" s="195" t="n"/>
      <c r="AI242" s="195" t="n"/>
      <c r="AJ242" s="150">
        <f>SUM(AH242:AI242)</f>
        <v/>
      </c>
      <c r="AK242" s="164" t="n">
        <v>182</v>
      </c>
      <c r="AL242" s="220" t="n"/>
      <c r="AM242" s="197" t="n"/>
      <c r="AN242" s="195" t="n"/>
      <c r="AO242" s="195" t="n"/>
      <c r="AP242" s="150">
        <f>SUM(AN242:AO242)</f>
        <v/>
      </c>
      <c r="AQ242" s="164" t="n">
        <v>182</v>
      </c>
      <c r="AR242" s="220" t="n"/>
      <c r="AS242" s="197" t="n"/>
      <c r="AT242" s="195" t="n"/>
      <c r="AU242" s="195" t="n"/>
      <c r="AV242" s="150">
        <f>SUM(AT242:AU242)</f>
        <v/>
      </c>
      <c r="AW242" s="164" t="n">
        <v>182</v>
      </c>
      <c r="AX242" s="220" t="n"/>
      <c r="AY242" s="197" t="n"/>
      <c r="AZ242" s="195" t="n"/>
      <c r="BA242" s="195" t="n"/>
      <c r="BB242" s="150">
        <f>SUM(AZ242:BA242)</f>
        <v/>
      </c>
      <c r="BC242" s="164" t="n">
        <v>182</v>
      </c>
      <c r="BD242" s="220" t="n"/>
      <c r="BE242" s="197" t="n"/>
      <c r="BF242" s="195" t="n"/>
      <c r="BG242" s="195" t="n"/>
      <c r="BH242" s="150">
        <f>SUM(BF242:BG242)</f>
        <v/>
      </c>
      <c r="BI242" s="199" t="n"/>
      <c r="BJ242" s="199" t="n"/>
      <c r="BK242" s="199" t="n"/>
      <c r="BL242" s="200" t="n"/>
      <c r="BM242" s="200" t="n"/>
      <c r="BN242" s="200" t="n"/>
      <c r="BO242" s="200" t="n"/>
      <c r="BP242" s="200" t="n"/>
      <c r="BQ242" s="200" t="n"/>
      <c r="BR242" s="200" t="n"/>
    </row>
    <row r="243" ht="205.5" customHeight="1" thickBot="1">
      <c r="A243" s="173" t="n">
        <v>183</v>
      </c>
      <c r="B243" s="221" t="n"/>
      <c r="C243" s="193" t="n"/>
      <c r="D243" s="194" t="n"/>
      <c r="E243" s="195" t="n"/>
      <c r="F243" s="150">
        <f>SUM(D243:E243)</f>
        <v/>
      </c>
      <c r="G243" s="187" t="n">
        <v>183</v>
      </c>
      <c r="H243" s="220" t="n"/>
      <c r="I243" s="197" t="n"/>
      <c r="J243" s="194" t="n"/>
      <c r="K243" s="195" t="n"/>
      <c r="L243" s="198" t="n"/>
      <c r="M243" s="173" t="n">
        <v>183</v>
      </c>
      <c r="N243" s="221" t="n"/>
      <c r="O243" s="197" t="n"/>
      <c r="P243" s="195" t="n"/>
      <c r="Q243" s="195" t="n"/>
      <c r="R243" s="198" t="n"/>
      <c r="S243" s="173" t="n">
        <v>183</v>
      </c>
      <c r="T243" s="221" t="n"/>
      <c r="U243" s="197" t="n"/>
      <c r="V243" s="195" t="n"/>
      <c r="W243" s="195" t="n"/>
      <c r="X243" s="150">
        <f>SUM(V243:W243)</f>
        <v/>
      </c>
      <c r="Y243" s="173" t="n">
        <v>183</v>
      </c>
      <c r="Z243" s="221" t="n"/>
      <c r="AA243" s="197" t="n"/>
      <c r="AB243" s="195" t="n"/>
      <c r="AC243" s="195" t="n"/>
      <c r="AD243" s="150">
        <f>SUM(AB243:AC243)</f>
        <v/>
      </c>
      <c r="AE243" s="173" t="n">
        <v>183</v>
      </c>
      <c r="AF243" s="221" t="n"/>
      <c r="AG243" s="197" t="n"/>
      <c r="AH243" s="195" t="n"/>
      <c r="AI243" s="195" t="n"/>
      <c r="AJ243" s="150">
        <f>SUM(AH243:AI243)</f>
        <v/>
      </c>
      <c r="AK243" s="173" t="n">
        <v>183</v>
      </c>
      <c r="AL243" s="221" t="n"/>
      <c r="AM243" s="197" t="n"/>
      <c r="AN243" s="195" t="n"/>
      <c r="AO243" s="195" t="n"/>
      <c r="AP243" s="150">
        <f>SUM(AN243:AO243)</f>
        <v/>
      </c>
      <c r="AQ243" s="173" t="n">
        <v>183</v>
      </c>
      <c r="AR243" s="221" t="n"/>
      <c r="AS243" s="197" t="n"/>
      <c r="AT243" s="195" t="n"/>
      <c r="AU243" s="195" t="n"/>
      <c r="AV243" s="150">
        <f>SUM(AT243:AU243)</f>
        <v/>
      </c>
      <c r="AW243" s="173" t="n">
        <v>183</v>
      </c>
      <c r="AX243" s="221" t="n"/>
      <c r="AY243" s="197" t="n"/>
      <c r="AZ243" s="195" t="n"/>
      <c r="BA243" s="195" t="n"/>
      <c r="BB243" s="150">
        <f>SUM(AZ243:BA243)</f>
        <v/>
      </c>
      <c r="BC243" s="173" t="n">
        <v>183</v>
      </c>
      <c r="BD243" s="221" t="n"/>
      <c r="BE243" s="197" t="n"/>
      <c r="BF243" s="195" t="n"/>
      <c r="BG243" s="195" t="n"/>
      <c r="BH243" s="150">
        <f>SUM(BF243:BG243)</f>
        <v/>
      </c>
      <c r="BI243" s="199" t="n"/>
      <c r="BJ243" s="199" t="n"/>
      <c r="BK243" s="199" t="n"/>
      <c r="BL243" s="200" t="n"/>
      <c r="BM243" s="200" t="n"/>
      <c r="BN243" s="200" t="n"/>
      <c r="BO243" s="200" t="n"/>
      <c r="BP243" s="200" t="n"/>
      <c r="BQ243" s="200" t="n"/>
      <c r="BR243" s="200" t="n"/>
    </row>
    <row r="244" ht="205.5" customHeight="1" thickBot="1">
      <c r="A244" s="164" t="n">
        <v>184</v>
      </c>
      <c r="B244" s="220" t="n"/>
      <c r="C244" s="193" t="n"/>
      <c r="D244" s="194" t="n"/>
      <c r="E244" s="195" t="n"/>
      <c r="F244" s="150">
        <f>SUM(D244:E244)</f>
        <v/>
      </c>
      <c r="G244" s="164" t="n">
        <v>184</v>
      </c>
      <c r="H244" s="220" t="n"/>
      <c r="I244" s="197" t="n"/>
      <c r="J244" s="194" t="n"/>
      <c r="K244" s="195" t="n"/>
      <c r="L244" s="198" t="n"/>
      <c r="M244" s="164" t="n">
        <v>184</v>
      </c>
      <c r="N244" s="220" t="n"/>
      <c r="O244" s="197" t="n"/>
      <c r="P244" s="195" t="n"/>
      <c r="Q244" s="195" t="n"/>
      <c r="R244" s="198" t="n"/>
      <c r="S244" s="164" t="n">
        <v>184</v>
      </c>
      <c r="T244" s="220" t="n"/>
      <c r="U244" s="197" t="n"/>
      <c r="V244" s="195" t="n"/>
      <c r="W244" s="195" t="n"/>
      <c r="X244" s="150">
        <f>SUM(V244:W244)</f>
        <v/>
      </c>
      <c r="Y244" s="164" t="n">
        <v>184</v>
      </c>
      <c r="Z244" s="220" t="n"/>
      <c r="AA244" s="197" t="n"/>
      <c r="AB244" s="195" t="n"/>
      <c r="AC244" s="195" t="n"/>
      <c r="AD244" s="150">
        <f>SUM(AB244:AC244)</f>
        <v/>
      </c>
      <c r="AE244" s="164" t="n">
        <v>184</v>
      </c>
      <c r="AF244" s="220" t="n"/>
      <c r="AG244" s="197" t="n"/>
      <c r="AH244" s="195" t="n"/>
      <c r="AI244" s="195" t="n"/>
      <c r="AJ244" s="150">
        <f>SUM(AH244:AI244)</f>
        <v/>
      </c>
      <c r="AK244" s="164" t="n">
        <v>184</v>
      </c>
      <c r="AL244" s="220" t="n"/>
      <c r="AM244" s="197" t="n"/>
      <c r="AN244" s="195" t="n"/>
      <c r="AO244" s="195" t="n"/>
      <c r="AP244" s="150">
        <f>SUM(AN244:AO244)</f>
        <v/>
      </c>
      <c r="AQ244" s="164" t="n">
        <v>184</v>
      </c>
      <c r="AR244" s="220" t="n"/>
      <c r="AS244" s="197" t="n"/>
      <c r="AT244" s="195" t="n"/>
      <c r="AU244" s="195" t="n"/>
      <c r="AV244" s="150">
        <f>SUM(AT244:AU244)</f>
        <v/>
      </c>
      <c r="AW244" s="164" t="n">
        <v>184</v>
      </c>
      <c r="AX244" s="220" t="n"/>
      <c r="AY244" s="197" t="n"/>
      <c r="AZ244" s="195" t="n"/>
      <c r="BA244" s="195" t="n"/>
      <c r="BB244" s="150">
        <f>SUM(AZ244:BA244)</f>
        <v/>
      </c>
      <c r="BC244" s="164" t="n">
        <v>184</v>
      </c>
      <c r="BD244" s="220" t="n"/>
      <c r="BE244" s="197" t="n"/>
      <c r="BF244" s="195" t="n"/>
      <c r="BG244" s="195" t="n"/>
      <c r="BH244" s="150">
        <f>SUM(BF244:BG244)</f>
        <v/>
      </c>
      <c r="BI244" s="199" t="n"/>
      <c r="BJ244" s="199" t="n"/>
      <c r="BK244" s="199" t="n"/>
      <c r="BL244" s="200" t="n"/>
      <c r="BM244" s="200" t="n"/>
      <c r="BN244" s="200" t="n"/>
      <c r="BO244" s="200" t="n"/>
      <c r="BP244" s="200" t="n"/>
      <c r="BQ244" s="200" t="n"/>
      <c r="BR244" s="200" t="n"/>
    </row>
    <row r="245" ht="205.5" customHeight="1" thickBot="1">
      <c r="A245" s="173" t="n">
        <v>185</v>
      </c>
      <c r="B245" s="221" t="n"/>
      <c r="C245" s="193" t="n"/>
      <c r="D245" s="194" t="n"/>
      <c r="E245" s="195" t="n"/>
      <c r="F245" s="150">
        <f>SUM(D245:E245)</f>
        <v/>
      </c>
      <c r="G245" s="187" t="n">
        <v>185</v>
      </c>
      <c r="H245" s="220" t="n"/>
      <c r="I245" s="197" t="n"/>
      <c r="J245" s="194" t="n"/>
      <c r="K245" s="195" t="n"/>
      <c r="L245" s="198" t="n"/>
      <c r="M245" s="173" t="n">
        <v>185</v>
      </c>
      <c r="N245" s="221" t="n"/>
      <c r="O245" s="197" t="n"/>
      <c r="P245" s="195" t="n"/>
      <c r="Q245" s="195" t="n"/>
      <c r="R245" s="198" t="n"/>
      <c r="S245" s="173" t="n">
        <v>185</v>
      </c>
      <c r="T245" s="221" t="n"/>
      <c r="U245" s="197" t="n"/>
      <c r="V245" s="195" t="n"/>
      <c r="W245" s="195" t="n"/>
      <c r="X245" s="150">
        <f>SUM(V245:W245)</f>
        <v/>
      </c>
      <c r="Y245" s="173" t="n">
        <v>185</v>
      </c>
      <c r="Z245" s="221" t="n"/>
      <c r="AA245" s="197" t="n"/>
      <c r="AB245" s="195" t="n"/>
      <c r="AC245" s="195" t="n"/>
      <c r="AD245" s="150">
        <f>SUM(AB245:AC245)</f>
        <v/>
      </c>
      <c r="AE245" s="173" t="n">
        <v>185</v>
      </c>
      <c r="AF245" s="221" t="n"/>
      <c r="AG245" s="197" t="n"/>
      <c r="AH245" s="195" t="n"/>
      <c r="AI245" s="195" t="n"/>
      <c r="AJ245" s="150">
        <f>SUM(AH245:AI245)</f>
        <v/>
      </c>
      <c r="AK245" s="173" t="n">
        <v>185</v>
      </c>
      <c r="AL245" s="221" t="n"/>
      <c r="AM245" s="197" t="n"/>
      <c r="AN245" s="195" t="n"/>
      <c r="AO245" s="195" t="n"/>
      <c r="AP245" s="150">
        <f>SUM(AN245:AO245)</f>
        <v/>
      </c>
      <c r="AQ245" s="173" t="n">
        <v>185</v>
      </c>
      <c r="AR245" s="221" t="n"/>
      <c r="AS245" s="197" t="n"/>
      <c r="AT245" s="195" t="n"/>
      <c r="AU245" s="195" t="n"/>
      <c r="AV245" s="150">
        <f>SUM(AT245:AU245)</f>
        <v/>
      </c>
      <c r="AW245" s="173" t="n">
        <v>185</v>
      </c>
      <c r="AX245" s="221" t="n"/>
      <c r="AY245" s="197" t="n"/>
      <c r="AZ245" s="195" t="n"/>
      <c r="BA245" s="195" t="n"/>
      <c r="BB245" s="150">
        <f>SUM(AZ245:BA245)</f>
        <v/>
      </c>
      <c r="BC245" s="173" t="n">
        <v>185</v>
      </c>
      <c r="BD245" s="221" t="n"/>
      <c r="BE245" s="197" t="n"/>
      <c r="BF245" s="195" t="n"/>
      <c r="BG245" s="195" t="n"/>
      <c r="BH245" s="150">
        <f>SUM(BF245:BG245)</f>
        <v/>
      </c>
      <c r="BI245" s="199" t="n"/>
      <c r="BJ245" s="199" t="n"/>
      <c r="BK245" s="199" t="n"/>
      <c r="BL245" s="200" t="n"/>
      <c r="BM245" s="200" t="n"/>
      <c r="BN245" s="200" t="n"/>
      <c r="BO245" s="200" t="n"/>
      <c r="BP245" s="200" t="n"/>
      <c r="BQ245" s="200" t="n"/>
      <c r="BR245" s="200" t="n"/>
    </row>
    <row r="246" ht="205.5" customHeight="1" thickBot="1">
      <c r="A246" s="164" t="n">
        <v>186</v>
      </c>
      <c r="B246" s="220" t="n"/>
      <c r="C246" s="193" t="n"/>
      <c r="D246" s="194" t="n"/>
      <c r="E246" s="195" t="n"/>
      <c r="F246" s="150">
        <f>SUM(D246:E246)</f>
        <v/>
      </c>
      <c r="G246" s="164" t="n">
        <v>186</v>
      </c>
      <c r="H246" s="220" t="n"/>
      <c r="I246" s="197" t="n"/>
      <c r="J246" s="194" t="n"/>
      <c r="K246" s="195" t="n"/>
      <c r="L246" s="198" t="n"/>
      <c r="M246" s="164" t="n">
        <v>186</v>
      </c>
      <c r="N246" s="220" t="n"/>
      <c r="O246" s="197" t="n"/>
      <c r="P246" s="195" t="n"/>
      <c r="Q246" s="195" t="n"/>
      <c r="R246" s="198" t="n"/>
      <c r="S246" s="164" t="n">
        <v>186</v>
      </c>
      <c r="T246" s="220" t="n"/>
      <c r="U246" s="197" t="n"/>
      <c r="V246" s="195" t="n"/>
      <c r="W246" s="195" t="n"/>
      <c r="X246" s="150">
        <f>SUM(V246:W246)</f>
        <v/>
      </c>
      <c r="Y246" s="164" t="n">
        <v>186</v>
      </c>
      <c r="Z246" s="220" t="n"/>
      <c r="AA246" s="197" t="n"/>
      <c r="AB246" s="195" t="n"/>
      <c r="AC246" s="195" t="n"/>
      <c r="AD246" s="150">
        <f>SUM(AB246:AC246)</f>
        <v/>
      </c>
      <c r="AE246" s="164" t="n">
        <v>186</v>
      </c>
      <c r="AF246" s="220" t="n"/>
      <c r="AG246" s="197" t="n"/>
      <c r="AH246" s="195" t="n"/>
      <c r="AI246" s="195" t="n"/>
      <c r="AJ246" s="150">
        <f>SUM(AH246:AI246)</f>
        <v/>
      </c>
      <c r="AK246" s="164" t="n">
        <v>186</v>
      </c>
      <c r="AL246" s="220" t="n"/>
      <c r="AM246" s="197" t="n"/>
      <c r="AN246" s="195" t="n"/>
      <c r="AO246" s="195" t="n"/>
      <c r="AP246" s="150">
        <f>SUM(AN246:AO246)</f>
        <v/>
      </c>
      <c r="AQ246" s="164" t="n">
        <v>186</v>
      </c>
      <c r="AR246" s="220" t="n"/>
      <c r="AS246" s="197" t="n"/>
      <c r="AT246" s="195" t="n"/>
      <c r="AU246" s="195" t="n"/>
      <c r="AV246" s="150">
        <f>SUM(AT246:AU246)</f>
        <v/>
      </c>
      <c r="AW246" s="164" t="n">
        <v>186</v>
      </c>
      <c r="AX246" s="220" t="n"/>
      <c r="AY246" s="197" t="n"/>
      <c r="AZ246" s="195" t="n"/>
      <c r="BA246" s="195" t="n"/>
      <c r="BB246" s="150">
        <f>SUM(AZ246:BA246)</f>
        <v/>
      </c>
      <c r="BC246" s="164" t="n">
        <v>186</v>
      </c>
      <c r="BD246" s="220" t="n"/>
      <c r="BE246" s="197" t="n"/>
      <c r="BF246" s="195" t="n"/>
      <c r="BG246" s="195" t="n"/>
      <c r="BH246" s="150">
        <f>SUM(BF246:BG246)</f>
        <v/>
      </c>
      <c r="BI246" s="199" t="n"/>
      <c r="BJ246" s="199" t="n"/>
      <c r="BK246" s="199" t="n"/>
      <c r="BL246" s="200" t="n"/>
      <c r="BM246" s="200" t="n"/>
      <c r="BN246" s="200" t="n"/>
      <c r="BO246" s="200" t="n"/>
      <c r="BP246" s="200" t="n"/>
      <c r="BQ246" s="200" t="n"/>
      <c r="BR246" s="200" t="n"/>
    </row>
    <row r="247" ht="205.5" customHeight="1" thickBot="1">
      <c r="A247" s="173" t="n">
        <v>187</v>
      </c>
      <c r="B247" s="221" t="n"/>
      <c r="C247" s="193" t="n"/>
      <c r="D247" s="194" t="n"/>
      <c r="E247" s="195" t="n"/>
      <c r="F247" s="150">
        <f>SUM(D247:E247)</f>
        <v/>
      </c>
      <c r="G247" s="187" t="n">
        <v>187</v>
      </c>
      <c r="H247" s="220" t="n"/>
      <c r="I247" s="197" t="n"/>
      <c r="J247" s="194" t="n"/>
      <c r="K247" s="195" t="n"/>
      <c r="L247" s="198" t="n"/>
      <c r="M247" s="201" t="n">
        <v>167</v>
      </c>
      <c r="N247" s="293" t="n"/>
      <c r="O247" s="197" t="n"/>
      <c r="P247" s="195" t="n"/>
      <c r="Q247" s="195" t="n"/>
      <c r="R247" s="198" t="n"/>
      <c r="S247" s="173" t="n">
        <v>187</v>
      </c>
      <c r="T247" s="221" t="n"/>
      <c r="U247" s="197" t="n"/>
      <c r="V247" s="195" t="n"/>
      <c r="W247" s="195" t="n"/>
      <c r="X247" s="150">
        <f>SUM(V247:W247)</f>
        <v/>
      </c>
      <c r="Y247" s="173" t="n">
        <v>187</v>
      </c>
      <c r="Z247" s="221" t="n"/>
      <c r="AA247" s="197" t="n"/>
      <c r="AB247" s="195" t="n"/>
      <c r="AC247" s="195" t="n"/>
      <c r="AD247" s="150">
        <f>SUM(AB247:AC247)</f>
        <v/>
      </c>
      <c r="AE247" s="173" t="n">
        <v>187</v>
      </c>
      <c r="AF247" s="221" t="n"/>
      <c r="AG247" s="197" t="n"/>
      <c r="AH247" s="195" t="n"/>
      <c r="AI247" s="195" t="n"/>
      <c r="AJ247" s="150">
        <f>SUM(AH247:AI247)</f>
        <v/>
      </c>
      <c r="AK247" s="173" t="n">
        <v>187</v>
      </c>
      <c r="AL247" s="221" t="n"/>
      <c r="AM247" s="197" t="n"/>
      <c r="AN247" s="195" t="n"/>
      <c r="AO247" s="195" t="n"/>
      <c r="AP247" s="150">
        <f>SUM(AN247:AO247)</f>
        <v/>
      </c>
      <c r="AQ247" s="173" t="n">
        <v>187</v>
      </c>
      <c r="AR247" s="221" t="n"/>
      <c r="AS247" s="197" t="n"/>
      <c r="AT247" s="195" t="n"/>
      <c r="AU247" s="195" t="n"/>
      <c r="AV247" s="150">
        <f>SUM(AT247:AU247)</f>
        <v/>
      </c>
      <c r="AW247" s="173" t="n">
        <v>187</v>
      </c>
      <c r="AX247" s="221" t="n"/>
      <c r="AY247" s="197" t="n"/>
      <c r="AZ247" s="195" t="n"/>
      <c r="BA247" s="195" t="n"/>
      <c r="BB247" s="150">
        <f>SUM(AZ247:BA247)</f>
        <v/>
      </c>
      <c r="BC247" s="173" t="n">
        <v>187</v>
      </c>
      <c r="BD247" s="221" t="n"/>
      <c r="BE247" s="197" t="n"/>
      <c r="BF247" s="195" t="n"/>
      <c r="BG247" s="195" t="n"/>
      <c r="BH247" s="150">
        <f>SUM(BF247:BG247)</f>
        <v/>
      </c>
      <c r="BI247" s="199" t="n"/>
      <c r="BJ247" s="199" t="n"/>
      <c r="BK247" s="199" t="n"/>
      <c r="BL247" s="200" t="n"/>
      <c r="BM247" s="200" t="n"/>
      <c r="BN247" s="200" t="n"/>
      <c r="BO247" s="200" t="n"/>
      <c r="BP247" s="200" t="n"/>
      <c r="BQ247" s="200" t="n"/>
      <c r="BR247" s="200" t="n"/>
    </row>
    <row r="248" ht="205.5" customHeight="1" thickBot="1">
      <c r="A248" s="164" t="n">
        <v>188</v>
      </c>
      <c r="B248" s="220" t="n"/>
      <c r="C248" s="193" t="n"/>
      <c r="D248" s="194" t="n"/>
      <c r="E248" s="195" t="n"/>
      <c r="F248" s="150">
        <f>SUM(D248:E248)</f>
        <v/>
      </c>
      <c r="G248" s="201" t="n">
        <v>168</v>
      </c>
      <c r="H248" s="293" t="n"/>
      <c r="I248" s="197" t="n"/>
      <c r="J248" s="194" t="n"/>
      <c r="K248" s="195" t="n"/>
      <c r="L248" s="198" t="n"/>
      <c r="M248" s="201" t="n">
        <v>168</v>
      </c>
      <c r="N248" s="293" t="n"/>
      <c r="O248" s="197" t="n"/>
      <c r="P248" s="195" t="n"/>
      <c r="Q248" s="195" t="n"/>
      <c r="R248" s="198" t="n"/>
      <c r="S248" s="164" t="n">
        <v>188</v>
      </c>
      <c r="T248" s="220" t="n"/>
      <c r="U248" s="197" t="n"/>
      <c r="V248" s="195" t="n"/>
      <c r="W248" s="195" t="n"/>
      <c r="X248" s="150">
        <f>SUM(V248:W248)</f>
        <v/>
      </c>
      <c r="Y248" s="164" t="n">
        <v>188</v>
      </c>
      <c r="Z248" s="220" t="n"/>
      <c r="AA248" s="197" t="n"/>
      <c r="AB248" s="195" t="n"/>
      <c r="AC248" s="195" t="n"/>
      <c r="AD248" s="150">
        <f>SUM(AB248:AC248)</f>
        <v/>
      </c>
      <c r="AE248" s="164" t="n">
        <v>188</v>
      </c>
      <c r="AF248" s="220" t="n"/>
      <c r="AG248" s="197" t="n"/>
      <c r="AH248" s="195" t="n"/>
      <c r="AI248" s="195" t="n"/>
      <c r="AJ248" s="150">
        <f>SUM(AH248:AI248)</f>
        <v/>
      </c>
      <c r="AK248" s="164" t="n">
        <v>188</v>
      </c>
      <c r="AL248" s="220" t="n"/>
      <c r="AM248" s="197" t="n"/>
      <c r="AN248" s="195" t="n"/>
      <c r="AO248" s="195" t="n"/>
      <c r="AP248" s="150">
        <f>SUM(AN248:AO248)</f>
        <v/>
      </c>
      <c r="AQ248" s="164" t="n">
        <v>188</v>
      </c>
      <c r="AR248" s="220" t="n"/>
      <c r="AS248" s="197" t="n"/>
      <c r="AT248" s="195" t="n"/>
      <c r="AU248" s="195" t="n"/>
      <c r="AV248" s="150">
        <f>SUM(AT248:AU248)</f>
        <v/>
      </c>
      <c r="AW248" s="164" t="n">
        <v>188</v>
      </c>
      <c r="AX248" s="220" t="n"/>
      <c r="AY248" s="197" t="n"/>
      <c r="AZ248" s="195" t="n"/>
      <c r="BA248" s="195" t="n"/>
      <c r="BB248" s="150">
        <f>SUM(AZ248:BA248)</f>
        <v/>
      </c>
      <c r="BC248" s="164" t="n">
        <v>188</v>
      </c>
      <c r="BD248" s="220" t="n"/>
      <c r="BE248" s="197" t="n"/>
      <c r="BF248" s="195" t="n"/>
      <c r="BG248" s="195" t="n"/>
      <c r="BH248" s="150">
        <f>SUM(BF248:BG248)</f>
        <v/>
      </c>
      <c r="BI248" s="199" t="n"/>
      <c r="BJ248" s="199" t="n"/>
      <c r="BK248" s="199" t="n"/>
      <c r="BL248" s="200" t="n"/>
      <c r="BM248" s="200" t="n"/>
      <c r="BN248" s="200" t="n"/>
      <c r="BO248" s="200" t="n"/>
      <c r="BP248" s="200" t="n"/>
      <c r="BQ248" s="200" t="n"/>
      <c r="BR248" s="200" t="n"/>
    </row>
    <row r="249" ht="205.5" customHeight="1" thickBot="1">
      <c r="A249" s="173" t="n">
        <v>189</v>
      </c>
      <c r="B249" s="221" t="n"/>
      <c r="C249" s="193" t="n"/>
      <c r="D249" s="194" t="n"/>
      <c r="E249" s="195" t="n"/>
      <c r="F249" s="150">
        <f>SUM(D249:E249)</f>
        <v/>
      </c>
      <c r="G249" s="201" t="n">
        <v>169</v>
      </c>
      <c r="H249" s="293" t="n"/>
      <c r="I249" s="197" t="n"/>
      <c r="J249" s="194" t="n"/>
      <c r="K249" s="195" t="n"/>
      <c r="L249" s="198" t="n"/>
      <c r="M249" s="201" t="n">
        <v>169</v>
      </c>
      <c r="N249" s="293" t="n"/>
      <c r="O249" s="197" t="n"/>
      <c r="P249" s="195" t="n"/>
      <c r="Q249" s="195" t="n"/>
      <c r="R249" s="198" t="n"/>
      <c r="S249" s="173" t="n">
        <v>189</v>
      </c>
      <c r="T249" s="221" t="n"/>
      <c r="U249" s="197" t="n"/>
      <c r="V249" s="195" t="n"/>
      <c r="W249" s="195" t="n"/>
      <c r="X249" s="150">
        <f>SUM(V249:W249)</f>
        <v/>
      </c>
      <c r="Y249" s="173" t="n">
        <v>189</v>
      </c>
      <c r="Z249" s="221" t="n"/>
      <c r="AA249" s="197" t="n"/>
      <c r="AB249" s="195" t="n"/>
      <c r="AC249" s="195" t="n"/>
      <c r="AD249" s="150">
        <f>SUM(AB249:AC249)</f>
        <v/>
      </c>
      <c r="AE249" s="173" t="n">
        <v>189</v>
      </c>
      <c r="AF249" s="221" t="n"/>
      <c r="AG249" s="197" t="n"/>
      <c r="AH249" s="195" t="n"/>
      <c r="AI249" s="195" t="n"/>
      <c r="AJ249" s="150">
        <f>SUM(AH249:AI249)</f>
        <v/>
      </c>
      <c r="AK249" s="173" t="n">
        <v>189</v>
      </c>
      <c r="AL249" s="221" t="n"/>
      <c r="AM249" s="197" t="n"/>
      <c r="AN249" s="195" t="n"/>
      <c r="AO249" s="195" t="n"/>
      <c r="AP249" s="150">
        <f>SUM(AN249:AO249)</f>
        <v/>
      </c>
      <c r="AQ249" s="173" t="n">
        <v>189</v>
      </c>
      <c r="AR249" s="221" t="n"/>
      <c r="AS249" s="197" t="n"/>
      <c r="AT249" s="195" t="n"/>
      <c r="AU249" s="195" t="n"/>
      <c r="AV249" s="150">
        <f>SUM(AT249:AU249)</f>
        <v/>
      </c>
      <c r="AW249" s="173" t="n">
        <v>189</v>
      </c>
      <c r="AX249" s="221" t="n"/>
      <c r="AY249" s="197" t="n"/>
      <c r="AZ249" s="195" t="n"/>
      <c r="BA249" s="195" t="n"/>
      <c r="BB249" s="150">
        <f>SUM(AZ249:BA249)</f>
        <v/>
      </c>
      <c r="BC249" s="173" t="n">
        <v>189</v>
      </c>
      <c r="BD249" s="221" t="n"/>
      <c r="BE249" s="197" t="n"/>
      <c r="BF249" s="195" t="n"/>
      <c r="BG249" s="195" t="n"/>
      <c r="BH249" s="150">
        <f>SUM(BF249:BG249)</f>
        <v/>
      </c>
      <c r="BI249" s="199" t="n"/>
      <c r="BJ249" s="199" t="n"/>
      <c r="BK249" s="199" t="n"/>
      <c r="BL249" s="200" t="n"/>
      <c r="BM249" s="200" t="n"/>
      <c r="BN249" s="200" t="n"/>
      <c r="BO249" s="200" t="n"/>
      <c r="BP249" s="200" t="n"/>
      <c r="BQ249" s="200" t="n"/>
      <c r="BR249" s="200" t="n"/>
    </row>
    <row r="250" ht="205.5" customHeight="1" thickBot="1">
      <c r="A250" s="164" t="n">
        <v>190</v>
      </c>
      <c r="B250" s="220" t="n"/>
      <c r="C250" s="193" t="n"/>
      <c r="D250" s="194" t="n"/>
      <c r="E250" s="195" t="n"/>
      <c r="F250" s="150">
        <f>SUM(D250:E250)</f>
        <v/>
      </c>
      <c r="G250" s="201" t="n">
        <v>170</v>
      </c>
      <c r="H250" s="293" t="n"/>
      <c r="I250" s="197" t="n"/>
      <c r="J250" s="194" t="n"/>
      <c r="K250" s="195" t="n"/>
      <c r="L250" s="198" t="n"/>
      <c r="M250" s="201" t="n">
        <v>170</v>
      </c>
      <c r="N250" s="293" t="n"/>
      <c r="O250" s="197" t="n"/>
      <c r="P250" s="195" t="n"/>
      <c r="Q250" s="195" t="n"/>
      <c r="R250" s="198" t="n"/>
      <c r="S250" s="164" t="n">
        <v>190</v>
      </c>
      <c r="T250" s="220" t="n"/>
      <c r="U250" s="197" t="n"/>
      <c r="V250" s="195" t="n"/>
      <c r="W250" s="195" t="n"/>
      <c r="X250" s="150">
        <f>SUM(V250:W250)</f>
        <v/>
      </c>
      <c r="Y250" s="164" t="n">
        <v>190</v>
      </c>
      <c r="Z250" s="220" t="n"/>
      <c r="AA250" s="197" t="n"/>
      <c r="AB250" s="195" t="n"/>
      <c r="AC250" s="195" t="n"/>
      <c r="AD250" s="150">
        <f>SUM(AB250:AC250)</f>
        <v/>
      </c>
      <c r="AE250" s="164" t="n">
        <v>190</v>
      </c>
      <c r="AF250" s="220" t="n"/>
      <c r="AG250" s="197" t="n"/>
      <c r="AH250" s="195" t="n"/>
      <c r="AI250" s="195" t="n"/>
      <c r="AJ250" s="150">
        <f>SUM(AH250:AI250)</f>
        <v/>
      </c>
      <c r="AK250" s="164" t="n">
        <v>190</v>
      </c>
      <c r="AL250" s="220" t="n"/>
      <c r="AM250" s="197" t="n"/>
      <c r="AN250" s="195" t="n"/>
      <c r="AO250" s="195" t="n"/>
      <c r="AP250" s="150">
        <f>SUM(AN250:AO250)</f>
        <v/>
      </c>
      <c r="AQ250" s="164" t="n">
        <v>190</v>
      </c>
      <c r="AR250" s="220" t="n"/>
      <c r="AS250" s="197" t="n"/>
      <c r="AT250" s="195" t="n"/>
      <c r="AU250" s="195" t="n"/>
      <c r="AV250" s="150">
        <f>SUM(AT250:AU250)</f>
        <v/>
      </c>
      <c r="AW250" s="164" t="n">
        <v>190</v>
      </c>
      <c r="AX250" s="220" t="n"/>
      <c r="AY250" s="197" t="n"/>
      <c r="AZ250" s="195" t="n"/>
      <c r="BA250" s="195" t="n"/>
      <c r="BB250" s="150">
        <f>SUM(AZ250:BA250)</f>
        <v/>
      </c>
      <c r="BC250" s="164" t="n">
        <v>190</v>
      </c>
      <c r="BD250" s="220" t="n"/>
      <c r="BE250" s="197" t="n"/>
      <c r="BF250" s="195" t="n"/>
      <c r="BG250" s="195" t="n"/>
      <c r="BH250" s="150">
        <f>SUM(BF250:BG250)</f>
        <v/>
      </c>
      <c r="BI250" s="199" t="n"/>
      <c r="BJ250" s="199" t="n"/>
      <c r="BK250" s="199" t="n"/>
      <c r="BL250" s="200" t="n"/>
      <c r="BM250" s="200" t="n"/>
      <c r="BN250" s="200" t="n"/>
      <c r="BO250" s="200" t="n"/>
      <c r="BP250" s="200" t="n"/>
      <c r="BQ250" s="200" t="n"/>
      <c r="BR250" s="200" t="n"/>
    </row>
    <row r="251" ht="32.25" customHeight="1" thickBot="1">
      <c r="A251" s="173" t="n">
        <v>191</v>
      </c>
      <c r="B251" s="221" t="n"/>
      <c r="C251" s="193" t="n"/>
      <c r="D251" s="194" t="n"/>
      <c r="E251" s="195" t="n"/>
      <c r="F251" s="196" t="n"/>
      <c r="G251" s="201" t="n">
        <v>171</v>
      </c>
      <c r="H251" s="293" t="n"/>
      <c r="I251" s="197" t="n"/>
      <c r="J251" s="194" t="n"/>
      <c r="K251" s="195" t="n"/>
      <c r="L251" s="198" t="n"/>
      <c r="M251" s="201" t="n">
        <v>171</v>
      </c>
      <c r="N251" s="293" t="n"/>
      <c r="O251" s="197" t="n"/>
      <c r="P251" s="195" t="n"/>
      <c r="Q251" s="195" t="n"/>
      <c r="R251" s="198" t="n"/>
      <c r="S251" s="173" t="n">
        <v>191</v>
      </c>
      <c r="T251" s="221" t="n"/>
      <c r="U251" s="197" t="n"/>
      <c r="V251" s="195" t="n"/>
      <c r="W251" s="195" t="n"/>
      <c r="X251" s="150">
        <f>SUM(V251:W251)</f>
        <v/>
      </c>
      <c r="Y251" s="173" t="n">
        <v>191</v>
      </c>
      <c r="Z251" s="221" t="n"/>
      <c r="AA251" s="197" t="n"/>
      <c r="AB251" s="195" t="n"/>
      <c r="AC251" s="195" t="n"/>
      <c r="AD251" s="150">
        <f>SUM(AB251:AC251)</f>
        <v/>
      </c>
      <c r="AE251" s="173" t="n">
        <v>191</v>
      </c>
      <c r="AF251" s="221" t="n"/>
      <c r="AG251" s="197" t="n"/>
      <c r="AH251" s="195" t="n"/>
      <c r="AI251" s="195" t="n"/>
      <c r="AJ251" s="150">
        <f>SUM(AH251:AI251)</f>
        <v/>
      </c>
      <c r="AK251" s="173" t="n">
        <v>191</v>
      </c>
      <c r="AL251" s="221" t="n"/>
      <c r="AM251" s="197" t="n"/>
      <c r="AN251" s="195" t="n"/>
      <c r="AO251" s="195" t="n"/>
      <c r="AP251" s="150">
        <f>SUM(AN251:AO251)</f>
        <v/>
      </c>
      <c r="AQ251" s="173" t="n">
        <v>191</v>
      </c>
      <c r="AR251" s="221" t="n"/>
      <c r="AS251" s="197" t="n"/>
      <c r="AT251" s="195" t="n"/>
      <c r="AU251" s="195" t="n"/>
      <c r="AV251" s="150">
        <f>SUM(AT251:AU251)</f>
        <v/>
      </c>
      <c r="AW251" s="173" t="n">
        <v>191</v>
      </c>
      <c r="AX251" s="221" t="n"/>
      <c r="AY251" s="197" t="n"/>
      <c r="AZ251" s="195" t="n"/>
      <c r="BA251" s="195" t="n"/>
      <c r="BB251" s="150">
        <f>SUM(AZ251:BA251)</f>
        <v/>
      </c>
      <c r="BC251" s="173" t="n">
        <v>191</v>
      </c>
      <c r="BD251" s="215" t="n"/>
      <c r="BE251" s="197" t="n"/>
      <c r="BF251" s="195" t="n"/>
      <c r="BG251" s="195" t="n"/>
      <c r="BH251" s="150">
        <f>SUM(BF251:BG251)</f>
        <v/>
      </c>
      <c r="BI251" s="199" t="n"/>
      <c r="BJ251" s="199" t="n"/>
      <c r="BK251" s="199" t="n"/>
      <c r="BL251" s="200" t="n"/>
      <c r="BM251" s="200" t="n"/>
      <c r="BN251" s="200" t="n"/>
      <c r="BO251" s="200" t="n"/>
      <c r="BP251" s="200" t="n"/>
      <c r="BQ251" s="200" t="n"/>
      <c r="BR251" s="200" t="n"/>
    </row>
    <row r="252" ht="32.25" customHeight="1" thickBot="1">
      <c r="A252" s="164" t="n">
        <v>192</v>
      </c>
      <c r="B252" s="220" t="n"/>
      <c r="C252" s="193" t="n"/>
      <c r="D252" s="194" t="n"/>
      <c r="E252" s="195" t="n"/>
      <c r="F252" s="196" t="n"/>
      <c r="G252" s="201" t="n">
        <v>172</v>
      </c>
      <c r="H252" s="293" t="n"/>
      <c r="I252" s="197" t="n"/>
      <c r="J252" s="194" t="n"/>
      <c r="K252" s="195" t="n"/>
      <c r="L252" s="198" t="n"/>
      <c r="M252" s="201" t="n">
        <v>172</v>
      </c>
      <c r="N252" s="293" t="n"/>
      <c r="O252" s="197" t="n"/>
      <c r="P252" s="195" t="n"/>
      <c r="Q252" s="195" t="n"/>
      <c r="R252" s="198" t="n"/>
      <c r="S252" s="164" t="n">
        <v>192</v>
      </c>
      <c r="T252" s="220" t="n"/>
      <c r="U252" s="197" t="n"/>
      <c r="V252" s="195" t="n"/>
      <c r="W252" s="195" t="n"/>
      <c r="X252" s="150">
        <f>SUM(V252:W252)</f>
        <v/>
      </c>
      <c r="Y252" s="164" t="n">
        <v>192</v>
      </c>
      <c r="Z252" s="220" t="n"/>
      <c r="AA252" s="197" t="n"/>
      <c r="AB252" s="195" t="n"/>
      <c r="AC252" s="195" t="n"/>
      <c r="AD252" s="150">
        <f>SUM(AB252:AC252)</f>
        <v/>
      </c>
      <c r="AE252" s="164" t="n">
        <v>192</v>
      </c>
      <c r="AF252" s="220" t="n"/>
      <c r="AG252" s="197" t="n"/>
      <c r="AH252" s="195" t="n"/>
      <c r="AI252" s="195" t="n"/>
      <c r="AJ252" s="150">
        <f>SUM(AH252:AI252)</f>
        <v/>
      </c>
      <c r="AK252" s="164" t="n">
        <v>192</v>
      </c>
      <c r="AL252" s="220" t="n"/>
      <c r="AM252" s="197" t="n"/>
      <c r="AN252" s="195" t="n"/>
      <c r="AO252" s="195" t="n"/>
      <c r="AP252" s="150">
        <f>SUM(AN252:AO252)</f>
        <v/>
      </c>
      <c r="AQ252" s="164" t="n">
        <v>192</v>
      </c>
      <c r="AR252" s="220" t="n"/>
      <c r="AS252" s="197" t="n"/>
      <c r="AT252" s="195" t="n"/>
      <c r="AU252" s="195" t="n"/>
      <c r="AV252" s="150">
        <f>SUM(AT252:AU252)</f>
        <v/>
      </c>
      <c r="AW252" s="164" t="n">
        <v>192</v>
      </c>
      <c r="AX252" s="220" t="n"/>
      <c r="AY252" s="197" t="n"/>
      <c r="AZ252" s="195" t="n"/>
      <c r="BA252" s="195" t="n"/>
      <c r="BB252" s="150">
        <f>SUM(AZ252:BA252)</f>
        <v/>
      </c>
      <c r="BC252" s="164" t="n">
        <v>192</v>
      </c>
      <c r="BD252" s="214" t="n"/>
      <c r="BE252" s="197" t="n"/>
      <c r="BF252" s="195" t="n"/>
      <c r="BG252" s="195" t="n"/>
      <c r="BH252" s="150">
        <f>SUM(BF252:BG252)</f>
        <v/>
      </c>
      <c r="BI252" s="199" t="n"/>
      <c r="BJ252" s="199" t="n"/>
      <c r="BK252" s="199" t="n"/>
      <c r="BL252" s="200" t="n"/>
      <c r="BM252" s="200" t="n"/>
      <c r="BN252" s="200" t="n"/>
      <c r="BO252" s="200" t="n"/>
      <c r="BP252" s="200" t="n"/>
      <c r="BQ252" s="200" t="n"/>
      <c r="BR252" s="200" t="n"/>
    </row>
    <row r="253" ht="32.25" customHeight="1" thickBot="1">
      <c r="A253" s="173" t="n">
        <v>193</v>
      </c>
      <c r="B253" s="221" t="n"/>
      <c r="C253" s="193" t="n"/>
      <c r="D253" s="194" t="n"/>
      <c r="E253" s="195" t="n"/>
      <c r="F253" s="196" t="n"/>
      <c r="G253" s="201" t="n">
        <v>173</v>
      </c>
      <c r="H253" s="293" t="n"/>
      <c r="I253" s="197" t="n"/>
      <c r="J253" s="194" t="n"/>
      <c r="K253" s="195" t="n"/>
      <c r="L253" s="198" t="n"/>
      <c r="M253" s="201" t="n">
        <v>173</v>
      </c>
      <c r="N253" s="293" t="n"/>
      <c r="O253" s="197" t="n"/>
      <c r="P253" s="195" t="n"/>
      <c r="Q253" s="195" t="n"/>
      <c r="R253" s="198" t="n"/>
      <c r="S253" s="201" t="n">
        <v>173</v>
      </c>
      <c r="T253" s="293" t="n"/>
      <c r="U253" s="197" t="n"/>
      <c r="V253" s="195" t="n"/>
      <c r="W253" s="195" t="n"/>
      <c r="X253" s="150">
        <f>SUM(V253:W253)</f>
        <v/>
      </c>
      <c r="Y253" s="201" t="n">
        <v>173</v>
      </c>
      <c r="Z253" s="293" t="n"/>
      <c r="AA253" s="197" t="n"/>
      <c r="AB253" s="195" t="n"/>
      <c r="AC253" s="195" t="n"/>
      <c r="AD253" s="150">
        <f>SUM(AB253:AC253)</f>
        <v/>
      </c>
      <c r="AE253" s="201" t="n">
        <v>173</v>
      </c>
      <c r="AF253" s="293" t="n"/>
      <c r="AG253" s="197" t="n"/>
      <c r="AH253" s="195" t="n"/>
      <c r="AI253" s="195" t="n"/>
      <c r="AJ253" s="150">
        <f>SUM(AH253:AI253)</f>
        <v/>
      </c>
      <c r="AK253" s="201" t="n">
        <v>173</v>
      </c>
      <c r="AL253" s="293" t="n"/>
      <c r="AM253" s="197" t="n"/>
      <c r="AN253" s="195" t="n"/>
      <c r="AO253" s="195" t="n"/>
      <c r="AP253" s="150">
        <f>SUM(AN253:AO253)</f>
        <v/>
      </c>
      <c r="AQ253" s="201" t="n">
        <v>173</v>
      </c>
      <c r="AR253" s="293" t="n"/>
      <c r="AS253" s="197" t="n"/>
      <c r="AT253" s="195" t="n"/>
      <c r="AU253" s="195" t="n"/>
      <c r="AV253" s="150">
        <f>SUM(AT253:AU253)</f>
        <v/>
      </c>
      <c r="AW253" s="201" t="n">
        <v>173</v>
      </c>
      <c r="AX253" s="293" t="n"/>
      <c r="AY253" s="197" t="n"/>
      <c r="AZ253" s="195" t="n"/>
      <c r="BA253" s="195" t="n"/>
      <c r="BB253" s="150">
        <f>SUM(AZ253:BA253)</f>
        <v/>
      </c>
      <c r="BC253" s="201" t="n">
        <v>173</v>
      </c>
      <c r="BD253" s="215" t="n"/>
      <c r="BE253" s="197" t="n"/>
      <c r="BF253" s="195" t="n"/>
      <c r="BG253" s="195" t="n"/>
      <c r="BH253" s="150">
        <f>SUM(BF253:BG253)</f>
        <v/>
      </c>
      <c r="BI253" s="199" t="n"/>
      <c r="BJ253" s="199" t="n"/>
      <c r="BK253" s="199" t="n"/>
      <c r="BL253" s="200" t="n"/>
      <c r="BM253" s="200" t="n"/>
      <c r="BN253" s="200" t="n"/>
      <c r="BO253" s="200" t="n"/>
      <c r="BP253" s="200" t="n"/>
      <c r="BQ253" s="200" t="n"/>
      <c r="BR253" s="200" t="n"/>
    </row>
    <row r="254" ht="32.25" customHeight="1" thickBot="1">
      <c r="A254" s="164" t="n">
        <v>194</v>
      </c>
      <c r="B254" s="220" t="n"/>
      <c r="C254" s="193" t="n"/>
      <c r="D254" s="194" t="n"/>
      <c r="E254" s="195" t="n"/>
      <c r="F254" s="196" t="n"/>
      <c r="G254" s="201" t="n">
        <v>174</v>
      </c>
      <c r="H254" s="293" t="n"/>
      <c r="I254" s="197" t="n"/>
      <c r="J254" s="194" t="n"/>
      <c r="K254" s="195" t="n"/>
      <c r="L254" s="198" t="n"/>
      <c r="M254" s="201" t="n">
        <v>174</v>
      </c>
      <c r="N254" s="293" t="n"/>
      <c r="O254" s="197" t="n"/>
      <c r="P254" s="195" t="n"/>
      <c r="Q254" s="195" t="n"/>
      <c r="R254" s="198" t="n"/>
      <c r="S254" s="201" t="n">
        <v>174</v>
      </c>
      <c r="T254" s="293" t="n"/>
      <c r="U254" s="197" t="n"/>
      <c r="V254" s="195" t="n"/>
      <c r="W254" s="195" t="n"/>
      <c r="X254" s="150">
        <f>SUM(V254:W254)</f>
        <v/>
      </c>
      <c r="Y254" s="201" t="n">
        <v>174</v>
      </c>
      <c r="Z254" s="293" t="n"/>
      <c r="AA254" s="197" t="n"/>
      <c r="AB254" s="195" t="n"/>
      <c r="AC254" s="195" t="n"/>
      <c r="AD254" s="150">
        <f>SUM(AB254:AC254)</f>
        <v/>
      </c>
      <c r="AE254" s="201" t="n">
        <v>174</v>
      </c>
      <c r="AF254" s="293" t="n"/>
      <c r="AG254" s="197" t="n"/>
      <c r="AH254" s="195" t="n"/>
      <c r="AI254" s="195" t="n"/>
      <c r="AJ254" s="150">
        <f>SUM(AH254:AI254)</f>
        <v/>
      </c>
      <c r="AK254" s="201" t="n">
        <v>174</v>
      </c>
      <c r="AL254" s="293" t="n"/>
      <c r="AM254" s="197" t="n"/>
      <c r="AN254" s="195" t="n"/>
      <c r="AO254" s="195" t="n"/>
      <c r="AP254" s="150">
        <f>SUM(AN254:AO254)</f>
        <v/>
      </c>
      <c r="AQ254" s="201" t="n">
        <v>174</v>
      </c>
      <c r="AR254" s="293" t="n"/>
      <c r="AS254" s="197" t="n"/>
      <c r="AT254" s="195" t="n"/>
      <c r="AU254" s="195" t="n"/>
      <c r="AV254" s="150">
        <f>SUM(AT254:AU254)</f>
        <v/>
      </c>
      <c r="AW254" s="201" t="n">
        <v>174</v>
      </c>
      <c r="AX254" s="293" t="n"/>
      <c r="AY254" s="197" t="n"/>
      <c r="AZ254" s="195" t="n"/>
      <c r="BA254" s="195" t="n"/>
      <c r="BB254" s="150">
        <f>SUM(AZ254:BA254)</f>
        <v/>
      </c>
      <c r="BC254" s="201" t="n">
        <v>174</v>
      </c>
      <c r="BD254" s="214" t="n"/>
      <c r="BE254" s="197" t="n"/>
      <c r="BF254" s="195" t="n"/>
      <c r="BG254" s="195" t="n"/>
      <c r="BH254" s="150">
        <f>SUM(BF254:BG254)</f>
        <v/>
      </c>
      <c r="BI254" s="199" t="n"/>
      <c r="BJ254" s="199" t="n"/>
      <c r="BK254" s="199" t="n"/>
      <c r="BL254" s="200" t="n"/>
      <c r="BM254" s="200" t="n"/>
      <c r="BN254" s="200" t="n"/>
      <c r="BO254" s="200" t="n"/>
      <c r="BP254" s="200" t="n"/>
      <c r="BQ254" s="200" t="n"/>
      <c r="BR254" s="200" t="n"/>
    </row>
    <row r="255" ht="32.25" customHeight="1" thickBot="1">
      <c r="A255" s="173" t="n">
        <v>195</v>
      </c>
      <c r="B255" s="221" t="n"/>
      <c r="C255" s="193" t="n"/>
      <c r="D255" s="194" t="n"/>
      <c r="E255" s="195" t="n"/>
      <c r="F255" s="196" t="n"/>
      <c r="G255" s="201" t="n">
        <v>175</v>
      </c>
      <c r="H255" s="293" t="n"/>
      <c r="I255" s="197" t="n"/>
      <c r="J255" s="194" t="n"/>
      <c r="K255" s="195" t="n"/>
      <c r="L255" s="198" t="n"/>
      <c r="M255" s="201" t="n">
        <v>175</v>
      </c>
      <c r="N255" s="293" t="n"/>
      <c r="O255" s="197" t="n"/>
      <c r="P255" s="195" t="n"/>
      <c r="Q255" s="195" t="n"/>
      <c r="R255" s="198" t="n"/>
      <c r="S255" s="201" t="n">
        <v>175</v>
      </c>
      <c r="T255" s="293" t="n"/>
      <c r="U255" s="197" t="n"/>
      <c r="V255" s="195" t="n"/>
      <c r="W255" s="195" t="n"/>
      <c r="X255" s="150">
        <f>SUM(V255:W255)</f>
        <v/>
      </c>
      <c r="Y255" s="201" t="n">
        <v>175</v>
      </c>
      <c r="Z255" s="293" t="n"/>
      <c r="AA255" s="197" t="n"/>
      <c r="AB255" s="195" t="n"/>
      <c r="AC255" s="195" t="n"/>
      <c r="AD255" s="150">
        <f>SUM(AB255:AC255)</f>
        <v/>
      </c>
      <c r="AE255" s="201" t="n">
        <v>175</v>
      </c>
      <c r="AF255" s="293" t="n"/>
      <c r="AG255" s="197" t="n"/>
      <c r="AH255" s="195" t="n"/>
      <c r="AI255" s="195" t="n"/>
      <c r="AJ255" s="150">
        <f>SUM(AH255:AI255)</f>
        <v/>
      </c>
      <c r="AK255" s="201" t="n">
        <v>175</v>
      </c>
      <c r="AL255" s="293" t="n"/>
      <c r="AM255" s="197" t="n"/>
      <c r="AN255" s="195" t="n"/>
      <c r="AO255" s="195" t="n"/>
      <c r="AP255" s="150">
        <f>SUM(AN255:AO255)</f>
        <v/>
      </c>
      <c r="AQ255" s="201" t="n">
        <v>175</v>
      </c>
      <c r="AR255" s="293" t="n"/>
      <c r="AS255" s="197" t="n"/>
      <c r="AT255" s="195" t="n"/>
      <c r="AU255" s="195" t="n"/>
      <c r="AV255" s="150">
        <f>SUM(AT255:AU255)</f>
        <v/>
      </c>
      <c r="AW255" s="201" t="n">
        <v>175</v>
      </c>
      <c r="AX255" s="293" t="n"/>
      <c r="AY255" s="197" t="n"/>
      <c r="AZ255" s="195" t="n"/>
      <c r="BA255" s="195" t="n"/>
      <c r="BB255" s="150">
        <f>SUM(AZ255:BA255)</f>
        <v/>
      </c>
      <c r="BC255" s="201" t="n">
        <v>175</v>
      </c>
      <c r="BD255" s="215" t="n"/>
      <c r="BE255" s="197" t="n"/>
      <c r="BF255" s="195" t="n"/>
      <c r="BG255" s="195" t="n"/>
      <c r="BH255" s="150">
        <f>SUM(BF255:BG255)</f>
        <v/>
      </c>
      <c r="BI255" s="199" t="n"/>
      <c r="BJ255" s="199" t="n"/>
      <c r="BK255" s="199" t="n"/>
      <c r="BL255" s="200" t="n"/>
      <c r="BM255" s="200" t="n"/>
      <c r="BN255" s="200" t="n"/>
      <c r="BO255" s="200" t="n"/>
      <c r="BP255" s="200" t="n"/>
      <c r="BQ255" s="200" t="n"/>
      <c r="BR255" s="200" t="n"/>
    </row>
    <row r="256" ht="32.25" customHeight="1" thickBot="1">
      <c r="A256" s="164" t="n">
        <v>196</v>
      </c>
      <c r="B256" s="220" t="n"/>
      <c r="C256" s="193" t="n"/>
      <c r="D256" s="194" t="n"/>
      <c r="E256" s="195" t="n"/>
      <c r="F256" s="196" t="n"/>
      <c r="G256" s="201" t="n">
        <v>176</v>
      </c>
      <c r="H256" s="293" t="n"/>
      <c r="I256" s="197" t="n"/>
      <c r="J256" s="194" t="n"/>
      <c r="K256" s="195" t="n"/>
      <c r="L256" s="198" t="n"/>
      <c r="M256" s="201" t="n">
        <v>176</v>
      </c>
      <c r="N256" s="293" t="n"/>
      <c r="O256" s="197" t="n"/>
      <c r="P256" s="195" t="n"/>
      <c r="Q256" s="195" t="n"/>
      <c r="R256" s="198" t="n"/>
      <c r="S256" s="201" t="n">
        <v>176</v>
      </c>
      <c r="T256" s="293" t="n"/>
      <c r="U256" s="197" t="n"/>
      <c r="V256" s="195" t="n"/>
      <c r="W256" s="195" t="n"/>
      <c r="X256" s="150">
        <f>SUM(V256:W256)</f>
        <v/>
      </c>
      <c r="Y256" s="201" t="n">
        <v>176</v>
      </c>
      <c r="Z256" s="293" t="n"/>
      <c r="AA256" s="197" t="n"/>
      <c r="AB256" s="195" t="n"/>
      <c r="AC256" s="195" t="n"/>
      <c r="AD256" s="150">
        <f>SUM(AB256:AC256)</f>
        <v/>
      </c>
      <c r="AE256" s="201" t="n">
        <v>176</v>
      </c>
      <c r="AF256" s="293" t="n"/>
      <c r="AG256" s="197" t="n"/>
      <c r="AH256" s="195" t="n"/>
      <c r="AI256" s="195" t="n"/>
      <c r="AJ256" s="150">
        <f>SUM(AH256:AI256)</f>
        <v/>
      </c>
      <c r="AK256" s="201" t="n">
        <v>176</v>
      </c>
      <c r="AL256" s="293" t="n"/>
      <c r="AM256" s="197" t="n"/>
      <c r="AN256" s="195" t="n"/>
      <c r="AO256" s="195" t="n"/>
      <c r="AP256" s="150">
        <f>SUM(AN256:AO256)</f>
        <v/>
      </c>
      <c r="AQ256" s="201" t="n">
        <v>176</v>
      </c>
      <c r="AR256" s="293" t="n"/>
      <c r="AS256" s="197" t="n"/>
      <c r="AT256" s="195" t="n"/>
      <c r="AU256" s="195" t="n"/>
      <c r="AV256" s="150">
        <f>SUM(AT256:AU256)</f>
        <v/>
      </c>
      <c r="AW256" s="201" t="n">
        <v>176</v>
      </c>
      <c r="AX256" s="293" t="n"/>
      <c r="AY256" s="197" t="n"/>
      <c r="AZ256" s="195" t="n"/>
      <c r="BA256" s="195" t="n"/>
      <c r="BB256" s="150">
        <f>SUM(AZ256:BA256)</f>
        <v/>
      </c>
      <c r="BC256" s="201" t="n">
        <v>176</v>
      </c>
      <c r="BD256" s="214" t="n"/>
      <c r="BE256" s="197" t="n"/>
      <c r="BF256" s="195" t="n"/>
      <c r="BG256" s="195" t="n"/>
      <c r="BH256" s="150">
        <f>SUM(BF256:BG256)</f>
        <v/>
      </c>
      <c r="BI256" s="199" t="n"/>
      <c r="BJ256" s="199" t="n"/>
      <c r="BK256" s="199" t="n"/>
      <c r="BL256" s="200" t="n"/>
      <c r="BM256" s="200" t="n"/>
      <c r="BN256" s="200" t="n"/>
      <c r="BO256" s="200" t="n"/>
      <c r="BP256" s="200" t="n"/>
      <c r="BQ256" s="200" t="n"/>
      <c r="BR256" s="200" t="n"/>
    </row>
    <row r="257" ht="32.25" customHeight="1" thickBot="1">
      <c r="A257" s="173" t="n">
        <v>197</v>
      </c>
      <c r="B257" s="221" t="n"/>
      <c r="C257" s="193" t="n"/>
      <c r="D257" s="194" t="n"/>
      <c r="E257" s="195" t="n"/>
      <c r="F257" s="196" t="n"/>
      <c r="G257" s="201" t="n">
        <v>177</v>
      </c>
      <c r="H257" s="293" t="n"/>
      <c r="I257" s="197" t="n"/>
      <c r="J257" s="194" t="n"/>
      <c r="K257" s="195" t="n"/>
      <c r="L257" s="198" t="n"/>
      <c r="M257" s="201" t="n">
        <v>177</v>
      </c>
      <c r="N257" s="293" t="n"/>
      <c r="O257" s="197" t="n"/>
      <c r="P257" s="195" t="n"/>
      <c r="Q257" s="195" t="n"/>
      <c r="R257" s="198" t="n"/>
      <c r="S257" s="201" t="n">
        <v>177</v>
      </c>
      <c r="T257" s="293" t="n"/>
      <c r="U257" s="197" t="n"/>
      <c r="V257" s="195" t="n"/>
      <c r="W257" s="195" t="n"/>
      <c r="X257" s="198" t="n"/>
      <c r="Y257" s="201" t="n">
        <v>177</v>
      </c>
      <c r="Z257" s="293" t="n"/>
      <c r="AA257" s="197" t="n"/>
      <c r="AB257" s="195" t="n"/>
      <c r="AC257" s="195" t="n"/>
      <c r="AD257" s="198" t="n"/>
      <c r="AE257" s="201" t="n">
        <v>177</v>
      </c>
      <c r="AF257" s="293" t="n"/>
      <c r="AG257" s="197" t="n"/>
      <c r="AH257" s="195" t="n"/>
      <c r="AI257" s="195" t="n"/>
      <c r="AJ257" s="198" t="n"/>
      <c r="AK257" s="201" t="n">
        <v>177</v>
      </c>
      <c r="AL257" s="293" t="n"/>
      <c r="AM257" s="197" t="n"/>
      <c r="AN257" s="195" t="n"/>
      <c r="AO257" s="195" t="n"/>
      <c r="AP257" s="198" t="n"/>
      <c r="AQ257" s="201" t="n">
        <v>177</v>
      </c>
      <c r="AR257" s="293" t="n"/>
      <c r="AS257" s="197" t="n"/>
      <c r="AT257" s="195" t="n"/>
      <c r="AU257" s="195" t="n"/>
      <c r="AV257" s="198" t="n"/>
      <c r="AW257" s="201" t="n">
        <v>177</v>
      </c>
      <c r="AX257" s="293" t="n"/>
      <c r="AY257" s="197" t="n"/>
      <c r="AZ257" s="195" t="n"/>
      <c r="BA257" s="195" t="n"/>
      <c r="BB257" s="198" t="n"/>
      <c r="BC257" s="201" t="n">
        <v>177</v>
      </c>
      <c r="BD257" s="215" t="n"/>
      <c r="BE257" s="197" t="n"/>
      <c r="BF257" s="195" t="n"/>
      <c r="BG257" s="195" t="n"/>
      <c r="BH257" s="150">
        <f>SUM(BF257:BG257)</f>
        <v/>
      </c>
      <c r="BI257" s="199" t="n"/>
      <c r="BJ257" s="199" t="n"/>
      <c r="BK257" s="199" t="n"/>
      <c r="BL257" s="200" t="n"/>
      <c r="BM257" s="200" t="n"/>
      <c r="BN257" s="200" t="n"/>
      <c r="BO257" s="200" t="n"/>
      <c r="BP257" s="200" t="n"/>
      <c r="BQ257" s="200" t="n"/>
      <c r="BR257" s="200" t="n"/>
    </row>
    <row r="258" ht="32.25" customHeight="1" thickBot="1">
      <c r="A258" s="164" t="n">
        <v>198</v>
      </c>
      <c r="B258" s="220" t="n"/>
      <c r="C258" s="193" t="n"/>
      <c r="D258" s="194" t="n"/>
      <c r="E258" s="195" t="n"/>
      <c r="F258" s="196" t="n"/>
      <c r="G258" s="201" t="n">
        <v>178</v>
      </c>
      <c r="H258" s="293" t="n"/>
      <c r="I258" s="197" t="n"/>
      <c r="J258" s="194" t="n"/>
      <c r="K258" s="195" t="n"/>
      <c r="L258" s="198" t="n"/>
      <c r="M258" s="201" t="n">
        <v>178</v>
      </c>
      <c r="N258" s="293" t="n"/>
      <c r="O258" s="197" t="n"/>
      <c r="P258" s="195" t="n"/>
      <c r="Q258" s="195" t="n"/>
      <c r="R258" s="198" t="n"/>
      <c r="S258" s="201" t="n">
        <v>178</v>
      </c>
      <c r="T258" s="293" t="n"/>
      <c r="U258" s="197" t="n"/>
      <c r="V258" s="195" t="n"/>
      <c r="W258" s="195" t="n"/>
      <c r="X258" s="198" t="n"/>
      <c r="Y258" s="201" t="n">
        <v>178</v>
      </c>
      <c r="Z258" s="293" t="n"/>
      <c r="AA258" s="197" t="n"/>
      <c r="AB258" s="195" t="n"/>
      <c r="AC258" s="195" t="n"/>
      <c r="AD258" s="198" t="n"/>
      <c r="AE258" s="201" t="n">
        <v>178</v>
      </c>
      <c r="AF258" s="293" t="n"/>
      <c r="AG258" s="197" t="n"/>
      <c r="AH258" s="195" t="n"/>
      <c r="AI258" s="195" t="n"/>
      <c r="AJ258" s="198" t="n"/>
      <c r="AK258" s="201" t="n">
        <v>178</v>
      </c>
      <c r="AL258" s="293" t="n"/>
      <c r="AM258" s="197" t="n"/>
      <c r="AN258" s="195" t="n"/>
      <c r="AO258" s="195" t="n"/>
      <c r="AP258" s="198" t="n"/>
      <c r="AQ258" s="201" t="n">
        <v>178</v>
      </c>
      <c r="AR258" s="293" t="n"/>
      <c r="AS258" s="197" t="n"/>
      <c r="AT258" s="195" t="n"/>
      <c r="AU258" s="195" t="n"/>
      <c r="AV258" s="198" t="n"/>
      <c r="AW258" s="201" t="n">
        <v>178</v>
      </c>
      <c r="AX258" s="293" t="n"/>
      <c r="AY258" s="197" t="n"/>
      <c r="AZ258" s="195" t="n"/>
      <c r="BA258" s="195" t="n"/>
      <c r="BB258" s="198" t="n"/>
      <c r="BC258" s="201" t="n">
        <v>178</v>
      </c>
      <c r="BD258" s="214" t="n"/>
      <c r="BE258" s="197" t="n"/>
      <c r="BF258" s="195" t="n"/>
      <c r="BG258" s="195" t="n"/>
      <c r="BH258" s="150">
        <f>SUM(BF258:BG258)</f>
        <v/>
      </c>
      <c r="BI258" s="199" t="n"/>
      <c r="BJ258" s="199" t="n"/>
      <c r="BK258" s="199" t="n"/>
      <c r="BL258" s="200" t="n"/>
      <c r="BM258" s="200" t="n"/>
      <c r="BN258" s="200" t="n"/>
      <c r="BO258" s="200" t="n"/>
      <c r="BP258" s="200" t="n"/>
      <c r="BQ258" s="200" t="n"/>
      <c r="BR258" s="200" t="n"/>
    </row>
    <row r="259" ht="32.25" customHeight="1" thickBot="1">
      <c r="A259" s="201" t="n">
        <v>179</v>
      </c>
      <c r="B259" s="293" t="n"/>
      <c r="C259" s="193" t="n"/>
      <c r="D259" s="194" t="n"/>
      <c r="E259" s="195" t="n"/>
      <c r="F259" s="196" t="n"/>
      <c r="G259" s="201" t="n">
        <v>179</v>
      </c>
      <c r="H259" s="293" t="n"/>
      <c r="I259" s="197" t="n"/>
      <c r="J259" s="194" t="n"/>
      <c r="K259" s="195" t="n"/>
      <c r="L259" s="198" t="n"/>
      <c r="M259" s="201" t="n">
        <v>179</v>
      </c>
      <c r="N259" s="293" t="n"/>
      <c r="O259" s="197" t="n"/>
      <c r="P259" s="195" t="n"/>
      <c r="Q259" s="195" t="n"/>
      <c r="R259" s="198" t="n"/>
      <c r="S259" s="201" t="n">
        <v>179</v>
      </c>
      <c r="T259" s="293" t="n"/>
      <c r="U259" s="197" t="n"/>
      <c r="V259" s="195" t="n"/>
      <c r="W259" s="195" t="n"/>
      <c r="X259" s="198" t="n"/>
      <c r="Y259" s="201" t="n">
        <v>179</v>
      </c>
      <c r="Z259" s="293" t="n"/>
      <c r="AA259" s="197" t="n"/>
      <c r="AB259" s="195" t="n"/>
      <c r="AC259" s="195" t="n"/>
      <c r="AD259" s="198" t="n"/>
      <c r="AE259" s="201" t="n">
        <v>179</v>
      </c>
      <c r="AF259" s="293" t="n"/>
      <c r="AG259" s="197" t="n"/>
      <c r="AH259" s="195" t="n"/>
      <c r="AI259" s="195" t="n"/>
      <c r="AJ259" s="198" t="n"/>
      <c r="AK259" s="201" t="n">
        <v>179</v>
      </c>
      <c r="AL259" s="293" t="n"/>
      <c r="AM259" s="197" t="n"/>
      <c r="AN259" s="195" t="n"/>
      <c r="AO259" s="195" t="n"/>
      <c r="AP259" s="198" t="n"/>
      <c r="AQ259" s="201" t="n">
        <v>179</v>
      </c>
      <c r="AR259" s="293" t="n"/>
      <c r="AS259" s="197" t="n"/>
      <c r="AT259" s="195" t="n"/>
      <c r="AU259" s="195" t="n"/>
      <c r="AV259" s="198" t="n"/>
      <c r="AW259" s="201" t="n">
        <v>179</v>
      </c>
      <c r="AX259" s="293" t="n"/>
      <c r="AY259" s="197" t="n"/>
      <c r="AZ259" s="195" t="n"/>
      <c r="BA259" s="195" t="n"/>
      <c r="BB259" s="198" t="n"/>
      <c r="BC259" s="201" t="n">
        <v>179</v>
      </c>
      <c r="BD259" s="293" t="n"/>
      <c r="BE259" s="197" t="n"/>
      <c r="BF259" s="195" t="n"/>
      <c r="BG259" s="195" t="n"/>
      <c r="BH259" s="198" t="n"/>
      <c r="BI259" s="199" t="n"/>
      <c r="BJ259" s="199" t="n"/>
      <c r="BK259" s="199" t="n"/>
      <c r="BL259" s="200" t="n"/>
      <c r="BM259" s="200" t="n"/>
      <c r="BN259" s="200" t="n"/>
      <c r="BO259" s="200" t="n"/>
      <c r="BP259" s="200" t="n"/>
      <c r="BQ259" s="200" t="n"/>
      <c r="BR259" s="200" t="n"/>
    </row>
    <row r="260" ht="32.25" customHeight="1" thickBot="1">
      <c r="A260" s="201" t="n">
        <v>180</v>
      </c>
      <c r="B260" s="293" t="n"/>
      <c r="C260" s="193" t="n"/>
      <c r="D260" s="194" t="n"/>
      <c r="E260" s="195" t="n"/>
      <c r="F260" s="196" t="n"/>
      <c r="G260" s="201" t="n">
        <v>180</v>
      </c>
      <c r="H260" s="293" t="n"/>
      <c r="I260" s="197" t="n"/>
      <c r="J260" s="194" t="n"/>
      <c r="K260" s="195" t="n"/>
      <c r="L260" s="198" t="n"/>
      <c r="M260" s="201" t="n">
        <v>180</v>
      </c>
      <c r="N260" s="293" t="n"/>
      <c r="O260" s="197" t="n"/>
      <c r="P260" s="195" t="n"/>
      <c r="Q260" s="195" t="n"/>
      <c r="R260" s="198" t="n"/>
      <c r="S260" s="201" t="n">
        <v>180</v>
      </c>
      <c r="T260" s="293" t="n"/>
      <c r="U260" s="197" t="n"/>
      <c r="V260" s="195" t="n"/>
      <c r="W260" s="195" t="n"/>
      <c r="X260" s="198" t="n"/>
      <c r="Y260" s="201" t="n">
        <v>180</v>
      </c>
      <c r="Z260" s="293" t="n"/>
      <c r="AA260" s="197" t="n"/>
      <c r="AB260" s="195" t="n"/>
      <c r="AC260" s="195" t="n"/>
      <c r="AD260" s="198" t="n"/>
      <c r="AE260" s="201" t="n">
        <v>180</v>
      </c>
      <c r="AF260" s="293" t="n"/>
      <c r="AG260" s="197" t="n"/>
      <c r="AH260" s="195" t="n"/>
      <c r="AI260" s="195" t="n"/>
      <c r="AJ260" s="198" t="n"/>
      <c r="AK260" s="201" t="n">
        <v>180</v>
      </c>
      <c r="AL260" s="293" t="n"/>
      <c r="AM260" s="197" t="n"/>
      <c r="AN260" s="195" t="n"/>
      <c r="AO260" s="195" t="n"/>
      <c r="AP260" s="198" t="n"/>
      <c r="AQ260" s="201" t="n">
        <v>180</v>
      </c>
      <c r="AR260" s="293" t="n"/>
      <c r="AS260" s="197" t="n"/>
      <c r="AT260" s="195" t="n"/>
      <c r="AU260" s="195" t="n"/>
      <c r="AV260" s="198" t="n"/>
      <c r="AW260" s="201" t="n">
        <v>180</v>
      </c>
      <c r="AX260" s="293" t="n"/>
      <c r="AY260" s="197" t="n"/>
      <c r="AZ260" s="195" t="n"/>
      <c r="BA260" s="195" t="n"/>
      <c r="BB260" s="198" t="n"/>
      <c r="BC260" s="201" t="n">
        <v>180</v>
      </c>
      <c r="BD260" s="293" t="n"/>
      <c r="BE260" s="197" t="n"/>
      <c r="BF260" s="195" t="n"/>
      <c r="BG260" s="195" t="n"/>
      <c r="BH260" s="198" t="n"/>
      <c r="BI260" s="199" t="n"/>
      <c r="BJ260" s="199" t="n"/>
      <c r="BK260" s="199" t="n"/>
      <c r="BL260" s="200" t="n"/>
      <c r="BM260" s="200" t="n"/>
      <c r="BN260" s="200" t="n"/>
      <c r="BO260" s="200" t="n"/>
      <c r="BP260" s="200" t="n"/>
      <c r="BQ260" s="200" t="n"/>
      <c r="BR260" s="200" t="n"/>
    </row>
  </sheetData>
  <mergeCells count="38">
    <mergeCell ref="AX60:AY60"/>
    <mergeCell ref="B59:C59"/>
    <mergeCell ref="J3:M3"/>
    <mergeCell ref="AL59:AM59"/>
    <mergeCell ref="AR59:AS59"/>
    <mergeCell ref="BD59:BE59"/>
    <mergeCell ref="A3:C3"/>
    <mergeCell ref="AX59:AY59"/>
    <mergeCell ref="J2:M2"/>
    <mergeCell ref="A2:C2"/>
    <mergeCell ref="F3:G3"/>
    <mergeCell ref="AR60:AS60"/>
    <mergeCell ref="H59:I59"/>
    <mergeCell ref="D2:E2"/>
    <mergeCell ref="H60:I60"/>
    <mergeCell ref="T59:U59"/>
    <mergeCell ref="B60:C60"/>
    <mergeCell ref="Y59:Y60"/>
    <mergeCell ref="AK59:AK60"/>
    <mergeCell ref="F2:G2"/>
    <mergeCell ref="A1:M1"/>
    <mergeCell ref="AF59:AG59"/>
    <mergeCell ref="N59:O59"/>
    <mergeCell ref="T60:U60"/>
    <mergeCell ref="D3:E3"/>
    <mergeCell ref="G59:G60"/>
    <mergeCell ref="AQ59:AQ60"/>
    <mergeCell ref="AW59:AW60"/>
    <mergeCell ref="N60:O60"/>
    <mergeCell ref="Z60:AA60"/>
    <mergeCell ref="AF60:AG60"/>
    <mergeCell ref="BC59:BC60"/>
    <mergeCell ref="A59:A60"/>
    <mergeCell ref="Z59:AA59"/>
    <mergeCell ref="S59:S60"/>
    <mergeCell ref="M59:M60"/>
    <mergeCell ref="AL60:AM60"/>
    <mergeCell ref="AE59:AE60"/>
  </mergeCells>
  <conditionalFormatting sqref="C62:C64">
    <cfRule type="cellIs" priority="4" operator="equal" dxfId="53" stopIfTrue="1">
      <formula>0</formula>
    </cfRule>
  </conditionalFormatting>
  <conditionalFormatting sqref="C61">
    <cfRule type="cellIs" priority="3" operator="equal" dxfId="53" stopIfTrue="1">
      <formula>0</formula>
    </cfRule>
  </conditionalFormatting>
  <conditionalFormatting sqref="I61:I63">
    <cfRule type="cellIs" priority="2" operator="equal" dxfId="53" stopIfTrue="1">
      <formula>0</formula>
    </cfRule>
  </conditionalFormatting>
  <conditionalFormatting sqref="I61">
    <cfRule type="cellIs" priority="1" operator="equal" dxfId="53" stopIfTrue="1">
      <formula>0</formula>
    </cfRule>
  </conditionalFormatting>
  <printOptions horizontalCentered="1" verticalCentered="1"/>
  <pageMargins left="0" right="0" top="0" bottom="0" header="0.1574803149606299" footer="0.1574803149606299"/>
  <pageSetup orientation="landscape" paperSize="8" scale="19"/>
  <headerFooter>
    <oddHeader/>
    <oddFooter>&amp;L&amp;"-,обычный"&amp;14 &amp;D&amp;R&amp;"-,обычный"&amp;14 Создал: Янушевский К.</oddFooter>
    <evenHeader/>
    <evenFooter/>
    <firstHeader/>
    <firstFooter/>
  </headerFooter>
  <drawing xmlns:r="http://schemas.openxmlformats.org/officeDocument/2006/relationships" r:id="rId1"/>
</worksheet>
</file>

<file path=xl/worksheets/sheet11.xml><?xml version="1.0" encoding="utf-8"?>
<worksheet xmlns="http://schemas.openxmlformats.org/spreadsheetml/2006/main">
  <sheetPr codeName="Лист11">
    <tabColor rgb="FF00B050"/>
    <outlinePr summaryBelow="1" summaryRight="1"/>
    <pageSetUpPr fitToPage="1"/>
  </sheetPr>
  <dimension ref="A1:BY260"/>
  <sheetViews>
    <sheetView view="pageBreakPreview" topLeftCell="A10" zoomScale="20" zoomScaleNormal="60" zoomScaleSheetLayoutView="20" workbookViewId="0">
      <selection activeCell="C63" sqref="C63"/>
    </sheetView>
  </sheetViews>
  <sheetFormatPr baseColWidth="8" defaultColWidth="9.140625" defaultRowHeight="13.5"/>
  <cols>
    <col width="9.7109375" customWidth="1" style="303" min="1" max="1"/>
    <col width="47.42578125" customWidth="1" style="303" min="2" max="2"/>
    <col width="88.5703125" customWidth="1" style="140" min="3" max="3"/>
    <col width="11.7109375" customWidth="1" style="291" min="4" max="4"/>
    <col width="11.7109375" customWidth="1" style="140" min="5" max="6"/>
    <col width="9.7109375" customWidth="1" style="291" min="7" max="7"/>
    <col width="47.42578125" customWidth="1" style="291" min="8" max="8"/>
    <col width="88.5703125" customWidth="1" style="140" min="9" max="9"/>
    <col width="11.7109375" customWidth="1" style="140" min="10" max="12"/>
    <col width="9.7109375" customWidth="1" style="291" min="13" max="13"/>
    <col width="47.42578125" customWidth="1" style="291" min="14" max="14"/>
    <col width="88.5703125" customWidth="1" style="140" min="15" max="15"/>
    <col width="11.7109375" customWidth="1" style="140" min="16" max="18"/>
    <col width="9.7109375" customWidth="1" style="291" min="19" max="19"/>
    <col width="47.42578125" customWidth="1" style="291" min="20" max="20"/>
    <col width="88.5703125" customWidth="1" style="140" min="21" max="21"/>
    <col width="11.7109375" customWidth="1" style="140" min="22" max="24"/>
    <col width="9.7109375" customWidth="1" style="291" min="25" max="25"/>
    <col width="47.42578125" customWidth="1" style="291" min="26" max="26"/>
    <col width="88.5703125" customWidth="1" style="140" min="27" max="27"/>
    <col width="11.7109375" customWidth="1" style="140" min="28" max="30"/>
    <col width="9.7109375" customWidth="1" style="291" min="31" max="31"/>
    <col width="47.42578125" customWidth="1" style="291" min="32" max="32"/>
    <col width="88.5703125" customWidth="1" style="140" min="33" max="33"/>
    <col width="11.7109375" customWidth="1" style="140" min="34" max="36"/>
    <col width="9.7109375" customWidth="1" style="291" min="37" max="37"/>
    <col width="47.42578125" customWidth="1" style="291" min="38" max="38"/>
    <col width="88.5703125" customWidth="1" style="140" min="39" max="39"/>
    <col width="11.7109375" customWidth="1" style="140" min="40" max="42"/>
    <col width="9.7109375" customWidth="1" style="291" min="43" max="43"/>
    <col width="47.42578125" customWidth="1" style="291" min="44" max="44"/>
    <col width="88.5703125" customWidth="1" style="140" min="45" max="45"/>
    <col width="11.7109375" customWidth="1" style="140" min="46" max="48"/>
    <col width="9.7109375" customWidth="1" style="291" min="49" max="49"/>
    <col width="47.42578125" customWidth="1" style="291" min="50" max="50"/>
    <col width="88.5703125" customWidth="1" style="140" min="51" max="51"/>
    <col width="11.7109375" customWidth="1" style="140" min="52" max="54"/>
    <col width="9.7109375" customWidth="1" style="291" min="55" max="55"/>
    <col width="39.140625" customWidth="1" style="303" min="56" max="56"/>
    <col width="88.5703125" customWidth="1" style="140" min="57" max="57"/>
    <col width="11.7109375" customWidth="1" style="140" min="58" max="60"/>
    <col width="10.42578125" customWidth="1" style="140" min="61" max="63"/>
    <col width="5" customWidth="1" style="140" min="64" max="64"/>
    <col width="11.5703125" customWidth="1" style="303" min="65" max="65"/>
    <col width="54.85546875" customWidth="1" style="140" min="66" max="66"/>
    <col width="19" customWidth="1" style="140" min="67" max="69"/>
    <col width="16.140625" customWidth="1" style="140" min="70" max="70"/>
    <col width="9.140625" customWidth="1" style="140" min="71" max="16384"/>
  </cols>
  <sheetData>
    <row r="1" ht="45" customFormat="1" customHeight="1" s="114" thickBot="1">
      <c r="A1" s="494" t="inlineStr">
        <is>
          <t>Yamazumi IntiFRAME</t>
        </is>
      </c>
      <c r="N1" s="495" t="n"/>
      <c r="O1" s="294" t="n"/>
      <c r="P1" s="294" t="n"/>
      <c r="Q1" s="294" t="n"/>
      <c r="R1" s="294" t="n"/>
      <c r="S1" s="294" t="n"/>
      <c r="T1" s="294" t="n"/>
      <c r="U1" s="294" t="n"/>
      <c r="V1" s="294" t="n"/>
      <c r="W1" s="294" t="n"/>
      <c r="X1" s="294" t="n"/>
      <c r="Y1" s="495" t="n"/>
      <c r="Z1" s="495" t="n"/>
      <c r="AA1" s="495" t="n"/>
      <c r="AB1" s="495" t="n"/>
      <c r="AC1" s="495" t="n"/>
      <c r="AD1" s="495" t="n"/>
      <c r="AE1" s="495" t="n"/>
      <c r="AF1" s="495" t="n"/>
      <c r="AG1" s="495" t="n"/>
      <c r="AH1" s="495" t="n"/>
      <c r="AI1" s="495" t="n"/>
      <c r="AJ1" s="495" t="n"/>
      <c r="AK1" s="495" t="n"/>
      <c r="AL1" s="495" t="n"/>
      <c r="AM1" s="495" t="n"/>
      <c r="AN1" s="495" t="n"/>
      <c r="AO1" s="495" t="n"/>
      <c r="AP1" s="495" t="n"/>
      <c r="AQ1" s="495" t="n"/>
      <c r="AR1" s="495" t="n"/>
      <c r="AS1" s="495" t="n"/>
      <c r="AT1" s="495" t="n"/>
      <c r="AU1" s="495" t="n"/>
      <c r="AV1" s="495" t="n"/>
      <c r="AW1" s="495" t="n"/>
      <c r="AX1" s="495" t="n"/>
      <c r="AY1" s="495" t="n"/>
      <c r="AZ1" s="495" t="n"/>
      <c r="BA1" s="495" t="n"/>
      <c r="BB1" s="495" t="n"/>
      <c r="BC1" s="495" t="n"/>
      <c r="BD1" s="495" t="n"/>
      <c r="BE1" s="495" t="n"/>
      <c r="BF1" s="495" t="n"/>
      <c r="BG1" s="495" t="n"/>
      <c r="BH1" s="495" t="n"/>
      <c r="BI1" s="495" t="n"/>
      <c r="BJ1" s="495" t="n"/>
      <c r="BK1" s="495" t="n"/>
      <c r="BL1" s="113" t="n"/>
      <c r="BM1" s="113" t="n"/>
      <c r="BN1" s="113" t="n"/>
      <c r="BO1" s="113" t="n"/>
      <c r="BP1" s="113" t="n"/>
      <c r="BQ1" s="113" t="n"/>
      <c r="BR1" s="113" t="n"/>
    </row>
    <row r="2" ht="48" customFormat="1" customHeight="1" s="119">
      <c r="A2" s="496" t="inlineStr">
        <is>
          <t>Количество процессов в цехе</t>
        </is>
      </c>
      <c r="B2" s="527" t="n"/>
      <c r="C2" s="532" t="n"/>
      <c r="D2" s="497" t="inlineStr">
        <is>
          <t>TT, с</t>
        </is>
      </c>
      <c r="E2" s="532" t="n"/>
      <c r="F2" s="497" t="inlineStr">
        <is>
          <t>~СТ, с</t>
        </is>
      </c>
      <c r="G2" s="532" t="n"/>
      <c r="H2" s="497" t="n"/>
      <c r="I2" s="497" t="inlineStr">
        <is>
          <t>Расчетное количество операторов</t>
        </is>
      </c>
      <c r="J2" s="497" t="inlineStr">
        <is>
          <t>Дата разработки</t>
        </is>
      </c>
      <c r="K2" s="527" t="n"/>
      <c r="L2" s="527" t="n"/>
      <c r="M2" s="532" t="n"/>
      <c r="N2" s="295" t="n"/>
      <c r="O2" s="235" t="inlineStr">
        <is>
          <t>Разработал:</t>
        </is>
      </c>
      <c r="P2" s="227" t="n"/>
      <c r="Q2" s="227" t="n"/>
      <c r="R2" s="227" t="n"/>
      <c r="S2" s="289" t="n"/>
      <c r="T2" s="289" t="n"/>
      <c r="U2" s="224" t="n"/>
      <c r="V2" s="116" t="n"/>
      <c r="W2" s="116" t="n"/>
      <c r="X2" s="116" t="n"/>
      <c r="Y2" s="289" t="n"/>
      <c r="Z2" s="289" t="n"/>
      <c r="AA2" s="224" t="n"/>
      <c r="AB2" s="116" t="n"/>
      <c r="AC2" s="116" t="n"/>
      <c r="AD2" s="116" t="n"/>
      <c r="AE2" s="289" t="n"/>
      <c r="AF2" s="289" t="n"/>
      <c r="AG2" s="224" t="n"/>
      <c r="AH2" s="116" t="n"/>
      <c r="AI2" s="116" t="n"/>
      <c r="AJ2" s="116" t="n"/>
      <c r="AK2" s="289" t="n"/>
      <c r="AL2" s="289" t="n"/>
      <c r="AM2" s="224" t="n"/>
      <c r="AN2" s="116" t="n"/>
      <c r="AO2" s="116" t="n"/>
      <c r="AP2" s="116" t="n"/>
      <c r="AQ2" s="289" t="n"/>
      <c r="AR2" s="289" t="n"/>
      <c r="AS2" s="224" t="n"/>
      <c r="AT2" s="116" t="n"/>
      <c r="AU2" s="116" t="n"/>
      <c r="AV2" s="116" t="n"/>
      <c r="AW2" s="288" t="n"/>
      <c r="AX2" s="288" t="n"/>
      <c r="AY2" s="222" t="n"/>
      <c r="AZ2" s="116" t="n"/>
      <c r="BA2" s="116" t="n"/>
      <c r="BB2" s="116" t="n"/>
      <c r="BC2" s="288" t="n"/>
      <c r="BD2" s="222" t="n"/>
      <c r="BE2" s="222" t="n"/>
      <c r="BF2" s="116" t="n"/>
      <c r="BG2" s="116" t="n"/>
      <c r="BH2" s="116" t="n"/>
      <c r="BI2" s="116" t="n"/>
      <c r="BJ2" s="116" t="n"/>
      <c r="BK2" s="116" t="n"/>
      <c r="BL2" s="117" t="n"/>
      <c r="BM2" s="118" t="n"/>
    </row>
    <row r="3" ht="70.15000000000001" customFormat="1" customHeight="1" s="119" thickBot="1">
      <c r="A3" s="498" t="n"/>
      <c r="B3" s="530" t="n"/>
      <c r="C3" s="552" t="n"/>
      <c r="D3" s="455" t="n"/>
      <c r="E3" s="552" t="n"/>
      <c r="F3" s="499">
        <f>SUM(F60,L60,R60,X60,AD60,AJ60,AP60,AV60,BB60)</f>
        <v/>
      </c>
      <c r="G3" s="552" t="n"/>
      <c r="H3" s="499" t="n"/>
      <c r="I3" s="499" t="n"/>
      <c r="J3" s="500" t="n">
        <v>43259</v>
      </c>
      <c r="K3" s="530" t="n"/>
      <c r="L3" s="530" t="n"/>
      <c r="M3" s="552" t="n"/>
      <c r="N3" s="440" t="n"/>
      <c r="O3" s="236" t="inlineStr">
        <is>
          <t>Янушевский К.</t>
        </is>
      </c>
      <c r="P3" s="227" t="n"/>
      <c r="Q3" s="227" t="n"/>
      <c r="R3" s="227" t="n"/>
      <c r="S3" s="289" t="n"/>
      <c r="T3" s="289" t="n"/>
      <c r="U3" s="225" t="n"/>
      <c r="V3" s="116" t="n"/>
      <c r="W3" s="116" t="n"/>
      <c r="X3" s="116" t="n"/>
      <c r="Y3" s="289" t="n"/>
      <c r="Z3" s="289" t="n"/>
      <c r="AA3" s="225" t="n"/>
      <c r="AB3" s="116" t="n"/>
      <c r="AC3" s="116" t="n"/>
      <c r="AD3" s="116" t="n"/>
      <c r="AE3" s="289" t="n"/>
      <c r="AF3" s="289" t="n"/>
      <c r="AG3" s="225" t="n"/>
      <c r="AH3" s="116" t="n"/>
      <c r="AI3" s="116" t="n"/>
      <c r="AJ3" s="116" t="n"/>
      <c r="AK3" s="289" t="n"/>
      <c r="AL3" s="289" t="n"/>
      <c r="AM3" s="225" t="n"/>
      <c r="AN3" s="116" t="n"/>
      <c r="AO3" s="116" t="n"/>
      <c r="AP3" s="116" t="n"/>
      <c r="AQ3" s="289" t="n"/>
      <c r="AR3" s="289" t="n"/>
      <c r="AS3" s="225" t="n"/>
      <c r="AT3" s="116" t="n"/>
      <c r="AU3" s="116" t="n"/>
      <c r="AV3" s="116" t="n"/>
      <c r="AW3" s="289" t="n"/>
      <c r="AX3" s="289" t="n"/>
      <c r="AY3" s="223" t="n"/>
      <c r="AZ3" s="116" t="n"/>
      <c r="BA3" s="116" t="n"/>
      <c r="BB3" s="116" t="n"/>
      <c r="BC3" s="289" t="n"/>
      <c r="BD3" s="223" t="n"/>
      <c r="BE3" s="223" t="n"/>
      <c r="BF3" s="116" t="n"/>
      <c r="BG3" s="116" t="n"/>
      <c r="BH3" s="116" t="n"/>
      <c r="BI3" s="116" t="n"/>
      <c r="BJ3" s="116" t="n"/>
      <c r="BK3" s="116" t="n"/>
      <c r="BL3" s="117" t="n"/>
      <c r="BM3" s="118" t="n"/>
    </row>
    <row r="4" ht="14.25" customFormat="1" customHeight="1" s="124">
      <c r="A4" s="302" t="n"/>
      <c r="B4" s="302" t="n"/>
      <c r="C4" s="290" t="n"/>
      <c r="D4" s="123" t="n"/>
      <c r="E4" s="290" t="n"/>
      <c r="F4" s="290" t="n"/>
      <c r="G4" s="290" t="n"/>
      <c r="H4" s="290" t="n"/>
      <c r="I4" s="290" t="n"/>
      <c r="J4" s="290" t="n"/>
      <c r="K4" s="290" t="n"/>
      <c r="L4" s="290" t="n"/>
      <c r="M4" s="290" t="n"/>
      <c r="N4" s="290" t="n"/>
      <c r="O4" s="290" t="n"/>
      <c r="P4" s="290" t="n"/>
      <c r="Q4" s="290" t="n"/>
      <c r="R4" s="290" t="n"/>
      <c r="S4" s="290" t="n"/>
      <c r="T4" s="290" t="n"/>
      <c r="U4" s="290" t="n"/>
      <c r="V4" s="290" t="n"/>
      <c r="W4" s="290" t="n"/>
      <c r="X4" s="290" t="n"/>
      <c r="Y4" s="290" t="n"/>
      <c r="Z4" s="290" t="n"/>
      <c r="AA4" s="290" t="n"/>
      <c r="AB4" s="290" t="n"/>
      <c r="AC4" s="290" t="n"/>
      <c r="AD4" s="290" t="n"/>
      <c r="AE4" s="290" t="n"/>
      <c r="AF4" s="290" t="n"/>
      <c r="AG4" s="290" t="n"/>
      <c r="AH4" s="290" t="n"/>
      <c r="AI4" s="290" t="n"/>
      <c r="AJ4" s="290" t="n"/>
      <c r="AK4" s="290" t="n"/>
      <c r="AL4" s="290" t="n"/>
      <c r="AM4" s="290" t="n"/>
      <c r="AN4" s="290" t="n"/>
      <c r="AO4" s="290" t="n"/>
      <c r="AP4" s="290" t="n"/>
      <c r="AQ4" s="290" t="n"/>
      <c r="AR4" s="290" t="n"/>
      <c r="AS4" s="290" t="n"/>
      <c r="AT4" s="290" t="n"/>
      <c r="AU4" s="290" t="n"/>
      <c r="AV4" s="290" t="n"/>
      <c r="AW4" s="290" t="n"/>
      <c r="AX4" s="290" t="n"/>
      <c r="AY4" s="290" t="n"/>
      <c r="AZ4" s="290" t="n"/>
      <c r="BA4" s="290" t="n"/>
      <c r="BB4" s="290" t="n"/>
      <c r="BC4" s="290" t="n"/>
      <c r="BD4" s="302" t="n"/>
      <c r="BE4" s="290" t="n"/>
      <c r="BF4" s="290" t="n"/>
      <c r="BG4" s="290" t="n"/>
      <c r="BH4" s="290" t="n"/>
      <c r="BI4" s="290" t="n"/>
      <c r="BJ4" s="290" t="n"/>
      <c r="BK4" s="290" t="n"/>
      <c r="BL4" s="290" t="n"/>
      <c r="BM4" s="290" t="n"/>
    </row>
    <row r="5" ht="27" customFormat="1" customHeight="1" s="124">
      <c r="A5" s="302" t="n"/>
      <c r="B5" s="302" t="n"/>
      <c r="C5" s="290" t="n"/>
      <c r="D5" s="123" t="n"/>
      <c r="E5" s="290" t="n"/>
      <c r="F5" s="290" t="n"/>
      <c r="G5" s="290" t="n"/>
      <c r="H5" s="290" t="n"/>
      <c r="I5" s="290" t="n"/>
      <c r="J5" s="290" t="n"/>
      <c r="K5" s="290" t="n"/>
      <c r="L5" s="290" t="n"/>
      <c r="M5" s="290" t="n"/>
      <c r="N5" s="290" t="n"/>
      <c r="O5" s="290" t="n"/>
      <c r="P5" s="290" t="n"/>
      <c r="Q5" s="290" t="n"/>
      <c r="R5" s="290" t="n"/>
      <c r="S5" s="290" t="n"/>
      <c r="T5" s="290" t="n"/>
      <c r="U5" s="290" t="n"/>
      <c r="V5" s="290" t="n"/>
      <c r="W5" s="290" t="n"/>
      <c r="X5" s="290" t="n"/>
      <c r="Y5" s="290" t="n"/>
      <c r="Z5" s="290" t="n"/>
      <c r="AA5" s="290" t="n"/>
      <c r="AB5" s="290" t="n"/>
      <c r="AC5" s="290" t="n"/>
      <c r="AD5" s="290" t="n"/>
      <c r="AE5" s="290" t="n"/>
      <c r="AF5" s="290" t="n"/>
      <c r="AG5" s="290" t="n"/>
      <c r="AH5" s="290" t="n"/>
      <c r="AI5" s="290" t="n"/>
      <c r="AJ5" s="290" t="n"/>
      <c r="AK5" s="290" t="n"/>
      <c r="AL5" s="290" t="n"/>
      <c r="AM5" s="290" t="n"/>
      <c r="AN5" s="290" t="n"/>
      <c r="AO5" s="290" t="n"/>
      <c r="AP5" s="290" t="n"/>
      <c r="AQ5" s="290" t="n"/>
      <c r="AR5" s="290" t="n"/>
      <c r="AS5" s="290" t="n"/>
      <c r="AT5" s="290" t="n"/>
      <c r="AU5" s="290" t="n"/>
      <c r="AV5" s="290" t="n"/>
      <c r="AW5" s="290" t="n"/>
      <c r="AX5" s="290" t="n"/>
      <c r="AY5" s="290" t="n"/>
      <c r="AZ5" s="290" t="n"/>
      <c r="BA5" s="290" t="n"/>
      <c r="BB5" s="290" t="n"/>
      <c r="BC5" s="290" t="n"/>
      <c r="BD5" s="302" t="n"/>
      <c r="BE5" s="290" t="n"/>
      <c r="BF5" s="290" t="n"/>
      <c r="BG5" s="290" t="n"/>
      <c r="BH5" s="290" t="n"/>
      <c r="BI5" s="290" t="n"/>
      <c r="BJ5" s="290" t="n"/>
      <c r="BK5" s="290" t="n"/>
      <c r="BL5" s="290" t="n"/>
      <c r="BM5" s="202" t="inlineStr">
        <is>
          <t>№</t>
        </is>
      </c>
      <c r="BN5" s="205" t="inlineStr">
        <is>
          <t>Название станции</t>
        </is>
      </c>
      <c r="BO5" s="203" t="inlineStr">
        <is>
          <t>Польза</t>
        </is>
      </c>
      <c r="BP5" s="203" t="inlineStr">
        <is>
          <t>Потери</t>
        </is>
      </c>
      <c r="BQ5" s="203" t="inlineStr">
        <is>
          <t>Сумма</t>
        </is>
      </c>
      <c r="BR5" s="239" t="inlineStr">
        <is>
          <t>ТТ</t>
        </is>
      </c>
    </row>
    <row r="6" ht="27" customFormat="1" customHeight="1" s="124">
      <c r="A6" s="302" t="n"/>
      <c r="B6" s="302" t="n"/>
      <c r="C6" s="290" t="n"/>
      <c r="D6" s="123" t="n"/>
      <c r="E6" s="290" t="n"/>
      <c r="F6" s="290" t="n"/>
      <c r="G6" s="290" t="n"/>
      <c r="H6" s="290" t="n"/>
      <c r="I6" s="290" t="n"/>
      <c r="J6" s="290" t="n"/>
      <c r="K6" s="290" t="n"/>
      <c r="L6" s="290" t="n"/>
      <c r="M6" s="290" t="n"/>
      <c r="N6" s="290" t="n"/>
      <c r="O6" s="290" t="n"/>
      <c r="P6" s="290" t="n"/>
      <c r="Q6" s="290" t="n"/>
      <c r="R6" s="290" t="n"/>
      <c r="S6" s="290" t="n"/>
      <c r="T6" s="290" t="n"/>
      <c r="U6" s="290" t="n"/>
      <c r="V6" s="290" t="n"/>
      <c r="W6" s="290" t="n"/>
      <c r="X6" s="290" t="n"/>
      <c r="Y6" s="290" t="n"/>
      <c r="Z6" s="290" t="n"/>
      <c r="AA6" s="290" t="n"/>
      <c r="AB6" s="290" t="n"/>
      <c r="AC6" s="290" t="n"/>
      <c r="AD6" s="290" t="n"/>
      <c r="AE6" s="290" t="n"/>
      <c r="AF6" s="290" t="n"/>
      <c r="AG6" s="290" t="n"/>
      <c r="AH6" s="290" t="n"/>
      <c r="AI6" s="290" t="n"/>
      <c r="AJ6" s="290" t="n"/>
      <c r="AK6" s="290" t="n"/>
      <c r="AL6" s="290" t="n"/>
      <c r="AM6" s="290" t="n"/>
      <c r="AN6" s="290" t="n"/>
      <c r="AO6" s="290" t="n"/>
      <c r="AP6" s="290" t="n"/>
      <c r="AQ6" s="290" t="n"/>
      <c r="AR6" s="290" t="n"/>
      <c r="AS6" s="290" t="n"/>
      <c r="AT6" s="290" t="n"/>
      <c r="AU6" s="290" t="n"/>
      <c r="AV6" s="290" t="n"/>
      <c r="AW6" s="290" t="n"/>
      <c r="AX6" s="290" t="n"/>
      <c r="AY6" s="290" t="n"/>
      <c r="AZ6" s="290" t="n"/>
      <c r="BA6" s="290" t="n"/>
      <c r="BB6" s="290" t="n"/>
      <c r="BC6" s="290" t="n"/>
      <c r="BD6" s="302" t="n"/>
      <c r="BE6" s="290" t="n"/>
      <c r="BF6" s="290" t="n"/>
      <c r="BG6" s="290" t="n"/>
      <c r="BH6" s="290" t="n"/>
      <c r="BI6" s="290" t="n"/>
      <c r="BJ6" s="290" t="n"/>
      <c r="BK6" s="290" t="n"/>
      <c r="BL6" s="290" t="n"/>
      <c r="BM6" s="202" t="n">
        <v>1</v>
      </c>
      <c r="BN6" s="204" t="inlineStr">
        <is>
          <t>Первое рабочее место</t>
        </is>
      </c>
      <c r="BO6" s="205">
        <f>D60</f>
        <v/>
      </c>
      <c r="BP6" s="205">
        <f>E60</f>
        <v/>
      </c>
      <c r="BQ6" s="205">
        <f>SUM(BO6:BP6)</f>
        <v/>
      </c>
      <c r="BR6" s="237" t="n"/>
    </row>
    <row r="7" ht="27" customFormat="1" customHeight="1" s="124">
      <c r="A7" s="302" t="n"/>
      <c r="B7" s="302" t="n"/>
      <c r="C7" s="290" t="n"/>
      <c r="D7" s="123" t="n"/>
      <c r="E7" s="290" t="n"/>
      <c r="F7" s="290" t="n"/>
      <c r="G7" s="290" t="n"/>
      <c r="H7" s="290" t="n"/>
      <c r="I7" s="290" t="n"/>
      <c r="J7" s="290" t="n"/>
      <c r="K7" s="290" t="n"/>
      <c r="L7" s="290" t="n"/>
      <c r="M7" s="290" t="n"/>
      <c r="N7" s="290" t="n"/>
      <c r="O7" s="290" t="n"/>
      <c r="P7" s="290" t="n"/>
      <c r="Q7" s="290" t="n"/>
      <c r="R7" s="290" t="n"/>
      <c r="S7" s="290" t="n"/>
      <c r="T7" s="290" t="n"/>
      <c r="U7" s="290" t="n"/>
      <c r="V7" s="290" t="n"/>
      <c r="W7" s="290" t="n"/>
      <c r="X7" s="290" t="n"/>
      <c r="Y7" s="290" t="n"/>
      <c r="Z7" s="290" t="n"/>
      <c r="AA7" s="290" t="n"/>
      <c r="AB7" s="290" t="n"/>
      <c r="AC7" s="290" t="n"/>
      <c r="AD7" s="290" t="n"/>
      <c r="AE7" s="290" t="n"/>
      <c r="AF7" s="290" t="n"/>
      <c r="AG7" s="290" t="n"/>
      <c r="AH7" s="290" t="n"/>
      <c r="AI7" s="290" t="n"/>
      <c r="AJ7" s="290" t="n"/>
      <c r="AK7" s="290" t="n"/>
      <c r="AL7" s="290" t="n"/>
      <c r="AM7" s="290" t="n"/>
      <c r="AN7" s="290" t="n"/>
      <c r="AO7" s="290" t="n"/>
      <c r="AP7" s="290" t="n"/>
      <c r="AQ7" s="290" t="n"/>
      <c r="AR7" s="290" t="n"/>
      <c r="AS7" s="290" t="n"/>
      <c r="AT7" s="290" t="n"/>
      <c r="AU7" s="290" t="n"/>
      <c r="AV7" s="290" t="n"/>
      <c r="AW7" s="290" t="n"/>
      <c r="AX7" s="290" t="n"/>
      <c r="AY7" s="290" t="n"/>
      <c r="AZ7" s="290" t="n"/>
      <c r="BA7" s="290" t="n"/>
      <c r="BB7" s="290" t="n"/>
      <c r="BC7" s="290" t="n"/>
      <c r="BD7" s="302" t="n"/>
      <c r="BE7" s="290" t="n"/>
      <c r="BF7" s="290" t="n"/>
      <c r="BG7" s="290" t="n"/>
      <c r="BH7" s="290" t="n"/>
      <c r="BI7" s="290" t="n"/>
      <c r="BJ7" s="290" t="n"/>
      <c r="BK7" s="290" t="n"/>
      <c r="BL7" s="290" t="n"/>
      <c r="BM7" s="202" t="n">
        <v>2</v>
      </c>
      <c r="BN7" s="204" t="inlineStr">
        <is>
          <t>Второе рабочее место</t>
        </is>
      </c>
      <c r="BO7" s="205">
        <f>J60</f>
        <v/>
      </c>
      <c r="BP7" s="205">
        <f>K60</f>
        <v/>
      </c>
      <c r="BQ7" s="205">
        <f>SUM(BO7:BP7)</f>
        <v/>
      </c>
      <c r="BR7" s="237" t="n"/>
    </row>
    <row r="8" ht="27" customFormat="1" customHeight="1" s="124">
      <c r="A8" s="302" t="n"/>
      <c r="B8" s="302" t="n"/>
      <c r="C8" s="290" t="n"/>
      <c r="D8" s="123" t="n"/>
      <c r="E8" s="290" t="n"/>
      <c r="F8" s="290" t="n"/>
      <c r="G8" s="290" t="n"/>
      <c r="H8" s="290" t="n"/>
      <c r="I8" s="290" t="n"/>
      <c r="J8" s="290" t="n"/>
      <c r="K8" s="290" t="n"/>
      <c r="L8" s="290" t="n"/>
      <c r="M8" s="290" t="n"/>
      <c r="N8" s="290" t="n"/>
      <c r="O8" s="290" t="n"/>
      <c r="P8" s="290" t="n"/>
      <c r="Q8" s="290" t="n"/>
      <c r="R8" s="290" t="n"/>
      <c r="S8" s="290" t="n"/>
      <c r="T8" s="290" t="n"/>
      <c r="U8" s="290" t="n"/>
      <c r="V8" s="290" t="n"/>
      <c r="W8" s="290" t="n"/>
      <c r="X8" s="290" t="n"/>
      <c r="Y8" s="290" t="n"/>
      <c r="Z8" s="290" t="n"/>
      <c r="AA8" s="290" t="n"/>
      <c r="AB8" s="290" t="n"/>
      <c r="AC8" s="290" t="n"/>
      <c r="AD8" s="290" t="n"/>
      <c r="AE8" s="290" t="n"/>
      <c r="AF8" s="290" t="n"/>
      <c r="AG8" s="290" t="n"/>
      <c r="AH8" s="290" t="n"/>
      <c r="AI8" s="290" t="n"/>
      <c r="AJ8" s="290" t="n"/>
      <c r="AK8" s="290" t="n"/>
      <c r="AL8" s="290" t="n"/>
      <c r="AM8" s="290" t="n"/>
      <c r="AN8" s="290" t="n"/>
      <c r="AO8" s="290" t="n"/>
      <c r="AP8" s="290" t="n"/>
      <c r="AQ8" s="290" t="n"/>
      <c r="AR8" s="290" t="n"/>
      <c r="AS8" s="290" t="n"/>
      <c r="AT8" s="290" t="n"/>
      <c r="AU8" s="290" t="n"/>
      <c r="AV8" s="290" t="n"/>
      <c r="AW8" s="290" t="n"/>
      <c r="AX8" s="290" t="n"/>
      <c r="AY8" s="290" t="n"/>
      <c r="AZ8" s="290" t="n"/>
      <c r="BA8" s="290" t="n"/>
      <c r="BB8" s="290" t="n"/>
      <c r="BC8" s="290" t="n"/>
      <c r="BD8" s="302" t="n"/>
      <c r="BE8" s="290" t="n"/>
      <c r="BF8" s="290" t="n"/>
      <c r="BG8" s="290" t="n"/>
      <c r="BH8" s="290" t="n"/>
      <c r="BI8" s="290" t="n"/>
      <c r="BJ8" s="290" t="n"/>
      <c r="BK8" s="290" t="n"/>
      <c r="BL8" s="290" t="n"/>
      <c r="BM8" s="202" t="n">
        <v>3</v>
      </c>
      <c r="BN8" s="204" t="inlineStr">
        <is>
          <t>Третье рабочее место</t>
        </is>
      </c>
      <c r="BO8" s="205">
        <f>P60</f>
        <v/>
      </c>
      <c r="BP8" s="205">
        <f>Q60</f>
        <v/>
      </c>
      <c r="BQ8" s="205">
        <f>SUM(BO8:BP8)</f>
        <v/>
      </c>
      <c r="BR8" s="237" t="n"/>
    </row>
    <row r="9" ht="27" customHeight="1">
      <c r="BM9" s="206" t="n">
        <v>4</v>
      </c>
      <c r="BN9" s="204" t="inlineStr">
        <is>
          <t>Четвёртое рабочее место</t>
        </is>
      </c>
      <c r="BO9" s="205">
        <f>V60</f>
        <v/>
      </c>
      <c r="BP9" s="205">
        <f>W60</f>
        <v/>
      </c>
      <c r="BQ9" s="205">
        <f>SUM(BO9:BP9)</f>
        <v/>
      </c>
      <c r="BR9" s="237" t="n"/>
    </row>
    <row r="10" ht="27" customHeight="1">
      <c r="BM10" s="206" t="n">
        <v>5</v>
      </c>
      <c r="BN10" s="204" t="inlineStr">
        <is>
          <t>Пятое рабочее место</t>
        </is>
      </c>
      <c r="BO10" s="205">
        <f>AB60</f>
        <v/>
      </c>
      <c r="BP10" s="205">
        <f>AC60</f>
        <v/>
      </c>
      <c r="BQ10" s="205">
        <f>SUM(BO10:BP10)</f>
        <v/>
      </c>
      <c r="BR10" s="237" t="n"/>
    </row>
    <row r="11" ht="27" customHeight="1">
      <c r="BM11" s="206" t="n">
        <v>6</v>
      </c>
      <c r="BN11" s="204" t="inlineStr">
        <is>
          <t>Шестое рабочее место</t>
        </is>
      </c>
      <c r="BO11" s="205">
        <f>AH60</f>
        <v/>
      </c>
      <c r="BP11" s="205">
        <f>AI60</f>
        <v/>
      </c>
      <c r="BQ11" s="205">
        <f>SUM(BO11:BP11)</f>
        <v/>
      </c>
      <c r="BR11" s="237" t="n"/>
    </row>
    <row r="12" ht="27" customHeight="1">
      <c r="BM12" s="206" t="n">
        <v>7</v>
      </c>
      <c r="BN12" s="204" t="inlineStr">
        <is>
          <t>Седьмое рабочее место</t>
        </is>
      </c>
      <c r="BO12" s="205">
        <f>AN60</f>
        <v/>
      </c>
      <c r="BP12" s="205">
        <f>AO60</f>
        <v/>
      </c>
      <c r="BQ12" s="205">
        <f>SUM(BO12:BP12)</f>
        <v/>
      </c>
      <c r="BR12" s="237" t="n"/>
    </row>
    <row r="13" ht="27" customHeight="1">
      <c r="BM13" s="206" t="n">
        <v>8</v>
      </c>
      <c r="BN13" s="204" t="inlineStr">
        <is>
          <t>Восьмое рабочее место</t>
        </is>
      </c>
      <c r="BO13" s="205">
        <f>AT60</f>
        <v/>
      </c>
      <c r="BP13" s="205">
        <f>AU60</f>
        <v/>
      </c>
      <c r="BQ13" s="205">
        <f>SUM(BO13:BP13)</f>
        <v/>
      </c>
      <c r="BR13" s="238" t="n"/>
    </row>
    <row r="14" ht="27" customHeight="1">
      <c r="BM14" s="206" t="n">
        <v>9</v>
      </c>
      <c r="BN14" s="204" t="inlineStr">
        <is>
          <t>Девятое рабочее место</t>
        </is>
      </c>
      <c r="BO14" s="205">
        <f>AZ60</f>
        <v/>
      </c>
      <c r="BP14" s="205">
        <f>BA60</f>
        <v/>
      </c>
      <c r="BQ14" s="205">
        <f>SUM(BO14:BP14)</f>
        <v/>
      </c>
      <c r="BR14" s="238" t="n"/>
    </row>
    <row r="15" ht="27" customHeight="1">
      <c r="BM15" s="206" t="n">
        <v>10</v>
      </c>
      <c r="BN15" s="204" t="inlineStr">
        <is>
          <t>Десятое рабочее место</t>
        </is>
      </c>
      <c r="BO15" s="205">
        <f>BF60</f>
        <v/>
      </c>
      <c r="BP15" s="205">
        <f>BG60</f>
        <v/>
      </c>
      <c r="BQ15" s="205">
        <f>SUM(BO15:BP15)</f>
        <v/>
      </c>
      <c r="BR15" s="238" t="n"/>
    </row>
    <row r="16">
      <c r="BM16" s="140" t="n"/>
      <c r="BN16" s="140" t="n"/>
      <c r="BO16" s="140" t="n"/>
    </row>
    <row r="17">
      <c r="BM17" s="140" t="n"/>
      <c r="BN17" s="140" t="n"/>
      <c r="BO17" s="140" t="n"/>
    </row>
    <row r="18">
      <c r="BM18" s="140" t="n"/>
      <c r="BN18" s="140" t="n"/>
      <c r="BO18" s="140" t="n"/>
    </row>
    <row r="19">
      <c r="BM19" s="140" t="n"/>
      <c r="BN19" s="140" t="n"/>
      <c r="BO19" s="140" t="n"/>
    </row>
    <row r="20">
      <c r="BM20" s="140" t="n"/>
      <c r="BN20" s="140" t="n"/>
      <c r="BO20" s="140" t="n"/>
    </row>
    <row r="21">
      <c r="BM21" s="140" t="n"/>
      <c r="BN21" s="140" t="n"/>
      <c r="BO21" s="140" t="n"/>
    </row>
    <row r="22">
      <c r="BM22" s="140" t="n"/>
      <c r="BN22" s="140" t="n"/>
      <c r="BO22" s="140" t="n"/>
    </row>
    <row r="23">
      <c r="BM23" s="140" t="n"/>
      <c r="BN23" s="140" t="n"/>
      <c r="BO23" s="140" t="n"/>
    </row>
    <row r="24">
      <c r="BM24" s="140" t="n"/>
      <c r="BN24" s="140" t="n"/>
      <c r="BO24" s="140" t="n"/>
    </row>
    <row r="25">
      <c r="BM25" s="140" t="n"/>
      <c r="BN25" s="140" t="n"/>
      <c r="BO25" s="140" t="n"/>
    </row>
    <row r="26">
      <c r="BM26" s="140" t="n"/>
      <c r="BN26" s="140" t="n"/>
      <c r="BO26" s="140" t="n"/>
    </row>
    <row r="27">
      <c r="BM27" s="140" t="n"/>
      <c r="BN27" s="140" t="n"/>
      <c r="BO27" s="140" t="n"/>
    </row>
    <row r="28">
      <c r="BM28" s="140" t="inlineStr">
        <is>
          <t> </t>
        </is>
      </c>
      <c r="BN28" s="140" t="n"/>
      <c r="BO28" s="140" t="n"/>
    </row>
    <row r="29">
      <c r="BM29" s="140" t="n"/>
      <c r="BN29" s="140" t="n"/>
      <c r="BO29" s="140" t="n"/>
    </row>
    <row r="30">
      <c r="BM30" s="140" t="n"/>
      <c r="BN30" s="140" t="n"/>
      <c r="BO30" s="140" t="n"/>
    </row>
    <row r="31">
      <c r="BM31" s="140" t="n"/>
      <c r="BN31" s="140" t="n"/>
      <c r="BO31" s="140" t="n"/>
    </row>
    <row r="32">
      <c r="BM32" s="140" t="n"/>
      <c r="BN32" s="140" t="n"/>
      <c r="BO32" s="140" t="n"/>
    </row>
    <row r="50">
      <c r="BI50" s="140" t="n"/>
      <c r="BJ50" s="140" t="n"/>
      <c r="BK50" s="140" t="n"/>
      <c r="BL50" s="140" t="n"/>
      <c r="BM50" s="303" t="n"/>
      <c r="BN50" s="140" t="n"/>
      <c r="BO50" s="140" t="n"/>
      <c r="BP50" s="140" t="n"/>
      <c r="BQ50" s="140" t="n"/>
      <c r="BR50" s="140" t="n"/>
      <c r="BS50" s="140" t="n"/>
      <c r="BT50" s="140" t="n"/>
      <c r="BU50" s="140" t="n"/>
      <c r="BV50" s="140" t="n"/>
      <c r="BW50" s="140" t="n"/>
      <c r="BX50" s="140" t="n"/>
      <c r="BY50" s="140" t="n"/>
    </row>
    <row r="51">
      <c r="BI51" s="140" t="n"/>
      <c r="BJ51" s="140" t="n"/>
      <c r="BK51" s="140" t="n"/>
      <c r="BL51" s="140" t="n"/>
      <c r="BM51" s="303" t="n"/>
      <c r="BN51" s="140" t="n"/>
      <c r="BO51" s="140" t="n"/>
      <c r="BP51" s="140" t="n"/>
      <c r="BQ51" s="140" t="n"/>
      <c r="BR51" s="140" t="n"/>
      <c r="BS51" s="140" t="n"/>
      <c r="BT51" s="140" t="n"/>
      <c r="BU51" s="140" t="n"/>
      <c r="BV51" s="140" t="n"/>
      <c r="BW51" s="140" t="n"/>
      <c r="BX51" s="140" t="n"/>
      <c r="BY51" s="140" t="n"/>
    </row>
    <row r="52">
      <c r="BI52" s="140" t="n"/>
      <c r="BJ52" s="140" t="n"/>
      <c r="BK52" s="140" t="n"/>
      <c r="BL52" s="140" t="n"/>
      <c r="BM52" s="303" t="n"/>
      <c r="BN52" s="140" t="n"/>
      <c r="BO52" s="140" t="n"/>
      <c r="BP52" s="140" t="n"/>
      <c r="BQ52" s="140" t="n"/>
      <c r="BR52" s="140" t="n"/>
      <c r="BS52" s="140" t="n"/>
      <c r="BT52" s="140" t="n"/>
      <c r="BU52" s="140" t="n"/>
      <c r="BV52" s="140" t="n"/>
      <c r="BW52" s="140" t="n"/>
      <c r="BX52" s="140" t="n"/>
      <c r="BY52" s="140" t="n"/>
    </row>
    <row r="53">
      <c r="BI53" s="140" t="n"/>
      <c r="BJ53" s="140" t="n"/>
      <c r="BK53" s="140" t="n"/>
      <c r="BL53" s="140" t="n"/>
      <c r="BM53" s="303" t="n"/>
      <c r="BN53" s="140" t="n"/>
      <c r="BO53" s="140" t="n"/>
      <c r="BP53" s="140" t="n"/>
      <c r="BQ53" s="140" t="n"/>
      <c r="BR53" s="140" t="n"/>
      <c r="BS53" s="140" t="n"/>
      <c r="BT53" s="140" t="n"/>
      <c r="BU53" s="140" t="n"/>
      <c r="BV53" s="140" t="n"/>
      <c r="BW53" s="140" t="n"/>
      <c r="BX53" s="140" t="n"/>
      <c r="BY53" s="140" t="n"/>
    </row>
    <row r="54">
      <c r="BI54" s="140" t="n"/>
      <c r="BJ54" s="140" t="n"/>
      <c r="BK54" s="140" t="n"/>
      <c r="BL54" s="140" t="n"/>
      <c r="BM54" s="303" t="n"/>
      <c r="BN54" s="140" t="n"/>
      <c r="BO54" s="140" t="n"/>
      <c r="BP54" s="140" t="n"/>
      <c r="BQ54" s="140" t="n"/>
      <c r="BR54" s="140" t="n"/>
      <c r="BS54" s="140" t="n"/>
      <c r="BT54" s="140" t="n"/>
      <c r="BU54" s="140" t="n"/>
      <c r="BV54" s="140" t="n"/>
      <c r="BW54" s="140" t="n"/>
      <c r="BX54" s="140" t="n"/>
      <c r="BY54" s="140" t="n"/>
    </row>
    <row r="55">
      <c r="BI55" s="140" t="n"/>
      <c r="BJ55" s="140" t="n"/>
      <c r="BK55" s="140" t="n"/>
      <c r="BL55" s="140" t="n"/>
      <c r="BM55" s="303" t="n"/>
      <c r="BN55" s="140" t="n"/>
      <c r="BO55" s="140" t="n"/>
      <c r="BP55" s="140" t="n"/>
      <c r="BQ55" s="140" t="n"/>
      <c r="BR55" s="140" t="n"/>
      <c r="BS55" s="140" t="n"/>
      <c r="BT55" s="140" t="n"/>
      <c r="BU55" s="140" t="n"/>
      <c r="BV55" s="140" t="n"/>
      <c r="BW55" s="140" t="n"/>
      <c r="BX55" s="140" t="n"/>
      <c r="BY55" s="140" t="n"/>
    </row>
    <row r="56">
      <c r="BI56" s="140" t="n"/>
      <c r="BJ56" s="140" t="n"/>
      <c r="BK56" s="140" t="n"/>
      <c r="BL56" s="140" t="n"/>
      <c r="BM56" s="303" t="n"/>
      <c r="BN56" s="140" t="n"/>
      <c r="BO56" s="140" t="n"/>
      <c r="BP56" s="140" t="n"/>
      <c r="BQ56" s="140" t="n"/>
      <c r="BR56" s="140" t="n"/>
      <c r="BS56" s="140" t="n"/>
      <c r="BT56" s="140" t="n"/>
      <c r="BU56" s="140" t="n"/>
      <c r="BV56" s="140" t="n"/>
      <c r="BW56" s="140" t="n"/>
      <c r="BX56" s="140" t="n"/>
      <c r="BY56" s="140" t="n"/>
    </row>
    <row r="57">
      <c r="BI57" s="140" t="n"/>
      <c r="BJ57" s="140" t="n"/>
      <c r="BK57" s="140" t="n"/>
      <c r="BL57" s="140" t="n"/>
      <c r="BM57" s="303" t="n"/>
      <c r="BN57" s="140" t="n"/>
      <c r="BO57" s="140" t="n"/>
      <c r="BP57" s="140" t="n"/>
      <c r="BQ57" s="140" t="n"/>
      <c r="BR57" s="140" t="n"/>
      <c r="BS57" s="140" t="n"/>
      <c r="BT57" s="140" t="n"/>
      <c r="BU57" s="140" t="n"/>
      <c r="BV57" s="140" t="n"/>
      <c r="BW57" s="140" t="n"/>
      <c r="BX57" s="140" t="n"/>
      <c r="BY57" s="140" t="n"/>
    </row>
    <row r="58" ht="14.25" customHeight="1" thickBot="1">
      <c r="BI58" s="140" t="n"/>
      <c r="BJ58" s="140" t="n"/>
      <c r="BK58" s="140" t="n"/>
      <c r="BL58" s="140" t="n"/>
      <c r="BM58" s="303" t="n"/>
      <c r="BN58" s="140" t="n"/>
      <c r="BO58" s="140" t="n"/>
      <c r="BP58" s="140" t="n"/>
      <c r="BQ58" s="140" t="n"/>
      <c r="BR58" s="140" t="n"/>
      <c r="BS58" s="140" t="n"/>
      <c r="BT58" s="140" t="n"/>
      <c r="BU58" s="140" t="n"/>
      <c r="BV58" s="140" t="n"/>
      <c r="BW58" s="140" t="n"/>
      <c r="BX58" s="140" t="n"/>
      <c r="BY58" s="140" t="n"/>
    </row>
    <row r="59" ht="192.6" customFormat="1" customHeight="1" s="135">
      <c r="A59" s="501" t="inlineStr">
        <is>
          <t>№</t>
        </is>
      </c>
      <c r="B59" s="310" t="n"/>
      <c r="C59" s="532" t="n"/>
      <c r="D59" s="209" t="inlineStr">
        <is>
          <t>Польза</t>
        </is>
      </c>
      <c r="E59" s="209" t="inlineStr">
        <is>
          <t>Потери</t>
        </is>
      </c>
      <c r="F59" s="209" t="inlineStr">
        <is>
          <t>Общее время</t>
        </is>
      </c>
      <c r="G59" s="492" t="inlineStr">
        <is>
          <t>№</t>
        </is>
      </c>
      <c r="H59" s="310" t="n"/>
      <c r="I59" s="532" t="n"/>
      <c r="J59" s="209" t="inlineStr">
        <is>
          <t>Польза</t>
        </is>
      </c>
      <c r="K59" s="209" t="inlineStr">
        <is>
          <t>Потери</t>
        </is>
      </c>
      <c r="L59" s="209" t="inlineStr">
        <is>
          <t>Общее время</t>
        </is>
      </c>
      <c r="M59" s="492" t="inlineStr">
        <is>
          <t>№</t>
        </is>
      </c>
      <c r="N59" s="310" t="n"/>
      <c r="O59" s="532" t="n"/>
      <c r="P59" s="209" t="inlineStr">
        <is>
          <t>Польза</t>
        </is>
      </c>
      <c r="Q59" s="209" t="inlineStr">
        <is>
          <t>Потери</t>
        </is>
      </c>
      <c r="R59" s="209" t="inlineStr">
        <is>
          <t>Общее время</t>
        </is>
      </c>
      <c r="S59" s="492" t="inlineStr">
        <is>
          <t>№</t>
        </is>
      </c>
      <c r="T59" s="310" t="n"/>
      <c r="U59" s="532" t="n"/>
      <c r="V59" s="209" t="inlineStr">
        <is>
          <t>Польза</t>
        </is>
      </c>
      <c r="W59" s="209" t="inlineStr">
        <is>
          <t>Потери</t>
        </is>
      </c>
      <c r="X59" s="209" t="inlineStr">
        <is>
          <t>Общее время</t>
        </is>
      </c>
      <c r="Y59" s="492" t="inlineStr">
        <is>
          <t>№</t>
        </is>
      </c>
      <c r="Z59" s="310" t="n"/>
      <c r="AA59" s="532" t="n"/>
      <c r="AB59" s="209" t="inlineStr">
        <is>
          <t>Польза</t>
        </is>
      </c>
      <c r="AC59" s="209" t="inlineStr">
        <is>
          <t>Потери</t>
        </is>
      </c>
      <c r="AD59" s="209" t="inlineStr">
        <is>
          <t>Общее время</t>
        </is>
      </c>
      <c r="AE59" s="492" t="inlineStr">
        <is>
          <t>№</t>
        </is>
      </c>
      <c r="AF59" s="310" t="n"/>
      <c r="AG59" s="532" t="n"/>
      <c r="AH59" s="209" t="inlineStr">
        <is>
          <t>Польза</t>
        </is>
      </c>
      <c r="AI59" s="209" t="inlineStr">
        <is>
          <t>Потери</t>
        </is>
      </c>
      <c r="AJ59" s="209" t="inlineStr">
        <is>
          <t>Общее время</t>
        </is>
      </c>
      <c r="AK59" s="492" t="inlineStr">
        <is>
          <t>№</t>
        </is>
      </c>
      <c r="AL59" s="310" t="n"/>
      <c r="AM59" s="532" t="n"/>
      <c r="AN59" s="209" t="inlineStr">
        <is>
          <t>Польза</t>
        </is>
      </c>
      <c r="AO59" s="209" t="inlineStr">
        <is>
          <t>Потери</t>
        </is>
      </c>
      <c r="AP59" s="209" t="inlineStr">
        <is>
          <t>Общее время</t>
        </is>
      </c>
      <c r="AQ59" s="492" t="inlineStr">
        <is>
          <t>№</t>
        </is>
      </c>
      <c r="AR59" s="310" t="n"/>
      <c r="AS59" s="532" t="n"/>
      <c r="AT59" s="209" t="inlineStr">
        <is>
          <t>Польза</t>
        </is>
      </c>
      <c r="AU59" s="209" t="inlineStr">
        <is>
          <t>Потери</t>
        </is>
      </c>
      <c r="AV59" s="210" t="inlineStr">
        <is>
          <t>Общее время</t>
        </is>
      </c>
      <c r="AW59" s="492" t="inlineStr">
        <is>
          <t>№</t>
        </is>
      </c>
      <c r="AX59" s="310" t="n"/>
      <c r="AY59" s="532" t="n"/>
      <c r="AZ59" s="209" t="inlineStr">
        <is>
          <t>Польза</t>
        </is>
      </c>
      <c r="BA59" s="209" t="inlineStr">
        <is>
          <t>Потери</t>
        </is>
      </c>
      <c r="BB59" s="210" t="inlineStr">
        <is>
          <t>Общее время</t>
        </is>
      </c>
      <c r="BC59" s="492" t="inlineStr">
        <is>
          <t>№</t>
        </is>
      </c>
      <c r="BD59" s="310" t="inlineStr">
        <is>
          <t>Последовательность операций</t>
        </is>
      </c>
      <c r="BE59" s="532" t="n"/>
      <c r="BF59" s="209" t="inlineStr">
        <is>
          <t>Польза</t>
        </is>
      </c>
      <c r="BG59" s="209" t="inlineStr">
        <is>
          <t>Потери</t>
        </is>
      </c>
      <c r="BH59" s="210" t="inlineStr">
        <is>
          <t>Общее время</t>
        </is>
      </c>
      <c r="BI59" s="131" t="n"/>
      <c r="BJ59" s="131" t="n"/>
      <c r="BK59" s="131" t="n"/>
      <c r="BL59" s="132" t="n"/>
      <c r="BM59" s="132" t="n"/>
      <c r="BN59" s="132" t="n"/>
      <c r="BO59" s="132" t="n"/>
      <c r="BP59" s="132" t="n"/>
      <c r="BQ59" s="132" t="n"/>
      <c r="BR59" s="132" t="n"/>
      <c r="BS59" s="133" t="n"/>
      <c r="BT59" s="133" t="n"/>
      <c r="BU59" s="135" t="n"/>
      <c r="BV59" s="135" t="n"/>
      <c r="BW59" s="135" t="n"/>
      <c r="BX59" s="135" t="n"/>
      <c r="BY59" s="135" t="n"/>
    </row>
    <row r="60" ht="94.90000000000001" customFormat="1" customHeight="1" s="140" thickBot="1">
      <c r="A60" s="556" t="n"/>
      <c r="B60" s="208" t="inlineStr">
        <is>
          <t>Суммарное время:</t>
        </is>
      </c>
      <c r="C60" s="552" t="n"/>
      <c r="D60" s="211">
        <f>SUM(D61:D224)</f>
        <v/>
      </c>
      <c r="E60" s="211">
        <f>SUM(E61:E224)</f>
        <v/>
      </c>
      <c r="F60" s="211">
        <f>SUM(F61:F224)</f>
        <v/>
      </c>
      <c r="G60" s="557" t="n"/>
      <c r="H60" s="208" t="inlineStr">
        <is>
          <t>Суммарное время:</t>
        </is>
      </c>
      <c r="I60" s="552" t="n"/>
      <c r="J60" s="211">
        <f>SUM(J61:J224)</f>
        <v/>
      </c>
      <c r="K60" s="211">
        <f>SUM(K61:K224)</f>
        <v/>
      </c>
      <c r="L60" s="211">
        <f>SUM(L61:L224)</f>
        <v/>
      </c>
      <c r="M60" s="557" t="n"/>
      <c r="N60" s="208" t="inlineStr">
        <is>
          <t>Суммарное время:</t>
        </is>
      </c>
      <c r="O60" s="552" t="n"/>
      <c r="P60" s="211">
        <f>SUM(P61:P224)</f>
        <v/>
      </c>
      <c r="Q60" s="211">
        <f>SUM(Q61:Q224)</f>
        <v/>
      </c>
      <c r="R60" s="211">
        <f>SUM(R61:R224)</f>
        <v/>
      </c>
      <c r="S60" s="557" t="n"/>
      <c r="T60" s="208" t="inlineStr">
        <is>
          <t>Суммарное время:</t>
        </is>
      </c>
      <c r="U60" s="552" t="n"/>
      <c r="V60" s="211">
        <f>SUM(V61:V224)</f>
        <v/>
      </c>
      <c r="W60" s="211">
        <f>SUM(W61:W224)</f>
        <v/>
      </c>
      <c r="X60" s="211">
        <f>SUM(X61:X224)</f>
        <v/>
      </c>
      <c r="Y60" s="557" t="n"/>
      <c r="Z60" s="208" t="inlineStr">
        <is>
          <t>Суммарное время:</t>
        </is>
      </c>
      <c r="AA60" s="552" t="n"/>
      <c r="AB60" s="211">
        <f>SUM(AB61:AB224)</f>
        <v/>
      </c>
      <c r="AC60" s="211">
        <f>SUM(AC61:AC224)</f>
        <v/>
      </c>
      <c r="AD60" s="211">
        <f>SUM(AD61:AD224)</f>
        <v/>
      </c>
      <c r="AE60" s="557" t="n"/>
      <c r="AF60" s="208" t="inlineStr">
        <is>
          <t>Суммарное время:</t>
        </is>
      </c>
      <c r="AG60" s="552" t="n"/>
      <c r="AH60" s="211">
        <f>SUM(AH61:AH224)</f>
        <v/>
      </c>
      <c r="AI60" s="211">
        <f>SUM(AI61:AI224)</f>
        <v/>
      </c>
      <c r="AJ60" s="211">
        <f>SUM(AJ61:AJ224)</f>
        <v/>
      </c>
      <c r="AK60" s="557" t="n"/>
      <c r="AL60" s="208" t="inlineStr">
        <is>
          <t>Суммарное время:</t>
        </is>
      </c>
      <c r="AM60" s="552" t="n"/>
      <c r="AN60" s="211">
        <f>SUM(AN61:AN224)</f>
        <v/>
      </c>
      <c r="AO60" s="211">
        <f>SUM(AO61:AO224)</f>
        <v/>
      </c>
      <c r="AP60" s="211">
        <f>SUM(AP61:AP224)</f>
        <v/>
      </c>
      <c r="AQ60" s="557" t="n"/>
      <c r="AR60" s="208" t="inlineStr">
        <is>
          <t>Суммарное время:</t>
        </is>
      </c>
      <c r="AS60" s="552" t="n"/>
      <c r="AT60" s="211">
        <f>SUM(AT61:AT224)</f>
        <v/>
      </c>
      <c r="AU60" s="211">
        <f>SUM(AU61:AU224)</f>
        <v/>
      </c>
      <c r="AV60" s="212">
        <f>SUM(AV61:AV224)</f>
        <v/>
      </c>
      <c r="AW60" s="557" t="n"/>
      <c r="AX60" s="208" t="inlineStr">
        <is>
          <t>Суммарное время:</t>
        </is>
      </c>
      <c r="AY60" s="552" t="n"/>
      <c r="AZ60" s="211">
        <f>SUM(AZ61:AZ224)</f>
        <v/>
      </c>
      <c r="BA60" s="211">
        <f>SUM(BA61:BA224)</f>
        <v/>
      </c>
      <c r="BB60" s="212">
        <f>SUM(BB61:BB224)</f>
        <v/>
      </c>
      <c r="BC60" s="557" t="n"/>
      <c r="BD60" s="213" t="inlineStr">
        <is>
          <t>Действие</t>
        </is>
      </c>
      <c r="BE60" s="208" t="inlineStr">
        <is>
          <t>Суммарное время:</t>
        </is>
      </c>
      <c r="BF60" s="211">
        <f>SUM(BF61:BF224)</f>
        <v/>
      </c>
      <c r="BG60" s="211">
        <f>SUM(BG61:BG224)</f>
        <v/>
      </c>
      <c r="BH60" s="212">
        <f>SUM(BH61:BH224)</f>
        <v/>
      </c>
      <c r="BI60" s="136" t="n"/>
      <c r="BJ60" s="136" t="n"/>
      <c r="BK60" s="136" t="n"/>
      <c r="BL60" s="240" t="n"/>
      <c r="BM60" s="240" t="n"/>
      <c r="BN60" s="240" t="n"/>
      <c r="BO60" s="240" t="n"/>
      <c r="BP60" s="240" t="n"/>
      <c r="BQ60" s="240" t="n"/>
      <c r="BR60" s="240" t="n"/>
      <c r="BS60" s="138" t="n"/>
      <c r="BT60" s="138" t="n"/>
      <c r="BU60" s="140" t="n"/>
      <c r="BV60" s="140" t="n"/>
      <c r="BW60" s="140" t="n"/>
      <c r="BX60" s="140" t="n"/>
      <c r="BY60" s="140" t="n"/>
    </row>
    <row r="61" ht="157.15" customFormat="1" customHeight="1" s="242">
      <c r="A61" s="141" t="n">
        <v>1</v>
      </c>
      <c r="B61" s="299" t="inlineStr">
        <is>
          <t>РАСКРУТИТЬ</t>
        </is>
      </c>
      <c r="C61" s="231" t="inlineStr">
        <is>
          <t>резьбовые крепления боковых стенок светильника</t>
        </is>
      </c>
      <c r="D61" s="104" t="n"/>
      <c r="E61" s="105" t="n">
        <v>18</v>
      </c>
      <c r="F61" s="150">
        <f>SUM(D61:E61)</f>
        <v/>
      </c>
      <c r="G61" s="141" t="n">
        <v>1</v>
      </c>
      <c r="H61" s="300" t="inlineStr">
        <is>
          <t>НАНЕСТИ</t>
        </is>
      </c>
      <c r="I61" s="112" t="inlineStr">
        <is>
          <t>клей-герметик "Фиксатор №3" в отверстия для установки боковых стенок</t>
        </is>
      </c>
      <c r="J61" s="328" t="n">
        <v>6</v>
      </c>
      <c r="K61" s="101" t="n">
        <v>3</v>
      </c>
      <c r="L61" s="150">
        <f>SUM(J61:K61)</f>
        <v/>
      </c>
      <c r="M61" s="141" t="n">
        <v>1</v>
      </c>
      <c r="N61" s="157" t="inlineStr">
        <is>
          <t>УЛОЖИТЬ</t>
        </is>
      </c>
      <c r="O61" s="149" t="inlineStr">
        <is>
          <t>силиконовую прокладку в основание корпуса</t>
        </is>
      </c>
      <c r="P61" s="156" t="n">
        <v>7</v>
      </c>
      <c r="Q61" s="156" t="n"/>
      <c r="R61" s="150">
        <f>SUM(P61:Q61)</f>
        <v/>
      </c>
      <c r="S61" s="141" t="n">
        <v>1</v>
      </c>
      <c r="T61" s="151" t="n"/>
      <c r="U61" s="142" t="n"/>
      <c r="V61" s="151" t="n"/>
      <c r="W61" s="150" t="n"/>
      <c r="X61" s="150">
        <f>SUM(V61:W61)</f>
        <v/>
      </c>
      <c r="Y61" s="141" t="n">
        <v>1</v>
      </c>
      <c r="Z61" s="151" t="n"/>
      <c r="AA61" s="149" t="n"/>
      <c r="AB61" s="158" t="n"/>
      <c r="AC61" s="156" t="n"/>
      <c r="AD61" s="150">
        <f>SUM(AB61:AC61)</f>
        <v/>
      </c>
      <c r="AE61" s="141" t="n">
        <v>1</v>
      </c>
      <c r="AF61" s="151" t="n"/>
      <c r="AG61" s="142" t="n"/>
      <c r="AH61" s="150" t="n"/>
      <c r="AI61" s="150" t="n"/>
      <c r="AJ61" s="150">
        <f>SUM(AH61:AI61)</f>
        <v/>
      </c>
      <c r="AK61" s="141" t="n">
        <v>1</v>
      </c>
      <c r="AL61" s="151" t="n"/>
      <c r="AM61" s="142" t="n"/>
      <c r="AN61" s="150" t="n"/>
      <c r="AO61" s="150" t="n"/>
      <c r="AP61" s="150">
        <f>SUM(AN61:AO61)</f>
        <v/>
      </c>
      <c r="AQ61" s="141" t="n">
        <v>1</v>
      </c>
      <c r="AR61" s="151" t="n"/>
      <c r="AS61" s="142" t="n"/>
      <c r="AT61" s="151" t="n"/>
      <c r="AU61" s="150" t="n"/>
      <c r="AV61" s="150">
        <f>SUM(AT61:AU61)</f>
        <v/>
      </c>
      <c r="AW61" s="141" t="n">
        <v>1</v>
      </c>
      <c r="AX61" s="151" t="n"/>
      <c r="AY61" s="142" t="n"/>
      <c r="AZ61" s="151" t="n"/>
      <c r="BA61" s="150" t="n"/>
      <c r="BB61" s="150">
        <f>SUM(AZ61:BA61)</f>
        <v/>
      </c>
      <c r="BC61" s="141" t="n">
        <v>1</v>
      </c>
      <c r="BD61" s="151" t="n"/>
      <c r="BE61" s="142" t="n"/>
      <c r="BF61" s="151" t="n"/>
      <c r="BG61" s="150" t="n"/>
      <c r="BH61" s="150">
        <f>SUM(BF61:BG61)</f>
        <v/>
      </c>
      <c r="BI61" s="152" t="n"/>
      <c r="BJ61" s="152" t="n"/>
      <c r="BK61" s="152" t="n"/>
      <c r="BL61" s="240" t="n"/>
      <c r="BM61" s="240" t="n"/>
      <c r="BN61" s="240" t="n"/>
      <c r="BO61" s="240" t="n"/>
      <c r="BP61" s="240" t="n"/>
      <c r="BQ61" s="240" t="n"/>
      <c r="BR61" s="240" t="n"/>
      <c r="BS61" s="240" t="n"/>
      <c r="BT61" s="240" t="n"/>
      <c r="BU61" s="241" t="n"/>
      <c r="BV61" s="241" t="n"/>
      <c r="BW61" s="241" t="n"/>
      <c r="BX61" s="242" t="n"/>
      <c r="BY61" s="242" t="n"/>
    </row>
    <row r="62" ht="157.15" customFormat="1" customHeight="1" s="242">
      <c r="A62" s="155" t="n">
        <v>2</v>
      </c>
      <c r="B62" s="300" t="inlineStr">
        <is>
          <t>СНЯТЬ</t>
        </is>
      </c>
      <c r="C62" s="112" t="inlineStr">
        <is>
          <t>линзу с диафрагмы</t>
        </is>
      </c>
      <c r="D62" s="328" t="n"/>
      <c r="E62" s="101" t="n">
        <v>2</v>
      </c>
      <c r="F62" s="150">
        <f>SUM(D62:E62)</f>
        <v/>
      </c>
      <c r="G62" s="155" t="n">
        <v>2</v>
      </c>
      <c r="H62" s="300" t="inlineStr">
        <is>
          <t>ЗАФИКСИРОВАТЬ</t>
        </is>
      </c>
      <c r="I62" s="112" t="inlineStr">
        <is>
          <t>боковые стенки светильника на корпусе резьбовыми элементами</t>
        </is>
      </c>
      <c r="J62" s="328" t="n">
        <v>32</v>
      </c>
      <c r="K62" s="101" t="n">
        <v>5</v>
      </c>
      <c r="L62" s="150">
        <f>SUM(J62:K62)</f>
        <v/>
      </c>
      <c r="M62" s="155" t="n">
        <v>2</v>
      </c>
      <c r="N62" s="157" t="inlineStr">
        <is>
          <t>УСТАНОВИТЬ</t>
        </is>
      </c>
      <c r="O62" s="149" t="inlineStr">
        <is>
          <t>крышку основания на корпус</t>
        </is>
      </c>
      <c r="P62" s="156" t="n">
        <v>5</v>
      </c>
      <c r="Q62" s="156" t="n"/>
      <c r="R62" s="150">
        <f>SUM(P62:Q62)</f>
        <v/>
      </c>
      <c r="S62" s="155" t="n">
        <v>2</v>
      </c>
      <c r="T62" s="157" t="n"/>
      <c r="U62" s="148" t="n"/>
      <c r="V62" s="157" t="n"/>
      <c r="W62" s="156" t="n"/>
      <c r="X62" s="150">
        <f>SUM(V62:W62)</f>
        <v/>
      </c>
      <c r="Y62" s="155" t="n">
        <v>2</v>
      </c>
      <c r="Z62" s="157" t="n"/>
      <c r="AA62" s="148" t="n"/>
      <c r="AB62" s="156" t="n"/>
      <c r="AC62" s="156" t="n"/>
      <c r="AD62" s="150">
        <f>SUM(AB62:AC62)</f>
        <v/>
      </c>
      <c r="AE62" s="155" t="n">
        <v>2</v>
      </c>
      <c r="AF62" s="157" t="n"/>
      <c r="AG62" s="148" t="n"/>
      <c r="AH62" s="156" t="n"/>
      <c r="AI62" s="156" t="n"/>
      <c r="AJ62" s="150">
        <f>SUM(AH62:AI62)</f>
        <v/>
      </c>
      <c r="AK62" s="155" t="n">
        <v>2</v>
      </c>
      <c r="AL62" s="157" t="n"/>
      <c r="AM62" s="148" t="n"/>
      <c r="AN62" s="157" t="n"/>
      <c r="AO62" s="156" t="n"/>
      <c r="AP62" s="150">
        <f>SUM(AN62:AO62)</f>
        <v/>
      </c>
      <c r="AQ62" s="155" t="n">
        <v>2</v>
      </c>
      <c r="AR62" s="157" t="n"/>
      <c r="AS62" s="148" t="n"/>
      <c r="AT62" s="156" t="n"/>
      <c r="AU62" s="156" t="n"/>
      <c r="AV62" s="150">
        <f>SUM(AT62:AU62)</f>
        <v/>
      </c>
      <c r="AW62" s="155" t="n">
        <v>2</v>
      </c>
      <c r="AX62" s="157" t="n"/>
      <c r="AY62" s="148" t="n"/>
      <c r="AZ62" s="156" t="n"/>
      <c r="BA62" s="156" t="n"/>
      <c r="BB62" s="150">
        <f>SUM(AZ62:BA62)</f>
        <v/>
      </c>
      <c r="BC62" s="155" t="n">
        <v>2</v>
      </c>
      <c r="BD62" s="157" t="n"/>
      <c r="BE62" s="148" t="n"/>
      <c r="BF62" s="156" t="n"/>
      <c r="BG62" s="156" t="n"/>
      <c r="BH62" s="150">
        <f>SUM(BF62:BG62)</f>
        <v/>
      </c>
      <c r="BI62" s="152" t="n"/>
      <c r="BJ62" s="152" t="n"/>
      <c r="BK62" s="152" t="n"/>
      <c r="BL62" s="240" t="n"/>
      <c r="BM62" s="240" t="n"/>
      <c r="BN62" s="243" t="n"/>
      <c r="BO62" s="243" t="n"/>
      <c r="BP62" s="243" t="n"/>
      <c r="BQ62" s="243" t="n"/>
      <c r="BR62" s="243" t="n"/>
      <c r="BS62" s="243" t="n"/>
      <c r="BT62" s="243" t="n"/>
      <c r="BU62" s="244" t="n"/>
      <c r="BV62" s="244" t="n"/>
      <c r="BW62" s="244" t="n"/>
      <c r="BX62" s="242" t="n"/>
      <c r="BY62" s="242" t="n"/>
    </row>
    <row r="63" ht="157.15" customFormat="1" customHeight="1" s="242">
      <c r="A63" s="155" t="n">
        <v>3</v>
      </c>
      <c r="B63" s="300" t="inlineStr">
        <is>
          <t>ОБДУТЬ</t>
        </is>
      </c>
      <c r="C63" s="112" t="inlineStr">
        <is>
          <t>диафрагму сжатым воздухом</t>
        </is>
      </c>
      <c r="D63" s="328" t="n"/>
      <c r="E63" s="101" t="n">
        <v>3</v>
      </c>
      <c r="F63" s="150">
        <f>SUM(D63:E63)</f>
        <v/>
      </c>
      <c r="G63" s="155" t="n">
        <v>3</v>
      </c>
      <c r="H63" s="300" t="inlineStr">
        <is>
          <t>ОБРАБОТАТЬ</t>
        </is>
      </c>
      <c r="I63" s="112" t="inlineStr">
        <is>
          <t>резьбовые отверстия для установки крышки основания клеем-герметиком "Фиксатор №3"</t>
        </is>
      </c>
      <c r="J63" s="328" t="n">
        <v>15</v>
      </c>
      <c r="K63" s="101" t="n">
        <v>5</v>
      </c>
      <c r="L63" s="150">
        <f>SUM(J63:K63)</f>
        <v/>
      </c>
      <c r="M63" s="155" t="n">
        <v>3</v>
      </c>
      <c r="N63" s="157" t="inlineStr">
        <is>
          <t>НАЖИВИТЬ</t>
        </is>
      </c>
      <c r="O63" s="148" t="inlineStr">
        <is>
          <t>винты в крышку основания</t>
        </is>
      </c>
      <c r="P63" s="156" t="n">
        <v>27</v>
      </c>
      <c r="Q63" s="156" t="n"/>
      <c r="R63" s="150">
        <f>SUM(P63:Q63)</f>
        <v/>
      </c>
      <c r="S63" s="155" t="n">
        <v>3</v>
      </c>
      <c r="T63" s="157" t="n"/>
      <c r="U63" s="149" t="n"/>
      <c r="V63" s="156" t="n"/>
      <c r="W63" s="156" t="n"/>
      <c r="X63" s="150">
        <f>SUM(V63:W63)</f>
        <v/>
      </c>
      <c r="Y63" s="155" t="n">
        <v>3</v>
      </c>
      <c r="Z63" s="157" t="n"/>
      <c r="AA63" s="149" t="n"/>
      <c r="AB63" s="156" t="n"/>
      <c r="AC63" s="156" t="n"/>
      <c r="AD63" s="150">
        <f>SUM(AB63:AC63)</f>
        <v/>
      </c>
      <c r="AE63" s="155" t="n">
        <v>3</v>
      </c>
      <c r="AF63" s="157" t="n"/>
      <c r="AG63" s="149" t="n"/>
      <c r="AH63" s="157" t="n"/>
      <c r="AI63" s="156" t="n"/>
      <c r="AJ63" s="150">
        <f>SUM(AH63:AI63)</f>
        <v/>
      </c>
      <c r="AK63" s="155" t="n">
        <v>3</v>
      </c>
      <c r="AL63" s="157" t="n"/>
      <c r="AM63" s="149" t="n"/>
      <c r="AN63" s="157" t="n"/>
      <c r="AO63" s="156" t="n"/>
      <c r="AP63" s="150">
        <f>SUM(AN63:AO63)</f>
        <v/>
      </c>
      <c r="AQ63" s="155" t="n">
        <v>3</v>
      </c>
      <c r="AR63" s="157" t="n"/>
      <c r="AS63" s="148" t="n"/>
      <c r="AT63" s="156" t="n"/>
      <c r="AU63" s="156" t="n"/>
      <c r="AV63" s="150">
        <f>SUM(AT63:AU63)</f>
        <v/>
      </c>
      <c r="AW63" s="155" t="n">
        <v>3</v>
      </c>
      <c r="AX63" s="157" t="n"/>
      <c r="AY63" s="149" t="n"/>
      <c r="AZ63" s="158" t="n"/>
      <c r="BA63" s="156" t="n"/>
      <c r="BB63" s="150">
        <f>SUM(AZ63:BA63)</f>
        <v/>
      </c>
      <c r="BC63" s="155" t="n">
        <v>3</v>
      </c>
      <c r="BD63" s="151" t="n"/>
      <c r="BE63" s="148" t="n"/>
      <c r="BF63" s="156" t="n"/>
      <c r="BG63" s="156" t="n"/>
      <c r="BH63" s="150">
        <f>SUM(BF63:BG63)</f>
        <v/>
      </c>
      <c r="BI63" s="152" t="n"/>
      <c r="BJ63" s="152" t="n"/>
      <c r="BK63" s="152" t="n"/>
      <c r="BL63" s="240" t="n"/>
      <c r="BM63" s="240" t="n"/>
      <c r="BN63" s="240" t="n"/>
      <c r="BO63" s="240" t="n"/>
      <c r="BP63" s="240" t="n"/>
      <c r="BQ63" s="240" t="n"/>
      <c r="BR63" s="240" t="n"/>
      <c r="BS63" s="138" t="n"/>
      <c r="BT63" s="138" t="n"/>
      <c r="BU63" s="242" t="n"/>
      <c r="BV63" s="242" t="n"/>
      <c r="BW63" s="242" t="n"/>
      <c r="BX63" s="242" t="n"/>
      <c r="BY63" s="242" t="n"/>
    </row>
    <row r="64" ht="157.15" customFormat="1" customHeight="1" s="242">
      <c r="A64" s="155" t="n">
        <v>4</v>
      </c>
      <c r="B64" s="301" t="inlineStr">
        <is>
          <t>НАНЕСТИ</t>
        </is>
      </c>
      <c r="C64" s="112" t="inlineStr">
        <is>
          <t>прозрачный силикон по выемке для установки линзы</t>
        </is>
      </c>
      <c r="D64" s="101" t="n">
        <v>33</v>
      </c>
      <c r="E64" s="101" t="n">
        <v>4</v>
      </c>
      <c r="F64" s="150">
        <f>SUM(D64:E64)</f>
        <v/>
      </c>
      <c r="G64" s="155" t="n">
        <v>4</v>
      </c>
      <c r="H64" s="151" t="n"/>
      <c r="I64" s="149" t="n"/>
      <c r="J64" s="156" t="n"/>
      <c r="K64" s="156" t="n"/>
      <c r="L64" s="150">
        <f>SUM(J64:K64)</f>
        <v/>
      </c>
      <c r="M64" s="155" t="n">
        <v>4</v>
      </c>
      <c r="N64" s="157" t="inlineStr">
        <is>
          <t>ЗАФИКСИРОВАТЬ</t>
        </is>
      </c>
      <c r="O64" s="149" t="inlineStr">
        <is>
          <t>крышку основания резьбовыми элементами</t>
        </is>
      </c>
      <c r="P64" s="156" t="n">
        <v>17</v>
      </c>
      <c r="Q64" s="156" t="n"/>
      <c r="R64" s="150">
        <f>SUM(P64:Q64)</f>
        <v/>
      </c>
      <c r="S64" s="155" t="n">
        <v>4</v>
      </c>
      <c r="T64" s="157" t="n"/>
      <c r="U64" s="149" t="n"/>
      <c r="V64" s="156" t="n"/>
      <c r="W64" s="156" t="n"/>
      <c r="X64" s="150">
        <f>SUM(V64:W64)</f>
        <v/>
      </c>
      <c r="Y64" s="155" t="n">
        <v>4</v>
      </c>
      <c r="Z64" s="157" t="n"/>
      <c r="AA64" s="149" t="n"/>
      <c r="AB64" s="156" t="n"/>
      <c r="AC64" s="156" t="n"/>
      <c r="AD64" s="150">
        <f>SUM(AB64:AC64)</f>
        <v/>
      </c>
      <c r="AE64" s="155" t="n">
        <v>4</v>
      </c>
      <c r="AF64" s="157" t="n"/>
      <c r="AG64" s="148" t="n"/>
      <c r="AH64" s="157" t="n"/>
      <c r="AI64" s="156" t="n"/>
      <c r="AJ64" s="150">
        <f>SUM(AH64:AI64)</f>
        <v/>
      </c>
      <c r="AK64" s="155" t="n">
        <v>4</v>
      </c>
      <c r="AL64" s="157" t="n"/>
      <c r="AM64" s="148" t="n"/>
      <c r="AN64" s="157" t="n"/>
      <c r="AO64" s="156" t="n"/>
      <c r="AP64" s="150">
        <f>SUM(AN64:AO64)</f>
        <v/>
      </c>
      <c r="AQ64" s="155" t="n">
        <v>4</v>
      </c>
      <c r="AR64" s="157" t="n"/>
      <c r="AS64" s="148" t="n"/>
      <c r="AT64" s="157" t="n"/>
      <c r="AU64" s="156" t="n"/>
      <c r="AV64" s="150">
        <f>SUM(AT64:AU64)</f>
        <v/>
      </c>
      <c r="AW64" s="155" t="n">
        <v>4</v>
      </c>
      <c r="AX64" s="157" t="n"/>
      <c r="AY64" s="148" t="n"/>
      <c r="AZ64" s="156" t="n"/>
      <c r="BA64" s="156" t="n"/>
      <c r="BB64" s="150">
        <f>SUM(AZ64:BA64)</f>
        <v/>
      </c>
      <c r="BC64" s="155" t="n">
        <v>4</v>
      </c>
      <c r="BD64" s="157" t="n"/>
      <c r="BE64" s="148" t="n"/>
      <c r="BF64" s="157" t="n"/>
      <c r="BG64" s="156" t="n"/>
      <c r="BH64" s="150">
        <f>SUM(BF64:BG64)</f>
        <v/>
      </c>
      <c r="BI64" s="152" t="n"/>
      <c r="BJ64" s="152" t="n"/>
      <c r="BK64" s="152" t="n"/>
      <c r="BL64" s="240" t="n"/>
      <c r="BM64" s="240" t="n"/>
      <c r="BN64" s="240" t="n"/>
      <c r="BO64" s="240" t="n"/>
      <c r="BP64" s="240" t="n"/>
      <c r="BQ64" s="240" t="n"/>
      <c r="BR64" s="240" t="n"/>
      <c r="BS64" s="138" t="n"/>
      <c r="BT64" s="138" t="n"/>
      <c r="BU64" s="242" t="n"/>
      <c r="BV64" s="242" t="n"/>
      <c r="BW64" s="242" t="n"/>
      <c r="BX64" s="242" t="n"/>
      <c r="BY64" s="242" t="n"/>
    </row>
    <row r="65" ht="157.15" customFormat="1" customHeight="1" s="242">
      <c r="A65" s="155" t="n">
        <v>5</v>
      </c>
      <c r="B65" s="157" t="inlineStr">
        <is>
          <t>ОБДУТЬ</t>
        </is>
      </c>
      <c r="C65" s="304" t="inlineStr">
        <is>
          <t>линзу сжатым воздухом</t>
        </is>
      </c>
      <c r="D65" s="151" t="n"/>
      <c r="E65" s="150" t="n">
        <v>7</v>
      </c>
      <c r="F65" s="150">
        <f>SUM(D65:E65)</f>
        <v/>
      </c>
      <c r="G65" s="155" t="n">
        <v>5</v>
      </c>
      <c r="H65" s="157" t="n"/>
      <c r="I65" s="149" t="n"/>
      <c r="J65" s="156" t="n"/>
      <c r="K65" s="156" t="n"/>
      <c r="L65" s="150">
        <f>SUM(J65:K65)</f>
        <v/>
      </c>
      <c r="M65" s="155" t="n">
        <v>5</v>
      </c>
      <c r="N65" s="157" t="inlineStr">
        <is>
          <t>ПРОВЕРИТЬ</t>
        </is>
      </c>
      <c r="O65" s="149" t="inlineStr">
        <is>
          <t>готовый светильник на отсутствие отклонений качества</t>
        </is>
      </c>
      <c r="P65" s="157" t="n"/>
      <c r="Q65" s="156" t="n">
        <v>15</v>
      </c>
      <c r="R65" s="150">
        <f>SUM(P65:Q65)</f>
        <v/>
      </c>
      <c r="S65" s="155" t="n">
        <v>5</v>
      </c>
      <c r="T65" s="157" t="n"/>
      <c r="U65" s="149" t="n"/>
      <c r="V65" s="156" t="n"/>
      <c r="W65" s="156" t="n"/>
      <c r="X65" s="150">
        <f>SUM(V65:W65)</f>
        <v/>
      </c>
      <c r="Y65" s="155" t="n">
        <v>5</v>
      </c>
      <c r="Z65" s="157" t="n"/>
      <c r="AA65" s="149" t="n"/>
      <c r="AB65" s="156" t="n"/>
      <c r="AC65" s="156" t="n"/>
      <c r="AD65" s="150">
        <f>SUM(AB65:AC65)</f>
        <v/>
      </c>
      <c r="AE65" s="155" t="n">
        <v>5</v>
      </c>
      <c r="AF65" s="157" t="n"/>
      <c r="AG65" s="149" t="n"/>
      <c r="AH65" s="157" t="n"/>
      <c r="AI65" s="156" t="n"/>
      <c r="AJ65" s="150">
        <f>SUM(AH65:AI65)</f>
        <v/>
      </c>
      <c r="AK65" s="155" t="n">
        <v>5</v>
      </c>
      <c r="AL65" s="157" t="n"/>
      <c r="AM65" s="149" t="n"/>
      <c r="AN65" s="158" t="n"/>
      <c r="AO65" s="156" t="n"/>
      <c r="AP65" s="150">
        <f>SUM(AN65:AO65)</f>
        <v/>
      </c>
      <c r="AQ65" s="155" t="n">
        <v>5</v>
      </c>
      <c r="AR65" s="157" t="n"/>
      <c r="AS65" s="149" t="n"/>
      <c r="AT65" s="158" t="n"/>
      <c r="AU65" s="156" t="n"/>
      <c r="AV65" s="150">
        <f>SUM(AT65:AU65)</f>
        <v/>
      </c>
      <c r="AW65" s="155" t="n">
        <v>5</v>
      </c>
      <c r="AX65" s="157" t="n"/>
      <c r="AY65" s="149" t="n"/>
      <c r="AZ65" s="158" t="n"/>
      <c r="BA65" s="156" t="n"/>
      <c r="BB65" s="150">
        <f>SUM(AZ65:BA65)</f>
        <v/>
      </c>
      <c r="BC65" s="155" t="n">
        <v>5</v>
      </c>
      <c r="BD65" s="157" t="n"/>
      <c r="BE65" s="149" t="n"/>
      <c r="BF65" s="158" t="n"/>
      <c r="BG65" s="156" t="n"/>
      <c r="BH65" s="150">
        <f>SUM(BF65:BG65)</f>
        <v/>
      </c>
      <c r="BI65" s="152" t="n"/>
      <c r="BJ65" s="152" t="n"/>
      <c r="BK65" s="152" t="n"/>
      <c r="BL65" s="240" t="n"/>
      <c r="BM65" s="240" t="n"/>
      <c r="BN65" s="240" t="n"/>
      <c r="BO65" s="240" t="n"/>
      <c r="BP65" s="240" t="n"/>
      <c r="BQ65" s="240" t="n"/>
      <c r="BR65" s="240" t="n"/>
      <c r="BS65" s="138" t="n"/>
      <c r="BT65" s="138" t="n"/>
      <c r="BU65" s="242" t="n"/>
      <c r="BV65" s="242" t="n"/>
      <c r="BW65" s="242" t="n"/>
      <c r="BX65" s="242" t="n"/>
      <c r="BY65" s="242" t="n"/>
    </row>
    <row r="66" ht="157.15" customFormat="1" customHeight="1" s="242">
      <c r="A66" s="155" t="n">
        <v>6</v>
      </c>
      <c r="B66" s="157" t="inlineStr">
        <is>
          <t>ПРОВЕРИТЬ</t>
        </is>
      </c>
      <c r="C66" s="149" t="inlineStr">
        <is>
          <t>линзу на отсутствие посторонних отклонений качества</t>
        </is>
      </c>
      <c r="D66" s="157" t="n"/>
      <c r="E66" s="156" t="n">
        <v>4</v>
      </c>
      <c r="F66" s="150">
        <f>SUM(D66:E66)</f>
        <v/>
      </c>
      <c r="G66" s="155" t="n">
        <v>6</v>
      </c>
      <c r="H66" s="157" t="n"/>
      <c r="I66" s="149" t="n"/>
      <c r="J66" s="157" t="n"/>
      <c r="K66" s="156" t="n"/>
      <c r="L66" s="150">
        <f>SUM(J66:K66)</f>
        <v/>
      </c>
      <c r="M66" s="155" t="n">
        <v>6</v>
      </c>
      <c r="N66" s="157" t="n"/>
      <c r="O66" s="149" t="n"/>
      <c r="P66" s="157" t="n"/>
      <c r="Q66" s="156" t="n"/>
      <c r="R66" s="150">
        <f>SUM(P66:Q66)</f>
        <v/>
      </c>
      <c r="S66" s="155" t="n">
        <v>6</v>
      </c>
      <c r="T66" s="157" t="n"/>
      <c r="U66" s="149" t="n"/>
      <c r="V66" s="156" t="n"/>
      <c r="W66" s="156" t="n"/>
      <c r="X66" s="150">
        <f>SUM(V66:W66)</f>
        <v/>
      </c>
      <c r="Y66" s="155" t="n">
        <v>6</v>
      </c>
      <c r="Z66" s="157" t="n"/>
      <c r="AA66" s="149" t="n"/>
      <c r="AB66" s="156" t="n"/>
      <c r="AC66" s="156" t="n"/>
      <c r="AD66" s="150">
        <f>SUM(AB66:AC66)</f>
        <v/>
      </c>
      <c r="AE66" s="155" t="n">
        <v>6</v>
      </c>
      <c r="AF66" s="157" t="n"/>
      <c r="AG66" s="149" t="n"/>
      <c r="AH66" s="156" t="n"/>
      <c r="AI66" s="156" t="n"/>
      <c r="AJ66" s="150">
        <f>SUM(AH66:AI66)</f>
        <v/>
      </c>
      <c r="AK66" s="155" t="n">
        <v>6</v>
      </c>
      <c r="AL66" s="157" t="n"/>
      <c r="AM66" s="149" t="n"/>
      <c r="AN66" s="158" t="n"/>
      <c r="AO66" s="156" t="n"/>
      <c r="AP66" s="150">
        <f>SUM(AN66:AO66)</f>
        <v/>
      </c>
      <c r="AQ66" s="155" t="n">
        <v>6</v>
      </c>
      <c r="AR66" s="157" t="n"/>
      <c r="AS66" s="149" t="n"/>
      <c r="AT66" s="158" t="n"/>
      <c r="AU66" s="156" t="n"/>
      <c r="AV66" s="150">
        <f>SUM(AT66:AU66)</f>
        <v/>
      </c>
      <c r="AW66" s="155" t="n">
        <v>6</v>
      </c>
      <c r="AX66" s="157" t="n"/>
      <c r="AY66" s="149" t="n"/>
      <c r="AZ66" s="158" t="n"/>
      <c r="BA66" s="156" t="n"/>
      <c r="BB66" s="150">
        <f>SUM(AZ66:BA66)</f>
        <v/>
      </c>
      <c r="BC66" s="155" t="n">
        <v>6</v>
      </c>
      <c r="BD66" s="157" t="n"/>
      <c r="BE66" s="149" t="n"/>
      <c r="BF66" s="158" t="n"/>
      <c r="BG66" s="156" t="n"/>
      <c r="BH66" s="150">
        <f>SUM(BF66:BG66)</f>
        <v/>
      </c>
      <c r="BI66" s="152" t="n"/>
      <c r="BJ66" s="152" t="n"/>
      <c r="BK66" s="152" t="n"/>
      <c r="BL66" s="240" t="n"/>
      <c r="BM66" s="240" t="n"/>
      <c r="BN66" s="240" t="n"/>
      <c r="BO66" s="240" t="n"/>
      <c r="BP66" s="240" t="n"/>
      <c r="BQ66" s="240" t="n"/>
      <c r="BR66" s="240" t="n"/>
      <c r="BS66" s="138" t="n"/>
      <c r="BT66" s="138" t="n"/>
      <c r="BU66" s="242" t="n"/>
      <c r="BV66" s="242" t="n"/>
      <c r="BW66" s="242" t="n"/>
      <c r="BX66" s="242" t="n"/>
      <c r="BY66" s="242" t="n"/>
    </row>
    <row r="67" ht="157.15" customFormat="1" customHeight="1" s="242">
      <c r="A67" s="155" t="n">
        <v>7</v>
      </c>
      <c r="B67" s="157" t="inlineStr">
        <is>
          <t>УСТАНОВИТЬ</t>
        </is>
      </c>
      <c r="C67" s="149" t="inlineStr">
        <is>
          <t>линзу на корпус</t>
        </is>
      </c>
      <c r="D67" s="157" t="n">
        <v>5</v>
      </c>
      <c r="E67" s="156" t="n"/>
      <c r="F67" s="150">
        <f>SUM(D67:E67)</f>
        <v/>
      </c>
      <c r="G67" s="155" t="n">
        <v>7</v>
      </c>
      <c r="H67" s="157" t="n"/>
      <c r="I67" s="148" t="n"/>
      <c r="J67" s="156" t="n"/>
      <c r="K67" s="156" t="n"/>
      <c r="L67" s="150">
        <f>SUM(J67:K67)</f>
        <v/>
      </c>
      <c r="M67" s="155" t="n">
        <v>7</v>
      </c>
      <c r="N67" s="157" t="n"/>
      <c r="O67" s="148" t="n"/>
      <c r="P67" s="157" t="n"/>
      <c r="Q67" s="156" t="n"/>
      <c r="R67" s="150">
        <f>SUM(P67:Q67)</f>
        <v/>
      </c>
      <c r="S67" s="155" t="n">
        <v>7</v>
      </c>
      <c r="T67" s="157" t="n"/>
      <c r="U67" s="149" t="n"/>
      <c r="V67" s="156" t="n"/>
      <c r="W67" s="156" t="n"/>
      <c r="X67" s="150">
        <f>SUM(V67:W67)</f>
        <v/>
      </c>
      <c r="Y67" s="155" t="n">
        <v>7</v>
      </c>
      <c r="Z67" s="157" t="n"/>
      <c r="AA67" s="149" t="n"/>
      <c r="AB67" s="156" t="n"/>
      <c r="AC67" s="156" t="n"/>
      <c r="AD67" s="150">
        <f>SUM(AB67:AC67)</f>
        <v/>
      </c>
      <c r="AE67" s="155" t="n">
        <v>7</v>
      </c>
      <c r="AF67" s="157" t="n"/>
      <c r="AG67" s="148" t="n"/>
      <c r="AH67" s="156" t="n"/>
      <c r="AI67" s="156" t="n"/>
      <c r="AJ67" s="150">
        <f>SUM(AH67:AI67)</f>
        <v/>
      </c>
      <c r="AK67" s="155" t="n">
        <v>7</v>
      </c>
      <c r="AL67" s="157" t="n"/>
      <c r="AM67" s="148" t="n"/>
      <c r="AN67" s="156" t="n"/>
      <c r="AO67" s="156" t="n"/>
      <c r="AP67" s="150">
        <f>SUM(AN67:AO67)</f>
        <v/>
      </c>
      <c r="AQ67" s="155" t="n">
        <v>7</v>
      </c>
      <c r="AR67" s="157" t="n"/>
      <c r="AS67" s="148" t="n"/>
      <c r="AT67" s="156" t="n"/>
      <c r="AU67" s="156" t="n"/>
      <c r="AV67" s="150">
        <f>SUM(AT67:AU67)</f>
        <v/>
      </c>
      <c r="AW67" s="155" t="n">
        <v>7</v>
      </c>
      <c r="AX67" s="157" t="n"/>
      <c r="AY67" s="148" t="n"/>
      <c r="AZ67" s="156" t="n"/>
      <c r="BA67" s="156" t="n"/>
      <c r="BB67" s="150">
        <f>SUM(AZ67:BA67)</f>
        <v/>
      </c>
      <c r="BC67" s="155" t="n">
        <v>7</v>
      </c>
      <c r="BD67" s="157" t="n"/>
      <c r="BE67" s="148" t="n"/>
      <c r="BF67" s="156" t="n"/>
      <c r="BG67" s="156" t="n"/>
      <c r="BH67" s="150">
        <f>SUM(BF67:BG67)</f>
        <v/>
      </c>
      <c r="BI67" s="152" t="n"/>
      <c r="BJ67" s="152" t="n"/>
      <c r="BK67" s="152" t="n"/>
      <c r="BL67" s="240" t="n"/>
      <c r="BM67" s="240" t="n"/>
      <c r="BN67" s="240" t="n"/>
      <c r="BO67" s="240" t="n"/>
      <c r="BP67" s="240" t="n"/>
      <c r="BQ67" s="240" t="n"/>
      <c r="BR67" s="240" t="n"/>
      <c r="BS67" s="138" t="n"/>
      <c r="BT67" s="138" t="n"/>
      <c r="BU67" s="242" t="n"/>
      <c r="BV67" s="242" t="n"/>
      <c r="BW67" s="242" t="n"/>
      <c r="BX67" s="242" t="n"/>
      <c r="BY67" s="242" t="n"/>
    </row>
    <row r="68" ht="157.15" customFormat="1" customHeight="1" s="242">
      <c r="A68" s="155" t="n">
        <v>8</v>
      </c>
      <c r="B68" s="157" t="n"/>
      <c r="C68" s="149" t="n"/>
      <c r="D68" s="157" t="n"/>
      <c r="E68" s="156" t="n"/>
      <c r="F68" s="150">
        <f>SUM(D68:E68)</f>
        <v/>
      </c>
      <c r="G68" s="155" t="n">
        <v>8</v>
      </c>
      <c r="H68" s="157" t="n"/>
      <c r="I68" s="149" t="n"/>
      <c r="J68" s="156" t="n"/>
      <c r="K68" s="156" t="n"/>
      <c r="L68" s="150">
        <f>SUM(J68:K68)</f>
        <v/>
      </c>
      <c r="M68" s="155" t="n">
        <v>8</v>
      </c>
      <c r="N68" s="157" t="n"/>
      <c r="O68" s="148" t="n"/>
      <c r="P68" s="159" t="n"/>
      <c r="Q68" s="156" t="n"/>
      <c r="R68" s="150">
        <f>SUM(P68:Q68)</f>
        <v/>
      </c>
      <c r="S68" s="155" t="n">
        <v>8</v>
      </c>
      <c r="T68" s="157" t="n"/>
      <c r="U68" s="149" t="n"/>
      <c r="V68" s="156" t="n"/>
      <c r="W68" s="156" t="n"/>
      <c r="X68" s="150">
        <f>SUM(V68:W68)</f>
        <v/>
      </c>
      <c r="Y68" s="155" t="n">
        <v>8</v>
      </c>
      <c r="Z68" s="157" t="n"/>
      <c r="AA68" s="148" t="n"/>
      <c r="AB68" s="156" t="n"/>
      <c r="AC68" s="156" t="n"/>
      <c r="AD68" s="150">
        <f>SUM(AB68:AC68)</f>
        <v/>
      </c>
      <c r="AE68" s="155" t="n">
        <v>8</v>
      </c>
      <c r="AF68" s="157" t="n"/>
      <c r="AG68" s="148" t="n"/>
      <c r="AH68" s="159" t="n"/>
      <c r="AI68" s="156" t="n"/>
      <c r="AJ68" s="150">
        <f>SUM(AH68:AI68)</f>
        <v/>
      </c>
      <c r="AK68" s="155" t="n">
        <v>8</v>
      </c>
      <c r="AL68" s="157" t="n"/>
      <c r="AM68" s="148" t="n"/>
      <c r="AN68" s="159" t="n"/>
      <c r="AO68" s="156" t="n"/>
      <c r="AP68" s="150">
        <f>SUM(AN68:AO68)</f>
        <v/>
      </c>
      <c r="AQ68" s="155" t="n">
        <v>8</v>
      </c>
      <c r="AR68" s="157" t="n"/>
      <c r="AS68" s="148" t="n"/>
      <c r="AT68" s="159" t="n"/>
      <c r="AU68" s="156" t="n"/>
      <c r="AV68" s="150">
        <f>SUM(AT68:AU68)</f>
        <v/>
      </c>
      <c r="AW68" s="155" t="n">
        <v>8</v>
      </c>
      <c r="AX68" s="157" t="n"/>
      <c r="AY68" s="148" t="n"/>
      <c r="AZ68" s="159" t="n"/>
      <c r="BA68" s="156" t="n"/>
      <c r="BB68" s="150">
        <f>SUM(AZ68:BA68)</f>
        <v/>
      </c>
      <c r="BC68" s="155" t="n">
        <v>8</v>
      </c>
      <c r="BD68" s="157" t="n"/>
      <c r="BE68" s="148" t="n"/>
      <c r="BF68" s="159" t="n"/>
      <c r="BG68" s="156" t="n"/>
      <c r="BH68" s="150">
        <f>SUM(BF68:BG68)</f>
        <v/>
      </c>
      <c r="BI68" s="152" t="n"/>
      <c r="BJ68" s="152" t="n"/>
      <c r="BK68" s="152" t="n"/>
      <c r="BL68" s="240" t="n"/>
      <c r="BM68" s="240" t="n"/>
      <c r="BN68" s="240" t="n"/>
      <c r="BO68" s="240" t="n"/>
      <c r="BP68" s="240" t="n"/>
      <c r="BQ68" s="240" t="n"/>
      <c r="BR68" s="240" t="n"/>
      <c r="BS68" s="138" t="n"/>
      <c r="BT68" s="138" t="n"/>
      <c r="BU68" s="242" t="n"/>
      <c r="BV68" s="242" t="n"/>
      <c r="BW68" s="242" t="n"/>
      <c r="BX68" s="242" t="n"/>
      <c r="BY68" s="242" t="n"/>
    </row>
    <row r="69" ht="157.15" customFormat="1" customHeight="1" s="242">
      <c r="A69" s="155" t="n">
        <v>9</v>
      </c>
      <c r="B69" s="157" t="n"/>
      <c r="C69" s="149" t="n"/>
      <c r="D69" s="157" t="n"/>
      <c r="E69" s="156" t="n"/>
      <c r="F69" s="150">
        <f>SUM(D69:E69)</f>
        <v/>
      </c>
      <c r="G69" s="155" t="n">
        <v>9</v>
      </c>
      <c r="H69" s="157" t="n"/>
      <c r="I69" s="149" t="n"/>
      <c r="J69" s="156" t="n"/>
      <c r="K69" s="156" t="n"/>
      <c r="L69" s="150">
        <f>SUM(J69:K69)</f>
        <v/>
      </c>
      <c r="M69" s="155" t="n">
        <v>9</v>
      </c>
      <c r="N69" s="157" t="n"/>
      <c r="O69" s="149" t="n"/>
      <c r="P69" s="159" t="n"/>
      <c r="Q69" s="156" t="n"/>
      <c r="R69" s="150">
        <f>SUM(P69:Q69)</f>
        <v/>
      </c>
      <c r="S69" s="155" t="n">
        <v>9</v>
      </c>
      <c r="T69" s="157" t="n"/>
      <c r="U69" s="149" t="n"/>
      <c r="V69" s="156" t="n"/>
      <c r="W69" s="156" t="n"/>
      <c r="X69" s="150">
        <f>SUM(V69:W69)</f>
        <v/>
      </c>
      <c r="Y69" s="155" t="n">
        <v>9</v>
      </c>
      <c r="Z69" s="157" t="n"/>
      <c r="AA69" s="149" t="n"/>
      <c r="AB69" s="156" t="n"/>
      <c r="AC69" s="156" t="n"/>
      <c r="AD69" s="150">
        <f>SUM(AB69:AC69)</f>
        <v/>
      </c>
      <c r="AE69" s="155" t="n">
        <v>9</v>
      </c>
      <c r="AF69" s="157" t="n"/>
      <c r="AG69" s="149" t="n"/>
      <c r="AH69" s="156" t="n"/>
      <c r="AI69" s="156" t="n"/>
      <c r="AJ69" s="150">
        <f>SUM(AH69:AI69)</f>
        <v/>
      </c>
      <c r="AK69" s="155" t="n">
        <v>9</v>
      </c>
      <c r="AL69" s="157" t="n"/>
      <c r="AM69" s="149" t="n"/>
      <c r="AN69" s="159" t="n"/>
      <c r="AO69" s="156" t="n"/>
      <c r="AP69" s="150">
        <f>SUM(AN69:AO69)</f>
        <v/>
      </c>
      <c r="AQ69" s="155" t="n">
        <v>9</v>
      </c>
      <c r="AR69" s="157" t="n"/>
      <c r="AS69" s="149" t="n"/>
      <c r="AT69" s="159" t="n"/>
      <c r="AU69" s="156" t="n"/>
      <c r="AV69" s="150">
        <f>SUM(AT69:AU69)</f>
        <v/>
      </c>
      <c r="AW69" s="155" t="n">
        <v>9</v>
      </c>
      <c r="AX69" s="157" t="n"/>
      <c r="AY69" s="149" t="n"/>
      <c r="AZ69" s="159" t="n"/>
      <c r="BA69" s="156" t="n"/>
      <c r="BB69" s="150">
        <f>SUM(AZ69:BA69)</f>
        <v/>
      </c>
      <c r="BC69" s="155" t="n">
        <v>9</v>
      </c>
      <c r="BD69" s="157" t="n"/>
      <c r="BE69" s="149" t="n"/>
      <c r="BF69" s="159" t="n"/>
      <c r="BG69" s="156" t="n"/>
      <c r="BH69" s="150">
        <f>SUM(BF69:BG69)</f>
        <v/>
      </c>
      <c r="BI69" s="152" t="n"/>
      <c r="BJ69" s="152" t="n"/>
      <c r="BK69" s="152" t="n"/>
      <c r="BL69" s="240" t="n"/>
      <c r="BM69" s="240" t="n"/>
      <c r="BN69" s="240" t="n"/>
      <c r="BO69" s="240" t="n"/>
      <c r="BP69" s="240" t="n"/>
      <c r="BQ69" s="240" t="n"/>
      <c r="BR69" s="240" t="n"/>
      <c r="BS69" s="138" t="n"/>
      <c r="BT69" s="138" t="n"/>
      <c r="BU69" s="242" t="n"/>
      <c r="BV69" s="242" t="n"/>
      <c r="BW69" s="242" t="n"/>
      <c r="BX69" s="242" t="n"/>
      <c r="BY69" s="242" t="n"/>
    </row>
    <row r="70" ht="129" customFormat="1" customHeight="1" s="242">
      <c r="A70" s="155" t="n">
        <v>10</v>
      </c>
      <c r="B70" s="157" t="n"/>
      <c r="C70" s="148" t="n"/>
      <c r="D70" s="156" t="n"/>
      <c r="E70" s="156" t="n"/>
      <c r="F70" s="150">
        <f>SUM(D70:E70)</f>
        <v/>
      </c>
      <c r="G70" s="155" t="n">
        <v>10</v>
      </c>
      <c r="H70" s="157" t="n"/>
      <c r="I70" s="148" t="n"/>
      <c r="J70" s="156" t="n"/>
      <c r="K70" s="156" t="n"/>
      <c r="L70" s="150">
        <f>SUM(J70:K70)</f>
        <v/>
      </c>
      <c r="M70" s="155" t="n">
        <v>10</v>
      </c>
      <c r="N70" s="157" t="n"/>
      <c r="O70" s="148" t="n"/>
      <c r="P70" s="159" t="n"/>
      <c r="Q70" s="156" t="n"/>
      <c r="R70" s="150">
        <f>SUM(P70:Q70)</f>
        <v/>
      </c>
      <c r="S70" s="155" t="n">
        <v>10</v>
      </c>
      <c r="T70" s="157" t="n"/>
      <c r="U70" s="148" t="n"/>
      <c r="V70" s="156" t="n"/>
      <c r="W70" s="156" t="n"/>
      <c r="X70" s="150">
        <f>SUM(V70:W70)</f>
        <v/>
      </c>
      <c r="Y70" s="155" t="n">
        <v>10</v>
      </c>
      <c r="Z70" s="157" t="n"/>
      <c r="AA70" s="148" t="n"/>
      <c r="AB70" s="156" t="n"/>
      <c r="AC70" s="156" t="n"/>
      <c r="AD70" s="150">
        <f>SUM(AB70:AC70)</f>
        <v/>
      </c>
      <c r="AE70" s="155" t="n">
        <v>10</v>
      </c>
      <c r="AF70" s="157" t="n"/>
      <c r="AG70" s="148" t="n"/>
      <c r="AH70" s="156" t="n"/>
      <c r="AI70" s="156" t="n"/>
      <c r="AJ70" s="150">
        <f>SUM(AH70:AI70)</f>
        <v/>
      </c>
      <c r="AK70" s="155" t="n">
        <v>10</v>
      </c>
      <c r="AL70" s="157" t="n"/>
      <c r="AM70" s="148" t="n"/>
      <c r="AN70" s="159" t="n"/>
      <c r="AO70" s="156" t="n"/>
      <c r="AP70" s="150">
        <f>SUM(AN70:AO70)</f>
        <v/>
      </c>
      <c r="AQ70" s="155" t="n">
        <v>10</v>
      </c>
      <c r="AR70" s="157" t="n"/>
      <c r="AS70" s="148" t="n"/>
      <c r="AT70" s="159" t="n"/>
      <c r="AU70" s="156" t="n"/>
      <c r="AV70" s="150">
        <f>SUM(AT70:AU70)</f>
        <v/>
      </c>
      <c r="AW70" s="155" t="n">
        <v>10</v>
      </c>
      <c r="AX70" s="157" t="n"/>
      <c r="AY70" s="148" t="n"/>
      <c r="AZ70" s="159" t="n"/>
      <c r="BA70" s="156" t="n"/>
      <c r="BB70" s="150">
        <f>SUM(AZ70:BA70)</f>
        <v/>
      </c>
      <c r="BC70" s="155" t="n">
        <v>10</v>
      </c>
      <c r="BD70" s="157" t="n"/>
      <c r="BE70" s="148" t="n"/>
      <c r="BF70" s="159" t="n"/>
      <c r="BG70" s="156" t="n"/>
      <c r="BH70" s="150">
        <f>SUM(BF70:BG70)</f>
        <v/>
      </c>
      <c r="BI70" s="152" t="n"/>
      <c r="BJ70" s="152" t="n"/>
      <c r="BK70" s="152" t="n"/>
      <c r="BL70" s="240" t="n"/>
      <c r="BM70" s="240" t="n"/>
      <c r="BN70" s="240" t="n"/>
      <c r="BO70" s="240" t="n"/>
      <c r="BP70" s="240" t="n"/>
      <c r="BQ70" s="240" t="n"/>
      <c r="BR70" s="240" t="n"/>
      <c r="BS70" s="138" t="n"/>
      <c r="BT70" s="138" t="n"/>
      <c r="BU70" s="242" t="n"/>
      <c r="BV70" s="242" t="n"/>
      <c r="BW70" s="242" t="n"/>
      <c r="BX70" s="242" t="n"/>
      <c r="BY70" s="242" t="n"/>
    </row>
    <row r="71" ht="129" customFormat="1" customHeight="1" s="242">
      <c r="A71" s="155" t="n">
        <v>11</v>
      </c>
      <c r="B71" s="157" t="n"/>
      <c r="C71" s="149" t="n"/>
      <c r="D71" s="157" t="n"/>
      <c r="E71" s="156" t="n"/>
      <c r="F71" s="150">
        <f>SUM(D71:E71)</f>
        <v/>
      </c>
      <c r="G71" s="155" t="n">
        <v>11</v>
      </c>
      <c r="H71" s="157" t="n"/>
      <c r="I71" s="148" t="n"/>
      <c r="J71" s="156" t="n"/>
      <c r="K71" s="156" t="n"/>
      <c r="L71" s="150">
        <f>SUM(J71:K71)</f>
        <v/>
      </c>
      <c r="M71" s="155" t="n">
        <v>11</v>
      </c>
      <c r="N71" s="157" t="n"/>
      <c r="O71" s="148" t="n"/>
      <c r="P71" s="159" t="n"/>
      <c r="Q71" s="156" t="n"/>
      <c r="R71" s="150">
        <f>SUM(P71:Q71)</f>
        <v/>
      </c>
      <c r="S71" s="155" t="n">
        <v>11</v>
      </c>
      <c r="T71" s="157" t="n"/>
      <c r="U71" s="148" t="n"/>
      <c r="V71" s="156" t="n"/>
      <c r="W71" s="156" t="n"/>
      <c r="X71" s="150">
        <f>SUM(V71:W71)</f>
        <v/>
      </c>
      <c r="Y71" s="155" t="n">
        <v>11</v>
      </c>
      <c r="Z71" s="157" t="n"/>
      <c r="AA71" s="148" t="n"/>
      <c r="AB71" s="156" t="n"/>
      <c r="AC71" s="156" t="n"/>
      <c r="AD71" s="150">
        <f>SUM(AB71:AC71)</f>
        <v/>
      </c>
      <c r="AE71" s="155" t="n">
        <v>11</v>
      </c>
      <c r="AF71" s="157" t="n"/>
      <c r="AG71" s="148" t="n"/>
      <c r="AH71" s="156" t="n"/>
      <c r="AI71" s="156" t="n"/>
      <c r="AJ71" s="150">
        <f>SUM(AH71:AI71)</f>
        <v/>
      </c>
      <c r="AK71" s="155" t="n">
        <v>11</v>
      </c>
      <c r="AL71" s="157" t="n"/>
      <c r="AM71" s="148" t="n"/>
      <c r="AN71" s="159" t="n"/>
      <c r="AO71" s="156" t="n"/>
      <c r="AP71" s="150">
        <f>SUM(AN71:AO71)</f>
        <v/>
      </c>
      <c r="AQ71" s="155" t="n">
        <v>11</v>
      </c>
      <c r="AR71" s="157" t="n"/>
      <c r="AS71" s="148" t="n"/>
      <c r="AT71" s="159" t="n"/>
      <c r="AU71" s="156" t="n"/>
      <c r="AV71" s="150">
        <f>SUM(AT71:AU71)</f>
        <v/>
      </c>
      <c r="AW71" s="155" t="n">
        <v>11</v>
      </c>
      <c r="AX71" s="157" t="n"/>
      <c r="AY71" s="148" t="n"/>
      <c r="AZ71" s="159" t="n"/>
      <c r="BA71" s="156" t="n"/>
      <c r="BB71" s="150">
        <f>SUM(AZ71:BA71)</f>
        <v/>
      </c>
      <c r="BC71" s="155" t="n">
        <v>11</v>
      </c>
      <c r="BD71" s="157" t="n"/>
      <c r="BE71" s="148" t="n"/>
      <c r="BF71" s="159" t="n"/>
      <c r="BG71" s="156" t="n"/>
      <c r="BH71" s="150">
        <f>SUM(BF71:BG71)</f>
        <v/>
      </c>
      <c r="BI71" s="152" t="n"/>
      <c r="BJ71" s="152" t="n"/>
      <c r="BK71" s="152" t="n"/>
      <c r="BL71" s="240" t="n"/>
      <c r="BM71" s="240" t="n"/>
      <c r="BN71" s="240" t="n"/>
      <c r="BO71" s="240" t="n"/>
      <c r="BP71" s="240" t="n"/>
      <c r="BQ71" s="240" t="n"/>
      <c r="BR71" s="240" t="n"/>
      <c r="BS71" s="138" t="n"/>
      <c r="BT71" s="138" t="n"/>
      <c r="BU71" s="242" t="n"/>
      <c r="BV71" s="242" t="n"/>
      <c r="BW71" s="242" t="n"/>
      <c r="BX71" s="242" t="n"/>
      <c r="BY71" s="242" t="n"/>
    </row>
    <row r="72" ht="129" customFormat="1" customHeight="1" s="242">
      <c r="A72" s="155" t="n">
        <v>12</v>
      </c>
      <c r="B72" s="157" t="n"/>
      <c r="C72" s="149" t="n"/>
      <c r="D72" s="157" t="n"/>
      <c r="E72" s="156" t="n"/>
      <c r="F72" s="150">
        <f>SUM(D72:E72)</f>
        <v/>
      </c>
      <c r="G72" s="155" t="n">
        <v>12</v>
      </c>
      <c r="H72" s="157" t="n"/>
      <c r="I72" s="149" t="n"/>
      <c r="J72" s="156" t="n"/>
      <c r="K72" s="156" t="n"/>
      <c r="L72" s="150">
        <f>SUM(J72:K72)</f>
        <v/>
      </c>
      <c r="M72" s="155" t="n">
        <v>12</v>
      </c>
      <c r="N72" s="157" t="n"/>
      <c r="O72" s="149" t="n"/>
      <c r="P72" s="159" t="n"/>
      <c r="Q72" s="156" t="n"/>
      <c r="R72" s="150">
        <f>SUM(P72:Q72)</f>
        <v/>
      </c>
      <c r="S72" s="155" t="n">
        <v>12</v>
      </c>
      <c r="T72" s="157" t="n"/>
      <c r="U72" s="149" t="n"/>
      <c r="V72" s="156" t="n"/>
      <c r="W72" s="156" t="n"/>
      <c r="X72" s="150">
        <f>SUM(V72:W72)</f>
        <v/>
      </c>
      <c r="Y72" s="155" t="n">
        <v>12</v>
      </c>
      <c r="Z72" s="157" t="n"/>
      <c r="AA72" s="149" t="n"/>
      <c r="AB72" s="156" t="n"/>
      <c r="AC72" s="156" t="n"/>
      <c r="AD72" s="150">
        <f>SUM(AB72:AC72)</f>
        <v/>
      </c>
      <c r="AE72" s="155" t="n">
        <v>12</v>
      </c>
      <c r="AF72" s="157" t="n"/>
      <c r="AG72" s="149" t="n"/>
      <c r="AH72" s="156" t="n"/>
      <c r="AI72" s="156" t="n"/>
      <c r="AJ72" s="150">
        <f>SUM(AH72:AI72)</f>
        <v/>
      </c>
      <c r="AK72" s="155" t="n">
        <v>12</v>
      </c>
      <c r="AL72" s="157" t="n"/>
      <c r="AM72" s="149" t="n"/>
      <c r="AN72" s="159" t="n"/>
      <c r="AO72" s="156" t="n"/>
      <c r="AP72" s="150">
        <f>SUM(AN72:AO72)</f>
        <v/>
      </c>
      <c r="AQ72" s="155" t="n">
        <v>12</v>
      </c>
      <c r="AR72" s="157" t="n"/>
      <c r="AS72" s="149" t="n"/>
      <c r="AT72" s="159" t="n"/>
      <c r="AU72" s="156" t="n"/>
      <c r="AV72" s="150">
        <f>SUM(AT72:AU72)</f>
        <v/>
      </c>
      <c r="AW72" s="155" t="n">
        <v>12</v>
      </c>
      <c r="AX72" s="157" t="n"/>
      <c r="AY72" s="149" t="n"/>
      <c r="AZ72" s="159" t="n"/>
      <c r="BA72" s="156" t="n"/>
      <c r="BB72" s="150">
        <f>SUM(AZ72:BA72)</f>
        <v/>
      </c>
      <c r="BC72" s="155" t="n">
        <v>12</v>
      </c>
      <c r="BD72" s="157" t="n"/>
      <c r="BE72" s="149" t="n"/>
      <c r="BF72" s="159" t="n"/>
      <c r="BG72" s="156" t="n"/>
      <c r="BH72" s="150">
        <f>SUM(BF72:BG72)</f>
        <v/>
      </c>
      <c r="BI72" s="152" t="n"/>
      <c r="BJ72" s="152" t="n"/>
      <c r="BK72" s="152" t="n"/>
      <c r="BL72" s="240" t="n"/>
      <c r="BM72" s="240" t="n"/>
      <c r="BN72" s="240" t="n"/>
      <c r="BO72" s="240" t="n"/>
      <c r="BP72" s="240" t="n"/>
      <c r="BQ72" s="240" t="n"/>
      <c r="BR72" s="240" t="n"/>
      <c r="BS72" s="138" t="n"/>
      <c r="BT72" s="138" t="n"/>
      <c r="BU72" s="242" t="n"/>
      <c r="BV72" s="242" t="n"/>
      <c r="BW72" s="242" t="n"/>
      <c r="BX72" s="242" t="n"/>
      <c r="BY72" s="242" t="n"/>
    </row>
    <row r="73" ht="129" customFormat="1" customHeight="1" s="242">
      <c r="A73" s="155" t="n">
        <v>13</v>
      </c>
      <c r="B73" s="157" t="n"/>
      <c r="C73" s="149" t="n"/>
      <c r="D73" s="157" t="n"/>
      <c r="E73" s="156" t="n"/>
      <c r="F73" s="150">
        <f>SUM(D73:E73)</f>
        <v/>
      </c>
      <c r="G73" s="155" t="n">
        <v>13</v>
      </c>
      <c r="H73" s="157" t="n"/>
      <c r="I73" s="149" t="n"/>
      <c r="J73" s="156" t="n"/>
      <c r="K73" s="156" t="n"/>
      <c r="L73" s="150">
        <f>SUM(J73:K73)</f>
        <v/>
      </c>
      <c r="M73" s="155" t="n">
        <v>13</v>
      </c>
      <c r="N73" s="157" t="n"/>
      <c r="O73" s="149" t="n"/>
      <c r="P73" s="156" t="n"/>
      <c r="Q73" s="156" t="n"/>
      <c r="R73" s="150">
        <f>SUM(P73:Q73)</f>
        <v/>
      </c>
      <c r="S73" s="155" t="n">
        <v>13</v>
      </c>
      <c r="T73" s="157" t="n"/>
      <c r="U73" s="149" t="n"/>
      <c r="V73" s="156" t="n"/>
      <c r="W73" s="156" t="n"/>
      <c r="X73" s="150">
        <f>SUM(V73:W73)</f>
        <v/>
      </c>
      <c r="Y73" s="155" t="n">
        <v>13</v>
      </c>
      <c r="Z73" s="157" t="n"/>
      <c r="AA73" s="149" t="n"/>
      <c r="AB73" s="156" t="n"/>
      <c r="AC73" s="156" t="n"/>
      <c r="AD73" s="150">
        <f>SUM(AB73:AC73)</f>
        <v/>
      </c>
      <c r="AE73" s="155" t="n">
        <v>13</v>
      </c>
      <c r="AF73" s="157" t="n"/>
      <c r="AG73" s="149" t="n"/>
      <c r="AH73" s="156" t="n"/>
      <c r="AI73" s="156" t="n"/>
      <c r="AJ73" s="150">
        <f>SUM(AH73:AI73)</f>
        <v/>
      </c>
      <c r="AK73" s="155" t="n">
        <v>13</v>
      </c>
      <c r="AL73" s="157" t="n"/>
      <c r="AM73" s="149" t="n"/>
      <c r="AN73" s="159" t="n"/>
      <c r="AO73" s="156" t="n"/>
      <c r="AP73" s="150">
        <f>SUM(AN73:AO73)</f>
        <v/>
      </c>
      <c r="AQ73" s="155" t="n">
        <v>13</v>
      </c>
      <c r="AR73" s="157" t="n"/>
      <c r="AS73" s="149" t="n"/>
      <c r="AT73" s="159" t="n"/>
      <c r="AU73" s="156" t="n"/>
      <c r="AV73" s="150">
        <f>SUM(AT73:AU73)</f>
        <v/>
      </c>
      <c r="AW73" s="155" t="n">
        <v>13</v>
      </c>
      <c r="AX73" s="157" t="n"/>
      <c r="AY73" s="149" t="n"/>
      <c r="AZ73" s="159" t="n"/>
      <c r="BA73" s="156" t="n"/>
      <c r="BB73" s="150">
        <f>SUM(AZ73:BA73)</f>
        <v/>
      </c>
      <c r="BC73" s="155" t="n">
        <v>13</v>
      </c>
      <c r="BD73" s="157" t="n"/>
      <c r="BE73" s="149" t="n"/>
      <c r="BF73" s="159" t="n"/>
      <c r="BG73" s="156" t="n"/>
      <c r="BH73" s="150">
        <f>SUM(BF73:BG73)</f>
        <v/>
      </c>
      <c r="BI73" s="152" t="n"/>
      <c r="BJ73" s="152" t="n"/>
      <c r="BK73" s="152" t="n"/>
      <c r="BL73" s="240" t="n"/>
      <c r="BM73" s="240" t="n"/>
      <c r="BN73" s="240" t="n"/>
      <c r="BO73" s="240" t="n"/>
      <c r="BP73" s="240" t="n"/>
      <c r="BQ73" s="240" t="n"/>
      <c r="BR73" s="240" t="n"/>
      <c r="BS73" s="138" t="n"/>
      <c r="BT73" s="138" t="n"/>
      <c r="BU73" s="242" t="n"/>
      <c r="BV73" s="242" t="n"/>
      <c r="BW73" s="242" t="n"/>
      <c r="BX73" s="242" t="n"/>
      <c r="BY73" s="242" t="n"/>
    </row>
    <row r="74" ht="129" customFormat="1" customHeight="1" s="242">
      <c r="A74" s="155" t="n">
        <v>14</v>
      </c>
      <c r="B74" s="157" t="n"/>
      <c r="C74" s="149" t="n"/>
      <c r="D74" s="157" t="n"/>
      <c r="E74" s="156" t="n"/>
      <c r="F74" s="150">
        <f>SUM(D74:E74)</f>
        <v/>
      </c>
      <c r="G74" s="155" t="n">
        <v>14</v>
      </c>
      <c r="H74" s="157" t="n"/>
      <c r="I74" s="149" t="n"/>
      <c r="J74" s="156" t="n"/>
      <c r="K74" s="156" t="n"/>
      <c r="L74" s="150">
        <f>SUM(J74:K74)</f>
        <v/>
      </c>
      <c r="M74" s="155" t="n">
        <v>14</v>
      </c>
      <c r="N74" s="157" t="n"/>
      <c r="O74" s="149" t="n"/>
      <c r="P74" s="156" t="n"/>
      <c r="Q74" s="156" t="n"/>
      <c r="R74" s="150">
        <f>SUM(P74:Q74)</f>
        <v/>
      </c>
      <c r="S74" s="155" t="n">
        <v>14</v>
      </c>
      <c r="T74" s="157" t="n"/>
      <c r="U74" s="149" t="n"/>
      <c r="V74" s="156" t="n"/>
      <c r="W74" s="156" t="n"/>
      <c r="X74" s="150">
        <f>SUM(V74:W74)</f>
        <v/>
      </c>
      <c r="Y74" s="155" t="n">
        <v>14</v>
      </c>
      <c r="Z74" s="157" t="n"/>
      <c r="AA74" s="149" t="n"/>
      <c r="AB74" s="156" t="n"/>
      <c r="AC74" s="156" t="n"/>
      <c r="AD74" s="150">
        <f>SUM(AB74:AC74)</f>
        <v/>
      </c>
      <c r="AE74" s="155" t="n">
        <v>14</v>
      </c>
      <c r="AF74" s="157" t="n"/>
      <c r="AG74" s="149" t="n"/>
      <c r="AH74" s="156" t="n"/>
      <c r="AI74" s="156" t="n"/>
      <c r="AJ74" s="150">
        <f>SUM(AH74:AI74)</f>
        <v/>
      </c>
      <c r="AK74" s="155" t="n">
        <v>14</v>
      </c>
      <c r="AL74" s="157" t="n"/>
      <c r="AM74" s="149" t="n"/>
      <c r="AN74" s="159" t="n"/>
      <c r="AO74" s="156" t="n"/>
      <c r="AP74" s="150">
        <f>SUM(AN74:AO74)</f>
        <v/>
      </c>
      <c r="AQ74" s="155" t="n">
        <v>14</v>
      </c>
      <c r="AR74" s="157" t="n"/>
      <c r="AS74" s="149" t="n"/>
      <c r="AT74" s="159" t="n"/>
      <c r="AU74" s="156" t="n"/>
      <c r="AV74" s="150">
        <f>SUM(AT74:AU74)</f>
        <v/>
      </c>
      <c r="AW74" s="155" t="n">
        <v>14</v>
      </c>
      <c r="AX74" s="157" t="n"/>
      <c r="AY74" s="149" t="n"/>
      <c r="AZ74" s="159" t="n"/>
      <c r="BA74" s="156" t="n"/>
      <c r="BB74" s="150">
        <f>SUM(AZ74:BA74)</f>
        <v/>
      </c>
      <c r="BC74" s="155" t="n">
        <v>14</v>
      </c>
      <c r="BD74" s="157" t="n"/>
      <c r="BE74" s="149" t="n"/>
      <c r="BF74" s="159" t="n"/>
      <c r="BG74" s="156" t="n"/>
      <c r="BH74" s="150">
        <f>SUM(BF74:BG74)</f>
        <v/>
      </c>
      <c r="BI74" s="152" t="n"/>
      <c r="BJ74" s="152" t="n"/>
      <c r="BK74" s="152" t="n"/>
      <c r="BL74" s="240" t="n"/>
      <c r="BM74" s="240" t="n"/>
      <c r="BN74" s="240" t="n"/>
      <c r="BO74" s="240" t="n"/>
      <c r="BP74" s="240" t="n"/>
      <c r="BQ74" s="240" t="n"/>
      <c r="BR74" s="240" t="n"/>
      <c r="BS74" s="138" t="n"/>
      <c r="BT74" s="138" t="n"/>
      <c r="BU74" s="242" t="n"/>
      <c r="BV74" s="242" t="n"/>
      <c r="BW74" s="242" t="n"/>
      <c r="BX74" s="242" t="n"/>
      <c r="BY74" s="242" t="n"/>
    </row>
    <row r="75" ht="129" customFormat="1" customHeight="1" s="242">
      <c r="A75" s="155" t="n">
        <v>15</v>
      </c>
      <c r="B75" s="157" t="n"/>
      <c r="C75" s="149" t="n"/>
      <c r="D75" s="156" t="n"/>
      <c r="E75" s="156" t="n"/>
      <c r="F75" s="150">
        <f>SUM(D75:E75)</f>
        <v/>
      </c>
      <c r="G75" s="155" t="n">
        <v>15</v>
      </c>
      <c r="H75" s="157" t="n"/>
      <c r="I75" s="149" t="n"/>
      <c r="J75" s="156" t="n"/>
      <c r="K75" s="156" t="n"/>
      <c r="L75" s="150">
        <f>SUM(J75:K75)</f>
        <v/>
      </c>
      <c r="M75" s="155" t="n">
        <v>15</v>
      </c>
      <c r="N75" s="157" t="n"/>
      <c r="O75" s="149" t="n"/>
      <c r="P75" s="156" t="n"/>
      <c r="Q75" s="156" t="n"/>
      <c r="R75" s="150">
        <f>SUM(P75:Q75)</f>
        <v/>
      </c>
      <c r="S75" s="155" t="n">
        <v>15</v>
      </c>
      <c r="T75" s="157" t="n"/>
      <c r="U75" s="149" t="n"/>
      <c r="V75" s="156" t="n"/>
      <c r="W75" s="156" t="n"/>
      <c r="X75" s="150">
        <f>SUM(V75:W75)</f>
        <v/>
      </c>
      <c r="Y75" s="155" t="n">
        <v>15</v>
      </c>
      <c r="Z75" s="157" t="n"/>
      <c r="AA75" s="149" t="n"/>
      <c r="AB75" s="156" t="n"/>
      <c r="AC75" s="156" t="n"/>
      <c r="AD75" s="150">
        <f>SUM(AB75:AC75)</f>
        <v/>
      </c>
      <c r="AE75" s="155" t="n">
        <v>15</v>
      </c>
      <c r="AF75" s="157" t="n"/>
      <c r="AG75" s="149" t="n"/>
      <c r="AH75" s="156" t="n"/>
      <c r="AI75" s="156" t="n"/>
      <c r="AJ75" s="150">
        <f>SUM(AH75:AI75)</f>
        <v/>
      </c>
      <c r="AK75" s="155" t="n">
        <v>15</v>
      </c>
      <c r="AL75" s="157" t="n"/>
      <c r="AM75" s="149" t="n"/>
      <c r="AN75" s="159" t="n"/>
      <c r="AO75" s="156" t="n"/>
      <c r="AP75" s="150">
        <f>SUM(AN75:AO75)</f>
        <v/>
      </c>
      <c r="AQ75" s="155" t="n">
        <v>15</v>
      </c>
      <c r="AR75" s="157" t="n"/>
      <c r="AS75" s="149" t="n"/>
      <c r="AT75" s="159" t="n"/>
      <c r="AU75" s="156" t="n"/>
      <c r="AV75" s="150">
        <f>SUM(AT75:AU75)</f>
        <v/>
      </c>
      <c r="AW75" s="155" t="n">
        <v>15</v>
      </c>
      <c r="AX75" s="157" t="n"/>
      <c r="AY75" s="149" t="n"/>
      <c r="AZ75" s="159" t="n"/>
      <c r="BA75" s="156" t="n"/>
      <c r="BB75" s="150">
        <f>SUM(AZ75:BA75)</f>
        <v/>
      </c>
      <c r="BC75" s="155" t="n">
        <v>15</v>
      </c>
      <c r="BD75" s="157" t="n"/>
      <c r="BE75" s="149" t="n"/>
      <c r="BF75" s="159" t="n"/>
      <c r="BG75" s="156" t="n"/>
      <c r="BH75" s="150">
        <f>SUM(BF75:BG75)</f>
        <v/>
      </c>
      <c r="BI75" s="152" t="n"/>
      <c r="BJ75" s="152" t="n"/>
      <c r="BK75" s="152" t="n"/>
      <c r="BL75" s="240" t="n"/>
      <c r="BM75" s="240" t="n"/>
      <c r="BN75" s="240" t="n"/>
      <c r="BO75" s="240" t="n"/>
      <c r="BP75" s="240" t="n"/>
      <c r="BQ75" s="240" t="n"/>
      <c r="BR75" s="240" t="n"/>
      <c r="BS75" s="138" t="n"/>
      <c r="BT75" s="138" t="n"/>
      <c r="BU75" s="242" t="n"/>
      <c r="BV75" s="242" t="n"/>
      <c r="BW75" s="242" t="n"/>
      <c r="BX75" s="242" t="n"/>
      <c r="BY75" s="242" t="n"/>
    </row>
    <row r="76" ht="129" customFormat="1" customHeight="1" s="242">
      <c r="A76" s="155" t="n">
        <v>16</v>
      </c>
      <c r="B76" s="157" t="n"/>
      <c r="C76" s="149" t="n"/>
      <c r="D76" s="156" t="n"/>
      <c r="E76" s="156" t="n"/>
      <c r="F76" s="150">
        <f>SUM(D76:E76)</f>
        <v/>
      </c>
      <c r="G76" s="155" t="n">
        <v>16</v>
      </c>
      <c r="H76" s="157" t="n"/>
      <c r="I76" s="149" t="n"/>
      <c r="J76" s="156" t="n"/>
      <c r="K76" s="156" t="n"/>
      <c r="L76" s="150">
        <f>SUM(J76:K76)</f>
        <v/>
      </c>
      <c r="M76" s="155" t="n">
        <v>16</v>
      </c>
      <c r="N76" s="157" t="n"/>
      <c r="O76" s="149" t="n"/>
      <c r="P76" s="156" t="n"/>
      <c r="Q76" s="156" t="n"/>
      <c r="R76" s="150">
        <f>SUM(P76:Q76)</f>
        <v/>
      </c>
      <c r="S76" s="155" t="n">
        <v>16</v>
      </c>
      <c r="T76" s="157" t="n"/>
      <c r="U76" s="149" t="n"/>
      <c r="V76" s="156" t="n"/>
      <c r="W76" s="156" t="n"/>
      <c r="X76" s="150">
        <f>SUM(V76:W76)</f>
        <v/>
      </c>
      <c r="Y76" s="155" t="n">
        <v>16</v>
      </c>
      <c r="Z76" s="157" t="n"/>
      <c r="AA76" s="149" t="n"/>
      <c r="AB76" s="156" t="n"/>
      <c r="AC76" s="156" t="n"/>
      <c r="AD76" s="150">
        <f>SUM(AB76:AC76)</f>
        <v/>
      </c>
      <c r="AE76" s="155" t="n">
        <v>16</v>
      </c>
      <c r="AF76" s="157" t="n"/>
      <c r="AG76" s="149" t="n"/>
      <c r="AH76" s="156" t="n"/>
      <c r="AI76" s="156" t="n"/>
      <c r="AJ76" s="150">
        <f>SUM(AH76:AI76)</f>
        <v/>
      </c>
      <c r="AK76" s="155" t="n">
        <v>16</v>
      </c>
      <c r="AL76" s="157" t="n"/>
      <c r="AM76" s="149" t="n"/>
      <c r="AN76" s="156" t="n"/>
      <c r="AO76" s="156" t="n"/>
      <c r="AP76" s="150">
        <f>SUM(AN76:AO76)</f>
        <v/>
      </c>
      <c r="AQ76" s="155" t="n">
        <v>16</v>
      </c>
      <c r="AR76" s="157" t="n"/>
      <c r="AS76" s="149" t="n"/>
      <c r="AT76" s="156" t="n"/>
      <c r="AU76" s="156" t="n"/>
      <c r="AV76" s="150">
        <f>SUM(AT76:AU76)</f>
        <v/>
      </c>
      <c r="AW76" s="155" t="n">
        <v>16</v>
      </c>
      <c r="AX76" s="157" t="n"/>
      <c r="AY76" s="149" t="n"/>
      <c r="AZ76" s="156" t="n"/>
      <c r="BA76" s="156" t="n"/>
      <c r="BB76" s="150">
        <f>SUM(AZ76:BA76)</f>
        <v/>
      </c>
      <c r="BC76" s="155" t="n">
        <v>16</v>
      </c>
      <c r="BD76" s="157" t="n"/>
      <c r="BE76" s="149" t="n"/>
      <c r="BF76" s="156" t="n"/>
      <c r="BG76" s="156" t="n"/>
      <c r="BH76" s="150">
        <f>SUM(BF76:BG76)</f>
        <v/>
      </c>
      <c r="BI76" s="152" t="n"/>
      <c r="BJ76" s="152" t="n"/>
      <c r="BK76" s="152" t="n"/>
      <c r="BL76" s="240" t="n"/>
      <c r="BM76" s="240" t="n"/>
      <c r="BN76" s="240" t="n"/>
      <c r="BO76" s="240" t="n"/>
      <c r="BP76" s="240" t="n"/>
      <c r="BQ76" s="240" t="n"/>
      <c r="BR76" s="240" t="n"/>
      <c r="BS76" s="138" t="n"/>
      <c r="BT76" s="138" t="n"/>
      <c r="BU76" s="242" t="n"/>
      <c r="BV76" s="242" t="n"/>
      <c r="BW76" s="242" t="n"/>
      <c r="BX76" s="242" t="n"/>
      <c r="BY76" s="242" t="n"/>
    </row>
    <row r="77" ht="129" customFormat="1" customHeight="1" s="242">
      <c r="A77" s="155" t="n">
        <v>17</v>
      </c>
      <c r="B77" s="157" t="n"/>
      <c r="C77" s="149" t="n"/>
      <c r="D77" s="156" t="n"/>
      <c r="E77" s="156" t="n"/>
      <c r="F77" s="150">
        <f>SUM(D77:E77)</f>
        <v/>
      </c>
      <c r="G77" s="155" t="n">
        <v>17</v>
      </c>
      <c r="H77" s="157" t="n"/>
      <c r="I77" s="149" t="n"/>
      <c r="J77" s="156" t="n"/>
      <c r="K77" s="156" t="n"/>
      <c r="L77" s="150">
        <f>SUM(J77:K77)</f>
        <v/>
      </c>
      <c r="M77" s="155" t="n">
        <v>17</v>
      </c>
      <c r="N77" s="157" t="n"/>
      <c r="O77" s="149" t="n"/>
      <c r="P77" s="156" t="n"/>
      <c r="Q77" s="156" t="n"/>
      <c r="R77" s="150">
        <f>SUM(P77:Q77)</f>
        <v/>
      </c>
      <c r="S77" s="155" t="n">
        <v>17</v>
      </c>
      <c r="T77" s="157" t="n"/>
      <c r="U77" s="149" t="n"/>
      <c r="V77" s="156" t="n"/>
      <c r="W77" s="156" t="n"/>
      <c r="X77" s="150">
        <f>SUM(V77:W77)</f>
        <v/>
      </c>
      <c r="Y77" s="155" t="n">
        <v>17</v>
      </c>
      <c r="Z77" s="157" t="n"/>
      <c r="AA77" s="149" t="n"/>
      <c r="AB77" s="156" t="n"/>
      <c r="AC77" s="156" t="n"/>
      <c r="AD77" s="150">
        <f>SUM(AB77:AC77)</f>
        <v/>
      </c>
      <c r="AE77" s="155" t="n">
        <v>17</v>
      </c>
      <c r="AF77" s="157" t="n"/>
      <c r="AG77" s="149" t="n"/>
      <c r="AH77" s="156" t="n"/>
      <c r="AI77" s="156" t="n"/>
      <c r="AJ77" s="150">
        <f>SUM(AH77:AI77)</f>
        <v/>
      </c>
      <c r="AK77" s="155" t="n">
        <v>17</v>
      </c>
      <c r="AL77" s="157" t="n"/>
      <c r="AM77" s="149" t="n"/>
      <c r="AN77" s="156" t="n"/>
      <c r="AO77" s="156" t="n"/>
      <c r="AP77" s="150">
        <f>SUM(AN77:AO77)</f>
        <v/>
      </c>
      <c r="AQ77" s="155" t="n">
        <v>17</v>
      </c>
      <c r="AR77" s="157" t="n"/>
      <c r="AS77" s="149" t="n"/>
      <c r="AT77" s="156" t="n"/>
      <c r="AU77" s="156" t="n"/>
      <c r="AV77" s="150">
        <f>SUM(AT77:AU77)</f>
        <v/>
      </c>
      <c r="AW77" s="155" t="n">
        <v>17</v>
      </c>
      <c r="AX77" s="157" t="n"/>
      <c r="AY77" s="149" t="n"/>
      <c r="AZ77" s="156" t="n"/>
      <c r="BA77" s="156" t="n"/>
      <c r="BB77" s="150">
        <f>SUM(AZ77:BA77)</f>
        <v/>
      </c>
      <c r="BC77" s="155" t="n">
        <v>17</v>
      </c>
      <c r="BD77" s="157" t="n"/>
      <c r="BE77" s="149" t="n"/>
      <c r="BF77" s="156" t="n"/>
      <c r="BG77" s="156" t="n"/>
      <c r="BH77" s="150">
        <f>SUM(BF77:BG77)</f>
        <v/>
      </c>
      <c r="BI77" s="152" t="n"/>
      <c r="BJ77" s="152" t="n"/>
      <c r="BK77" s="152" t="n"/>
      <c r="BL77" s="240" t="n"/>
      <c r="BM77" s="240" t="n"/>
      <c r="BN77" s="240" t="n"/>
      <c r="BO77" s="240" t="n"/>
      <c r="BP77" s="240" t="n"/>
      <c r="BQ77" s="240" t="n"/>
      <c r="BR77" s="240" t="n"/>
      <c r="BS77" s="138" t="n"/>
      <c r="BT77" s="138" t="n"/>
      <c r="BU77" s="242" t="n"/>
      <c r="BV77" s="242" t="n"/>
      <c r="BW77" s="242" t="n"/>
      <c r="BX77" s="242" t="n"/>
      <c r="BY77" s="242" t="n"/>
    </row>
    <row r="78" ht="180.6" customFormat="1" customHeight="1" s="242">
      <c r="A78" s="155" t="n">
        <v>18</v>
      </c>
      <c r="B78" s="157" t="n"/>
      <c r="C78" s="149" t="n"/>
      <c r="D78" s="156" t="n"/>
      <c r="E78" s="156" t="n"/>
      <c r="F78" s="150">
        <f>SUM(D78:E78)</f>
        <v/>
      </c>
      <c r="G78" s="155" t="n">
        <v>18</v>
      </c>
      <c r="H78" s="157" t="n"/>
      <c r="I78" s="149" t="n"/>
      <c r="J78" s="156" t="n"/>
      <c r="K78" s="156" t="n"/>
      <c r="L78" s="150">
        <f>SUM(J78:K78)</f>
        <v/>
      </c>
      <c r="M78" s="155" t="n">
        <v>18</v>
      </c>
      <c r="N78" s="157" t="n"/>
      <c r="O78" s="149" t="n"/>
      <c r="P78" s="156" t="n"/>
      <c r="Q78" s="156" t="n"/>
      <c r="R78" s="150">
        <f>SUM(P78:Q78)</f>
        <v/>
      </c>
      <c r="S78" s="155" t="n">
        <v>18</v>
      </c>
      <c r="T78" s="157" t="n"/>
      <c r="U78" s="149" t="n"/>
      <c r="V78" s="156" t="n"/>
      <c r="W78" s="156" t="n"/>
      <c r="X78" s="150">
        <f>SUM(V78:W78)</f>
        <v/>
      </c>
      <c r="Y78" s="155" t="n">
        <v>18</v>
      </c>
      <c r="Z78" s="157" t="n"/>
      <c r="AA78" s="149" t="n"/>
      <c r="AB78" s="156" t="n"/>
      <c r="AC78" s="156" t="n"/>
      <c r="AD78" s="150">
        <f>SUM(AB78:AC78)</f>
        <v/>
      </c>
      <c r="AE78" s="155" t="n">
        <v>18</v>
      </c>
      <c r="AF78" s="157" t="n"/>
      <c r="AG78" s="149" t="n"/>
      <c r="AH78" s="156" t="n"/>
      <c r="AI78" s="156" t="n"/>
      <c r="AJ78" s="150">
        <f>SUM(AH78:AI78)</f>
        <v/>
      </c>
      <c r="AK78" s="155" t="n">
        <v>18</v>
      </c>
      <c r="AL78" s="157" t="n"/>
      <c r="AM78" s="149" t="n"/>
      <c r="AN78" s="156" t="n"/>
      <c r="AO78" s="156" t="n"/>
      <c r="AP78" s="150">
        <f>SUM(AN78:AO78)</f>
        <v/>
      </c>
      <c r="AQ78" s="155" t="n">
        <v>18</v>
      </c>
      <c r="AR78" s="157" t="n"/>
      <c r="AS78" s="149" t="n"/>
      <c r="AT78" s="156" t="n"/>
      <c r="AU78" s="156" t="n"/>
      <c r="AV78" s="150">
        <f>SUM(AT78:AU78)</f>
        <v/>
      </c>
      <c r="AW78" s="155" t="n">
        <v>18</v>
      </c>
      <c r="AX78" s="157" t="n"/>
      <c r="AY78" s="149" t="n"/>
      <c r="AZ78" s="156" t="n"/>
      <c r="BA78" s="156" t="n"/>
      <c r="BB78" s="150">
        <f>SUM(AZ78:BA78)</f>
        <v/>
      </c>
      <c r="BC78" s="155" t="n">
        <v>18</v>
      </c>
      <c r="BD78" s="157" t="n"/>
      <c r="BE78" s="149" t="n"/>
      <c r="BF78" s="156" t="n"/>
      <c r="BG78" s="156" t="n"/>
      <c r="BH78" s="150">
        <f>SUM(BF78:BG78)</f>
        <v/>
      </c>
      <c r="BI78" s="152" t="n"/>
      <c r="BJ78" s="152" t="n"/>
      <c r="BK78" s="152" t="n"/>
      <c r="BL78" s="240" t="n"/>
      <c r="BM78" s="240" t="n"/>
      <c r="BN78" s="240" t="n"/>
      <c r="BO78" s="240" t="n"/>
      <c r="BP78" s="240" t="n"/>
      <c r="BQ78" s="240" t="n"/>
      <c r="BR78" s="240" t="n"/>
      <c r="BS78" s="138" t="n"/>
      <c r="BT78" s="138" t="n"/>
      <c r="BU78" s="242" t="n"/>
      <c r="BV78" s="242" t="n"/>
      <c r="BW78" s="242" t="n"/>
      <c r="BX78" s="242" t="n"/>
      <c r="BY78" s="242" t="n"/>
    </row>
    <row r="79" ht="180.6" customFormat="1" customHeight="1" s="242">
      <c r="A79" s="155" t="n">
        <v>19</v>
      </c>
      <c r="B79" s="157" t="n"/>
      <c r="C79" s="149" t="n"/>
      <c r="D79" s="156" t="n"/>
      <c r="E79" s="156" t="n"/>
      <c r="F79" s="150">
        <f>SUM(D79:E79)</f>
        <v/>
      </c>
      <c r="G79" s="155" t="n">
        <v>19</v>
      </c>
      <c r="H79" s="157" t="n"/>
      <c r="I79" s="149" t="n"/>
      <c r="J79" s="156" t="n"/>
      <c r="K79" s="156" t="n"/>
      <c r="L79" s="150">
        <f>SUM(J79:K79)</f>
        <v/>
      </c>
      <c r="M79" s="155" t="n">
        <v>19</v>
      </c>
      <c r="N79" s="157" t="n"/>
      <c r="O79" s="149" t="n"/>
      <c r="P79" s="156" t="n"/>
      <c r="Q79" s="156" t="n"/>
      <c r="R79" s="150">
        <f>SUM(P79:Q79)</f>
        <v/>
      </c>
      <c r="S79" s="155" t="n">
        <v>19</v>
      </c>
      <c r="T79" s="157" t="n"/>
      <c r="U79" s="149" t="n"/>
      <c r="V79" s="156" t="n"/>
      <c r="W79" s="156" t="n"/>
      <c r="X79" s="150">
        <f>SUM(V79:W79)</f>
        <v/>
      </c>
      <c r="Y79" s="155" t="n">
        <v>19</v>
      </c>
      <c r="Z79" s="157" t="n"/>
      <c r="AA79" s="149" t="n"/>
      <c r="AB79" s="156" t="n"/>
      <c r="AC79" s="156" t="n"/>
      <c r="AD79" s="150">
        <f>SUM(AB79:AC79)</f>
        <v/>
      </c>
      <c r="AE79" s="155" t="n">
        <v>19</v>
      </c>
      <c r="AF79" s="157" t="n"/>
      <c r="AG79" s="149" t="n"/>
      <c r="AH79" s="156" t="n"/>
      <c r="AI79" s="156" t="n"/>
      <c r="AJ79" s="150">
        <f>SUM(AH79:AI79)</f>
        <v/>
      </c>
      <c r="AK79" s="155" t="n">
        <v>19</v>
      </c>
      <c r="AL79" s="157" t="n"/>
      <c r="AM79" s="149" t="n"/>
      <c r="AN79" s="156" t="n"/>
      <c r="AO79" s="156" t="n"/>
      <c r="AP79" s="150">
        <f>SUM(AN79:AO79)</f>
        <v/>
      </c>
      <c r="AQ79" s="155" t="n">
        <v>19</v>
      </c>
      <c r="AR79" s="157" t="n"/>
      <c r="AS79" s="149" t="n"/>
      <c r="AT79" s="156" t="n"/>
      <c r="AU79" s="156" t="n"/>
      <c r="AV79" s="150">
        <f>SUM(AT79:AU79)</f>
        <v/>
      </c>
      <c r="AW79" s="155" t="n">
        <v>19</v>
      </c>
      <c r="AX79" s="157" t="n"/>
      <c r="AY79" s="149" t="n"/>
      <c r="AZ79" s="156" t="n"/>
      <c r="BA79" s="156" t="n"/>
      <c r="BB79" s="150">
        <f>SUM(AZ79:BA79)</f>
        <v/>
      </c>
      <c r="BC79" s="155" t="n">
        <v>19</v>
      </c>
      <c r="BD79" s="157" t="n"/>
      <c r="BE79" s="149" t="n"/>
      <c r="BF79" s="156" t="n"/>
      <c r="BG79" s="156" t="n"/>
      <c r="BH79" s="150">
        <f>SUM(BF79:BG79)</f>
        <v/>
      </c>
      <c r="BI79" s="152" t="n"/>
      <c r="BJ79" s="152" t="n"/>
      <c r="BK79" s="152" t="n"/>
      <c r="BL79" s="240" t="n"/>
      <c r="BM79" s="240" t="n"/>
      <c r="BN79" s="240" t="n"/>
      <c r="BO79" s="240" t="n"/>
      <c r="BP79" s="240" t="n"/>
      <c r="BQ79" s="240" t="n"/>
      <c r="BR79" s="240" t="n"/>
      <c r="BS79" s="138" t="n"/>
      <c r="BT79" s="138" t="n"/>
      <c r="BU79" s="242" t="n"/>
      <c r="BV79" s="242" t="n"/>
      <c r="BW79" s="242" t="n"/>
      <c r="BX79" s="242" t="n"/>
      <c r="BY79" s="242" t="n"/>
    </row>
    <row r="80" ht="129" customFormat="1" customHeight="1" s="242">
      <c r="A80" s="155" t="n">
        <v>20</v>
      </c>
      <c r="B80" s="157" t="n"/>
      <c r="C80" s="149" t="n"/>
      <c r="D80" s="156" t="n"/>
      <c r="E80" s="156" t="n"/>
      <c r="F80" s="150" t="n"/>
      <c r="G80" s="155" t="n">
        <v>20</v>
      </c>
      <c r="H80" s="157" t="n"/>
      <c r="I80" s="149" t="n"/>
      <c r="J80" s="156" t="n"/>
      <c r="K80" s="156" t="n"/>
      <c r="L80" s="150">
        <f>SUM(J80:K80)</f>
        <v/>
      </c>
      <c r="M80" s="155" t="n">
        <v>20</v>
      </c>
      <c r="N80" s="157" t="n"/>
      <c r="O80" s="149" t="n"/>
      <c r="P80" s="156" t="n"/>
      <c r="Q80" s="156" t="n"/>
      <c r="R80" s="150">
        <f>SUM(P80:Q80)</f>
        <v/>
      </c>
      <c r="S80" s="155" t="n">
        <v>20</v>
      </c>
      <c r="T80" s="157" t="n"/>
      <c r="U80" s="149" t="n"/>
      <c r="V80" s="156" t="n"/>
      <c r="W80" s="156" t="n"/>
      <c r="X80" s="150">
        <f>SUM(V80:W80)</f>
        <v/>
      </c>
      <c r="Y80" s="155" t="n">
        <v>20</v>
      </c>
      <c r="Z80" s="157" t="n"/>
      <c r="AA80" s="149" t="n"/>
      <c r="AB80" s="156" t="n"/>
      <c r="AC80" s="156" t="n"/>
      <c r="AD80" s="150">
        <f>SUM(AB80:AC80)</f>
        <v/>
      </c>
      <c r="AE80" s="155" t="n">
        <v>20</v>
      </c>
      <c r="AF80" s="157" t="n"/>
      <c r="AG80" s="149" t="n"/>
      <c r="AH80" s="156" t="n"/>
      <c r="AI80" s="156" t="n"/>
      <c r="AJ80" s="150">
        <f>SUM(AH80:AI80)</f>
        <v/>
      </c>
      <c r="AK80" s="155" t="n">
        <v>20</v>
      </c>
      <c r="AL80" s="157" t="n"/>
      <c r="AM80" s="149" t="n"/>
      <c r="AN80" s="156" t="n"/>
      <c r="AO80" s="156" t="n"/>
      <c r="AP80" s="150">
        <f>SUM(AN80:AO80)</f>
        <v/>
      </c>
      <c r="AQ80" s="155" t="n">
        <v>20</v>
      </c>
      <c r="AR80" s="157" t="n"/>
      <c r="AS80" s="149" t="n"/>
      <c r="AT80" s="156" t="n"/>
      <c r="AU80" s="156" t="n"/>
      <c r="AV80" s="150">
        <f>SUM(AT80:AU80)</f>
        <v/>
      </c>
      <c r="AW80" s="155" t="n">
        <v>20</v>
      </c>
      <c r="AX80" s="157" t="n"/>
      <c r="AY80" s="149" t="n"/>
      <c r="AZ80" s="156" t="n"/>
      <c r="BA80" s="156" t="n"/>
      <c r="BB80" s="150">
        <f>SUM(AZ80:BA80)</f>
        <v/>
      </c>
      <c r="BC80" s="155" t="n">
        <v>20</v>
      </c>
      <c r="BD80" s="157" t="n"/>
      <c r="BE80" s="149" t="n"/>
      <c r="BF80" s="156" t="n"/>
      <c r="BG80" s="156" t="n"/>
      <c r="BH80" s="150">
        <f>SUM(BF80:BG80)</f>
        <v/>
      </c>
      <c r="BI80" s="152" t="n"/>
      <c r="BJ80" s="152" t="n"/>
      <c r="BK80" s="152" t="n"/>
      <c r="BL80" s="240" t="n"/>
      <c r="BM80" s="240" t="n"/>
      <c r="BN80" s="240" t="n"/>
      <c r="BO80" s="240" t="n"/>
      <c r="BP80" s="240" t="n"/>
      <c r="BQ80" s="240" t="n"/>
      <c r="BR80" s="240" t="n"/>
      <c r="BS80" s="138" t="n"/>
      <c r="BT80" s="138" t="n"/>
      <c r="BU80" s="242" t="n"/>
      <c r="BV80" s="242" t="n"/>
      <c r="BW80" s="242" t="n"/>
      <c r="BX80" s="242" t="n"/>
      <c r="BY80" s="242" t="n"/>
    </row>
    <row r="81" ht="129" customFormat="1" customHeight="1" s="242">
      <c r="A81" s="155" t="n">
        <v>21</v>
      </c>
      <c r="B81" s="157" t="n"/>
      <c r="C81" s="149" t="n"/>
      <c r="D81" s="156" t="n"/>
      <c r="E81" s="156" t="n"/>
      <c r="F81" s="150" t="n"/>
      <c r="G81" s="155" t="n">
        <v>21</v>
      </c>
      <c r="H81" s="157" t="n"/>
      <c r="I81" s="149" t="n"/>
      <c r="J81" s="156" t="n"/>
      <c r="K81" s="156" t="n"/>
      <c r="L81" s="150">
        <f>SUM(J81:K81)</f>
        <v/>
      </c>
      <c r="M81" s="155" t="n">
        <v>21</v>
      </c>
      <c r="N81" s="157" t="n"/>
      <c r="O81" s="149" t="n"/>
      <c r="P81" s="156" t="n"/>
      <c r="Q81" s="156" t="n"/>
      <c r="R81" s="150">
        <f>SUM(P81:Q81)</f>
        <v/>
      </c>
      <c r="S81" s="155" t="n">
        <v>21</v>
      </c>
      <c r="T81" s="157" t="n"/>
      <c r="U81" s="149" t="n"/>
      <c r="V81" s="156" t="n"/>
      <c r="W81" s="156" t="n"/>
      <c r="X81" s="150">
        <f>SUM(V81:W81)</f>
        <v/>
      </c>
      <c r="Y81" s="155" t="n">
        <v>21</v>
      </c>
      <c r="Z81" s="157" t="n"/>
      <c r="AA81" s="149" t="n"/>
      <c r="AB81" s="156" t="n"/>
      <c r="AC81" s="156" t="n"/>
      <c r="AD81" s="150">
        <f>SUM(AB81:AC81)</f>
        <v/>
      </c>
      <c r="AE81" s="155" t="n">
        <v>21</v>
      </c>
      <c r="AF81" s="157" t="n"/>
      <c r="AG81" s="149" t="n"/>
      <c r="AH81" s="156" t="n"/>
      <c r="AI81" s="156" t="n"/>
      <c r="AJ81" s="150">
        <f>SUM(AH81:AI81)</f>
        <v/>
      </c>
      <c r="AK81" s="155" t="n">
        <v>21</v>
      </c>
      <c r="AL81" s="157" t="n"/>
      <c r="AM81" s="149" t="n"/>
      <c r="AN81" s="156" t="n"/>
      <c r="AO81" s="156" t="n"/>
      <c r="AP81" s="150">
        <f>SUM(AN81:AO81)</f>
        <v/>
      </c>
      <c r="AQ81" s="155" t="n">
        <v>21</v>
      </c>
      <c r="AR81" s="157" t="n"/>
      <c r="AS81" s="149" t="n"/>
      <c r="AT81" s="156" t="n"/>
      <c r="AU81" s="156" t="n"/>
      <c r="AV81" s="150">
        <f>SUM(AT81:AU81)</f>
        <v/>
      </c>
      <c r="AW81" s="155" t="n">
        <v>21</v>
      </c>
      <c r="AX81" s="157" t="n"/>
      <c r="AY81" s="149" t="n"/>
      <c r="AZ81" s="156" t="n"/>
      <c r="BA81" s="156" t="n"/>
      <c r="BB81" s="150">
        <f>SUM(AZ81:BA81)</f>
        <v/>
      </c>
      <c r="BC81" s="155" t="n">
        <v>21</v>
      </c>
      <c r="BD81" s="157" t="n"/>
      <c r="BE81" s="149" t="n"/>
      <c r="BF81" s="156" t="n"/>
      <c r="BG81" s="156" t="n"/>
      <c r="BH81" s="150">
        <f>SUM(BF81:BG81)</f>
        <v/>
      </c>
      <c r="BI81" s="152" t="n"/>
      <c r="BJ81" s="152" t="n"/>
      <c r="BK81" s="152" t="n"/>
      <c r="BL81" s="240" t="n"/>
      <c r="BM81" s="240" t="n"/>
      <c r="BN81" s="240" t="n"/>
      <c r="BO81" s="240" t="n"/>
      <c r="BP81" s="240" t="n"/>
      <c r="BQ81" s="240" t="n"/>
      <c r="BR81" s="240" t="n"/>
      <c r="BS81" s="138" t="n"/>
      <c r="BT81" s="138" t="n"/>
      <c r="BU81" s="242" t="n"/>
      <c r="BV81" s="242" t="n"/>
      <c r="BW81" s="242" t="n"/>
      <c r="BX81" s="242" t="n"/>
      <c r="BY81" s="242" t="n"/>
    </row>
    <row r="82" ht="129" customFormat="1" customHeight="1" s="242">
      <c r="A82" s="155" t="n">
        <v>22</v>
      </c>
      <c r="B82" s="157" t="n"/>
      <c r="C82" s="149" t="n"/>
      <c r="D82" s="156" t="n"/>
      <c r="E82" s="156" t="n"/>
      <c r="F82" s="150" t="n"/>
      <c r="G82" s="155" t="n">
        <v>22</v>
      </c>
      <c r="H82" s="157" t="n"/>
      <c r="I82" s="149" t="n"/>
      <c r="J82" s="156" t="n"/>
      <c r="K82" s="156" t="n"/>
      <c r="L82" s="150">
        <f>SUM(J82:K82)</f>
        <v/>
      </c>
      <c r="M82" s="155" t="n">
        <v>22</v>
      </c>
      <c r="N82" s="157" t="n"/>
      <c r="O82" s="149" t="n"/>
      <c r="P82" s="156" t="n"/>
      <c r="Q82" s="156" t="n"/>
      <c r="R82" s="150">
        <f>SUM(P82:Q82)</f>
        <v/>
      </c>
      <c r="S82" s="155" t="n">
        <v>22</v>
      </c>
      <c r="T82" s="157" t="n"/>
      <c r="U82" s="149" t="n"/>
      <c r="V82" s="156" t="n"/>
      <c r="W82" s="156" t="n"/>
      <c r="X82" s="150">
        <f>SUM(V82:W82)</f>
        <v/>
      </c>
      <c r="Y82" s="155" t="n">
        <v>22</v>
      </c>
      <c r="Z82" s="157" t="n"/>
      <c r="AA82" s="149" t="n"/>
      <c r="AB82" s="156" t="n"/>
      <c r="AC82" s="156" t="n"/>
      <c r="AD82" s="150">
        <f>SUM(AB82:AC82)</f>
        <v/>
      </c>
      <c r="AE82" s="155" t="n">
        <v>22</v>
      </c>
      <c r="AF82" s="157" t="n"/>
      <c r="AG82" s="149" t="n"/>
      <c r="AH82" s="156" t="n"/>
      <c r="AI82" s="156" t="n"/>
      <c r="AJ82" s="150">
        <f>SUM(AH82:AI82)</f>
        <v/>
      </c>
      <c r="AK82" s="155" t="n">
        <v>22</v>
      </c>
      <c r="AL82" s="157" t="n"/>
      <c r="AM82" s="149" t="n"/>
      <c r="AN82" s="156" t="n"/>
      <c r="AO82" s="156" t="n"/>
      <c r="AP82" s="150">
        <f>SUM(AN82:AO82)</f>
        <v/>
      </c>
      <c r="AQ82" s="155" t="n">
        <v>22</v>
      </c>
      <c r="AR82" s="157" t="n"/>
      <c r="AS82" s="149" t="n"/>
      <c r="AT82" s="156" t="n"/>
      <c r="AU82" s="156" t="n"/>
      <c r="AV82" s="150">
        <f>SUM(AT82:AU82)</f>
        <v/>
      </c>
      <c r="AW82" s="155" t="n">
        <v>22</v>
      </c>
      <c r="AX82" s="157" t="n"/>
      <c r="AY82" s="149" t="n"/>
      <c r="AZ82" s="156" t="n"/>
      <c r="BA82" s="156" t="n"/>
      <c r="BB82" s="150">
        <f>SUM(AZ82:BA82)</f>
        <v/>
      </c>
      <c r="BC82" s="155" t="n">
        <v>22</v>
      </c>
      <c r="BD82" s="157" t="n"/>
      <c r="BE82" s="149" t="n"/>
      <c r="BF82" s="156" t="n"/>
      <c r="BG82" s="156" t="n"/>
      <c r="BH82" s="150">
        <f>SUM(BF82:BG82)</f>
        <v/>
      </c>
      <c r="BI82" s="152" t="n"/>
      <c r="BJ82" s="152" t="n"/>
      <c r="BK82" s="152" t="n"/>
      <c r="BL82" s="240" t="n"/>
      <c r="BM82" s="240" t="n"/>
      <c r="BN82" s="240" t="n"/>
      <c r="BO82" s="240" t="n"/>
      <c r="BP82" s="240" t="n"/>
      <c r="BQ82" s="240" t="n"/>
      <c r="BR82" s="240" t="n"/>
      <c r="BS82" s="138" t="n"/>
      <c r="BT82" s="138" t="n"/>
      <c r="BU82" s="242" t="n"/>
      <c r="BV82" s="242" t="n"/>
      <c r="BW82" s="242" t="n"/>
      <c r="BX82" s="242" t="n"/>
      <c r="BY82" s="242" t="n"/>
    </row>
    <row r="83" ht="129" customFormat="1" customHeight="1" s="242">
      <c r="A83" s="155" t="n">
        <v>23</v>
      </c>
      <c r="B83" s="157" t="n"/>
      <c r="C83" s="149" t="n"/>
      <c r="D83" s="156" t="n"/>
      <c r="E83" s="156" t="n"/>
      <c r="F83" s="150" t="n"/>
      <c r="G83" s="155" t="n">
        <v>23</v>
      </c>
      <c r="H83" s="157" t="n"/>
      <c r="I83" s="149" t="n"/>
      <c r="J83" s="156" t="n"/>
      <c r="K83" s="156" t="n"/>
      <c r="L83" s="150">
        <f>SUM(J83:K83)</f>
        <v/>
      </c>
      <c r="M83" s="155" t="n">
        <v>23</v>
      </c>
      <c r="N83" s="157" t="n"/>
      <c r="O83" s="149" t="n"/>
      <c r="P83" s="156" t="n"/>
      <c r="Q83" s="156" t="n"/>
      <c r="R83" s="150">
        <f>SUM(P83:Q83)</f>
        <v/>
      </c>
      <c r="S83" s="155" t="n">
        <v>23</v>
      </c>
      <c r="T83" s="157" t="n"/>
      <c r="U83" s="149" t="n"/>
      <c r="V83" s="156" t="n"/>
      <c r="W83" s="156" t="n"/>
      <c r="X83" s="150">
        <f>SUM(V83:W83)</f>
        <v/>
      </c>
      <c r="Y83" s="155" t="n">
        <v>23</v>
      </c>
      <c r="Z83" s="157" t="n"/>
      <c r="AA83" s="149" t="n"/>
      <c r="AB83" s="156" t="n"/>
      <c r="AC83" s="156" t="n"/>
      <c r="AD83" s="150">
        <f>SUM(AB83:AC83)</f>
        <v/>
      </c>
      <c r="AE83" s="155" t="n">
        <v>23</v>
      </c>
      <c r="AF83" s="157" t="n"/>
      <c r="AG83" s="149" t="n"/>
      <c r="AH83" s="156" t="n"/>
      <c r="AI83" s="156" t="n"/>
      <c r="AJ83" s="150">
        <f>SUM(AH83:AI83)</f>
        <v/>
      </c>
      <c r="AK83" s="155" t="n">
        <v>23</v>
      </c>
      <c r="AL83" s="157" t="n"/>
      <c r="AM83" s="149" t="n"/>
      <c r="AN83" s="156" t="n"/>
      <c r="AO83" s="156" t="n"/>
      <c r="AP83" s="150">
        <f>SUM(AN83:AO83)</f>
        <v/>
      </c>
      <c r="AQ83" s="155" t="n">
        <v>23</v>
      </c>
      <c r="AR83" s="157" t="n"/>
      <c r="AS83" s="149" t="n"/>
      <c r="AT83" s="156" t="n"/>
      <c r="AU83" s="156" t="n"/>
      <c r="AV83" s="150">
        <f>SUM(AT83:AU83)</f>
        <v/>
      </c>
      <c r="AW83" s="155" t="n">
        <v>23</v>
      </c>
      <c r="AX83" s="157" t="n"/>
      <c r="AY83" s="149" t="n"/>
      <c r="AZ83" s="156" t="n"/>
      <c r="BA83" s="156" t="n"/>
      <c r="BB83" s="150">
        <f>SUM(AZ83:BA83)</f>
        <v/>
      </c>
      <c r="BC83" s="155" t="n">
        <v>23</v>
      </c>
      <c r="BD83" s="157" t="n"/>
      <c r="BE83" s="149" t="n"/>
      <c r="BF83" s="156" t="n"/>
      <c r="BG83" s="156" t="n"/>
      <c r="BH83" s="150">
        <f>SUM(BF83:BG83)</f>
        <v/>
      </c>
      <c r="BI83" s="152" t="n"/>
      <c r="BJ83" s="152" t="n"/>
      <c r="BK83" s="152" t="n"/>
      <c r="BL83" s="240" t="n"/>
      <c r="BM83" s="240" t="n"/>
      <c r="BN83" s="240" t="n"/>
      <c r="BO83" s="240" t="n"/>
      <c r="BP83" s="240" t="n"/>
      <c r="BQ83" s="240" t="n"/>
      <c r="BR83" s="240" t="n"/>
      <c r="BS83" s="138" t="n"/>
      <c r="BT83" s="138" t="n"/>
      <c r="BU83" s="242" t="n"/>
      <c r="BV83" s="242" t="n"/>
      <c r="BW83" s="242" t="n"/>
      <c r="BX83" s="242" t="n"/>
      <c r="BY83" s="242" t="n"/>
    </row>
    <row r="84" ht="129" customFormat="1" customHeight="1" s="242">
      <c r="A84" s="155" t="n">
        <v>24</v>
      </c>
      <c r="B84" s="157" t="n"/>
      <c r="C84" s="149" t="n"/>
      <c r="D84" s="156" t="n"/>
      <c r="E84" s="156" t="n"/>
      <c r="F84" s="150" t="n"/>
      <c r="G84" s="155" t="n">
        <v>24</v>
      </c>
      <c r="H84" s="157" t="n"/>
      <c r="I84" s="149" t="n"/>
      <c r="J84" s="156" t="n"/>
      <c r="K84" s="156" t="n"/>
      <c r="L84" s="150">
        <f>SUM(J84:K84)</f>
        <v/>
      </c>
      <c r="M84" s="155" t="n">
        <v>24</v>
      </c>
      <c r="N84" s="157" t="n"/>
      <c r="O84" s="149" t="n"/>
      <c r="P84" s="156" t="n"/>
      <c r="Q84" s="156" t="n"/>
      <c r="R84" s="150">
        <f>SUM(P84:Q84)</f>
        <v/>
      </c>
      <c r="S84" s="155" t="n">
        <v>24</v>
      </c>
      <c r="T84" s="157" t="n"/>
      <c r="U84" s="149" t="n"/>
      <c r="V84" s="156" t="n"/>
      <c r="W84" s="156" t="n"/>
      <c r="X84" s="150">
        <f>SUM(V84:W84)</f>
        <v/>
      </c>
      <c r="Y84" s="155" t="n">
        <v>24</v>
      </c>
      <c r="Z84" s="157" t="n"/>
      <c r="AA84" s="149" t="n"/>
      <c r="AB84" s="156" t="n"/>
      <c r="AC84" s="156" t="n"/>
      <c r="AD84" s="150">
        <f>SUM(AB84:AC84)</f>
        <v/>
      </c>
      <c r="AE84" s="155" t="n">
        <v>24</v>
      </c>
      <c r="AF84" s="157" t="n"/>
      <c r="AG84" s="149" t="n"/>
      <c r="AH84" s="156" t="n"/>
      <c r="AI84" s="156" t="n"/>
      <c r="AJ84" s="150">
        <f>SUM(AH84:AI84)</f>
        <v/>
      </c>
      <c r="AK84" s="155" t="n">
        <v>24</v>
      </c>
      <c r="AL84" s="157" t="n"/>
      <c r="AM84" s="149" t="n"/>
      <c r="AN84" s="156" t="n"/>
      <c r="AO84" s="156" t="n"/>
      <c r="AP84" s="150">
        <f>SUM(AN84:AO84)</f>
        <v/>
      </c>
      <c r="AQ84" s="155" t="n">
        <v>24</v>
      </c>
      <c r="AR84" s="157" t="n"/>
      <c r="AS84" s="149" t="n"/>
      <c r="AT84" s="156" t="n"/>
      <c r="AU84" s="156" t="n"/>
      <c r="AV84" s="150">
        <f>SUM(AT84:AU84)</f>
        <v/>
      </c>
      <c r="AW84" s="155" t="n">
        <v>24</v>
      </c>
      <c r="AX84" s="157" t="n"/>
      <c r="AY84" s="149" t="n"/>
      <c r="AZ84" s="156" t="n"/>
      <c r="BA84" s="156" t="n"/>
      <c r="BB84" s="150">
        <f>SUM(AZ84:BA84)</f>
        <v/>
      </c>
      <c r="BC84" s="155" t="n">
        <v>24</v>
      </c>
      <c r="BD84" s="157" t="n"/>
      <c r="BE84" s="149" t="n"/>
      <c r="BF84" s="156" t="n"/>
      <c r="BG84" s="156" t="n"/>
      <c r="BH84" s="150">
        <f>SUM(BF84:BG84)</f>
        <v/>
      </c>
      <c r="BI84" s="152" t="n"/>
      <c r="BJ84" s="152" t="n"/>
      <c r="BK84" s="152" t="n"/>
      <c r="BL84" s="240" t="n"/>
      <c r="BM84" s="240" t="n"/>
      <c r="BN84" s="240" t="n"/>
      <c r="BO84" s="240" t="n"/>
      <c r="BP84" s="240" t="n"/>
      <c r="BQ84" s="240" t="n"/>
      <c r="BR84" s="240" t="n"/>
      <c r="BS84" s="138" t="n"/>
      <c r="BT84" s="138" t="n"/>
      <c r="BU84" s="242" t="n"/>
      <c r="BV84" s="242" t="n"/>
      <c r="BW84" s="242" t="n"/>
      <c r="BX84" s="242" t="n"/>
      <c r="BY84" s="242" t="n"/>
    </row>
    <row r="85" ht="129" customFormat="1" customHeight="1" s="242">
      <c r="A85" s="155" t="n">
        <v>25</v>
      </c>
      <c r="B85" s="157" t="n"/>
      <c r="C85" s="149" t="n"/>
      <c r="D85" s="156" t="n"/>
      <c r="E85" s="156" t="n"/>
      <c r="F85" s="150">
        <f>SUM(D85:E85)</f>
        <v/>
      </c>
      <c r="G85" s="155" t="n">
        <v>25</v>
      </c>
      <c r="H85" s="157" t="n"/>
      <c r="I85" s="149" t="n"/>
      <c r="J85" s="156" t="n"/>
      <c r="K85" s="156" t="n"/>
      <c r="L85" s="150">
        <f>SUM(J85:K85)</f>
        <v/>
      </c>
      <c r="M85" s="155" t="n">
        <v>25</v>
      </c>
      <c r="N85" s="157" t="n"/>
      <c r="O85" s="149" t="n"/>
      <c r="P85" s="156" t="n"/>
      <c r="Q85" s="156" t="n"/>
      <c r="R85" s="150">
        <f>SUM(P85:Q85)</f>
        <v/>
      </c>
      <c r="S85" s="155" t="n">
        <v>25</v>
      </c>
      <c r="T85" s="157" t="n"/>
      <c r="U85" s="149" t="n"/>
      <c r="V85" s="156" t="n"/>
      <c r="W85" s="156" t="n"/>
      <c r="X85" s="150">
        <f>SUM(V85:W85)</f>
        <v/>
      </c>
      <c r="Y85" s="155" t="n">
        <v>25</v>
      </c>
      <c r="Z85" s="157" t="n"/>
      <c r="AA85" s="149" t="n"/>
      <c r="AB85" s="156" t="n"/>
      <c r="AC85" s="156" t="n"/>
      <c r="AD85" s="150">
        <f>SUM(AB85:AC85)</f>
        <v/>
      </c>
      <c r="AE85" s="155" t="n">
        <v>25</v>
      </c>
      <c r="AF85" s="157" t="n"/>
      <c r="AG85" s="149" t="n"/>
      <c r="AH85" s="156" t="n"/>
      <c r="AI85" s="156" t="n"/>
      <c r="AJ85" s="150">
        <f>SUM(AH85:AI85)</f>
        <v/>
      </c>
      <c r="AK85" s="155" t="n">
        <v>25</v>
      </c>
      <c r="AL85" s="157" t="n"/>
      <c r="AM85" s="149" t="n"/>
      <c r="AN85" s="156" t="n"/>
      <c r="AO85" s="156" t="n"/>
      <c r="AP85" s="150">
        <f>SUM(AN85:AO85)</f>
        <v/>
      </c>
      <c r="AQ85" s="155" t="n">
        <v>25</v>
      </c>
      <c r="AR85" s="157" t="n"/>
      <c r="AS85" s="149" t="n"/>
      <c r="AT85" s="156" t="n"/>
      <c r="AU85" s="156" t="n"/>
      <c r="AV85" s="150">
        <f>SUM(AT85:AU85)</f>
        <v/>
      </c>
      <c r="AW85" s="155" t="n">
        <v>25</v>
      </c>
      <c r="AX85" s="157" t="n"/>
      <c r="AY85" s="149" t="n"/>
      <c r="AZ85" s="156" t="n"/>
      <c r="BA85" s="156" t="n"/>
      <c r="BB85" s="150">
        <f>SUM(AZ85:BA85)</f>
        <v/>
      </c>
      <c r="BC85" s="155" t="n">
        <v>25</v>
      </c>
      <c r="BD85" s="157" t="n"/>
      <c r="BE85" s="149" t="n"/>
      <c r="BF85" s="156" t="n"/>
      <c r="BG85" s="156" t="n"/>
      <c r="BH85" s="150">
        <f>SUM(BF85:BG85)</f>
        <v/>
      </c>
      <c r="BI85" s="152" t="n"/>
      <c r="BJ85" s="152" t="n"/>
      <c r="BK85" s="152" t="n"/>
      <c r="BL85" s="240" t="n"/>
      <c r="BM85" s="240" t="n"/>
      <c r="BN85" s="240" t="n"/>
      <c r="BO85" s="240" t="n"/>
      <c r="BP85" s="240" t="n"/>
      <c r="BQ85" s="240" t="n"/>
      <c r="BR85" s="240" t="n"/>
      <c r="BS85" s="138" t="n"/>
      <c r="BT85" s="138" t="n"/>
      <c r="BU85" s="242" t="n"/>
      <c r="BV85" s="242" t="n"/>
      <c r="BW85" s="242" t="n"/>
      <c r="BX85" s="242" t="n"/>
      <c r="BY85" s="242" t="n"/>
    </row>
    <row r="86" ht="157.15" customFormat="1" customHeight="1" s="242">
      <c r="A86" s="155" t="n">
        <v>26</v>
      </c>
      <c r="B86" s="157" t="n"/>
      <c r="C86" s="149" t="n"/>
      <c r="D86" s="156" t="n"/>
      <c r="E86" s="156" t="n"/>
      <c r="F86" s="150">
        <f>SUM(D86:E86)</f>
        <v/>
      </c>
      <c r="G86" s="155" t="n">
        <v>26</v>
      </c>
      <c r="H86" s="157" t="n"/>
      <c r="I86" s="149" t="n"/>
      <c r="J86" s="156" t="n"/>
      <c r="K86" s="156" t="n"/>
      <c r="L86" s="150">
        <f>SUM(J86:K86)</f>
        <v/>
      </c>
      <c r="M86" s="155" t="n">
        <v>26</v>
      </c>
      <c r="N86" s="157" t="n"/>
      <c r="O86" s="149" t="n"/>
      <c r="P86" s="156" t="n"/>
      <c r="Q86" s="156" t="n"/>
      <c r="R86" s="150">
        <f>SUM(P86:Q86)</f>
        <v/>
      </c>
      <c r="S86" s="155" t="n">
        <v>26</v>
      </c>
      <c r="T86" s="157" t="n"/>
      <c r="U86" s="149" t="n"/>
      <c r="V86" s="156" t="n"/>
      <c r="W86" s="156" t="n"/>
      <c r="X86" s="150">
        <f>SUM(V86:W86)</f>
        <v/>
      </c>
      <c r="Y86" s="155" t="n">
        <v>26</v>
      </c>
      <c r="Z86" s="157" t="n"/>
      <c r="AA86" s="149" t="n"/>
      <c r="AB86" s="156" t="n"/>
      <c r="AC86" s="156" t="n"/>
      <c r="AD86" s="150">
        <f>SUM(AB86:AC86)</f>
        <v/>
      </c>
      <c r="AE86" s="155" t="n">
        <v>26</v>
      </c>
      <c r="AF86" s="157" t="n"/>
      <c r="AG86" s="149" t="n"/>
      <c r="AH86" s="156" t="n"/>
      <c r="AI86" s="156" t="n"/>
      <c r="AJ86" s="150">
        <f>SUM(AH86:AI86)</f>
        <v/>
      </c>
      <c r="AK86" s="155" t="n">
        <v>26</v>
      </c>
      <c r="AL86" s="157" t="n"/>
      <c r="AM86" s="149" t="n"/>
      <c r="AN86" s="156" t="n"/>
      <c r="AO86" s="156" t="n"/>
      <c r="AP86" s="150">
        <f>SUM(AN86:AO86)</f>
        <v/>
      </c>
      <c r="AQ86" s="155" t="n">
        <v>26</v>
      </c>
      <c r="AR86" s="157" t="n"/>
      <c r="AS86" s="149" t="n"/>
      <c r="AT86" s="156" t="n"/>
      <c r="AU86" s="156" t="n"/>
      <c r="AV86" s="150">
        <f>SUM(AT86:AU86)</f>
        <v/>
      </c>
      <c r="AW86" s="155" t="n">
        <v>26</v>
      </c>
      <c r="AX86" s="157" t="n"/>
      <c r="AY86" s="149" t="n"/>
      <c r="AZ86" s="156" t="n"/>
      <c r="BA86" s="156" t="n"/>
      <c r="BB86" s="150">
        <f>SUM(AZ86:BA86)</f>
        <v/>
      </c>
      <c r="BC86" s="155" t="n">
        <v>26</v>
      </c>
      <c r="BD86" s="157" t="n"/>
      <c r="BE86" s="149" t="n"/>
      <c r="BF86" s="156" t="n"/>
      <c r="BG86" s="156" t="n"/>
      <c r="BH86" s="150">
        <f>SUM(BF86:BG86)</f>
        <v/>
      </c>
      <c r="BI86" s="152" t="n"/>
      <c r="BJ86" s="152" t="n"/>
      <c r="BK86" s="152" t="n"/>
      <c r="BL86" s="240" t="n"/>
      <c r="BM86" s="240" t="n"/>
      <c r="BN86" s="240" t="n"/>
      <c r="BO86" s="240" t="n"/>
      <c r="BP86" s="240" t="n"/>
      <c r="BQ86" s="240" t="n"/>
      <c r="BR86" s="240" t="n"/>
      <c r="BS86" s="138" t="n"/>
      <c r="BT86" s="138" t="n"/>
      <c r="BU86" s="242" t="n"/>
      <c r="BV86" s="242" t="n"/>
      <c r="BW86" s="242" t="n"/>
      <c r="BX86" s="242" t="n"/>
      <c r="BY86" s="242" t="n"/>
    </row>
    <row r="87" ht="157.15" customFormat="1" customHeight="1" s="242">
      <c r="A87" s="155" t="n">
        <v>27</v>
      </c>
      <c r="B87" s="157" t="n"/>
      <c r="C87" s="149" t="n"/>
      <c r="D87" s="156" t="n"/>
      <c r="E87" s="156" t="n"/>
      <c r="F87" s="150">
        <f>SUM(D87:E87)</f>
        <v/>
      </c>
      <c r="G87" s="155" t="n">
        <v>27</v>
      </c>
      <c r="H87" s="157" t="n"/>
      <c r="I87" s="149" t="n"/>
      <c r="J87" s="156" t="n"/>
      <c r="K87" s="156" t="n"/>
      <c r="L87" s="150">
        <f>SUM(J87:K87)</f>
        <v/>
      </c>
      <c r="M87" s="155" t="n">
        <v>27</v>
      </c>
      <c r="N87" s="157" t="n"/>
      <c r="O87" s="149" t="n"/>
      <c r="P87" s="156" t="n"/>
      <c r="Q87" s="156" t="n"/>
      <c r="R87" s="150">
        <f>SUM(P87:Q87)</f>
        <v/>
      </c>
      <c r="S87" s="155" t="n">
        <v>27</v>
      </c>
      <c r="T87" s="157" t="n"/>
      <c r="U87" s="149" t="n"/>
      <c r="V87" s="156" t="n"/>
      <c r="W87" s="156" t="n"/>
      <c r="X87" s="150">
        <f>SUM(V87:W87)</f>
        <v/>
      </c>
      <c r="Y87" s="155" t="n">
        <v>27</v>
      </c>
      <c r="Z87" s="157" t="n"/>
      <c r="AA87" s="149" t="n"/>
      <c r="AB87" s="156" t="n"/>
      <c r="AC87" s="156" t="n"/>
      <c r="AD87" s="150">
        <f>SUM(AB87:AC87)</f>
        <v/>
      </c>
      <c r="AE87" s="155" t="n">
        <v>27</v>
      </c>
      <c r="AF87" s="157" t="n"/>
      <c r="AG87" s="149" t="n"/>
      <c r="AH87" s="156" t="n"/>
      <c r="AI87" s="156" t="n"/>
      <c r="AJ87" s="150">
        <f>SUM(AH87:AI87)</f>
        <v/>
      </c>
      <c r="AK87" s="155" t="n">
        <v>27</v>
      </c>
      <c r="AL87" s="157" t="n"/>
      <c r="AM87" s="149" t="n"/>
      <c r="AN87" s="156" t="n"/>
      <c r="AO87" s="156" t="n"/>
      <c r="AP87" s="150">
        <f>SUM(AN87:AO87)</f>
        <v/>
      </c>
      <c r="AQ87" s="155" t="n">
        <v>27</v>
      </c>
      <c r="AR87" s="157" t="n"/>
      <c r="AS87" s="149" t="n"/>
      <c r="AT87" s="156" t="n"/>
      <c r="AU87" s="156" t="n"/>
      <c r="AV87" s="150">
        <f>SUM(AT87:AU87)</f>
        <v/>
      </c>
      <c r="AW87" s="155" t="n">
        <v>27</v>
      </c>
      <c r="AX87" s="157" t="n"/>
      <c r="AY87" s="149" t="n"/>
      <c r="AZ87" s="156" t="n"/>
      <c r="BA87" s="156" t="n"/>
      <c r="BB87" s="150">
        <f>SUM(AZ87:BA87)</f>
        <v/>
      </c>
      <c r="BC87" s="155" t="n">
        <v>27</v>
      </c>
      <c r="BD87" s="157" t="n"/>
      <c r="BE87" s="149" t="n"/>
      <c r="BF87" s="156" t="n"/>
      <c r="BG87" s="156" t="n"/>
      <c r="BH87" s="150">
        <f>SUM(BF87:BG87)</f>
        <v/>
      </c>
      <c r="BI87" s="152" t="n"/>
      <c r="BJ87" s="152" t="n"/>
      <c r="BK87" s="152" t="n"/>
      <c r="BL87" s="240" t="n"/>
      <c r="BM87" s="240" t="n"/>
      <c r="BN87" s="240" t="n"/>
      <c r="BO87" s="240" t="n"/>
      <c r="BP87" s="240" t="n"/>
      <c r="BQ87" s="240" t="n"/>
      <c r="BR87" s="240" t="n"/>
      <c r="BS87" s="138" t="n"/>
      <c r="BT87" s="138" t="n"/>
      <c r="BU87" s="242" t="n"/>
      <c r="BV87" s="242" t="n"/>
      <c r="BW87" s="242" t="n"/>
      <c r="BX87" s="242" t="n"/>
      <c r="BY87" s="242" t="n"/>
    </row>
    <row r="88" ht="129" customFormat="1" customHeight="1" s="242">
      <c r="A88" s="155" t="n">
        <v>28</v>
      </c>
      <c r="B88" s="157" t="n"/>
      <c r="C88" s="149" t="n"/>
      <c r="D88" s="156" t="n"/>
      <c r="E88" s="156" t="n"/>
      <c r="F88" s="150">
        <f>SUM(D88:E88)</f>
        <v/>
      </c>
      <c r="G88" s="155" t="n">
        <v>28</v>
      </c>
      <c r="H88" s="157" t="n"/>
      <c r="I88" s="149" t="n"/>
      <c r="J88" s="156" t="n"/>
      <c r="K88" s="156" t="n"/>
      <c r="L88" s="150">
        <f>SUM(J88:K88)</f>
        <v/>
      </c>
      <c r="M88" s="155" t="n">
        <v>28</v>
      </c>
      <c r="N88" s="157" t="n"/>
      <c r="O88" s="149" t="n"/>
      <c r="P88" s="156" t="n"/>
      <c r="Q88" s="156" t="n"/>
      <c r="R88" s="150">
        <f>SUM(P88:Q88)</f>
        <v/>
      </c>
      <c r="S88" s="155" t="n">
        <v>28</v>
      </c>
      <c r="T88" s="157" t="n"/>
      <c r="U88" s="149" t="n"/>
      <c r="V88" s="156" t="n"/>
      <c r="W88" s="156" t="n"/>
      <c r="X88" s="150">
        <f>SUM(V88:W88)</f>
        <v/>
      </c>
      <c r="Y88" s="155" t="n">
        <v>28</v>
      </c>
      <c r="Z88" s="157" t="n"/>
      <c r="AA88" s="149" t="n"/>
      <c r="AB88" s="156" t="n"/>
      <c r="AC88" s="156" t="n"/>
      <c r="AD88" s="150">
        <f>SUM(AB88:AC88)</f>
        <v/>
      </c>
      <c r="AE88" s="155" t="n">
        <v>28</v>
      </c>
      <c r="AF88" s="157" t="n"/>
      <c r="AG88" s="149" t="n"/>
      <c r="AH88" s="156" t="n"/>
      <c r="AI88" s="156" t="n"/>
      <c r="AJ88" s="150">
        <f>SUM(AH88:AI88)</f>
        <v/>
      </c>
      <c r="AK88" s="155" t="n">
        <v>28</v>
      </c>
      <c r="AL88" s="157" t="n"/>
      <c r="AM88" s="149" t="n"/>
      <c r="AN88" s="156" t="n"/>
      <c r="AO88" s="156" t="n"/>
      <c r="AP88" s="150">
        <f>SUM(AN88:AO88)</f>
        <v/>
      </c>
      <c r="AQ88" s="155" t="n">
        <v>28</v>
      </c>
      <c r="AR88" s="157" t="n"/>
      <c r="AS88" s="149" t="n"/>
      <c r="AT88" s="156" t="n"/>
      <c r="AU88" s="156" t="n"/>
      <c r="AV88" s="150">
        <f>SUM(AT88:AU88)</f>
        <v/>
      </c>
      <c r="AW88" s="155" t="n">
        <v>28</v>
      </c>
      <c r="AX88" s="157" t="n"/>
      <c r="AY88" s="149" t="n"/>
      <c r="AZ88" s="156" t="n"/>
      <c r="BA88" s="156" t="n"/>
      <c r="BB88" s="150">
        <f>SUM(AZ88:BA88)</f>
        <v/>
      </c>
      <c r="BC88" s="155" t="n">
        <v>28</v>
      </c>
      <c r="BD88" s="157" t="n"/>
      <c r="BE88" s="149" t="n"/>
      <c r="BF88" s="156" t="n"/>
      <c r="BG88" s="156" t="n"/>
      <c r="BH88" s="150">
        <f>SUM(BF88:BG88)</f>
        <v/>
      </c>
      <c r="BI88" s="152" t="n"/>
      <c r="BJ88" s="152" t="n"/>
      <c r="BK88" s="152" t="n"/>
      <c r="BL88" s="240" t="n"/>
      <c r="BM88" s="240" t="n"/>
      <c r="BN88" s="240" t="n"/>
      <c r="BO88" s="240" t="n"/>
      <c r="BP88" s="240" t="n"/>
      <c r="BQ88" s="240" t="n"/>
      <c r="BR88" s="240" t="n"/>
      <c r="BS88" s="138" t="n"/>
      <c r="BT88" s="138" t="n"/>
      <c r="BU88" s="242" t="n"/>
      <c r="BV88" s="242" t="n"/>
      <c r="BW88" s="242" t="n"/>
      <c r="BX88" s="242" t="n"/>
      <c r="BY88" s="242" t="n"/>
    </row>
    <row r="89" ht="129" customFormat="1" customHeight="1" s="242">
      <c r="A89" s="155" t="n">
        <v>29</v>
      </c>
      <c r="B89" s="157" t="n"/>
      <c r="C89" s="149" t="n"/>
      <c r="D89" s="156" t="n"/>
      <c r="E89" s="156" t="n"/>
      <c r="F89" s="150">
        <f>SUM(D89:E89)</f>
        <v/>
      </c>
      <c r="G89" s="155" t="n">
        <v>29</v>
      </c>
      <c r="H89" s="157" t="n"/>
      <c r="I89" s="149" t="n"/>
      <c r="J89" s="156" t="n"/>
      <c r="K89" s="156" t="n"/>
      <c r="L89" s="150">
        <f>SUM(J89:K89)</f>
        <v/>
      </c>
      <c r="M89" s="155" t="n">
        <v>29</v>
      </c>
      <c r="N89" s="157" t="n"/>
      <c r="O89" s="149" t="n"/>
      <c r="P89" s="156" t="n"/>
      <c r="Q89" s="156" t="n"/>
      <c r="R89" s="150">
        <f>SUM(P89:Q89)</f>
        <v/>
      </c>
      <c r="S89" s="155" t="n">
        <v>29</v>
      </c>
      <c r="T89" s="157" t="n"/>
      <c r="U89" s="149" t="n"/>
      <c r="V89" s="156" t="n"/>
      <c r="W89" s="156" t="n"/>
      <c r="X89" s="150">
        <f>SUM(V89:W89)</f>
        <v/>
      </c>
      <c r="Y89" s="155" t="n">
        <v>29</v>
      </c>
      <c r="Z89" s="157" t="n"/>
      <c r="AA89" s="149" t="n"/>
      <c r="AB89" s="156" t="n"/>
      <c r="AC89" s="156" t="n"/>
      <c r="AD89" s="150">
        <f>SUM(AB89:AC89)</f>
        <v/>
      </c>
      <c r="AE89" s="155" t="n">
        <v>29</v>
      </c>
      <c r="AF89" s="157" t="n"/>
      <c r="AG89" s="149" t="n"/>
      <c r="AH89" s="156" t="n"/>
      <c r="AI89" s="156" t="n"/>
      <c r="AJ89" s="150">
        <f>SUM(AH89:AI89)</f>
        <v/>
      </c>
      <c r="AK89" s="155" t="n">
        <v>29</v>
      </c>
      <c r="AL89" s="157" t="n"/>
      <c r="AM89" s="149" t="n"/>
      <c r="AN89" s="156" t="n"/>
      <c r="AO89" s="156" t="n"/>
      <c r="AP89" s="150">
        <f>SUM(AN89:AO89)</f>
        <v/>
      </c>
      <c r="AQ89" s="155" t="n">
        <v>29</v>
      </c>
      <c r="AR89" s="157" t="n"/>
      <c r="AS89" s="149" t="n"/>
      <c r="AT89" s="156" t="n"/>
      <c r="AU89" s="156" t="n"/>
      <c r="AV89" s="150">
        <f>SUM(AT89:AU89)</f>
        <v/>
      </c>
      <c r="AW89" s="155" t="n">
        <v>29</v>
      </c>
      <c r="AX89" s="157" t="n"/>
      <c r="AY89" s="149" t="n"/>
      <c r="AZ89" s="156" t="n"/>
      <c r="BA89" s="156" t="n"/>
      <c r="BB89" s="150">
        <f>SUM(AZ89:BA89)</f>
        <v/>
      </c>
      <c r="BC89" s="155" t="n">
        <v>29</v>
      </c>
      <c r="BD89" s="157" t="n"/>
      <c r="BE89" s="149" t="n"/>
      <c r="BF89" s="156" t="n"/>
      <c r="BG89" s="156" t="n"/>
      <c r="BH89" s="150">
        <f>SUM(BF89:BG89)</f>
        <v/>
      </c>
      <c r="BI89" s="152" t="n"/>
      <c r="BJ89" s="152" t="n"/>
      <c r="BK89" s="152" t="n"/>
      <c r="BL89" s="240" t="n"/>
      <c r="BM89" s="240" t="n"/>
      <c r="BN89" s="240" t="n"/>
      <c r="BO89" s="240" t="n"/>
      <c r="BP89" s="240" t="n"/>
      <c r="BQ89" s="240" t="n"/>
      <c r="BR89" s="240" t="n"/>
      <c r="BS89" s="138" t="n"/>
      <c r="BT89" s="138" t="n"/>
      <c r="BU89" s="242" t="n"/>
      <c r="BV89" s="242" t="n"/>
      <c r="BW89" s="242" t="n"/>
      <c r="BX89" s="242" t="n"/>
      <c r="BY89" s="242" t="n"/>
    </row>
    <row r="90" ht="129" customFormat="1" customHeight="1" s="242">
      <c r="A90" s="155" t="n">
        <v>30</v>
      </c>
      <c r="B90" s="157" t="n"/>
      <c r="C90" s="149" t="n"/>
      <c r="D90" s="156" t="n"/>
      <c r="E90" s="156" t="n"/>
      <c r="F90" s="150">
        <f>SUM(D90:E90)</f>
        <v/>
      </c>
      <c r="G90" s="155" t="n">
        <v>30</v>
      </c>
      <c r="H90" s="157" t="n"/>
      <c r="I90" s="149" t="n"/>
      <c r="J90" s="156" t="n"/>
      <c r="K90" s="156" t="n"/>
      <c r="L90" s="150">
        <f>SUM(J90:K90)</f>
        <v/>
      </c>
      <c r="M90" s="155" t="n">
        <v>30</v>
      </c>
      <c r="N90" s="157" t="n"/>
      <c r="O90" s="149" t="n"/>
      <c r="P90" s="156" t="n"/>
      <c r="Q90" s="156" t="n"/>
      <c r="R90" s="150">
        <f>SUM(P90:Q90)</f>
        <v/>
      </c>
      <c r="S90" s="155" t="n">
        <v>30</v>
      </c>
      <c r="T90" s="157" t="n"/>
      <c r="U90" s="149" t="n"/>
      <c r="V90" s="156" t="n"/>
      <c r="W90" s="156" t="n"/>
      <c r="X90" s="150">
        <f>SUM(V90:W90)</f>
        <v/>
      </c>
      <c r="Y90" s="155" t="n">
        <v>30</v>
      </c>
      <c r="Z90" s="157" t="n"/>
      <c r="AA90" s="149" t="n"/>
      <c r="AB90" s="156" t="n"/>
      <c r="AC90" s="156" t="n"/>
      <c r="AD90" s="150">
        <f>SUM(AB90:AC90)</f>
        <v/>
      </c>
      <c r="AE90" s="155" t="n">
        <v>30</v>
      </c>
      <c r="AF90" s="157" t="n"/>
      <c r="AG90" s="149" t="n"/>
      <c r="AH90" s="156" t="n"/>
      <c r="AI90" s="156" t="n"/>
      <c r="AJ90" s="150">
        <f>SUM(AH90:AI90)</f>
        <v/>
      </c>
      <c r="AK90" s="155" t="n">
        <v>30</v>
      </c>
      <c r="AL90" s="157" t="n"/>
      <c r="AM90" s="149" t="n"/>
      <c r="AN90" s="156" t="n"/>
      <c r="AO90" s="156" t="n"/>
      <c r="AP90" s="150">
        <f>SUM(AN90:AO90)</f>
        <v/>
      </c>
      <c r="AQ90" s="155" t="n">
        <v>30</v>
      </c>
      <c r="AR90" s="157" t="n"/>
      <c r="AS90" s="149" t="n"/>
      <c r="AT90" s="156" t="n"/>
      <c r="AU90" s="156" t="n"/>
      <c r="AV90" s="150">
        <f>SUM(AT90:AU90)</f>
        <v/>
      </c>
      <c r="AW90" s="155" t="n">
        <v>30</v>
      </c>
      <c r="AX90" s="157" t="n"/>
      <c r="AY90" s="149" t="n"/>
      <c r="AZ90" s="156" t="n"/>
      <c r="BA90" s="156" t="n"/>
      <c r="BB90" s="150">
        <f>SUM(AZ90:BA90)</f>
        <v/>
      </c>
      <c r="BC90" s="155" t="n">
        <v>30</v>
      </c>
      <c r="BD90" s="157" t="n"/>
      <c r="BE90" s="149" t="n"/>
      <c r="BF90" s="156" t="n"/>
      <c r="BG90" s="156" t="n"/>
      <c r="BH90" s="150">
        <f>SUM(BF90:BG90)</f>
        <v/>
      </c>
      <c r="BI90" s="152" t="n"/>
      <c r="BJ90" s="152" t="n"/>
      <c r="BK90" s="152" t="n"/>
      <c r="BL90" s="240" t="n"/>
      <c r="BM90" s="240" t="n"/>
      <c r="BN90" s="240" t="n"/>
      <c r="BO90" s="240" t="n"/>
      <c r="BP90" s="240" t="n"/>
      <c r="BQ90" s="240" t="n"/>
      <c r="BR90" s="240" t="n"/>
      <c r="BS90" s="138" t="n"/>
      <c r="BT90" s="138" t="n"/>
      <c r="BU90" s="242" t="n"/>
      <c r="BV90" s="242" t="n"/>
      <c r="BW90" s="242" t="n"/>
      <c r="BX90" s="242" t="n"/>
      <c r="BY90" s="242" t="n"/>
    </row>
    <row r="91" ht="129" customFormat="1" customHeight="1" s="242">
      <c r="A91" s="155" t="n">
        <v>31</v>
      </c>
      <c r="B91" s="157" t="n"/>
      <c r="C91" s="149" t="n"/>
      <c r="D91" s="156" t="n"/>
      <c r="E91" s="156" t="n"/>
      <c r="F91" s="150">
        <f>SUM(D91:E91)</f>
        <v/>
      </c>
      <c r="G91" s="155" t="n">
        <v>31</v>
      </c>
      <c r="H91" s="157" t="n"/>
      <c r="I91" s="149" t="n"/>
      <c r="J91" s="156" t="n"/>
      <c r="K91" s="156" t="n"/>
      <c r="L91" s="150">
        <f>SUM(J91:K91)</f>
        <v/>
      </c>
      <c r="M91" s="155" t="n">
        <v>31</v>
      </c>
      <c r="N91" s="157" t="n"/>
      <c r="O91" s="149" t="n"/>
      <c r="P91" s="156" t="n"/>
      <c r="Q91" s="156" t="n"/>
      <c r="R91" s="150">
        <f>SUM(P91:Q91)</f>
        <v/>
      </c>
      <c r="S91" s="155" t="n">
        <v>31</v>
      </c>
      <c r="T91" s="157" t="n"/>
      <c r="U91" s="149" t="n"/>
      <c r="V91" s="156" t="n"/>
      <c r="W91" s="156" t="n"/>
      <c r="X91" s="150">
        <f>SUM(V91:W91)</f>
        <v/>
      </c>
      <c r="Y91" s="155" t="n">
        <v>31</v>
      </c>
      <c r="Z91" s="157" t="n"/>
      <c r="AA91" s="149" t="n"/>
      <c r="AB91" s="156" t="n"/>
      <c r="AC91" s="156" t="n"/>
      <c r="AD91" s="150">
        <f>SUM(AB91:AC91)</f>
        <v/>
      </c>
      <c r="AE91" s="155" t="n">
        <v>31</v>
      </c>
      <c r="AF91" s="157" t="n"/>
      <c r="AG91" s="149" t="n"/>
      <c r="AH91" s="156" t="n"/>
      <c r="AI91" s="156" t="n"/>
      <c r="AJ91" s="150">
        <f>SUM(AH91:AI91)</f>
        <v/>
      </c>
      <c r="AK91" s="155" t="n">
        <v>31</v>
      </c>
      <c r="AL91" s="157" t="n"/>
      <c r="AM91" s="149" t="n"/>
      <c r="AN91" s="156" t="n"/>
      <c r="AO91" s="156" t="n"/>
      <c r="AP91" s="150">
        <f>SUM(AN91:AO91)</f>
        <v/>
      </c>
      <c r="AQ91" s="155" t="n">
        <v>31</v>
      </c>
      <c r="AR91" s="157" t="n"/>
      <c r="AS91" s="149" t="n"/>
      <c r="AT91" s="156" t="n"/>
      <c r="AU91" s="156" t="n"/>
      <c r="AV91" s="150">
        <f>SUM(AT91:AU91)</f>
        <v/>
      </c>
      <c r="AW91" s="155" t="n">
        <v>31</v>
      </c>
      <c r="AX91" s="157" t="n"/>
      <c r="AY91" s="149" t="n"/>
      <c r="AZ91" s="156" t="n"/>
      <c r="BA91" s="156" t="n"/>
      <c r="BB91" s="150">
        <f>SUM(AZ91:BA91)</f>
        <v/>
      </c>
      <c r="BC91" s="155" t="n">
        <v>31</v>
      </c>
      <c r="BD91" s="157" t="n"/>
      <c r="BE91" s="149" t="n"/>
      <c r="BF91" s="156" t="n"/>
      <c r="BG91" s="156" t="n"/>
      <c r="BH91" s="150">
        <f>SUM(BF91:BG91)</f>
        <v/>
      </c>
      <c r="BI91" s="152" t="n"/>
      <c r="BJ91" s="152" t="n"/>
      <c r="BK91" s="152" t="n"/>
      <c r="BL91" s="240" t="n"/>
      <c r="BM91" s="240" t="n"/>
      <c r="BN91" s="240" t="n"/>
      <c r="BO91" s="240" t="n"/>
      <c r="BP91" s="240" t="n"/>
      <c r="BQ91" s="240" t="n"/>
      <c r="BR91" s="240" t="n"/>
      <c r="BS91" s="138" t="n"/>
      <c r="BT91" s="138" t="n"/>
      <c r="BU91" s="242" t="n"/>
      <c r="BV91" s="242" t="n"/>
      <c r="BW91" s="242" t="n"/>
      <c r="BX91" s="242" t="n"/>
      <c r="BY91" s="242" t="n"/>
    </row>
    <row r="92" ht="129" customFormat="1" customHeight="1" s="242">
      <c r="A92" s="155" t="n">
        <v>32</v>
      </c>
      <c r="B92" s="157" t="n"/>
      <c r="C92" s="149" t="n"/>
      <c r="D92" s="156" t="n"/>
      <c r="E92" s="156" t="n"/>
      <c r="F92" s="150">
        <f>SUM(D92:E92)</f>
        <v/>
      </c>
      <c r="G92" s="155" t="n">
        <v>32</v>
      </c>
      <c r="H92" s="157" t="n"/>
      <c r="I92" s="149" t="n"/>
      <c r="J92" s="156" t="n"/>
      <c r="K92" s="156" t="n"/>
      <c r="L92" s="150">
        <f>SUM(J92:K92)</f>
        <v/>
      </c>
      <c r="M92" s="155" t="n">
        <v>32</v>
      </c>
      <c r="N92" s="157" t="n"/>
      <c r="O92" s="149" t="n"/>
      <c r="P92" s="156" t="n"/>
      <c r="Q92" s="156" t="n"/>
      <c r="R92" s="150">
        <f>SUM(P92:Q92)</f>
        <v/>
      </c>
      <c r="S92" s="155" t="n">
        <v>32</v>
      </c>
      <c r="T92" s="157" t="n"/>
      <c r="U92" s="149" t="n"/>
      <c r="V92" s="156" t="n"/>
      <c r="W92" s="156" t="n"/>
      <c r="X92" s="150">
        <f>SUM(V92:W92)</f>
        <v/>
      </c>
      <c r="Y92" s="155" t="n">
        <v>32</v>
      </c>
      <c r="Z92" s="157" t="n"/>
      <c r="AA92" s="149" t="n"/>
      <c r="AB92" s="156" t="n"/>
      <c r="AC92" s="156" t="n"/>
      <c r="AD92" s="150">
        <f>SUM(AB92:AC92)</f>
        <v/>
      </c>
      <c r="AE92" s="155" t="n">
        <v>32</v>
      </c>
      <c r="AF92" s="157" t="n"/>
      <c r="AG92" s="149" t="n"/>
      <c r="AH92" s="156" t="n"/>
      <c r="AI92" s="156" t="n"/>
      <c r="AJ92" s="150">
        <f>SUM(AH92:AI92)</f>
        <v/>
      </c>
      <c r="AK92" s="155" t="n">
        <v>32</v>
      </c>
      <c r="AL92" s="157" t="n"/>
      <c r="AM92" s="149" t="n"/>
      <c r="AN92" s="156" t="n"/>
      <c r="AO92" s="156" t="n"/>
      <c r="AP92" s="150">
        <f>SUM(AN92:AO92)</f>
        <v/>
      </c>
      <c r="AQ92" s="155" t="n">
        <v>32</v>
      </c>
      <c r="AR92" s="157" t="n"/>
      <c r="AS92" s="149" t="n"/>
      <c r="AT92" s="156" t="n"/>
      <c r="AU92" s="156" t="n"/>
      <c r="AV92" s="150">
        <f>SUM(AT92:AU92)</f>
        <v/>
      </c>
      <c r="AW92" s="155" t="n">
        <v>32</v>
      </c>
      <c r="AX92" s="157" t="n"/>
      <c r="AY92" s="149" t="n"/>
      <c r="AZ92" s="156" t="n"/>
      <c r="BA92" s="156" t="n"/>
      <c r="BB92" s="150">
        <f>SUM(AZ92:BA92)</f>
        <v/>
      </c>
      <c r="BC92" s="155" t="n">
        <v>32</v>
      </c>
      <c r="BD92" s="157" t="n"/>
      <c r="BE92" s="149" t="n"/>
      <c r="BF92" s="156" t="n"/>
      <c r="BG92" s="156" t="n"/>
      <c r="BH92" s="150">
        <f>SUM(BF92:BG92)</f>
        <v/>
      </c>
      <c r="BI92" s="152" t="n"/>
      <c r="BJ92" s="152" t="n"/>
      <c r="BK92" s="152" t="n"/>
      <c r="BL92" s="240" t="n"/>
      <c r="BM92" s="240" t="n"/>
      <c r="BN92" s="240" t="n"/>
      <c r="BO92" s="240" t="n"/>
      <c r="BP92" s="240" t="n"/>
      <c r="BQ92" s="240" t="n"/>
      <c r="BR92" s="240" t="n"/>
      <c r="BS92" s="138" t="n"/>
      <c r="BT92" s="138" t="n"/>
      <c r="BU92" s="242" t="n"/>
      <c r="BV92" s="242" t="n"/>
      <c r="BW92" s="242" t="n"/>
      <c r="BX92" s="242" t="n"/>
      <c r="BY92" s="242" t="n"/>
    </row>
    <row r="93" ht="129" customFormat="1" customHeight="1" s="242">
      <c r="A93" s="155" t="n">
        <v>33</v>
      </c>
      <c r="B93" s="157" t="n"/>
      <c r="C93" s="149" t="n"/>
      <c r="D93" s="156" t="n"/>
      <c r="E93" s="156" t="n"/>
      <c r="F93" s="150">
        <f>SUM(D93:E93)</f>
        <v/>
      </c>
      <c r="G93" s="155" t="n">
        <v>33</v>
      </c>
      <c r="H93" s="157" t="n"/>
      <c r="I93" s="149" t="n"/>
      <c r="J93" s="156" t="n"/>
      <c r="K93" s="156" t="n"/>
      <c r="L93" s="150">
        <f>SUM(J93:K93)</f>
        <v/>
      </c>
      <c r="M93" s="155" t="n">
        <v>33</v>
      </c>
      <c r="N93" s="157" t="n"/>
      <c r="O93" s="149" t="n"/>
      <c r="P93" s="156" t="n"/>
      <c r="Q93" s="156" t="n"/>
      <c r="R93" s="150">
        <f>SUM(P93:Q93)</f>
        <v/>
      </c>
      <c r="S93" s="155" t="n">
        <v>33</v>
      </c>
      <c r="T93" s="157" t="n"/>
      <c r="U93" s="149" t="n"/>
      <c r="V93" s="156" t="n"/>
      <c r="W93" s="156" t="n"/>
      <c r="X93" s="150">
        <f>SUM(V93:W93)</f>
        <v/>
      </c>
      <c r="Y93" s="155" t="n">
        <v>33</v>
      </c>
      <c r="Z93" s="157" t="n"/>
      <c r="AA93" s="149" t="n"/>
      <c r="AB93" s="156" t="n"/>
      <c r="AC93" s="156" t="n"/>
      <c r="AD93" s="150">
        <f>SUM(AB93:AC93)</f>
        <v/>
      </c>
      <c r="AE93" s="155" t="n">
        <v>33</v>
      </c>
      <c r="AF93" s="157" t="n"/>
      <c r="AG93" s="149" t="n"/>
      <c r="AH93" s="156" t="n"/>
      <c r="AI93" s="156" t="n"/>
      <c r="AJ93" s="150">
        <f>SUM(AH93:AI93)</f>
        <v/>
      </c>
      <c r="AK93" s="155" t="n">
        <v>33</v>
      </c>
      <c r="AL93" s="157" t="n"/>
      <c r="AM93" s="149" t="n"/>
      <c r="AN93" s="156" t="n"/>
      <c r="AO93" s="156" t="n"/>
      <c r="AP93" s="150">
        <f>SUM(AN93:AO93)</f>
        <v/>
      </c>
      <c r="AQ93" s="155" t="n">
        <v>33</v>
      </c>
      <c r="AR93" s="157" t="n"/>
      <c r="AS93" s="149" t="n"/>
      <c r="AT93" s="156" t="n"/>
      <c r="AU93" s="156" t="n"/>
      <c r="AV93" s="150">
        <f>SUM(AT93:AU93)</f>
        <v/>
      </c>
      <c r="AW93" s="155" t="n">
        <v>33</v>
      </c>
      <c r="AX93" s="157" t="n"/>
      <c r="AY93" s="149" t="n"/>
      <c r="AZ93" s="156" t="n"/>
      <c r="BA93" s="156" t="n"/>
      <c r="BB93" s="150">
        <f>SUM(AZ93:BA93)</f>
        <v/>
      </c>
      <c r="BC93" s="155" t="n">
        <v>33</v>
      </c>
      <c r="BD93" s="157" t="n"/>
      <c r="BE93" s="149" t="n"/>
      <c r="BF93" s="156" t="n"/>
      <c r="BG93" s="156" t="n"/>
      <c r="BH93" s="150">
        <f>SUM(BF93:BG93)</f>
        <v/>
      </c>
      <c r="BI93" s="152" t="n"/>
      <c r="BJ93" s="152" t="n"/>
      <c r="BK93" s="152" t="n"/>
      <c r="BL93" s="240" t="n"/>
      <c r="BM93" s="240" t="n"/>
      <c r="BN93" s="240" t="n"/>
      <c r="BO93" s="240" t="n"/>
      <c r="BP93" s="240" t="n"/>
      <c r="BQ93" s="240" t="n"/>
      <c r="BR93" s="240" t="n"/>
      <c r="BS93" s="138" t="n"/>
      <c r="BT93" s="138" t="n"/>
      <c r="BU93" s="242" t="n"/>
      <c r="BV93" s="242" t="n"/>
      <c r="BW93" s="242" t="n"/>
      <c r="BX93" s="242" t="n"/>
      <c r="BY93" s="242" t="n"/>
    </row>
    <row r="94" ht="129" customFormat="1" customHeight="1" s="242">
      <c r="A94" s="155" t="n">
        <v>34</v>
      </c>
      <c r="B94" s="157" t="n"/>
      <c r="C94" s="149" t="n"/>
      <c r="D94" s="156" t="n"/>
      <c r="E94" s="156" t="n"/>
      <c r="F94" s="150">
        <f>SUM(D94:E94)</f>
        <v/>
      </c>
      <c r="G94" s="155" t="n">
        <v>34</v>
      </c>
      <c r="H94" s="157" t="n"/>
      <c r="I94" s="149" t="n"/>
      <c r="J94" s="156" t="n"/>
      <c r="K94" s="156" t="n"/>
      <c r="L94" s="150">
        <f>SUM(J94:K94)</f>
        <v/>
      </c>
      <c r="M94" s="155" t="n">
        <v>34</v>
      </c>
      <c r="N94" s="157" t="n"/>
      <c r="O94" s="149" t="n"/>
      <c r="P94" s="156" t="n"/>
      <c r="Q94" s="156" t="n"/>
      <c r="R94" s="150">
        <f>SUM(P94:Q94)</f>
        <v/>
      </c>
      <c r="S94" s="155" t="n">
        <v>34</v>
      </c>
      <c r="T94" s="157" t="n"/>
      <c r="U94" s="149" t="n"/>
      <c r="V94" s="156" t="n"/>
      <c r="W94" s="156" t="n"/>
      <c r="X94" s="150">
        <f>SUM(V94:W94)</f>
        <v/>
      </c>
      <c r="Y94" s="155" t="n">
        <v>34</v>
      </c>
      <c r="Z94" s="157" t="n"/>
      <c r="AA94" s="149" t="n"/>
      <c r="AB94" s="156" t="n"/>
      <c r="AC94" s="156" t="n"/>
      <c r="AD94" s="150">
        <f>SUM(AB94:AC94)</f>
        <v/>
      </c>
      <c r="AE94" s="155" t="n">
        <v>34</v>
      </c>
      <c r="AF94" s="157" t="n"/>
      <c r="AG94" s="149" t="n"/>
      <c r="AH94" s="156" t="n"/>
      <c r="AI94" s="156" t="n"/>
      <c r="AJ94" s="150">
        <f>SUM(AH94:AI94)</f>
        <v/>
      </c>
      <c r="AK94" s="155" t="n">
        <v>34</v>
      </c>
      <c r="AL94" s="157" t="n"/>
      <c r="AM94" s="149" t="n"/>
      <c r="AN94" s="156" t="n"/>
      <c r="AO94" s="156" t="n"/>
      <c r="AP94" s="150">
        <f>SUM(AN94:AO94)</f>
        <v/>
      </c>
      <c r="AQ94" s="155" t="n">
        <v>34</v>
      </c>
      <c r="AR94" s="157" t="n"/>
      <c r="AS94" s="149" t="n"/>
      <c r="AT94" s="156" t="n"/>
      <c r="AU94" s="156" t="n"/>
      <c r="AV94" s="150">
        <f>SUM(AT94:AU94)</f>
        <v/>
      </c>
      <c r="AW94" s="155" t="n">
        <v>34</v>
      </c>
      <c r="AX94" s="157" t="n"/>
      <c r="AY94" s="149" t="n"/>
      <c r="AZ94" s="156" t="n"/>
      <c r="BA94" s="156" t="n"/>
      <c r="BB94" s="150">
        <f>SUM(AZ94:BA94)</f>
        <v/>
      </c>
      <c r="BC94" s="155" t="n">
        <v>34</v>
      </c>
      <c r="BD94" s="157" t="n"/>
      <c r="BE94" s="149" t="n"/>
      <c r="BF94" s="156" t="n"/>
      <c r="BG94" s="156" t="n"/>
      <c r="BH94" s="150">
        <f>SUM(BF94:BG94)</f>
        <v/>
      </c>
      <c r="BI94" s="152" t="n"/>
      <c r="BJ94" s="152" t="n"/>
      <c r="BK94" s="152" t="n"/>
      <c r="BL94" s="240" t="n"/>
      <c r="BM94" s="240" t="n"/>
      <c r="BN94" s="240" t="n"/>
      <c r="BO94" s="240" t="n"/>
      <c r="BP94" s="240" t="n"/>
      <c r="BQ94" s="240" t="n"/>
      <c r="BR94" s="240" t="n"/>
      <c r="BS94" s="138" t="n"/>
      <c r="BT94" s="138" t="n"/>
      <c r="BU94" s="242" t="n"/>
      <c r="BV94" s="242" t="n"/>
      <c r="BW94" s="242" t="n"/>
      <c r="BX94" s="242" t="n"/>
      <c r="BY94" s="242" t="n"/>
    </row>
    <row r="95" ht="129" customFormat="1" customHeight="1" s="242">
      <c r="A95" s="155" t="n">
        <v>35</v>
      </c>
      <c r="B95" s="157" t="n"/>
      <c r="C95" s="149" t="n"/>
      <c r="D95" s="156" t="n"/>
      <c r="E95" s="156" t="n"/>
      <c r="F95" s="150">
        <f>SUM(D95:E95)</f>
        <v/>
      </c>
      <c r="G95" s="155" t="n">
        <v>35</v>
      </c>
      <c r="H95" s="157" t="n"/>
      <c r="I95" s="149" t="n"/>
      <c r="J95" s="156" t="n"/>
      <c r="K95" s="156" t="n"/>
      <c r="L95" s="150">
        <f>SUM(J95:K95)</f>
        <v/>
      </c>
      <c r="M95" s="155" t="n">
        <v>35</v>
      </c>
      <c r="N95" s="157" t="n"/>
      <c r="O95" s="149" t="n"/>
      <c r="P95" s="156" t="n"/>
      <c r="Q95" s="156" t="n"/>
      <c r="R95" s="150">
        <f>SUM(P95:Q95)</f>
        <v/>
      </c>
      <c r="S95" s="155" t="n">
        <v>35</v>
      </c>
      <c r="T95" s="157" t="n"/>
      <c r="U95" s="149" t="n"/>
      <c r="V95" s="156" t="n"/>
      <c r="W95" s="156" t="n"/>
      <c r="X95" s="150">
        <f>SUM(V95:W95)</f>
        <v/>
      </c>
      <c r="Y95" s="155" t="n">
        <v>35</v>
      </c>
      <c r="Z95" s="157" t="n"/>
      <c r="AA95" s="149" t="n"/>
      <c r="AB95" s="156" t="n"/>
      <c r="AC95" s="156" t="n"/>
      <c r="AD95" s="150">
        <f>SUM(AB95:AC95)</f>
        <v/>
      </c>
      <c r="AE95" s="155" t="n">
        <v>35</v>
      </c>
      <c r="AF95" s="157" t="n"/>
      <c r="AG95" s="149" t="n"/>
      <c r="AH95" s="156" t="n"/>
      <c r="AI95" s="156" t="n"/>
      <c r="AJ95" s="150">
        <f>SUM(AH95:AI95)</f>
        <v/>
      </c>
      <c r="AK95" s="155" t="n">
        <v>35</v>
      </c>
      <c r="AL95" s="157" t="n"/>
      <c r="AM95" s="149" t="n"/>
      <c r="AN95" s="156" t="n"/>
      <c r="AO95" s="156" t="n"/>
      <c r="AP95" s="150">
        <f>SUM(AN95:AO95)</f>
        <v/>
      </c>
      <c r="AQ95" s="155" t="n">
        <v>35</v>
      </c>
      <c r="AR95" s="157" t="n"/>
      <c r="AS95" s="149" t="n"/>
      <c r="AT95" s="156" t="n"/>
      <c r="AU95" s="156" t="n"/>
      <c r="AV95" s="150">
        <f>SUM(AT95:AU95)</f>
        <v/>
      </c>
      <c r="AW95" s="155" t="n">
        <v>35</v>
      </c>
      <c r="AX95" s="157" t="n"/>
      <c r="AY95" s="149" t="n"/>
      <c r="AZ95" s="156" t="n"/>
      <c r="BA95" s="156" t="n"/>
      <c r="BB95" s="150">
        <f>SUM(AZ95:BA95)</f>
        <v/>
      </c>
      <c r="BC95" s="155" t="n">
        <v>35</v>
      </c>
      <c r="BD95" s="157" t="n"/>
      <c r="BE95" s="149" t="n"/>
      <c r="BF95" s="156" t="n"/>
      <c r="BG95" s="156" t="n"/>
      <c r="BH95" s="150">
        <f>SUM(BF95:BG95)</f>
        <v/>
      </c>
      <c r="BI95" s="152" t="n"/>
      <c r="BJ95" s="152" t="n"/>
      <c r="BK95" s="152" t="n"/>
      <c r="BL95" s="240" t="n"/>
      <c r="BM95" s="240" t="n"/>
      <c r="BN95" s="240" t="n"/>
      <c r="BO95" s="240" t="n"/>
      <c r="BP95" s="240" t="n"/>
      <c r="BQ95" s="240" t="n"/>
      <c r="BR95" s="240" t="n"/>
      <c r="BS95" s="138" t="n"/>
      <c r="BT95" s="138" t="n"/>
      <c r="BU95" s="242" t="n"/>
      <c r="BV95" s="242" t="n"/>
      <c r="BW95" s="242" t="n"/>
      <c r="BX95" s="242" t="n"/>
      <c r="BY95" s="242" t="n"/>
    </row>
    <row r="96" ht="129" customFormat="1" customHeight="1" s="242">
      <c r="A96" s="155" t="n">
        <v>36</v>
      </c>
      <c r="B96" s="157" t="n"/>
      <c r="C96" s="149" t="n"/>
      <c r="D96" s="156" t="n"/>
      <c r="E96" s="156" t="n"/>
      <c r="F96" s="150">
        <f>SUM(D96:E96)</f>
        <v/>
      </c>
      <c r="G96" s="155" t="n">
        <v>36</v>
      </c>
      <c r="H96" s="157" t="n"/>
      <c r="I96" s="149" t="n"/>
      <c r="J96" s="156" t="n"/>
      <c r="K96" s="156" t="n"/>
      <c r="L96" s="150">
        <f>SUM(J96:K96)</f>
        <v/>
      </c>
      <c r="M96" s="155" t="n">
        <v>36</v>
      </c>
      <c r="N96" s="157" t="n"/>
      <c r="O96" s="149" t="n"/>
      <c r="P96" s="156" t="n"/>
      <c r="Q96" s="156" t="n"/>
      <c r="R96" s="150">
        <f>SUM(P96:Q96)</f>
        <v/>
      </c>
      <c r="S96" s="155" t="n">
        <v>36</v>
      </c>
      <c r="T96" s="157" t="n"/>
      <c r="U96" s="149" t="n"/>
      <c r="V96" s="156" t="n"/>
      <c r="W96" s="156" t="n"/>
      <c r="X96" s="150">
        <f>SUM(V96:W96)</f>
        <v/>
      </c>
      <c r="Y96" s="155" t="n">
        <v>36</v>
      </c>
      <c r="Z96" s="157" t="n"/>
      <c r="AA96" s="149" t="n"/>
      <c r="AB96" s="156" t="n"/>
      <c r="AC96" s="156" t="n"/>
      <c r="AD96" s="150">
        <f>SUM(AB96:AC96)</f>
        <v/>
      </c>
      <c r="AE96" s="155" t="n">
        <v>36</v>
      </c>
      <c r="AF96" s="157" t="n"/>
      <c r="AG96" s="149" t="n"/>
      <c r="AH96" s="156" t="n"/>
      <c r="AI96" s="156" t="n"/>
      <c r="AJ96" s="150">
        <f>SUM(AH96:AI96)</f>
        <v/>
      </c>
      <c r="AK96" s="155" t="n">
        <v>36</v>
      </c>
      <c r="AL96" s="157" t="n"/>
      <c r="AM96" s="149" t="n"/>
      <c r="AN96" s="156" t="n"/>
      <c r="AO96" s="156" t="n"/>
      <c r="AP96" s="150">
        <f>SUM(AN96:AO96)</f>
        <v/>
      </c>
      <c r="AQ96" s="155" t="n">
        <v>36</v>
      </c>
      <c r="AR96" s="157" t="n"/>
      <c r="AS96" s="149" t="n"/>
      <c r="AT96" s="156" t="n"/>
      <c r="AU96" s="156" t="n"/>
      <c r="AV96" s="150">
        <f>SUM(AT96:AU96)</f>
        <v/>
      </c>
      <c r="AW96" s="155" t="n">
        <v>36</v>
      </c>
      <c r="AX96" s="157" t="n"/>
      <c r="AY96" s="149" t="n"/>
      <c r="AZ96" s="156" t="n"/>
      <c r="BA96" s="156" t="n"/>
      <c r="BB96" s="150">
        <f>SUM(AZ96:BA96)</f>
        <v/>
      </c>
      <c r="BC96" s="155" t="n">
        <v>36</v>
      </c>
      <c r="BD96" s="157" t="n"/>
      <c r="BE96" s="149" t="n"/>
      <c r="BF96" s="156" t="n"/>
      <c r="BG96" s="156" t="n"/>
      <c r="BH96" s="150">
        <f>SUM(BF96:BG96)</f>
        <v/>
      </c>
      <c r="BI96" s="152" t="n"/>
      <c r="BJ96" s="152" t="n"/>
      <c r="BK96" s="152" t="n"/>
      <c r="BL96" s="240" t="n"/>
      <c r="BM96" s="240" t="n"/>
      <c r="BN96" s="240" t="n"/>
      <c r="BO96" s="240" t="n"/>
      <c r="BP96" s="240" t="n"/>
      <c r="BQ96" s="240" t="n"/>
      <c r="BR96" s="240" t="n"/>
      <c r="BS96" s="138" t="n"/>
      <c r="BT96" s="138" t="n"/>
      <c r="BU96" s="242" t="n"/>
      <c r="BV96" s="242" t="n"/>
      <c r="BW96" s="242" t="n"/>
      <c r="BX96" s="242" t="n"/>
      <c r="BY96" s="242" t="n"/>
    </row>
    <row r="97" ht="129" customFormat="1" customHeight="1" s="242">
      <c r="A97" s="155" t="n">
        <v>37</v>
      </c>
      <c r="B97" s="157" t="n"/>
      <c r="C97" s="149" t="n"/>
      <c r="D97" s="156" t="n"/>
      <c r="E97" s="156" t="n"/>
      <c r="F97" s="150">
        <f>SUM(D97:E97)</f>
        <v/>
      </c>
      <c r="G97" s="155" t="n">
        <v>37</v>
      </c>
      <c r="H97" s="157" t="n"/>
      <c r="I97" s="149" t="n"/>
      <c r="J97" s="156" t="n"/>
      <c r="K97" s="156" t="n"/>
      <c r="L97" s="150">
        <f>SUM(J97:K97)</f>
        <v/>
      </c>
      <c r="M97" s="155" t="n">
        <v>37</v>
      </c>
      <c r="N97" s="157" t="n"/>
      <c r="O97" s="149" t="n"/>
      <c r="P97" s="156" t="n"/>
      <c r="Q97" s="156" t="n"/>
      <c r="R97" s="150">
        <f>SUM(P97:Q97)</f>
        <v/>
      </c>
      <c r="S97" s="155" t="n">
        <v>37</v>
      </c>
      <c r="T97" s="157" t="n"/>
      <c r="U97" s="149" t="n"/>
      <c r="V97" s="156" t="n"/>
      <c r="W97" s="156" t="n"/>
      <c r="X97" s="150">
        <f>SUM(V97:W97)</f>
        <v/>
      </c>
      <c r="Y97" s="155" t="n">
        <v>37</v>
      </c>
      <c r="Z97" s="157" t="n"/>
      <c r="AA97" s="149" t="n"/>
      <c r="AB97" s="156" t="n"/>
      <c r="AC97" s="156" t="n"/>
      <c r="AD97" s="150">
        <f>SUM(AB97:AC97)</f>
        <v/>
      </c>
      <c r="AE97" s="155" t="n">
        <v>37</v>
      </c>
      <c r="AF97" s="157" t="n"/>
      <c r="AG97" s="149" t="n"/>
      <c r="AH97" s="156" t="n"/>
      <c r="AI97" s="156" t="n"/>
      <c r="AJ97" s="150">
        <f>SUM(AH97:AI97)</f>
        <v/>
      </c>
      <c r="AK97" s="155" t="n">
        <v>37</v>
      </c>
      <c r="AL97" s="157" t="n"/>
      <c r="AM97" s="149" t="n"/>
      <c r="AN97" s="156" t="n"/>
      <c r="AO97" s="156" t="n"/>
      <c r="AP97" s="150">
        <f>SUM(AN97:AO97)</f>
        <v/>
      </c>
      <c r="AQ97" s="155" t="n">
        <v>37</v>
      </c>
      <c r="AR97" s="157" t="n"/>
      <c r="AS97" s="149" t="n"/>
      <c r="AT97" s="156" t="n"/>
      <c r="AU97" s="156" t="n"/>
      <c r="AV97" s="150">
        <f>SUM(AT97:AU97)</f>
        <v/>
      </c>
      <c r="AW97" s="155" t="n">
        <v>37</v>
      </c>
      <c r="AX97" s="157" t="n"/>
      <c r="AY97" s="149" t="n"/>
      <c r="AZ97" s="156" t="n"/>
      <c r="BA97" s="156" t="n"/>
      <c r="BB97" s="150">
        <f>SUM(AZ97:BA97)</f>
        <v/>
      </c>
      <c r="BC97" s="155" t="n">
        <v>37</v>
      </c>
      <c r="BD97" s="157" t="n"/>
      <c r="BE97" s="149" t="n"/>
      <c r="BF97" s="156" t="n"/>
      <c r="BG97" s="156" t="n"/>
      <c r="BH97" s="150">
        <f>SUM(BF97:BG97)</f>
        <v/>
      </c>
      <c r="BI97" s="152" t="n"/>
      <c r="BJ97" s="152" t="n"/>
      <c r="BK97" s="152" t="n"/>
      <c r="BL97" s="240" t="n"/>
      <c r="BM97" s="240" t="n"/>
      <c r="BN97" s="240" t="n"/>
      <c r="BO97" s="240" t="n"/>
      <c r="BP97" s="240" t="n"/>
      <c r="BQ97" s="240" t="n"/>
      <c r="BR97" s="240" t="n"/>
      <c r="BS97" s="138" t="n"/>
      <c r="BT97" s="138" t="n"/>
      <c r="BU97" s="242" t="n"/>
      <c r="BV97" s="242" t="n"/>
      <c r="BW97" s="242" t="n"/>
      <c r="BX97" s="242" t="n"/>
      <c r="BY97" s="242" t="n"/>
    </row>
    <row r="98" ht="129" customFormat="1" customHeight="1" s="242">
      <c r="A98" s="155" t="n">
        <v>38</v>
      </c>
      <c r="B98" s="157" t="n"/>
      <c r="C98" s="149" t="n"/>
      <c r="D98" s="156" t="n"/>
      <c r="E98" s="156" t="n"/>
      <c r="F98" s="150">
        <f>SUM(D98:E98)</f>
        <v/>
      </c>
      <c r="G98" s="155" t="n">
        <v>38</v>
      </c>
      <c r="H98" s="157" t="n"/>
      <c r="I98" s="149" t="n"/>
      <c r="J98" s="156" t="n"/>
      <c r="K98" s="156" t="n"/>
      <c r="L98" s="150">
        <f>SUM(J98:K98)</f>
        <v/>
      </c>
      <c r="M98" s="155" t="n">
        <v>38</v>
      </c>
      <c r="N98" s="157" t="n"/>
      <c r="O98" s="149" t="n"/>
      <c r="P98" s="156" t="n"/>
      <c r="Q98" s="156" t="n"/>
      <c r="R98" s="150">
        <f>SUM(P98:Q98)</f>
        <v/>
      </c>
      <c r="S98" s="155" t="n">
        <v>38</v>
      </c>
      <c r="T98" s="157" t="n"/>
      <c r="U98" s="149" t="n"/>
      <c r="V98" s="156" t="n"/>
      <c r="W98" s="156" t="n"/>
      <c r="X98" s="150">
        <f>SUM(V98:W98)</f>
        <v/>
      </c>
      <c r="Y98" s="155" t="n">
        <v>38</v>
      </c>
      <c r="Z98" s="157" t="n"/>
      <c r="AA98" s="149" t="n"/>
      <c r="AB98" s="156" t="n"/>
      <c r="AC98" s="156" t="n"/>
      <c r="AD98" s="150">
        <f>SUM(AB98:AC98)</f>
        <v/>
      </c>
      <c r="AE98" s="155" t="n">
        <v>38</v>
      </c>
      <c r="AF98" s="157" t="n"/>
      <c r="AG98" s="149" t="n"/>
      <c r="AH98" s="156" t="n"/>
      <c r="AI98" s="156" t="n"/>
      <c r="AJ98" s="150">
        <f>SUM(AH98:AI98)</f>
        <v/>
      </c>
      <c r="AK98" s="155" t="n">
        <v>38</v>
      </c>
      <c r="AL98" s="157" t="n"/>
      <c r="AM98" s="149" t="n"/>
      <c r="AN98" s="156" t="n"/>
      <c r="AO98" s="156" t="n"/>
      <c r="AP98" s="150">
        <f>SUM(AN98:AO98)</f>
        <v/>
      </c>
      <c r="AQ98" s="155" t="n">
        <v>38</v>
      </c>
      <c r="AR98" s="157" t="n"/>
      <c r="AS98" s="149" t="n"/>
      <c r="AT98" s="156" t="n"/>
      <c r="AU98" s="156" t="n"/>
      <c r="AV98" s="150">
        <f>SUM(AT98:AU98)</f>
        <v/>
      </c>
      <c r="AW98" s="155" t="n">
        <v>38</v>
      </c>
      <c r="AX98" s="157" t="n"/>
      <c r="AY98" s="149" t="n"/>
      <c r="AZ98" s="156" t="n"/>
      <c r="BA98" s="156" t="n"/>
      <c r="BB98" s="150">
        <f>SUM(AZ98:BA98)</f>
        <v/>
      </c>
      <c r="BC98" s="155" t="n">
        <v>38</v>
      </c>
      <c r="BD98" s="157" t="n"/>
      <c r="BE98" s="149" t="n"/>
      <c r="BF98" s="156" t="n"/>
      <c r="BG98" s="156" t="n"/>
      <c r="BH98" s="150">
        <f>SUM(BF98:BG98)</f>
        <v/>
      </c>
      <c r="BI98" s="152" t="n"/>
      <c r="BJ98" s="152" t="n"/>
      <c r="BK98" s="152" t="n"/>
      <c r="BL98" s="240" t="n"/>
      <c r="BM98" s="240" t="n"/>
      <c r="BN98" s="240" t="n"/>
      <c r="BO98" s="240" t="n"/>
      <c r="BP98" s="240" t="n"/>
      <c r="BQ98" s="240" t="n"/>
      <c r="BR98" s="240" t="n"/>
      <c r="BS98" s="138" t="n"/>
      <c r="BT98" s="138" t="n"/>
      <c r="BU98" s="242" t="n"/>
      <c r="BV98" s="242" t="n"/>
      <c r="BW98" s="242" t="n"/>
      <c r="BX98" s="242" t="n"/>
      <c r="BY98" s="242" t="n"/>
    </row>
    <row r="99" ht="129" customFormat="1" customHeight="1" s="242">
      <c r="A99" s="155" t="n">
        <v>39</v>
      </c>
      <c r="B99" s="157" t="n"/>
      <c r="C99" s="149" t="n"/>
      <c r="D99" s="156" t="n"/>
      <c r="E99" s="156" t="n"/>
      <c r="F99" s="150">
        <f>SUM(D99:E99)</f>
        <v/>
      </c>
      <c r="G99" s="155" t="n">
        <v>39</v>
      </c>
      <c r="H99" s="157" t="n"/>
      <c r="I99" s="160" t="n"/>
      <c r="J99" s="156" t="n"/>
      <c r="K99" s="156" t="n"/>
      <c r="L99" s="150">
        <f>SUM(J99:K99)</f>
        <v/>
      </c>
      <c r="M99" s="155" t="n">
        <v>39</v>
      </c>
      <c r="N99" s="157" t="n"/>
      <c r="O99" s="160" t="n"/>
      <c r="P99" s="156" t="n"/>
      <c r="Q99" s="156" t="n"/>
      <c r="R99" s="150">
        <f>SUM(P99:Q99)</f>
        <v/>
      </c>
      <c r="S99" s="155" t="n">
        <v>39</v>
      </c>
      <c r="T99" s="157" t="n"/>
      <c r="U99" s="160" t="n"/>
      <c r="V99" s="156" t="n"/>
      <c r="W99" s="156" t="n"/>
      <c r="X99" s="150">
        <f>SUM(V99:W99)</f>
        <v/>
      </c>
      <c r="Y99" s="155" t="n">
        <v>39</v>
      </c>
      <c r="Z99" s="157" t="n"/>
      <c r="AA99" s="160" t="n"/>
      <c r="AB99" s="156" t="n"/>
      <c r="AC99" s="156" t="n"/>
      <c r="AD99" s="150">
        <f>SUM(AB99:AC99)</f>
        <v/>
      </c>
      <c r="AE99" s="155" t="n">
        <v>39</v>
      </c>
      <c r="AF99" s="157" t="n"/>
      <c r="AG99" s="160" t="n"/>
      <c r="AH99" s="156" t="n"/>
      <c r="AI99" s="156" t="n"/>
      <c r="AJ99" s="150">
        <f>SUM(AH99:AI99)</f>
        <v/>
      </c>
      <c r="AK99" s="155" t="n">
        <v>39</v>
      </c>
      <c r="AL99" s="157" t="n"/>
      <c r="AM99" s="160" t="n"/>
      <c r="AN99" s="156" t="n"/>
      <c r="AO99" s="156" t="n"/>
      <c r="AP99" s="150">
        <f>SUM(AN99:AO99)</f>
        <v/>
      </c>
      <c r="AQ99" s="155" t="n">
        <v>39</v>
      </c>
      <c r="AR99" s="157" t="n"/>
      <c r="AS99" s="160" t="n"/>
      <c r="AT99" s="156" t="n"/>
      <c r="AU99" s="156" t="n"/>
      <c r="AV99" s="150">
        <f>SUM(AT99:AU99)</f>
        <v/>
      </c>
      <c r="AW99" s="155" t="n">
        <v>39</v>
      </c>
      <c r="AX99" s="157" t="n"/>
      <c r="AY99" s="160" t="n"/>
      <c r="AZ99" s="156" t="n"/>
      <c r="BA99" s="156" t="n"/>
      <c r="BB99" s="150">
        <f>SUM(AZ99:BA99)</f>
        <v/>
      </c>
      <c r="BC99" s="155" t="n">
        <v>39</v>
      </c>
      <c r="BD99" s="157" t="n"/>
      <c r="BE99" s="160" t="n"/>
      <c r="BF99" s="156" t="n"/>
      <c r="BG99" s="156" t="n"/>
      <c r="BH99" s="150">
        <f>SUM(BF99:BG99)</f>
        <v/>
      </c>
      <c r="BI99" s="152" t="n"/>
      <c r="BJ99" s="152" t="n"/>
      <c r="BK99" s="152" t="n"/>
      <c r="BL99" s="240" t="n"/>
      <c r="BM99" s="240" t="n"/>
      <c r="BN99" s="240" t="n"/>
      <c r="BO99" s="240" t="n"/>
      <c r="BP99" s="240" t="n"/>
      <c r="BQ99" s="240" t="n"/>
      <c r="BR99" s="240" t="n"/>
      <c r="BS99" s="138" t="n"/>
      <c r="BT99" s="138" t="n"/>
      <c r="BU99" s="242" t="n"/>
      <c r="BV99" s="242" t="n"/>
      <c r="BW99" s="242" t="n"/>
      <c r="BX99" s="242" t="n"/>
      <c r="BY99" s="242" t="n"/>
    </row>
    <row r="100" ht="129" customFormat="1" customHeight="1" s="242">
      <c r="A100" s="155" t="n">
        <v>40</v>
      </c>
      <c r="B100" s="157" t="n"/>
      <c r="C100" s="149" t="n"/>
      <c r="D100" s="156" t="n"/>
      <c r="E100" s="156" t="n"/>
      <c r="F100" s="150">
        <f>SUM(D100:E100)</f>
        <v/>
      </c>
      <c r="G100" s="155" t="n">
        <v>40</v>
      </c>
      <c r="H100" s="157" t="n"/>
      <c r="I100" s="160" t="n"/>
      <c r="J100" s="156" t="n"/>
      <c r="K100" s="156" t="n"/>
      <c r="L100" s="150">
        <f>SUM(J100:K100)</f>
        <v/>
      </c>
      <c r="M100" s="155" t="n">
        <v>40</v>
      </c>
      <c r="N100" s="157" t="n"/>
      <c r="O100" s="160" t="n"/>
      <c r="P100" s="156" t="n"/>
      <c r="Q100" s="156" t="n"/>
      <c r="R100" s="150">
        <f>SUM(P100:Q100)</f>
        <v/>
      </c>
      <c r="S100" s="155" t="n">
        <v>40</v>
      </c>
      <c r="T100" s="157" t="n"/>
      <c r="U100" s="160" t="n"/>
      <c r="V100" s="156" t="n"/>
      <c r="W100" s="156" t="n"/>
      <c r="X100" s="150">
        <f>SUM(V100:W100)</f>
        <v/>
      </c>
      <c r="Y100" s="155" t="n">
        <v>40</v>
      </c>
      <c r="Z100" s="157" t="n"/>
      <c r="AA100" s="160" t="n"/>
      <c r="AB100" s="156" t="n"/>
      <c r="AC100" s="156" t="n"/>
      <c r="AD100" s="150">
        <f>SUM(AB100:AC100)</f>
        <v/>
      </c>
      <c r="AE100" s="155" t="n">
        <v>40</v>
      </c>
      <c r="AF100" s="157" t="n"/>
      <c r="AG100" s="160" t="n"/>
      <c r="AH100" s="156" t="n"/>
      <c r="AI100" s="156" t="n"/>
      <c r="AJ100" s="150">
        <f>SUM(AH100:AI100)</f>
        <v/>
      </c>
      <c r="AK100" s="155" t="n">
        <v>40</v>
      </c>
      <c r="AL100" s="157" t="n"/>
      <c r="AM100" s="160" t="n"/>
      <c r="AN100" s="156" t="n"/>
      <c r="AO100" s="156" t="n"/>
      <c r="AP100" s="150">
        <f>SUM(AN100:AO100)</f>
        <v/>
      </c>
      <c r="AQ100" s="155" t="n">
        <v>40</v>
      </c>
      <c r="AR100" s="157" t="n"/>
      <c r="AS100" s="160" t="n"/>
      <c r="AT100" s="156" t="n"/>
      <c r="AU100" s="156" t="n"/>
      <c r="AV100" s="150">
        <f>SUM(AT100:AU100)</f>
        <v/>
      </c>
      <c r="AW100" s="155" t="n">
        <v>40</v>
      </c>
      <c r="AX100" s="157" t="n"/>
      <c r="AY100" s="160" t="n"/>
      <c r="AZ100" s="156" t="n"/>
      <c r="BA100" s="156" t="n"/>
      <c r="BB100" s="150">
        <f>SUM(AZ100:BA100)</f>
        <v/>
      </c>
      <c r="BC100" s="155" t="n">
        <v>40</v>
      </c>
      <c r="BD100" s="157" t="n"/>
      <c r="BE100" s="160" t="n"/>
      <c r="BF100" s="156" t="n"/>
      <c r="BG100" s="156" t="n"/>
      <c r="BH100" s="150">
        <f>SUM(BF100:BG100)</f>
        <v/>
      </c>
      <c r="BI100" s="152" t="n"/>
      <c r="BJ100" s="152" t="n"/>
      <c r="BK100" s="152" t="n"/>
      <c r="BL100" s="240" t="n"/>
      <c r="BM100" s="240" t="n"/>
      <c r="BN100" s="240" t="n"/>
      <c r="BO100" s="240" t="n"/>
      <c r="BP100" s="240" t="n"/>
      <c r="BQ100" s="240" t="n"/>
      <c r="BR100" s="240" t="n"/>
      <c r="BS100" s="138" t="n"/>
      <c r="BT100" s="138" t="n"/>
      <c r="BU100" s="242" t="n"/>
      <c r="BV100" s="242" t="n"/>
      <c r="BW100" s="242" t="n"/>
      <c r="BX100" s="242" t="n"/>
      <c r="BY100" s="242" t="n"/>
    </row>
    <row r="101" ht="129" customFormat="1" customHeight="1" s="242">
      <c r="A101" s="155" t="n">
        <v>41</v>
      </c>
      <c r="B101" s="157" t="n"/>
      <c r="C101" s="149" t="n"/>
      <c r="D101" s="156" t="n"/>
      <c r="E101" s="156" t="n"/>
      <c r="F101" s="150">
        <f>SUM(D101:E101)</f>
        <v/>
      </c>
      <c r="G101" s="155" t="n">
        <v>41</v>
      </c>
      <c r="H101" s="157" t="n"/>
      <c r="I101" s="160" t="n"/>
      <c r="J101" s="156" t="n"/>
      <c r="K101" s="156" t="n"/>
      <c r="L101" s="150">
        <f>SUM(J101:K101)</f>
        <v/>
      </c>
      <c r="M101" s="155" t="n">
        <v>41</v>
      </c>
      <c r="N101" s="157" t="n"/>
      <c r="O101" s="160" t="n"/>
      <c r="P101" s="156" t="n"/>
      <c r="Q101" s="156" t="n"/>
      <c r="R101" s="150">
        <f>SUM(P101:Q101)</f>
        <v/>
      </c>
      <c r="S101" s="155" t="n">
        <v>41</v>
      </c>
      <c r="T101" s="157" t="n"/>
      <c r="U101" s="160" t="n"/>
      <c r="V101" s="156" t="n"/>
      <c r="W101" s="156" t="n"/>
      <c r="X101" s="150">
        <f>SUM(V101:W101)</f>
        <v/>
      </c>
      <c r="Y101" s="155" t="n">
        <v>41</v>
      </c>
      <c r="Z101" s="157" t="n"/>
      <c r="AA101" s="160" t="n"/>
      <c r="AB101" s="156" t="n"/>
      <c r="AC101" s="156" t="n"/>
      <c r="AD101" s="150">
        <f>SUM(AB101:AC101)</f>
        <v/>
      </c>
      <c r="AE101" s="155" t="n">
        <v>41</v>
      </c>
      <c r="AF101" s="157" t="n"/>
      <c r="AG101" s="160" t="n"/>
      <c r="AH101" s="156" t="n"/>
      <c r="AI101" s="156" t="n"/>
      <c r="AJ101" s="150">
        <f>SUM(AH101:AI101)</f>
        <v/>
      </c>
      <c r="AK101" s="155" t="n">
        <v>41</v>
      </c>
      <c r="AL101" s="157" t="n"/>
      <c r="AM101" s="160" t="n"/>
      <c r="AN101" s="156" t="n"/>
      <c r="AO101" s="156" t="n"/>
      <c r="AP101" s="150">
        <f>SUM(AN101:AO101)</f>
        <v/>
      </c>
      <c r="AQ101" s="155" t="n">
        <v>41</v>
      </c>
      <c r="AR101" s="157" t="n"/>
      <c r="AS101" s="160" t="n"/>
      <c r="AT101" s="156" t="n"/>
      <c r="AU101" s="156" t="n"/>
      <c r="AV101" s="150">
        <f>SUM(AT101:AU101)</f>
        <v/>
      </c>
      <c r="AW101" s="155" t="n">
        <v>41</v>
      </c>
      <c r="AX101" s="157" t="n"/>
      <c r="AY101" s="160" t="n"/>
      <c r="AZ101" s="156" t="n"/>
      <c r="BA101" s="156" t="n"/>
      <c r="BB101" s="150">
        <f>SUM(AZ101:BA101)</f>
        <v/>
      </c>
      <c r="BC101" s="155" t="n">
        <v>41</v>
      </c>
      <c r="BD101" s="157" t="n"/>
      <c r="BE101" s="160" t="n"/>
      <c r="BF101" s="156" t="n"/>
      <c r="BG101" s="156" t="n"/>
      <c r="BH101" s="150">
        <f>SUM(BF101:BG101)</f>
        <v/>
      </c>
      <c r="BI101" s="152" t="n"/>
      <c r="BJ101" s="152" t="n"/>
      <c r="BK101" s="152" t="n"/>
      <c r="BL101" s="240" t="n"/>
      <c r="BM101" s="240" t="n"/>
      <c r="BN101" s="240" t="n"/>
      <c r="BO101" s="240" t="n"/>
      <c r="BP101" s="240" t="n"/>
      <c r="BQ101" s="240" t="n"/>
      <c r="BR101" s="240" t="n"/>
      <c r="BS101" s="138" t="n"/>
      <c r="BT101" s="138" t="n"/>
      <c r="BU101" s="242" t="n"/>
      <c r="BV101" s="242" t="n"/>
      <c r="BW101" s="242" t="n"/>
      <c r="BX101" s="242" t="n"/>
      <c r="BY101" s="242" t="n"/>
    </row>
    <row r="102" ht="129" customFormat="1" customHeight="1" s="242">
      <c r="A102" s="155" t="n">
        <v>42</v>
      </c>
      <c r="B102" s="157" t="n"/>
      <c r="C102" s="149" t="n"/>
      <c r="D102" s="156" t="n"/>
      <c r="E102" s="156" t="n"/>
      <c r="F102" s="150">
        <f>SUM(D102:E102)</f>
        <v/>
      </c>
      <c r="G102" s="155" t="n">
        <v>42</v>
      </c>
      <c r="H102" s="157" t="n"/>
      <c r="I102" s="160" t="n"/>
      <c r="J102" s="156" t="n"/>
      <c r="K102" s="156" t="n"/>
      <c r="L102" s="150">
        <f>SUM(J102:K102)</f>
        <v/>
      </c>
      <c r="M102" s="155" t="n">
        <v>42</v>
      </c>
      <c r="N102" s="157" t="n"/>
      <c r="O102" s="160" t="n"/>
      <c r="P102" s="156" t="n"/>
      <c r="Q102" s="156" t="n"/>
      <c r="R102" s="150">
        <f>SUM(P102:Q102)</f>
        <v/>
      </c>
      <c r="S102" s="155" t="n">
        <v>42</v>
      </c>
      <c r="T102" s="157" t="n"/>
      <c r="U102" s="160" t="n"/>
      <c r="V102" s="156" t="n"/>
      <c r="W102" s="156" t="n"/>
      <c r="X102" s="150">
        <f>SUM(V102:W102)</f>
        <v/>
      </c>
      <c r="Y102" s="155" t="n">
        <v>42</v>
      </c>
      <c r="Z102" s="157" t="n"/>
      <c r="AA102" s="160" t="n"/>
      <c r="AB102" s="156" t="n"/>
      <c r="AC102" s="156" t="n"/>
      <c r="AD102" s="150">
        <f>SUM(AB102:AC102)</f>
        <v/>
      </c>
      <c r="AE102" s="155" t="n">
        <v>42</v>
      </c>
      <c r="AF102" s="157" t="n"/>
      <c r="AG102" s="160" t="n"/>
      <c r="AH102" s="156" t="n"/>
      <c r="AI102" s="156" t="n"/>
      <c r="AJ102" s="150">
        <f>SUM(AH102:AI102)</f>
        <v/>
      </c>
      <c r="AK102" s="155" t="n">
        <v>42</v>
      </c>
      <c r="AL102" s="157" t="n"/>
      <c r="AM102" s="160" t="n"/>
      <c r="AN102" s="156" t="n"/>
      <c r="AO102" s="156" t="n"/>
      <c r="AP102" s="150">
        <f>SUM(AN102:AO102)</f>
        <v/>
      </c>
      <c r="AQ102" s="155" t="n">
        <v>42</v>
      </c>
      <c r="AR102" s="157" t="n"/>
      <c r="AS102" s="160" t="n"/>
      <c r="AT102" s="156" t="n"/>
      <c r="AU102" s="156" t="n"/>
      <c r="AV102" s="150">
        <f>SUM(AT102:AU102)</f>
        <v/>
      </c>
      <c r="AW102" s="155" t="n">
        <v>42</v>
      </c>
      <c r="AX102" s="157" t="n"/>
      <c r="AY102" s="160" t="n"/>
      <c r="AZ102" s="156" t="n"/>
      <c r="BA102" s="156" t="n"/>
      <c r="BB102" s="150">
        <f>SUM(AZ102:BA102)</f>
        <v/>
      </c>
      <c r="BC102" s="155" t="n">
        <v>42</v>
      </c>
      <c r="BD102" s="157" t="n"/>
      <c r="BE102" s="160" t="n"/>
      <c r="BF102" s="156" t="n"/>
      <c r="BG102" s="156" t="n"/>
      <c r="BH102" s="150">
        <f>SUM(BF102:BG102)</f>
        <v/>
      </c>
      <c r="BI102" s="152" t="n"/>
      <c r="BJ102" s="152" t="n"/>
      <c r="BK102" s="152" t="n"/>
      <c r="BL102" s="240" t="n"/>
      <c r="BM102" s="240" t="n"/>
      <c r="BN102" s="240" t="n"/>
      <c r="BO102" s="240" t="n"/>
      <c r="BP102" s="240" t="n"/>
      <c r="BQ102" s="240" t="n"/>
      <c r="BR102" s="240" t="n"/>
      <c r="BS102" s="138" t="n"/>
      <c r="BT102" s="138" t="n"/>
      <c r="BU102" s="242" t="n"/>
      <c r="BV102" s="242" t="n"/>
      <c r="BW102" s="242" t="n"/>
      <c r="BX102" s="242" t="n"/>
      <c r="BY102" s="242" t="n"/>
    </row>
    <row r="103" ht="129" customFormat="1" customHeight="1" s="242">
      <c r="A103" s="155" t="n">
        <v>43</v>
      </c>
      <c r="B103" s="157" t="n"/>
      <c r="C103" s="149" t="n"/>
      <c r="D103" s="156" t="n"/>
      <c r="E103" s="156" t="n"/>
      <c r="F103" s="150">
        <f>SUM(D103:E103)</f>
        <v/>
      </c>
      <c r="G103" s="155" t="n">
        <v>43</v>
      </c>
      <c r="H103" s="157" t="n"/>
      <c r="I103" s="160" t="n"/>
      <c r="J103" s="156" t="n"/>
      <c r="K103" s="156" t="n"/>
      <c r="L103" s="150">
        <f>SUM(J103:K103)</f>
        <v/>
      </c>
      <c r="M103" s="155" t="n">
        <v>43</v>
      </c>
      <c r="N103" s="157" t="n"/>
      <c r="O103" s="160" t="n"/>
      <c r="P103" s="156" t="n"/>
      <c r="Q103" s="156" t="n"/>
      <c r="R103" s="150">
        <f>SUM(P103:Q103)</f>
        <v/>
      </c>
      <c r="S103" s="155" t="n">
        <v>43</v>
      </c>
      <c r="T103" s="157" t="n"/>
      <c r="U103" s="160" t="n"/>
      <c r="V103" s="156" t="n"/>
      <c r="W103" s="156" t="n"/>
      <c r="X103" s="150">
        <f>SUM(V103:W103)</f>
        <v/>
      </c>
      <c r="Y103" s="155" t="n">
        <v>43</v>
      </c>
      <c r="Z103" s="157" t="n"/>
      <c r="AA103" s="160" t="n"/>
      <c r="AB103" s="156" t="n"/>
      <c r="AC103" s="156" t="n"/>
      <c r="AD103" s="150">
        <f>SUM(AB103:AC103)</f>
        <v/>
      </c>
      <c r="AE103" s="155" t="n">
        <v>43</v>
      </c>
      <c r="AF103" s="157" t="n"/>
      <c r="AG103" s="160" t="n"/>
      <c r="AH103" s="156" t="n"/>
      <c r="AI103" s="156" t="n"/>
      <c r="AJ103" s="150">
        <f>SUM(AH103:AI103)</f>
        <v/>
      </c>
      <c r="AK103" s="155" t="n">
        <v>43</v>
      </c>
      <c r="AL103" s="157" t="n"/>
      <c r="AM103" s="160" t="n"/>
      <c r="AN103" s="156" t="n"/>
      <c r="AO103" s="156" t="n"/>
      <c r="AP103" s="150">
        <f>SUM(AN103:AO103)</f>
        <v/>
      </c>
      <c r="AQ103" s="155" t="n">
        <v>43</v>
      </c>
      <c r="AR103" s="157" t="n"/>
      <c r="AS103" s="160" t="n"/>
      <c r="AT103" s="156" t="n"/>
      <c r="AU103" s="156" t="n"/>
      <c r="AV103" s="150">
        <f>SUM(AT103:AU103)</f>
        <v/>
      </c>
      <c r="AW103" s="155" t="n">
        <v>43</v>
      </c>
      <c r="AX103" s="157" t="n"/>
      <c r="AY103" s="160" t="n"/>
      <c r="AZ103" s="156" t="n"/>
      <c r="BA103" s="156" t="n"/>
      <c r="BB103" s="150">
        <f>SUM(AZ103:BA103)</f>
        <v/>
      </c>
      <c r="BC103" s="155" t="n">
        <v>43</v>
      </c>
      <c r="BD103" s="157" t="n"/>
      <c r="BE103" s="160" t="n"/>
      <c r="BF103" s="156" t="n"/>
      <c r="BG103" s="156" t="n"/>
      <c r="BH103" s="150">
        <f>SUM(BF103:BG103)</f>
        <v/>
      </c>
      <c r="BI103" s="152" t="n"/>
      <c r="BJ103" s="152" t="n"/>
      <c r="BK103" s="152" t="n"/>
      <c r="BL103" s="240" t="n"/>
      <c r="BM103" s="240" t="n"/>
      <c r="BN103" s="240" t="n"/>
      <c r="BO103" s="240" t="n"/>
      <c r="BP103" s="240" t="n"/>
      <c r="BQ103" s="240" t="n"/>
      <c r="BR103" s="240" t="n"/>
      <c r="BS103" s="138" t="n"/>
      <c r="BT103" s="138" t="n"/>
      <c r="BU103" s="242" t="n"/>
      <c r="BV103" s="242" t="n"/>
      <c r="BW103" s="242" t="n"/>
      <c r="BX103" s="242" t="n"/>
      <c r="BY103" s="242" t="n"/>
    </row>
    <row r="104" ht="129" customFormat="1" customHeight="1" s="242">
      <c r="A104" s="155" t="n">
        <v>44</v>
      </c>
      <c r="B104" s="157" t="n"/>
      <c r="C104" s="149" t="n"/>
      <c r="D104" s="156" t="n"/>
      <c r="E104" s="156" t="n"/>
      <c r="F104" s="150">
        <f>SUM(D104:E104)</f>
        <v/>
      </c>
      <c r="G104" s="155" t="n">
        <v>44</v>
      </c>
      <c r="H104" s="157" t="n"/>
      <c r="I104" s="160" t="n"/>
      <c r="J104" s="156" t="n"/>
      <c r="K104" s="156" t="n"/>
      <c r="L104" s="150">
        <f>SUM(J104:K104)</f>
        <v/>
      </c>
      <c r="M104" s="155" t="n">
        <v>44</v>
      </c>
      <c r="N104" s="157" t="n"/>
      <c r="O104" s="160" t="n"/>
      <c r="P104" s="156" t="n"/>
      <c r="Q104" s="156" t="n"/>
      <c r="R104" s="150">
        <f>SUM(P104:Q104)</f>
        <v/>
      </c>
      <c r="S104" s="155" t="n">
        <v>44</v>
      </c>
      <c r="T104" s="157" t="n"/>
      <c r="U104" s="160" t="n"/>
      <c r="V104" s="156" t="n"/>
      <c r="W104" s="156" t="n"/>
      <c r="X104" s="150">
        <f>SUM(V104:W104)</f>
        <v/>
      </c>
      <c r="Y104" s="155" t="n">
        <v>44</v>
      </c>
      <c r="Z104" s="157" t="n"/>
      <c r="AA104" s="160" t="n"/>
      <c r="AB104" s="156" t="n"/>
      <c r="AC104" s="156" t="n"/>
      <c r="AD104" s="150">
        <f>SUM(AB104:AC104)</f>
        <v/>
      </c>
      <c r="AE104" s="155" t="n">
        <v>44</v>
      </c>
      <c r="AF104" s="157" t="n"/>
      <c r="AG104" s="160" t="n"/>
      <c r="AH104" s="156" t="n"/>
      <c r="AI104" s="156" t="n"/>
      <c r="AJ104" s="150">
        <f>SUM(AH104:AI104)</f>
        <v/>
      </c>
      <c r="AK104" s="155" t="n">
        <v>44</v>
      </c>
      <c r="AL104" s="157" t="n"/>
      <c r="AM104" s="160" t="n"/>
      <c r="AN104" s="156" t="n"/>
      <c r="AO104" s="156" t="n"/>
      <c r="AP104" s="150">
        <f>SUM(AN104:AO104)</f>
        <v/>
      </c>
      <c r="AQ104" s="155" t="n">
        <v>44</v>
      </c>
      <c r="AR104" s="157" t="n"/>
      <c r="AS104" s="160" t="n"/>
      <c r="AT104" s="156" t="n"/>
      <c r="AU104" s="156" t="n"/>
      <c r="AV104" s="150">
        <f>SUM(AT104:AU104)</f>
        <v/>
      </c>
      <c r="AW104" s="155" t="n">
        <v>44</v>
      </c>
      <c r="AX104" s="157" t="n"/>
      <c r="AY104" s="160" t="n"/>
      <c r="AZ104" s="156" t="n"/>
      <c r="BA104" s="156" t="n"/>
      <c r="BB104" s="150">
        <f>SUM(AZ104:BA104)</f>
        <v/>
      </c>
      <c r="BC104" s="155" t="n">
        <v>44</v>
      </c>
      <c r="BD104" s="157" t="n"/>
      <c r="BE104" s="160" t="n"/>
      <c r="BF104" s="156" t="n"/>
      <c r="BG104" s="156" t="n"/>
      <c r="BH104" s="150">
        <f>SUM(BF104:BG104)</f>
        <v/>
      </c>
      <c r="BI104" s="152" t="n"/>
      <c r="BJ104" s="152" t="n"/>
      <c r="BK104" s="152" t="n"/>
      <c r="BL104" s="240" t="n"/>
      <c r="BM104" s="240" t="n"/>
      <c r="BN104" s="240" t="n"/>
      <c r="BO104" s="240" t="n"/>
      <c r="BP104" s="240" t="n"/>
      <c r="BQ104" s="240" t="n"/>
      <c r="BR104" s="240" t="n"/>
      <c r="BS104" s="138" t="n"/>
      <c r="BT104" s="138" t="n"/>
      <c r="BU104" s="242" t="n"/>
      <c r="BV104" s="242" t="n"/>
      <c r="BW104" s="242" t="n"/>
      <c r="BX104" s="242" t="n"/>
      <c r="BY104" s="242" t="n"/>
    </row>
    <row r="105" ht="129" customFormat="1" customHeight="1" s="242">
      <c r="A105" s="161" t="n">
        <v>45</v>
      </c>
      <c r="B105" s="217" t="n"/>
      <c r="C105" s="149" t="n"/>
      <c r="D105" s="156" t="n"/>
      <c r="E105" s="156" t="n"/>
      <c r="F105" s="150">
        <f>SUM(D105:E105)</f>
        <v/>
      </c>
      <c r="G105" s="155" t="n">
        <v>45</v>
      </c>
      <c r="H105" s="157" t="n"/>
      <c r="I105" s="160" t="n"/>
      <c r="J105" s="156" t="n"/>
      <c r="K105" s="156" t="n"/>
      <c r="L105" s="150">
        <f>SUM(J105:K105)</f>
        <v/>
      </c>
      <c r="M105" s="155" t="n">
        <v>45</v>
      </c>
      <c r="N105" s="157" t="n"/>
      <c r="O105" s="160" t="n"/>
      <c r="P105" s="156" t="n"/>
      <c r="Q105" s="156" t="n"/>
      <c r="R105" s="150">
        <f>SUM(P105:Q105)</f>
        <v/>
      </c>
      <c r="S105" s="155" t="n">
        <v>45</v>
      </c>
      <c r="T105" s="157" t="n"/>
      <c r="U105" s="160" t="n"/>
      <c r="V105" s="156" t="n"/>
      <c r="W105" s="156" t="n"/>
      <c r="X105" s="150">
        <f>SUM(V105:W105)</f>
        <v/>
      </c>
      <c r="Y105" s="155" t="n">
        <v>45</v>
      </c>
      <c r="Z105" s="157" t="n"/>
      <c r="AA105" s="160" t="n"/>
      <c r="AB105" s="156" t="n"/>
      <c r="AC105" s="156" t="n"/>
      <c r="AD105" s="150">
        <f>SUM(AB105:AC105)</f>
        <v/>
      </c>
      <c r="AE105" s="155" t="n">
        <v>45</v>
      </c>
      <c r="AF105" s="157" t="n"/>
      <c r="AG105" s="160" t="n"/>
      <c r="AH105" s="156" t="n"/>
      <c r="AI105" s="156" t="n"/>
      <c r="AJ105" s="150">
        <f>SUM(AH105:AI105)</f>
        <v/>
      </c>
      <c r="AK105" s="155" t="n">
        <v>45</v>
      </c>
      <c r="AL105" s="157" t="n"/>
      <c r="AM105" s="160" t="n"/>
      <c r="AN105" s="156" t="n"/>
      <c r="AO105" s="156" t="n"/>
      <c r="AP105" s="150">
        <f>SUM(AN105:AO105)</f>
        <v/>
      </c>
      <c r="AQ105" s="155" t="n">
        <v>45</v>
      </c>
      <c r="AR105" s="157" t="n"/>
      <c r="AS105" s="160" t="n"/>
      <c r="AT105" s="156" t="n"/>
      <c r="AU105" s="156" t="n"/>
      <c r="AV105" s="150">
        <f>SUM(AT105:AU105)</f>
        <v/>
      </c>
      <c r="AW105" s="155" t="n">
        <v>45</v>
      </c>
      <c r="AX105" s="157" t="n"/>
      <c r="AY105" s="160" t="n"/>
      <c r="AZ105" s="156" t="n"/>
      <c r="BA105" s="156" t="n"/>
      <c r="BB105" s="150">
        <f>SUM(AZ105:BA105)</f>
        <v/>
      </c>
      <c r="BC105" s="155" t="n">
        <v>45</v>
      </c>
      <c r="BD105" s="217" t="n"/>
      <c r="BE105" s="160" t="n"/>
      <c r="BF105" s="156" t="n"/>
      <c r="BG105" s="156" t="n"/>
      <c r="BH105" s="150">
        <f>SUM(BF105:BG105)</f>
        <v/>
      </c>
      <c r="BI105" s="162" t="n"/>
      <c r="BJ105" s="162" t="n"/>
      <c r="BK105" s="162" t="n"/>
      <c r="BL105" s="241" t="n"/>
      <c r="BM105" s="241" t="n"/>
      <c r="BN105" s="241" t="n"/>
      <c r="BO105" s="241" t="n"/>
      <c r="BP105" s="241" t="n"/>
      <c r="BQ105" s="241" t="n"/>
      <c r="BR105" s="241" t="n"/>
      <c r="BS105" s="242" t="n"/>
      <c r="BT105" s="242" t="n"/>
      <c r="BU105" s="242" t="n"/>
      <c r="BV105" s="242" t="n"/>
      <c r="BW105" s="242" t="n"/>
      <c r="BX105" s="242" t="n"/>
      <c r="BY105" s="242" t="n"/>
    </row>
    <row r="106" ht="129" customFormat="1" customHeight="1" s="242">
      <c r="A106" s="161" t="n">
        <v>46</v>
      </c>
      <c r="B106" s="217" t="n"/>
      <c r="C106" s="149" t="n"/>
      <c r="D106" s="156" t="n"/>
      <c r="E106" s="156" t="n"/>
      <c r="F106" s="150">
        <f>SUM(D106:E106)</f>
        <v/>
      </c>
      <c r="G106" s="155" t="n">
        <v>46</v>
      </c>
      <c r="H106" s="157" t="n"/>
      <c r="I106" s="160" t="n"/>
      <c r="J106" s="156" t="n"/>
      <c r="K106" s="156" t="n"/>
      <c r="L106" s="150">
        <f>SUM(J106:K106)</f>
        <v/>
      </c>
      <c r="M106" s="155" t="n">
        <v>46</v>
      </c>
      <c r="N106" s="157" t="n"/>
      <c r="O106" s="160" t="n"/>
      <c r="P106" s="156" t="n"/>
      <c r="Q106" s="156" t="n"/>
      <c r="R106" s="150">
        <f>SUM(P106:Q106)</f>
        <v/>
      </c>
      <c r="S106" s="155" t="n">
        <v>46</v>
      </c>
      <c r="T106" s="157" t="n"/>
      <c r="U106" s="160" t="n"/>
      <c r="V106" s="156" t="n"/>
      <c r="W106" s="156" t="n"/>
      <c r="X106" s="150">
        <f>SUM(V106:W106)</f>
        <v/>
      </c>
      <c r="Y106" s="155" t="n">
        <v>46</v>
      </c>
      <c r="Z106" s="157" t="n"/>
      <c r="AA106" s="160" t="n"/>
      <c r="AB106" s="156" t="n"/>
      <c r="AC106" s="156" t="n"/>
      <c r="AD106" s="150">
        <f>SUM(AB106:AC106)</f>
        <v/>
      </c>
      <c r="AE106" s="155" t="n">
        <v>46</v>
      </c>
      <c r="AF106" s="157" t="n"/>
      <c r="AG106" s="160" t="n"/>
      <c r="AH106" s="156" t="n"/>
      <c r="AI106" s="156" t="n"/>
      <c r="AJ106" s="150">
        <f>SUM(AH106:AI106)</f>
        <v/>
      </c>
      <c r="AK106" s="155" t="n">
        <v>46</v>
      </c>
      <c r="AL106" s="157" t="n"/>
      <c r="AM106" s="160" t="n"/>
      <c r="AN106" s="156" t="n"/>
      <c r="AO106" s="156" t="n"/>
      <c r="AP106" s="150">
        <f>SUM(AN106:AO106)</f>
        <v/>
      </c>
      <c r="AQ106" s="155" t="n">
        <v>46</v>
      </c>
      <c r="AR106" s="157" t="n"/>
      <c r="AS106" s="160" t="n"/>
      <c r="AT106" s="156" t="n"/>
      <c r="AU106" s="156" t="n"/>
      <c r="AV106" s="150">
        <f>SUM(AT106:AU106)</f>
        <v/>
      </c>
      <c r="AW106" s="155" t="n">
        <v>46</v>
      </c>
      <c r="AX106" s="157" t="n"/>
      <c r="AY106" s="160" t="n"/>
      <c r="AZ106" s="156" t="n"/>
      <c r="BA106" s="156" t="n"/>
      <c r="BB106" s="150">
        <f>SUM(AZ106:BA106)</f>
        <v/>
      </c>
      <c r="BC106" s="155" t="n">
        <v>46</v>
      </c>
      <c r="BD106" s="217" t="n"/>
      <c r="BE106" s="160" t="n"/>
      <c r="BF106" s="156" t="n"/>
      <c r="BG106" s="156" t="n"/>
      <c r="BH106" s="150">
        <f>SUM(BF106:BG106)</f>
        <v/>
      </c>
      <c r="BI106" s="162" t="n"/>
      <c r="BJ106" s="162" t="n"/>
      <c r="BK106" s="162" t="n"/>
      <c r="BL106" s="241" t="n"/>
      <c r="BM106" s="241" t="n"/>
      <c r="BN106" s="241" t="n"/>
      <c r="BO106" s="241" t="n"/>
      <c r="BP106" s="241" t="n"/>
      <c r="BQ106" s="241" t="n"/>
      <c r="BR106" s="241" t="n"/>
      <c r="BS106" s="242" t="n"/>
      <c r="BT106" s="242" t="n"/>
      <c r="BU106" s="242" t="n"/>
      <c r="BV106" s="242" t="n"/>
      <c r="BW106" s="242" t="n"/>
      <c r="BX106" s="242" t="n"/>
      <c r="BY106" s="242" t="n"/>
    </row>
    <row r="107" ht="129" customFormat="1" customHeight="1" s="242">
      <c r="A107" s="161" t="n">
        <v>47</v>
      </c>
      <c r="B107" s="217" t="n"/>
      <c r="C107" s="149" t="n"/>
      <c r="D107" s="156" t="n"/>
      <c r="E107" s="156" t="n"/>
      <c r="F107" s="150">
        <f>SUM(D107:E107)</f>
        <v/>
      </c>
      <c r="G107" s="155" t="n">
        <v>47</v>
      </c>
      <c r="H107" s="157" t="n"/>
      <c r="I107" s="160" t="n"/>
      <c r="J107" s="156" t="n"/>
      <c r="K107" s="156" t="n"/>
      <c r="L107" s="150">
        <f>SUM(J107:K107)</f>
        <v/>
      </c>
      <c r="M107" s="155" t="n">
        <v>47</v>
      </c>
      <c r="N107" s="157" t="n"/>
      <c r="O107" s="160" t="n"/>
      <c r="P107" s="156" t="n"/>
      <c r="Q107" s="156" t="n"/>
      <c r="R107" s="150">
        <f>SUM(P107:Q107)</f>
        <v/>
      </c>
      <c r="S107" s="155" t="n">
        <v>47</v>
      </c>
      <c r="T107" s="157" t="n"/>
      <c r="U107" s="160" t="n"/>
      <c r="V107" s="156" t="n"/>
      <c r="W107" s="156" t="n"/>
      <c r="X107" s="150">
        <f>SUM(V107:W107)</f>
        <v/>
      </c>
      <c r="Y107" s="155" t="n">
        <v>47</v>
      </c>
      <c r="Z107" s="157" t="n"/>
      <c r="AA107" s="160" t="n"/>
      <c r="AB107" s="156" t="n"/>
      <c r="AC107" s="156" t="n"/>
      <c r="AD107" s="150">
        <f>SUM(AB107:AC107)</f>
        <v/>
      </c>
      <c r="AE107" s="155" t="n">
        <v>47</v>
      </c>
      <c r="AF107" s="157" t="n"/>
      <c r="AG107" s="160" t="n"/>
      <c r="AH107" s="156" t="n"/>
      <c r="AI107" s="156" t="n"/>
      <c r="AJ107" s="150">
        <f>SUM(AH107:AI107)</f>
        <v/>
      </c>
      <c r="AK107" s="155" t="n">
        <v>47</v>
      </c>
      <c r="AL107" s="157" t="n"/>
      <c r="AM107" s="160" t="n"/>
      <c r="AN107" s="156" t="n"/>
      <c r="AO107" s="156" t="n"/>
      <c r="AP107" s="150">
        <f>SUM(AN107:AO107)</f>
        <v/>
      </c>
      <c r="AQ107" s="155" t="n">
        <v>47</v>
      </c>
      <c r="AR107" s="157" t="n"/>
      <c r="AS107" s="160" t="n"/>
      <c r="AT107" s="156" t="n"/>
      <c r="AU107" s="156" t="n"/>
      <c r="AV107" s="150">
        <f>SUM(AT107:AU107)</f>
        <v/>
      </c>
      <c r="AW107" s="155" t="n">
        <v>47</v>
      </c>
      <c r="AX107" s="157" t="n"/>
      <c r="AY107" s="160" t="n"/>
      <c r="AZ107" s="156" t="n"/>
      <c r="BA107" s="156" t="n"/>
      <c r="BB107" s="150">
        <f>SUM(AZ107:BA107)</f>
        <v/>
      </c>
      <c r="BC107" s="155" t="n">
        <v>47</v>
      </c>
      <c r="BD107" s="217" t="n"/>
      <c r="BE107" s="160" t="n"/>
      <c r="BF107" s="156" t="n"/>
      <c r="BG107" s="156" t="n"/>
      <c r="BH107" s="150">
        <f>SUM(BF107:BG107)</f>
        <v/>
      </c>
      <c r="BI107" s="162" t="n"/>
      <c r="BJ107" s="162" t="n"/>
      <c r="BK107" s="162" t="n"/>
      <c r="BL107" s="241" t="n"/>
      <c r="BM107" s="241" t="n"/>
      <c r="BN107" s="241" t="n"/>
      <c r="BO107" s="241" t="n"/>
      <c r="BP107" s="241" t="n"/>
      <c r="BQ107" s="241" t="n"/>
      <c r="BR107" s="241" t="n"/>
      <c r="BS107" s="242" t="n"/>
      <c r="BT107" s="242" t="n"/>
      <c r="BU107" s="242" t="n"/>
      <c r="BV107" s="242" t="n"/>
      <c r="BW107" s="242" t="n"/>
      <c r="BX107" s="242" t="n"/>
      <c r="BY107" s="242" t="n"/>
    </row>
    <row r="108" ht="129" customFormat="1" customHeight="1" s="242">
      <c r="A108" s="161" t="n">
        <v>48</v>
      </c>
      <c r="B108" s="217" t="n"/>
      <c r="C108" s="149" t="n"/>
      <c r="D108" s="156" t="n"/>
      <c r="E108" s="156" t="n"/>
      <c r="F108" s="150">
        <f>SUM(D108:E108)</f>
        <v/>
      </c>
      <c r="G108" s="155" t="n">
        <v>48</v>
      </c>
      <c r="H108" s="157" t="n"/>
      <c r="I108" s="160" t="n"/>
      <c r="J108" s="156" t="n"/>
      <c r="K108" s="156" t="n"/>
      <c r="L108" s="150">
        <f>SUM(J108:K108)</f>
        <v/>
      </c>
      <c r="M108" s="155" t="n">
        <v>48</v>
      </c>
      <c r="N108" s="157" t="n"/>
      <c r="O108" s="160" t="n"/>
      <c r="P108" s="156" t="n"/>
      <c r="Q108" s="156" t="n"/>
      <c r="R108" s="150">
        <f>SUM(P108:Q108)</f>
        <v/>
      </c>
      <c r="S108" s="155" t="n">
        <v>48</v>
      </c>
      <c r="T108" s="157" t="n"/>
      <c r="U108" s="160" t="n"/>
      <c r="V108" s="156" t="n"/>
      <c r="W108" s="156" t="n"/>
      <c r="X108" s="150">
        <f>SUM(V108:W108)</f>
        <v/>
      </c>
      <c r="Y108" s="155" t="n">
        <v>48</v>
      </c>
      <c r="Z108" s="157" t="n"/>
      <c r="AA108" s="160" t="n"/>
      <c r="AB108" s="156" t="n"/>
      <c r="AC108" s="156" t="n"/>
      <c r="AD108" s="150">
        <f>SUM(AB108:AC108)</f>
        <v/>
      </c>
      <c r="AE108" s="155" t="n">
        <v>48</v>
      </c>
      <c r="AF108" s="157" t="n"/>
      <c r="AG108" s="160" t="n"/>
      <c r="AH108" s="156" t="n"/>
      <c r="AI108" s="156" t="n"/>
      <c r="AJ108" s="150">
        <f>SUM(AH108:AI108)</f>
        <v/>
      </c>
      <c r="AK108" s="155" t="n">
        <v>48</v>
      </c>
      <c r="AL108" s="157" t="n"/>
      <c r="AM108" s="160" t="n"/>
      <c r="AN108" s="156" t="n"/>
      <c r="AO108" s="156" t="n"/>
      <c r="AP108" s="150">
        <f>SUM(AN108:AO108)</f>
        <v/>
      </c>
      <c r="AQ108" s="155" t="n">
        <v>48</v>
      </c>
      <c r="AR108" s="157" t="n"/>
      <c r="AS108" s="160" t="n"/>
      <c r="AT108" s="156" t="n"/>
      <c r="AU108" s="156" t="n"/>
      <c r="AV108" s="150">
        <f>SUM(AT108:AU108)</f>
        <v/>
      </c>
      <c r="AW108" s="155" t="n">
        <v>48</v>
      </c>
      <c r="AX108" s="157" t="n"/>
      <c r="AY108" s="160" t="n"/>
      <c r="AZ108" s="156" t="n"/>
      <c r="BA108" s="156" t="n"/>
      <c r="BB108" s="150">
        <f>SUM(AZ108:BA108)</f>
        <v/>
      </c>
      <c r="BC108" s="155" t="n">
        <v>48</v>
      </c>
      <c r="BD108" s="217" t="n"/>
      <c r="BE108" s="160" t="n"/>
      <c r="BF108" s="156" t="n"/>
      <c r="BG108" s="156" t="n"/>
      <c r="BH108" s="150">
        <f>SUM(BF108:BG108)</f>
        <v/>
      </c>
      <c r="BI108" s="162" t="n"/>
      <c r="BJ108" s="162" t="n"/>
      <c r="BK108" s="162" t="n"/>
      <c r="BL108" s="241" t="n"/>
      <c r="BM108" s="241" t="n"/>
      <c r="BN108" s="241" t="n"/>
      <c r="BO108" s="241" t="n"/>
      <c r="BP108" s="241" t="n"/>
      <c r="BQ108" s="241" t="n"/>
      <c r="BR108" s="241" t="n"/>
      <c r="BS108" s="242" t="n"/>
      <c r="BT108" s="242" t="n"/>
      <c r="BU108" s="242" t="n"/>
      <c r="BV108" s="242" t="n"/>
      <c r="BW108" s="242" t="n"/>
      <c r="BX108" s="242" t="n"/>
      <c r="BY108" s="242" t="n"/>
    </row>
    <row r="109" ht="129" customFormat="1" customHeight="1" s="242">
      <c r="A109" s="161" t="n">
        <v>49</v>
      </c>
      <c r="B109" s="217" t="n"/>
      <c r="C109" s="149" t="n"/>
      <c r="D109" s="156" t="n"/>
      <c r="E109" s="156" t="n"/>
      <c r="F109" s="150">
        <f>SUM(D109:E109)</f>
        <v/>
      </c>
      <c r="G109" s="155" t="n">
        <v>49</v>
      </c>
      <c r="H109" s="157" t="n"/>
      <c r="I109" s="160" t="n"/>
      <c r="J109" s="156" t="n"/>
      <c r="K109" s="156" t="n"/>
      <c r="L109" s="150">
        <f>SUM(J109:K109)</f>
        <v/>
      </c>
      <c r="M109" s="155" t="n">
        <v>49</v>
      </c>
      <c r="N109" s="157" t="n"/>
      <c r="O109" s="160" t="n"/>
      <c r="P109" s="156" t="n"/>
      <c r="Q109" s="156" t="n"/>
      <c r="R109" s="150">
        <f>SUM(P109:Q109)</f>
        <v/>
      </c>
      <c r="S109" s="155" t="n">
        <v>49</v>
      </c>
      <c r="T109" s="157" t="n"/>
      <c r="U109" s="160" t="n"/>
      <c r="V109" s="156" t="n"/>
      <c r="W109" s="156" t="n"/>
      <c r="X109" s="150">
        <f>SUM(V109:W109)</f>
        <v/>
      </c>
      <c r="Y109" s="155" t="n">
        <v>49</v>
      </c>
      <c r="Z109" s="157" t="n"/>
      <c r="AA109" s="160" t="n"/>
      <c r="AB109" s="156" t="n"/>
      <c r="AC109" s="156" t="n"/>
      <c r="AD109" s="150">
        <f>SUM(AB109:AC109)</f>
        <v/>
      </c>
      <c r="AE109" s="155" t="n">
        <v>49</v>
      </c>
      <c r="AF109" s="157" t="n"/>
      <c r="AG109" s="160" t="n"/>
      <c r="AH109" s="156" t="n"/>
      <c r="AI109" s="156" t="n"/>
      <c r="AJ109" s="150">
        <f>SUM(AH109:AI109)</f>
        <v/>
      </c>
      <c r="AK109" s="155" t="n">
        <v>49</v>
      </c>
      <c r="AL109" s="157" t="n"/>
      <c r="AM109" s="160" t="n"/>
      <c r="AN109" s="156" t="n"/>
      <c r="AO109" s="156" t="n"/>
      <c r="AP109" s="150">
        <f>SUM(AN109:AO109)</f>
        <v/>
      </c>
      <c r="AQ109" s="155" t="n">
        <v>49</v>
      </c>
      <c r="AR109" s="157" t="n"/>
      <c r="AS109" s="160" t="n"/>
      <c r="AT109" s="156" t="n"/>
      <c r="AU109" s="156" t="n"/>
      <c r="AV109" s="150">
        <f>SUM(AT109:AU109)</f>
        <v/>
      </c>
      <c r="AW109" s="155" t="n">
        <v>49</v>
      </c>
      <c r="AX109" s="157" t="n"/>
      <c r="AY109" s="160" t="n"/>
      <c r="AZ109" s="156" t="n"/>
      <c r="BA109" s="156" t="n"/>
      <c r="BB109" s="150">
        <f>SUM(AZ109:BA109)</f>
        <v/>
      </c>
      <c r="BC109" s="155" t="n">
        <v>49</v>
      </c>
      <c r="BD109" s="217" t="n"/>
      <c r="BE109" s="160" t="n"/>
      <c r="BF109" s="156" t="n"/>
      <c r="BG109" s="156" t="n"/>
      <c r="BH109" s="150">
        <f>SUM(BF109:BG109)</f>
        <v/>
      </c>
      <c r="BI109" s="162" t="n"/>
      <c r="BJ109" s="162" t="n"/>
      <c r="BK109" s="162" t="n"/>
      <c r="BL109" s="241" t="n"/>
      <c r="BM109" s="241" t="n"/>
      <c r="BN109" s="241" t="n"/>
      <c r="BO109" s="241" t="n"/>
      <c r="BP109" s="241" t="n"/>
      <c r="BQ109" s="241" t="n"/>
      <c r="BR109" s="241" t="n"/>
      <c r="BS109" s="242" t="n"/>
      <c r="BT109" s="242" t="n"/>
      <c r="BU109" s="242" t="n"/>
      <c r="BV109" s="242" t="n"/>
      <c r="BW109" s="242" t="n"/>
      <c r="BX109" s="242" t="n"/>
      <c r="BY109" s="242" t="n"/>
    </row>
    <row r="110" ht="129" customFormat="1" customHeight="1" s="242">
      <c r="A110" s="161" t="n">
        <v>50</v>
      </c>
      <c r="B110" s="217" t="n"/>
      <c r="C110" s="149" t="n"/>
      <c r="D110" s="156" t="n"/>
      <c r="E110" s="156" t="n"/>
      <c r="F110" s="150">
        <f>SUM(D110:E110)</f>
        <v/>
      </c>
      <c r="G110" s="155" t="n">
        <v>50</v>
      </c>
      <c r="H110" s="157" t="n"/>
      <c r="I110" s="160" t="n"/>
      <c r="J110" s="156" t="n"/>
      <c r="K110" s="156" t="n"/>
      <c r="L110" s="150">
        <f>SUM(J110:K110)</f>
        <v/>
      </c>
      <c r="M110" s="155" t="n">
        <v>50</v>
      </c>
      <c r="N110" s="157" t="n"/>
      <c r="O110" s="160" t="n"/>
      <c r="P110" s="156" t="n"/>
      <c r="Q110" s="156" t="n"/>
      <c r="R110" s="150">
        <f>SUM(P110:Q110)</f>
        <v/>
      </c>
      <c r="S110" s="155" t="n">
        <v>50</v>
      </c>
      <c r="T110" s="157" t="n"/>
      <c r="U110" s="160" t="n"/>
      <c r="V110" s="156" t="n"/>
      <c r="W110" s="156" t="n"/>
      <c r="X110" s="150">
        <f>SUM(V110:W110)</f>
        <v/>
      </c>
      <c r="Y110" s="155" t="n">
        <v>50</v>
      </c>
      <c r="Z110" s="157" t="n"/>
      <c r="AA110" s="160" t="n"/>
      <c r="AB110" s="156" t="n"/>
      <c r="AC110" s="156" t="n"/>
      <c r="AD110" s="150">
        <f>SUM(AB110:AC110)</f>
        <v/>
      </c>
      <c r="AE110" s="155" t="n">
        <v>50</v>
      </c>
      <c r="AF110" s="157" t="n"/>
      <c r="AG110" s="160" t="n"/>
      <c r="AH110" s="156" t="n"/>
      <c r="AI110" s="156" t="n"/>
      <c r="AJ110" s="150">
        <f>SUM(AH110:AI110)</f>
        <v/>
      </c>
      <c r="AK110" s="155" t="n">
        <v>50</v>
      </c>
      <c r="AL110" s="157" t="n"/>
      <c r="AM110" s="160" t="n"/>
      <c r="AN110" s="156" t="n"/>
      <c r="AO110" s="156" t="n"/>
      <c r="AP110" s="150">
        <f>SUM(AN110:AO110)</f>
        <v/>
      </c>
      <c r="AQ110" s="155" t="n">
        <v>50</v>
      </c>
      <c r="AR110" s="157" t="n"/>
      <c r="AS110" s="160" t="n"/>
      <c r="AT110" s="156" t="n"/>
      <c r="AU110" s="156" t="n"/>
      <c r="AV110" s="150">
        <f>SUM(AT110:AU110)</f>
        <v/>
      </c>
      <c r="AW110" s="155" t="n">
        <v>50</v>
      </c>
      <c r="AX110" s="157" t="n"/>
      <c r="AY110" s="160" t="n"/>
      <c r="AZ110" s="156" t="n"/>
      <c r="BA110" s="156" t="n"/>
      <c r="BB110" s="150">
        <f>SUM(AZ110:BA110)</f>
        <v/>
      </c>
      <c r="BC110" s="155" t="n">
        <v>50</v>
      </c>
      <c r="BD110" s="217" t="n"/>
      <c r="BE110" s="160" t="n"/>
      <c r="BF110" s="156" t="n"/>
      <c r="BG110" s="156" t="n"/>
      <c r="BH110" s="150">
        <f>SUM(BF110:BG110)</f>
        <v/>
      </c>
      <c r="BI110" s="162" t="n"/>
      <c r="BJ110" s="162" t="n"/>
      <c r="BK110" s="162" t="n"/>
      <c r="BL110" s="241" t="n"/>
      <c r="BM110" s="241" t="n"/>
      <c r="BN110" s="241" t="n"/>
      <c r="BO110" s="241" t="n"/>
      <c r="BP110" s="241" t="n"/>
      <c r="BQ110" s="241" t="n"/>
      <c r="BR110" s="241" t="n"/>
      <c r="BS110" s="242" t="n"/>
      <c r="BT110" s="242" t="n"/>
      <c r="BU110" s="242" t="n"/>
      <c r="BV110" s="242" t="n"/>
      <c r="BW110" s="242" t="n"/>
      <c r="BX110" s="242" t="n"/>
      <c r="BY110" s="242" t="n"/>
    </row>
    <row r="111" ht="129" customFormat="1" customHeight="1" s="242">
      <c r="A111" s="161" t="n">
        <v>51</v>
      </c>
      <c r="B111" s="217" t="n"/>
      <c r="C111" s="149" t="n"/>
      <c r="D111" s="156" t="n"/>
      <c r="E111" s="156" t="n"/>
      <c r="F111" s="150">
        <f>SUM(D111:E111)</f>
        <v/>
      </c>
      <c r="G111" s="155" t="n">
        <v>51</v>
      </c>
      <c r="H111" s="157" t="n"/>
      <c r="I111" s="160" t="n"/>
      <c r="J111" s="156" t="n"/>
      <c r="K111" s="156" t="n"/>
      <c r="L111" s="150">
        <f>SUM(J111:K111)</f>
        <v/>
      </c>
      <c r="M111" s="155" t="n">
        <v>51</v>
      </c>
      <c r="N111" s="157" t="n"/>
      <c r="O111" s="160" t="n"/>
      <c r="P111" s="156" t="n"/>
      <c r="Q111" s="156" t="n"/>
      <c r="R111" s="150">
        <f>SUM(P111:Q111)</f>
        <v/>
      </c>
      <c r="S111" s="155" t="n">
        <v>51</v>
      </c>
      <c r="T111" s="157" t="n"/>
      <c r="U111" s="160" t="n"/>
      <c r="V111" s="156" t="n"/>
      <c r="W111" s="156" t="n"/>
      <c r="X111" s="150">
        <f>SUM(V111:W111)</f>
        <v/>
      </c>
      <c r="Y111" s="155" t="n">
        <v>51</v>
      </c>
      <c r="Z111" s="157" t="n"/>
      <c r="AA111" s="160" t="n"/>
      <c r="AB111" s="156" t="n"/>
      <c r="AC111" s="156" t="n"/>
      <c r="AD111" s="150">
        <f>SUM(AB111:AC111)</f>
        <v/>
      </c>
      <c r="AE111" s="155" t="n">
        <v>51</v>
      </c>
      <c r="AF111" s="157" t="n"/>
      <c r="AG111" s="160" t="n"/>
      <c r="AH111" s="156" t="n"/>
      <c r="AI111" s="156" t="n"/>
      <c r="AJ111" s="150">
        <f>SUM(AH111:AI111)</f>
        <v/>
      </c>
      <c r="AK111" s="155" t="n">
        <v>51</v>
      </c>
      <c r="AL111" s="157" t="n"/>
      <c r="AM111" s="160" t="n"/>
      <c r="AN111" s="156" t="n"/>
      <c r="AO111" s="156" t="n"/>
      <c r="AP111" s="150">
        <f>SUM(AN111:AO111)</f>
        <v/>
      </c>
      <c r="AQ111" s="155" t="n">
        <v>51</v>
      </c>
      <c r="AR111" s="157" t="n"/>
      <c r="AS111" s="160" t="n"/>
      <c r="AT111" s="156" t="n"/>
      <c r="AU111" s="156" t="n"/>
      <c r="AV111" s="150">
        <f>SUM(AT111:AU111)</f>
        <v/>
      </c>
      <c r="AW111" s="155" t="n">
        <v>51</v>
      </c>
      <c r="AX111" s="157" t="n"/>
      <c r="AY111" s="160" t="n"/>
      <c r="AZ111" s="156" t="n"/>
      <c r="BA111" s="156" t="n"/>
      <c r="BB111" s="150">
        <f>SUM(AZ111:BA111)</f>
        <v/>
      </c>
      <c r="BC111" s="155" t="n">
        <v>51</v>
      </c>
      <c r="BD111" s="217" t="n"/>
      <c r="BE111" s="160" t="n"/>
      <c r="BF111" s="156" t="n"/>
      <c r="BG111" s="156" t="n"/>
      <c r="BH111" s="150">
        <f>SUM(BF111:BG111)</f>
        <v/>
      </c>
      <c r="BI111" s="162" t="n"/>
      <c r="BJ111" s="162" t="n"/>
      <c r="BK111" s="162" t="n"/>
      <c r="BL111" s="241" t="n"/>
      <c r="BM111" s="241" t="n"/>
      <c r="BN111" s="241" t="n"/>
      <c r="BO111" s="241" t="n"/>
      <c r="BP111" s="241" t="n"/>
      <c r="BQ111" s="241" t="n"/>
      <c r="BR111" s="241" t="n"/>
      <c r="BS111" s="242" t="n"/>
      <c r="BT111" s="242" t="n"/>
      <c r="BU111" s="242" t="n"/>
      <c r="BV111" s="242" t="n"/>
      <c r="BW111" s="242" t="n"/>
      <c r="BX111" s="242" t="n"/>
      <c r="BY111" s="242" t="n"/>
    </row>
    <row r="112" ht="129" customFormat="1" customHeight="1" s="242">
      <c r="A112" s="161" t="n">
        <v>52</v>
      </c>
      <c r="B112" s="217" t="n"/>
      <c r="C112" s="149" t="n"/>
      <c r="D112" s="156" t="n"/>
      <c r="E112" s="156" t="n"/>
      <c r="F112" s="150">
        <f>SUM(D112:E112)</f>
        <v/>
      </c>
      <c r="G112" s="155" t="n">
        <v>52</v>
      </c>
      <c r="H112" s="157" t="n"/>
      <c r="I112" s="160" t="n"/>
      <c r="J112" s="156" t="n"/>
      <c r="K112" s="156" t="n"/>
      <c r="L112" s="150">
        <f>SUM(J112:K112)</f>
        <v/>
      </c>
      <c r="M112" s="155" t="n">
        <v>52</v>
      </c>
      <c r="N112" s="157" t="n"/>
      <c r="O112" s="160" t="n"/>
      <c r="P112" s="156" t="n"/>
      <c r="Q112" s="156" t="n"/>
      <c r="R112" s="150">
        <f>SUM(P112:Q112)</f>
        <v/>
      </c>
      <c r="S112" s="155" t="n">
        <v>52</v>
      </c>
      <c r="T112" s="157" t="n"/>
      <c r="U112" s="160" t="n"/>
      <c r="V112" s="156" t="n"/>
      <c r="W112" s="156" t="n"/>
      <c r="X112" s="150">
        <f>SUM(V112:W112)</f>
        <v/>
      </c>
      <c r="Y112" s="155" t="n">
        <v>52</v>
      </c>
      <c r="Z112" s="157" t="n"/>
      <c r="AA112" s="160" t="n"/>
      <c r="AB112" s="156" t="n"/>
      <c r="AC112" s="156" t="n"/>
      <c r="AD112" s="150">
        <f>SUM(AB112:AC112)</f>
        <v/>
      </c>
      <c r="AE112" s="155" t="n">
        <v>52</v>
      </c>
      <c r="AF112" s="157" t="n"/>
      <c r="AG112" s="160" t="n"/>
      <c r="AH112" s="156" t="n"/>
      <c r="AI112" s="156" t="n"/>
      <c r="AJ112" s="150">
        <f>SUM(AH112:AI112)</f>
        <v/>
      </c>
      <c r="AK112" s="155" t="n">
        <v>52</v>
      </c>
      <c r="AL112" s="157" t="n"/>
      <c r="AM112" s="160" t="n"/>
      <c r="AN112" s="156" t="n"/>
      <c r="AO112" s="156" t="n"/>
      <c r="AP112" s="150">
        <f>SUM(AN112:AO112)</f>
        <v/>
      </c>
      <c r="AQ112" s="155" t="n">
        <v>52</v>
      </c>
      <c r="AR112" s="157" t="n"/>
      <c r="AS112" s="160" t="n"/>
      <c r="AT112" s="156" t="n"/>
      <c r="AU112" s="156" t="n"/>
      <c r="AV112" s="150">
        <f>SUM(AT112:AU112)</f>
        <v/>
      </c>
      <c r="AW112" s="155" t="n">
        <v>52</v>
      </c>
      <c r="AX112" s="157" t="n"/>
      <c r="AY112" s="160" t="n"/>
      <c r="AZ112" s="156" t="n"/>
      <c r="BA112" s="156" t="n"/>
      <c r="BB112" s="150">
        <f>SUM(AZ112:BA112)</f>
        <v/>
      </c>
      <c r="BC112" s="155" t="n">
        <v>52</v>
      </c>
      <c r="BD112" s="217" t="n"/>
      <c r="BE112" s="160" t="n"/>
      <c r="BF112" s="156" t="n"/>
      <c r="BG112" s="156" t="n"/>
      <c r="BH112" s="150">
        <f>SUM(BF112:BG112)</f>
        <v/>
      </c>
      <c r="BI112" s="162" t="n"/>
      <c r="BJ112" s="162" t="n"/>
      <c r="BK112" s="162" t="n"/>
      <c r="BL112" s="241" t="n"/>
      <c r="BM112" s="241" t="n"/>
      <c r="BN112" s="241" t="n"/>
      <c r="BO112" s="241" t="n"/>
      <c r="BP112" s="241" t="n"/>
      <c r="BQ112" s="241" t="n"/>
      <c r="BR112" s="241" t="n"/>
      <c r="BS112" s="242" t="n"/>
      <c r="BT112" s="242" t="n"/>
      <c r="BU112" s="242" t="n"/>
      <c r="BV112" s="242" t="n"/>
      <c r="BW112" s="242" t="n"/>
      <c r="BX112" s="242" t="n"/>
      <c r="BY112" s="242" t="n"/>
    </row>
    <row r="113" ht="129" customFormat="1" customHeight="1" s="242">
      <c r="A113" s="161" t="n">
        <v>53</v>
      </c>
      <c r="B113" s="217" t="n"/>
      <c r="C113" s="149" t="n"/>
      <c r="D113" s="156" t="n"/>
      <c r="E113" s="156" t="n"/>
      <c r="F113" s="150">
        <f>SUM(D113:E113)</f>
        <v/>
      </c>
      <c r="G113" s="155" t="n">
        <v>53</v>
      </c>
      <c r="H113" s="157" t="n"/>
      <c r="I113" s="160" t="n"/>
      <c r="J113" s="156" t="n"/>
      <c r="K113" s="156" t="n"/>
      <c r="L113" s="150">
        <f>SUM(J113:K113)</f>
        <v/>
      </c>
      <c r="M113" s="155" t="n">
        <v>53</v>
      </c>
      <c r="N113" s="157" t="n"/>
      <c r="O113" s="160" t="n"/>
      <c r="P113" s="156" t="n"/>
      <c r="Q113" s="156" t="n"/>
      <c r="R113" s="150">
        <f>SUM(P113:Q113)</f>
        <v/>
      </c>
      <c r="S113" s="155" t="n">
        <v>53</v>
      </c>
      <c r="T113" s="157" t="n"/>
      <c r="U113" s="160" t="n"/>
      <c r="V113" s="156" t="n"/>
      <c r="W113" s="156" t="n"/>
      <c r="X113" s="150">
        <f>SUM(V113:W113)</f>
        <v/>
      </c>
      <c r="Y113" s="155" t="n">
        <v>53</v>
      </c>
      <c r="Z113" s="157" t="n"/>
      <c r="AA113" s="160" t="n"/>
      <c r="AB113" s="156" t="n"/>
      <c r="AC113" s="156" t="n"/>
      <c r="AD113" s="150">
        <f>SUM(AB113:AC113)</f>
        <v/>
      </c>
      <c r="AE113" s="155" t="n">
        <v>53</v>
      </c>
      <c r="AF113" s="157" t="n"/>
      <c r="AG113" s="160" t="n"/>
      <c r="AH113" s="156" t="n"/>
      <c r="AI113" s="156" t="n"/>
      <c r="AJ113" s="150">
        <f>SUM(AH113:AI113)</f>
        <v/>
      </c>
      <c r="AK113" s="155" t="n">
        <v>53</v>
      </c>
      <c r="AL113" s="157" t="n"/>
      <c r="AM113" s="160" t="n"/>
      <c r="AN113" s="156" t="n"/>
      <c r="AO113" s="156" t="n"/>
      <c r="AP113" s="150">
        <f>SUM(AN113:AO113)</f>
        <v/>
      </c>
      <c r="AQ113" s="155" t="n">
        <v>53</v>
      </c>
      <c r="AR113" s="157" t="n"/>
      <c r="AS113" s="160" t="n"/>
      <c r="AT113" s="156" t="n"/>
      <c r="AU113" s="156" t="n"/>
      <c r="AV113" s="150">
        <f>SUM(AT113:AU113)</f>
        <v/>
      </c>
      <c r="AW113" s="155" t="n">
        <v>53</v>
      </c>
      <c r="AX113" s="157" t="n"/>
      <c r="AY113" s="160" t="n"/>
      <c r="AZ113" s="156" t="n"/>
      <c r="BA113" s="156" t="n"/>
      <c r="BB113" s="150">
        <f>SUM(AZ113:BA113)</f>
        <v/>
      </c>
      <c r="BC113" s="155" t="n">
        <v>53</v>
      </c>
      <c r="BD113" s="217" t="n"/>
      <c r="BE113" s="160" t="n"/>
      <c r="BF113" s="156" t="n"/>
      <c r="BG113" s="156" t="n"/>
      <c r="BH113" s="150">
        <f>SUM(BF113:BG113)</f>
        <v/>
      </c>
      <c r="BI113" s="162" t="n"/>
      <c r="BJ113" s="162" t="n"/>
      <c r="BK113" s="162" t="n"/>
      <c r="BL113" s="241" t="n"/>
      <c r="BM113" s="241" t="n"/>
      <c r="BN113" s="241" t="n"/>
      <c r="BO113" s="241" t="n"/>
      <c r="BP113" s="241" t="n"/>
      <c r="BQ113" s="241" t="n"/>
      <c r="BR113" s="241" t="n"/>
      <c r="BS113" s="242" t="n"/>
      <c r="BT113" s="242" t="n"/>
      <c r="BU113" s="242" t="n"/>
      <c r="BV113" s="242" t="n"/>
      <c r="BW113" s="242" t="n"/>
      <c r="BX113" s="242" t="n"/>
      <c r="BY113" s="242" t="n"/>
    </row>
    <row r="114" ht="129" customFormat="1" customHeight="1" s="242">
      <c r="A114" s="161" t="n">
        <v>54</v>
      </c>
      <c r="B114" s="217" t="n"/>
      <c r="C114" s="149" t="n"/>
      <c r="D114" s="156" t="n"/>
      <c r="E114" s="156" t="n"/>
      <c r="F114" s="150">
        <f>SUM(D114:E114)</f>
        <v/>
      </c>
      <c r="G114" s="155" t="n">
        <v>54</v>
      </c>
      <c r="H114" s="157" t="n"/>
      <c r="I114" s="160" t="n"/>
      <c r="J114" s="156" t="n"/>
      <c r="K114" s="156" t="n"/>
      <c r="L114" s="150">
        <f>SUM(J114:K114)</f>
        <v/>
      </c>
      <c r="M114" s="155" t="n">
        <v>54</v>
      </c>
      <c r="N114" s="157" t="n"/>
      <c r="O114" s="160" t="n"/>
      <c r="P114" s="156" t="n"/>
      <c r="Q114" s="156" t="n"/>
      <c r="R114" s="150">
        <f>SUM(P114:Q114)</f>
        <v/>
      </c>
      <c r="S114" s="155" t="n">
        <v>54</v>
      </c>
      <c r="T114" s="157" t="n"/>
      <c r="U114" s="160" t="n"/>
      <c r="V114" s="156" t="n"/>
      <c r="W114" s="156" t="n"/>
      <c r="X114" s="150">
        <f>SUM(V114:W114)</f>
        <v/>
      </c>
      <c r="Y114" s="155" t="n">
        <v>54</v>
      </c>
      <c r="Z114" s="157" t="n"/>
      <c r="AA114" s="160" t="n"/>
      <c r="AB114" s="156" t="n"/>
      <c r="AC114" s="156" t="n"/>
      <c r="AD114" s="150">
        <f>SUM(AB114:AC114)</f>
        <v/>
      </c>
      <c r="AE114" s="155" t="n">
        <v>54</v>
      </c>
      <c r="AF114" s="157" t="n"/>
      <c r="AG114" s="160" t="n"/>
      <c r="AH114" s="156" t="n"/>
      <c r="AI114" s="156" t="n"/>
      <c r="AJ114" s="150">
        <f>SUM(AH114:AI114)</f>
        <v/>
      </c>
      <c r="AK114" s="155" t="n">
        <v>54</v>
      </c>
      <c r="AL114" s="157" t="n"/>
      <c r="AM114" s="160" t="n"/>
      <c r="AN114" s="156" t="n"/>
      <c r="AO114" s="156" t="n"/>
      <c r="AP114" s="150">
        <f>SUM(AN114:AO114)</f>
        <v/>
      </c>
      <c r="AQ114" s="155" t="n">
        <v>54</v>
      </c>
      <c r="AR114" s="157" t="n"/>
      <c r="AS114" s="160" t="n"/>
      <c r="AT114" s="156" t="n"/>
      <c r="AU114" s="156" t="n"/>
      <c r="AV114" s="150">
        <f>SUM(AT114:AU114)</f>
        <v/>
      </c>
      <c r="AW114" s="155" t="n">
        <v>54</v>
      </c>
      <c r="AX114" s="157" t="n"/>
      <c r="AY114" s="160" t="n"/>
      <c r="AZ114" s="156" t="n"/>
      <c r="BA114" s="156" t="n"/>
      <c r="BB114" s="150">
        <f>SUM(AZ114:BA114)</f>
        <v/>
      </c>
      <c r="BC114" s="155" t="n">
        <v>54</v>
      </c>
      <c r="BD114" s="217" t="n"/>
      <c r="BE114" s="160" t="n"/>
      <c r="BF114" s="156" t="n"/>
      <c r="BG114" s="156" t="n"/>
      <c r="BH114" s="150">
        <f>SUM(BF114:BG114)</f>
        <v/>
      </c>
      <c r="BI114" s="162" t="n"/>
      <c r="BJ114" s="162" t="n"/>
      <c r="BK114" s="162" t="n"/>
      <c r="BL114" s="241" t="n"/>
      <c r="BM114" s="241" t="n"/>
      <c r="BN114" s="241" t="n"/>
      <c r="BO114" s="241" t="n"/>
      <c r="BP114" s="241" t="n"/>
      <c r="BQ114" s="241" t="n"/>
      <c r="BR114" s="241" t="n"/>
      <c r="BS114" s="242" t="n"/>
      <c r="BT114" s="242" t="n"/>
      <c r="BU114" s="242" t="n"/>
      <c r="BV114" s="242" t="n"/>
      <c r="BW114" s="242" t="n"/>
      <c r="BX114" s="242" t="n"/>
      <c r="BY114" s="242" t="n"/>
    </row>
    <row r="115" ht="129" customFormat="1" customHeight="1" s="242">
      <c r="A115" s="161" t="n">
        <v>55</v>
      </c>
      <c r="B115" s="217" t="n"/>
      <c r="C115" s="149" t="n"/>
      <c r="D115" s="156" t="n"/>
      <c r="E115" s="156" t="n"/>
      <c r="F115" s="150">
        <f>SUM(D115:E115)</f>
        <v/>
      </c>
      <c r="G115" s="155" t="n">
        <v>55</v>
      </c>
      <c r="H115" s="157" t="n"/>
      <c r="I115" s="160" t="n"/>
      <c r="J115" s="156" t="n"/>
      <c r="K115" s="156" t="n"/>
      <c r="L115" s="150">
        <f>SUM(J115:K115)</f>
        <v/>
      </c>
      <c r="M115" s="155" t="n">
        <v>55</v>
      </c>
      <c r="N115" s="157" t="n"/>
      <c r="O115" s="160" t="n"/>
      <c r="P115" s="156" t="n"/>
      <c r="Q115" s="156" t="n"/>
      <c r="R115" s="150">
        <f>SUM(P115:Q115)</f>
        <v/>
      </c>
      <c r="S115" s="155" t="n">
        <v>55</v>
      </c>
      <c r="T115" s="157" t="n"/>
      <c r="U115" s="160" t="n"/>
      <c r="V115" s="156" t="n"/>
      <c r="W115" s="156" t="n"/>
      <c r="X115" s="150">
        <f>SUM(V115:W115)</f>
        <v/>
      </c>
      <c r="Y115" s="155" t="n">
        <v>55</v>
      </c>
      <c r="Z115" s="157" t="n"/>
      <c r="AA115" s="160" t="n"/>
      <c r="AB115" s="156" t="n"/>
      <c r="AC115" s="156" t="n"/>
      <c r="AD115" s="150">
        <f>SUM(AB115:AC115)</f>
        <v/>
      </c>
      <c r="AE115" s="155" t="n">
        <v>55</v>
      </c>
      <c r="AF115" s="157" t="n"/>
      <c r="AG115" s="160" t="n"/>
      <c r="AH115" s="156" t="n"/>
      <c r="AI115" s="156" t="n"/>
      <c r="AJ115" s="150">
        <f>SUM(AH115:AI115)</f>
        <v/>
      </c>
      <c r="AK115" s="155" t="n">
        <v>55</v>
      </c>
      <c r="AL115" s="157" t="n"/>
      <c r="AM115" s="160" t="n"/>
      <c r="AN115" s="156" t="n"/>
      <c r="AO115" s="156" t="n"/>
      <c r="AP115" s="150">
        <f>SUM(AN115:AO115)</f>
        <v/>
      </c>
      <c r="AQ115" s="155" t="n">
        <v>55</v>
      </c>
      <c r="AR115" s="157" t="n"/>
      <c r="AS115" s="160" t="n"/>
      <c r="AT115" s="156" t="n"/>
      <c r="AU115" s="156" t="n"/>
      <c r="AV115" s="150">
        <f>SUM(AT115:AU115)</f>
        <v/>
      </c>
      <c r="AW115" s="155" t="n">
        <v>55</v>
      </c>
      <c r="AX115" s="157" t="n"/>
      <c r="AY115" s="160" t="n"/>
      <c r="AZ115" s="156" t="n"/>
      <c r="BA115" s="156" t="n"/>
      <c r="BB115" s="150">
        <f>SUM(AZ115:BA115)</f>
        <v/>
      </c>
      <c r="BC115" s="155" t="n">
        <v>55</v>
      </c>
      <c r="BD115" s="217" t="n"/>
      <c r="BE115" s="160" t="n"/>
      <c r="BF115" s="156" t="n"/>
      <c r="BG115" s="156" t="n"/>
      <c r="BH115" s="150">
        <f>SUM(BF115:BG115)</f>
        <v/>
      </c>
      <c r="BI115" s="162" t="n"/>
      <c r="BJ115" s="162" t="n"/>
      <c r="BK115" s="162" t="n"/>
      <c r="BL115" s="241" t="n"/>
      <c r="BM115" s="241" t="n"/>
      <c r="BN115" s="241" t="n"/>
      <c r="BO115" s="241" t="n"/>
      <c r="BP115" s="241" t="n"/>
      <c r="BQ115" s="241" t="n"/>
      <c r="BR115" s="241" t="n"/>
      <c r="BS115" s="242" t="n"/>
      <c r="BT115" s="242" t="n"/>
      <c r="BU115" s="242" t="n"/>
      <c r="BV115" s="242" t="n"/>
      <c r="BW115" s="242" t="n"/>
      <c r="BX115" s="242" t="n"/>
      <c r="BY115" s="242" t="n"/>
    </row>
    <row r="116" ht="129" customFormat="1" customHeight="1" s="242">
      <c r="A116" s="161" t="n">
        <v>56</v>
      </c>
      <c r="B116" s="217" t="n"/>
      <c r="C116" s="149" t="n"/>
      <c r="D116" s="156" t="n"/>
      <c r="E116" s="156" t="n"/>
      <c r="F116" s="150">
        <f>SUM(D116:E116)</f>
        <v/>
      </c>
      <c r="G116" s="155" t="n">
        <v>56</v>
      </c>
      <c r="H116" s="157" t="n"/>
      <c r="I116" s="160" t="n"/>
      <c r="J116" s="156" t="n"/>
      <c r="K116" s="156" t="n"/>
      <c r="L116" s="150">
        <f>SUM(J116:K116)</f>
        <v/>
      </c>
      <c r="M116" s="155" t="n">
        <v>56</v>
      </c>
      <c r="N116" s="157" t="n"/>
      <c r="O116" s="160" t="n"/>
      <c r="P116" s="156" t="n"/>
      <c r="Q116" s="156" t="n"/>
      <c r="R116" s="150">
        <f>SUM(P116:Q116)</f>
        <v/>
      </c>
      <c r="S116" s="155" t="n">
        <v>56</v>
      </c>
      <c r="T116" s="157" t="n"/>
      <c r="U116" s="160" t="n"/>
      <c r="V116" s="156" t="n"/>
      <c r="W116" s="156" t="n"/>
      <c r="X116" s="150">
        <f>SUM(V116:W116)</f>
        <v/>
      </c>
      <c r="Y116" s="155" t="n">
        <v>56</v>
      </c>
      <c r="Z116" s="157" t="n"/>
      <c r="AA116" s="160" t="n"/>
      <c r="AB116" s="156" t="n"/>
      <c r="AC116" s="156" t="n"/>
      <c r="AD116" s="150">
        <f>SUM(AB116:AC116)</f>
        <v/>
      </c>
      <c r="AE116" s="155" t="n">
        <v>56</v>
      </c>
      <c r="AF116" s="157" t="n"/>
      <c r="AG116" s="160" t="n"/>
      <c r="AH116" s="156" t="n"/>
      <c r="AI116" s="156" t="n"/>
      <c r="AJ116" s="150">
        <f>SUM(AH116:AI116)</f>
        <v/>
      </c>
      <c r="AK116" s="155" t="n">
        <v>56</v>
      </c>
      <c r="AL116" s="157" t="n"/>
      <c r="AM116" s="160" t="n"/>
      <c r="AN116" s="156" t="n"/>
      <c r="AO116" s="156" t="n"/>
      <c r="AP116" s="150">
        <f>SUM(AN116:AO116)</f>
        <v/>
      </c>
      <c r="AQ116" s="155" t="n">
        <v>56</v>
      </c>
      <c r="AR116" s="157" t="n"/>
      <c r="AS116" s="160" t="n"/>
      <c r="AT116" s="156" t="n"/>
      <c r="AU116" s="156" t="n"/>
      <c r="AV116" s="150">
        <f>SUM(AT116:AU116)</f>
        <v/>
      </c>
      <c r="AW116" s="155" t="n">
        <v>56</v>
      </c>
      <c r="AX116" s="157" t="n"/>
      <c r="AY116" s="160" t="n"/>
      <c r="AZ116" s="156" t="n"/>
      <c r="BA116" s="156" t="n"/>
      <c r="BB116" s="150">
        <f>SUM(AZ116:BA116)</f>
        <v/>
      </c>
      <c r="BC116" s="155" t="n">
        <v>56</v>
      </c>
      <c r="BD116" s="217" t="n"/>
      <c r="BE116" s="160" t="n"/>
      <c r="BF116" s="156" t="n"/>
      <c r="BG116" s="156" t="n"/>
      <c r="BH116" s="150">
        <f>SUM(BF116:BG116)</f>
        <v/>
      </c>
      <c r="BI116" s="162" t="n"/>
      <c r="BJ116" s="162" t="n"/>
      <c r="BK116" s="162" t="n"/>
      <c r="BL116" s="241" t="n"/>
      <c r="BM116" s="241" t="n"/>
      <c r="BN116" s="241" t="n"/>
      <c r="BO116" s="241" t="n"/>
      <c r="BP116" s="241" t="n"/>
      <c r="BQ116" s="241" t="n"/>
      <c r="BR116" s="241" t="n"/>
      <c r="BS116" s="242" t="n"/>
      <c r="BT116" s="242" t="n"/>
      <c r="BU116" s="242" t="n"/>
      <c r="BV116" s="242" t="n"/>
      <c r="BW116" s="242" t="n"/>
      <c r="BX116" s="242" t="n"/>
      <c r="BY116" s="242" t="n"/>
    </row>
    <row r="117" ht="129" customFormat="1" customHeight="1" s="242">
      <c r="A117" s="161" t="n">
        <v>57</v>
      </c>
      <c r="B117" s="217" t="n"/>
      <c r="C117" s="149" t="n"/>
      <c r="D117" s="156" t="n"/>
      <c r="E117" s="156" t="n"/>
      <c r="F117" s="150">
        <f>SUM(D117:E117)</f>
        <v/>
      </c>
      <c r="G117" s="155" t="n">
        <v>57</v>
      </c>
      <c r="H117" s="157" t="n"/>
      <c r="I117" s="160" t="n"/>
      <c r="J117" s="156" t="n"/>
      <c r="K117" s="156" t="n"/>
      <c r="L117" s="150">
        <f>SUM(J117:K117)</f>
        <v/>
      </c>
      <c r="M117" s="155" t="n">
        <v>57</v>
      </c>
      <c r="N117" s="157" t="n"/>
      <c r="O117" s="160" t="n"/>
      <c r="P117" s="156" t="n"/>
      <c r="Q117" s="156" t="n"/>
      <c r="R117" s="150">
        <f>SUM(P117:Q117)</f>
        <v/>
      </c>
      <c r="S117" s="155" t="n">
        <v>57</v>
      </c>
      <c r="T117" s="157" t="n"/>
      <c r="U117" s="160" t="n"/>
      <c r="V117" s="156" t="n"/>
      <c r="W117" s="156" t="n"/>
      <c r="X117" s="150">
        <f>SUM(V117:W117)</f>
        <v/>
      </c>
      <c r="Y117" s="155" t="n">
        <v>57</v>
      </c>
      <c r="Z117" s="157" t="n"/>
      <c r="AA117" s="160" t="n"/>
      <c r="AB117" s="156" t="n"/>
      <c r="AC117" s="156" t="n"/>
      <c r="AD117" s="150">
        <f>SUM(AB117:AC117)</f>
        <v/>
      </c>
      <c r="AE117" s="155" t="n">
        <v>57</v>
      </c>
      <c r="AF117" s="157" t="n"/>
      <c r="AG117" s="160" t="n"/>
      <c r="AH117" s="156" t="n"/>
      <c r="AI117" s="156" t="n"/>
      <c r="AJ117" s="150">
        <f>SUM(AH117:AI117)</f>
        <v/>
      </c>
      <c r="AK117" s="155" t="n">
        <v>57</v>
      </c>
      <c r="AL117" s="157" t="n"/>
      <c r="AM117" s="160" t="n"/>
      <c r="AN117" s="156" t="n"/>
      <c r="AO117" s="156" t="n"/>
      <c r="AP117" s="150">
        <f>SUM(AN117:AO117)</f>
        <v/>
      </c>
      <c r="AQ117" s="155" t="n">
        <v>57</v>
      </c>
      <c r="AR117" s="157" t="n"/>
      <c r="AS117" s="160" t="n"/>
      <c r="AT117" s="156" t="n"/>
      <c r="AU117" s="156" t="n"/>
      <c r="AV117" s="150">
        <f>SUM(AT117:AU117)</f>
        <v/>
      </c>
      <c r="AW117" s="155" t="n">
        <v>57</v>
      </c>
      <c r="AX117" s="157" t="n"/>
      <c r="AY117" s="160" t="n"/>
      <c r="AZ117" s="156" t="n"/>
      <c r="BA117" s="156" t="n"/>
      <c r="BB117" s="150">
        <f>SUM(AZ117:BA117)</f>
        <v/>
      </c>
      <c r="BC117" s="155" t="n">
        <v>57</v>
      </c>
      <c r="BD117" s="217" t="n"/>
      <c r="BE117" s="160" t="n"/>
      <c r="BF117" s="156" t="n"/>
      <c r="BG117" s="156" t="n"/>
      <c r="BH117" s="150">
        <f>SUM(BF117:BG117)</f>
        <v/>
      </c>
      <c r="BI117" s="162" t="n"/>
      <c r="BJ117" s="162" t="n"/>
      <c r="BK117" s="162" t="n"/>
      <c r="BL117" s="241" t="n"/>
      <c r="BM117" s="241" t="n"/>
      <c r="BN117" s="241" t="n"/>
      <c r="BO117" s="241" t="n"/>
      <c r="BP117" s="241" t="n"/>
      <c r="BQ117" s="241" t="n"/>
      <c r="BR117" s="241" t="n"/>
      <c r="BS117" s="242" t="n"/>
      <c r="BT117" s="242" t="n"/>
      <c r="BU117" s="242" t="n"/>
      <c r="BV117" s="242" t="n"/>
      <c r="BW117" s="242" t="n"/>
      <c r="BX117" s="242" t="n"/>
      <c r="BY117" s="242" t="n"/>
    </row>
    <row r="118" ht="129" customFormat="1" customHeight="1" s="242">
      <c r="A118" s="161" t="n">
        <v>58</v>
      </c>
      <c r="B118" s="217" t="n"/>
      <c r="C118" s="149" t="n"/>
      <c r="D118" s="156" t="n"/>
      <c r="E118" s="156" t="n"/>
      <c r="F118" s="150">
        <f>SUM(D118:E118)</f>
        <v/>
      </c>
      <c r="G118" s="155" t="n">
        <v>58</v>
      </c>
      <c r="H118" s="157" t="n"/>
      <c r="I118" s="160" t="n"/>
      <c r="J118" s="156" t="n"/>
      <c r="K118" s="156" t="n"/>
      <c r="L118" s="150">
        <f>SUM(J118:K118)</f>
        <v/>
      </c>
      <c r="M118" s="155" t="n">
        <v>58</v>
      </c>
      <c r="N118" s="157" t="n"/>
      <c r="O118" s="160" t="n"/>
      <c r="P118" s="156" t="n"/>
      <c r="Q118" s="156" t="n"/>
      <c r="R118" s="150">
        <f>SUM(P118:Q118)</f>
        <v/>
      </c>
      <c r="S118" s="155" t="n">
        <v>58</v>
      </c>
      <c r="T118" s="157" t="n"/>
      <c r="U118" s="160" t="n"/>
      <c r="V118" s="156" t="n"/>
      <c r="W118" s="156" t="n"/>
      <c r="X118" s="150">
        <f>SUM(V118:W118)</f>
        <v/>
      </c>
      <c r="Y118" s="155" t="n">
        <v>58</v>
      </c>
      <c r="Z118" s="157" t="n"/>
      <c r="AA118" s="160" t="n"/>
      <c r="AB118" s="156" t="n"/>
      <c r="AC118" s="156" t="n"/>
      <c r="AD118" s="150">
        <f>SUM(AB118:AC118)</f>
        <v/>
      </c>
      <c r="AE118" s="155" t="n">
        <v>58</v>
      </c>
      <c r="AF118" s="157" t="n"/>
      <c r="AG118" s="160" t="n"/>
      <c r="AH118" s="156" t="n"/>
      <c r="AI118" s="156" t="n"/>
      <c r="AJ118" s="150">
        <f>SUM(AH118:AI118)</f>
        <v/>
      </c>
      <c r="AK118" s="155" t="n">
        <v>58</v>
      </c>
      <c r="AL118" s="157" t="n"/>
      <c r="AM118" s="160" t="n"/>
      <c r="AN118" s="156" t="n"/>
      <c r="AO118" s="156" t="n"/>
      <c r="AP118" s="150">
        <f>SUM(AN118:AO118)</f>
        <v/>
      </c>
      <c r="AQ118" s="155" t="n">
        <v>58</v>
      </c>
      <c r="AR118" s="157" t="n"/>
      <c r="AS118" s="160" t="n"/>
      <c r="AT118" s="156" t="n"/>
      <c r="AU118" s="156" t="n"/>
      <c r="AV118" s="150">
        <f>SUM(AT118:AU118)</f>
        <v/>
      </c>
      <c r="AW118" s="155" t="n">
        <v>58</v>
      </c>
      <c r="AX118" s="157" t="n"/>
      <c r="AY118" s="160" t="n"/>
      <c r="AZ118" s="156" t="n"/>
      <c r="BA118" s="156" t="n"/>
      <c r="BB118" s="150">
        <f>SUM(AZ118:BA118)</f>
        <v/>
      </c>
      <c r="BC118" s="155" t="n">
        <v>58</v>
      </c>
      <c r="BD118" s="217" t="n"/>
      <c r="BE118" s="160" t="n"/>
      <c r="BF118" s="156" t="n"/>
      <c r="BG118" s="156" t="n"/>
      <c r="BH118" s="150">
        <f>SUM(BF118:BG118)</f>
        <v/>
      </c>
      <c r="BI118" s="162" t="n"/>
      <c r="BJ118" s="162" t="n"/>
      <c r="BK118" s="162" t="n"/>
      <c r="BL118" s="241" t="n"/>
      <c r="BM118" s="241" t="n"/>
      <c r="BN118" s="241" t="n"/>
      <c r="BO118" s="241" t="n"/>
      <c r="BP118" s="241" t="n"/>
      <c r="BQ118" s="241" t="n"/>
      <c r="BR118" s="241" t="n"/>
      <c r="BS118" s="242" t="n"/>
      <c r="BT118" s="242" t="n"/>
      <c r="BU118" s="242" t="n"/>
      <c r="BV118" s="242" t="n"/>
      <c r="BW118" s="242" t="n"/>
      <c r="BX118" s="242" t="n"/>
      <c r="BY118" s="242" t="n"/>
    </row>
    <row r="119" ht="129" customFormat="1" customHeight="1" s="242">
      <c r="A119" s="161" t="n">
        <v>59</v>
      </c>
      <c r="B119" s="217" t="n"/>
      <c r="C119" s="149" t="n"/>
      <c r="D119" s="156" t="n"/>
      <c r="E119" s="156" t="n"/>
      <c r="F119" s="150">
        <f>SUM(D119:E119)</f>
        <v/>
      </c>
      <c r="G119" s="155" t="n">
        <v>59</v>
      </c>
      <c r="H119" s="157" t="n"/>
      <c r="I119" s="160" t="n"/>
      <c r="J119" s="156" t="n"/>
      <c r="K119" s="156" t="n"/>
      <c r="L119" s="150">
        <f>SUM(J119:K119)</f>
        <v/>
      </c>
      <c r="M119" s="155" t="n">
        <v>59</v>
      </c>
      <c r="N119" s="157" t="n"/>
      <c r="O119" s="160" t="n"/>
      <c r="P119" s="156" t="n"/>
      <c r="Q119" s="156" t="n"/>
      <c r="R119" s="150">
        <f>SUM(P119:Q119)</f>
        <v/>
      </c>
      <c r="S119" s="155" t="n">
        <v>59</v>
      </c>
      <c r="T119" s="157" t="n"/>
      <c r="U119" s="160" t="n"/>
      <c r="V119" s="156" t="n"/>
      <c r="W119" s="156" t="n"/>
      <c r="X119" s="150">
        <f>SUM(V119:W119)</f>
        <v/>
      </c>
      <c r="Y119" s="155" t="n">
        <v>59</v>
      </c>
      <c r="Z119" s="157" t="n"/>
      <c r="AA119" s="160" t="n"/>
      <c r="AB119" s="156" t="n"/>
      <c r="AC119" s="156" t="n"/>
      <c r="AD119" s="150">
        <f>SUM(AB119:AC119)</f>
        <v/>
      </c>
      <c r="AE119" s="155" t="n">
        <v>59</v>
      </c>
      <c r="AF119" s="157" t="n"/>
      <c r="AG119" s="160" t="n"/>
      <c r="AH119" s="156" t="n"/>
      <c r="AI119" s="156" t="n"/>
      <c r="AJ119" s="150">
        <f>SUM(AH119:AI119)</f>
        <v/>
      </c>
      <c r="AK119" s="155" t="n">
        <v>59</v>
      </c>
      <c r="AL119" s="157" t="n"/>
      <c r="AM119" s="160" t="n"/>
      <c r="AN119" s="156" t="n"/>
      <c r="AO119" s="156" t="n"/>
      <c r="AP119" s="150">
        <f>SUM(AN119:AO119)</f>
        <v/>
      </c>
      <c r="AQ119" s="155" t="n">
        <v>59</v>
      </c>
      <c r="AR119" s="157" t="n"/>
      <c r="AS119" s="160" t="n"/>
      <c r="AT119" s="156" t="n"/>
      <c r="AU119" s="156" t="n"/>
      <c r="AV119" s="150">
        <f>SUM(AT119:AU119)</f>
        <v/>
      </c>
      <c r="AW119" s="155" t="n">
        <v>59</v>
      </c>
      <c r="AX119" s="157" t="n"/>
      <c r="AY119" s="160" t="n"/>
      <c r="AZ119" s="156" t="n"/>
      <c r="BA119" s="156" t="n"/>
      <c r="BB119" s="150">
        <f>SUM(AZ119:BA119)</f>
        <v/>
      </c>
      <c r="BC119" s="155" t="n">
        <v>59</v>
      </c>
      <c r="BD119" s="217" t="n"/>
      <c r="BE119" s="160" t="n"/>
      <c r="BF119" s="156" t="n"/>
      <c r="BG119" s="156" t="n"/>
      <c r="BH119" s="150">
        <f>SUM(BF119:BG119)</f>
        <v/>
      </c>
      <c r="BI119" s="162" t="n"/>
      <c r="BJ119" s="162" t="n"/>
      <c r="BK119" s="162" t="n"/>
      <c r="BL119" s="241" t="n"/>
      <c r="BM119" s="241" t="n"/>
      <c r="BN119" s="241" t="n"/>
      <c r="BO119" s="241" t="n"/>
      <c r="BP119" s="241" t="n"/>
      <c r="BQ119" s="241" t="n"/>
      <c r="BR119" s="241" t="n"/>
      <c r="BS119" s="242" t="n"/>
      <c r="BT119" s="242" t="n"/>
      <c r="BU119" s="242" t="n"/>
      <c r="BV119" s="242" t="n"/>
      <c r="BW119" s="242" t="n"/>
      <c r="BX119" s="242" t="n"/>
      <c r="BY119" s="242" t="n"/>
    </row>
    <row r="120" ht="129" customFormat="1" customHeight="1" s="242">
      <c r="A120" s="161" t="n">
        <v>60</v>
      </c>
      <c r="B120" s="217" t="n"/>
      <c r="C120" s="149" t="n"/>
      <c r="D120" s="156" t="n"/>
      <c r="E120" s="156" t="n"/>
      <c r="F120" s="150">
        <f>SUM(D120:E120)</f>
        <v/>
      </c>
      <c r="G120" s="155" t="n">
        <v>60</v>
      </c>
      <c r="H120" s="157" t="n"/>
      <c r="I120" s="160" t="n"/>
      <c r="J120" s="156" t="n"/>
      <c r="K120" s="156" t="n"/>
      <c r="L120" s="150">
        <f>SUM(J120:K120)</f>
        <v/>
      </c>
      <c r="M120" s="155" t="n">
        <v>60</v>
      </c>
      <c r="N120" s="157" t="n"/>
      <c r="O120" s="160" t="n"/>
      <c r="P120" s="156" t="n"/>
      <c r="Q120" s="156" t="n"/>
      <c r="R120" s="150">
        <f>SUM(P120:Q120)</f>
        <v/>
      </c>
      <c r="S120" s="155" t="n">
        <v>60</v>
      </c>
      <c r="T120" s="157" t="n"/>
      <c r="U120" s="160" t="n"/>
      <c r="V120" s="156" t="n"/>
      <c r="W120" s="156" t="n"/>
      <c r="X120" s="150">
        <f>SUM(V120:W120)</f>
        <v/>
      </c>
      <c r="Y120" s="155" t="n">
        <v>60</v>
      </c>
      <c r="Z120" s="157" t="n"/>
      <c r="AA120" s="160" t="n"/>
      <c r="AB120" s="156" t="n"/>
      <c r="AC120" s="156" t="n"/>
      <c r="AD120" s="150">
        <f>SUM(AB120:AC120)</f>
        <v/>
      </c>
      <c r="AE120" s="155" t="n">
        <v>60</v>
      </c>
      <c r="AF120" s="157" t="n"/>
      <c r="AG120" s="160" t="n"/>
      <c r="AH120" s="156" t="n"/>
      <c r="AI120" s="156" t="n"/>
      <c r="AJ120" s="150">
        <f>SUM(AH120:AI120)</f>
        <v/>
      </c>
      <c r="AK120" s="155" t="n">
        <v>60</v>
      </c>
      <c r="AL120" s="157" t="n"/>
      <c r="AM120" s="160" t="n"/>
      <c r="AN120" s="156" t="n"/>
      <c r="AO120" s="156" t="n"/>
      <c r="AP120" s="150">
        <f>SUM(AN120:AO120)</f>
        <v/>
      </c>
      <c r="AQ120" s="155" t="n">
        <v>60</v>
      </c>
      <c r="AR120" s="157" t="n"/>
      <c r="AS120" s="160" t="n"/>
      <c r="AT120" s="156" t="n"/>
      <c r="AU120" s="156" t="n"/>
      <c r="AV120" s="150">
        <f>SUM(AT120:AU120)</f>
        <v/>
      </c>
      <c r="AW120" s="155" t="n">
        <v>60</v>
      </c>
      <c r="AX120" s="157" t="n"/>
      <c r="AY120" s="160" t="n"/>
      <c r="AZ120" s="156" t="n"/>
      <c r="BA120" s="156" t="n"/>
      <c r="BB120" s="150">
        <f>SUM(AZ120:BA120)</f>
        <v/>
      </c>
      <c r="BC120" s="155" t="n">
        <v>60</v>
      </c>
      <c r="BD120" s="217" t="n"/>
      <c r="BE120" s="160" t="n"/>
      <c r="BF120" s="156" t="n"/>
      <c r="BG120" s="156" t="n"/>
      <c r="BH120" s="150">
        <f>SUM(BF120:BG120)</f>
        <v/>
      </c>
      <c r="BI120" s="162" t="n"/>
      <c r="BJ120" s="162" t="n"/>
      <c r="BK120" s="162" t="n"/>
      <c r="BL120" s="241" t="n"/>
      <c r="BM120" s="241" t="n"/>
      <c r="BN120" s="241" t="n"/>
      <c r="BO120" s="241" t="n"/>
      <c r="BP120" s="241" t="n"/>
      <c r="BQ120" s="241" t="n"/>
      <c r="BR120" s="241" t="n"/>
      <c r="BS120" s="242" t="n"/>
      <c r="BT120" s="242" t="n"/>
      <c r="BU120" s="242" t="n"/>
      <c r="BV120" s="242" t="n"/>
      <c r="BW120" s="242" t="n"/>
      <c r="BX120" s="242" t="n"/>
      <c r="BY120" s="242" t="n"/>
    </row>
    <row r="121" ht="129" customFormat="1" customHeight="1" s="242">
      <c r="A121" s="161" t="n">
        <v>61</v>
      </c>
      <c r="B121" s="217" t="n"/>
      <c r="C121" s="149" t="n"/>
      <c r="D121" s="156" t="n"/>
      <c r="E121" s="156" t="n"/>
      <c r="F121" s="150">
        <f>SUM(D121:E121)</f>
        <v/>
      </c>
      <c r="G121" s="155" t="n">
        <v>61</v>
      </c>
      <c r="H121" s="157" t="n"/>
      <c r="I121" s="160" t="n"/>
      <c r="J121" s="156" t="n"/>
      <c r="K121" s="156" t="n"/>
      <c r="L121" s="150">
        <f>SUM(J121:K121)</f>
        <v/>
      </c>
      <c r="M121" s="155" t="n">
        <v>61</v>
      </c>
      <c r="N121" s="157" t="n"/>
      <c r="O121" s="160" t="n"/>
      <c r="P121" s="156" t="n"/>
      <c r="Q121" s="156" t="n"/>
      <c r="R121" s="150">
        <f>SUM(P121:Q121)</f>
        <v/>
      </c>
      <c r="S121" s="155" t="n">
        <v>61</v>
      </c>
      <c r="T121" s="157" t="n"/>
      <c r="U121" s="160" t="n"/>
      <c r="V121" s="156" t="n"/>
      <c r="W121" s="156" t="n"/>
      <c r="X121" s="150">
        <f>SUM(V121:W121)</f>
        <v/>
      </c>
      <c r="Y121" s="155" t="n">
        <v>61</v>
      </c>
      <c r="Z121" s="157" t="n"/>
      <c r="AA121" s="160" t="n"/>
      <c r="AB121" s="156" t="n"/>
      <c r="AC121" s="156" t="n"/>
      <c r="AD121" s="150">
        <f>SUM(AB121:AC121)</f>
        <v/>
      </c>
      <c r="AE121" s="155" t="n">
        <v>61</v>
      </c>
      <c r="AF121" s="157" t="n"/>
      <c r="AG121" s="160" t="n"/>
      <c r="AH121" s="156" t="n"/>
      <c r="AI121" s="156" t="n"/>
      <c r="AJ121" s="150">
        <f>SUM(AH121:AI121)</f>
        <v/>
      </c>
      <c r="AK121" s="155" t="n">
        <v>61</v>
      </c>
      <c r="AL121" s="157" t="n"/>
      <c r="AM121" s="160" t="n"/>
      <c r="AN121" s="156" t="n"/>
      <c r="AO121" s="156" t="n"/>
      <c r="AP121" s="150">
        <f>SUM(AN121:AO121)</f>
        <v/>
      </c>
      <c r="AQ121" s="155" t="n">
        <v>61</v>
      </c>
      <c r="AR121" s="157" t="n"/>
      <c r="AS121" s="160" t="n"/>
      <c r="AT121" s="156" t="n"/>
      <c r="AU121" s="156" t="n"/>
      <c r="AV121" s="150">
        <f>SUM(AT121:AU121)</f>
        <v/>
      </c>
      <c r="AW121" s="155" t="n">
        <v>61</v>
      </c>
      <c r="AX121" s="157" t="n"/>
      <c r="AY121" s="160" t="n"/>
      <c r="AZ121" s="156" t="n"/>
      <c r="BA121" s="156" t="n"/>
      <c r="BB121" s="150">
        <f>SUM(AZ121:BA121)</f>
        <v/>
      </c>
      <c r="BC121" s="155" t="n">
        <v>61</v>
      </c>
      <c r="BD121" s="217" t="n"/>
      <c r="BE121" s="160" t="n"/>
      <c r="BF121" s="156" t="n"/>
      <c r="BG121" s="156" t="n"/>
      <c r="BH121" s="150">
        <f>SUM(BF121:BG121)</f>
        <v/>
      </c>
      <c r="BI121" s="162" t="n"/>
      <c r="BJ121" s="162" t="n"/>
      <c r="BK121" s="162" t="n"/>
      <c r="BL121" s="241" t="n"/>
      <c r="BM121" s="241" t="n"/>
      <c r="BN121" s="241" t="n"/>
      <c r="BO121" s="241" t="n"/>
      <c r="BP121" s="241" t="n"/>
      <c r="BQ121" s="241" t="n"/>
      <c r="BR121" s="241" t="n"/>
      <c r="BS121" s="242" t="n"/>
      <c r="BT121" s="242" t="n"/>
      <c r="BU121" s="242" t="n"/>
      <c r="BV121" s="242" t="n"/>
      <c r="BW121" s="242" t="n"/>
      <c r="BX121" s="242" t="n"/>
      <c r="BY121" s="242" t="n"/>
    </row>
    <row r="122" ht="129" customFormat="1" customHeight="1" s="242">
      <c r="A122" s="161" t="n">
        <v>62</v>
      </c>
      <c r="B122" s="217" t="n"/>
      <c r="C122" s="149" t="n"/>
      <c r="D122" s="156" t="n"/>
      <c r="E122" s="156" t="n"/>
      <c r="F122" s="150">
        <f>SUM(D122:E122)</f>
        <v/>
      </c>
      <c r="G122" s="155" t="n">
        <v>62</v>
      </c>
      <c r="H122" s="157" t="n"/>
      <c r="I122" s="160" t="n"/>
      <c r="J122" s="156" t="n"/>
      <c r="K122" s="156" t="n"/>
      <c r="L122" s="150">
        <f>SUM(J122:K122)</f>
        <v/>
      </c>
      <c r="M122" s="155" t="n">
        <v>62</v>
      </c>
      <c r="N122" s="157" t="n"/>
      <c r="O122" s="160" t="n"/>
      <c r="P122" s="156" t="n"/>
      <c r="Q122" s="156" t="n"/>
      <c r="R122" s="150">
        <f>SUM(P122:Q122)</f>
        <v/>
      </c>
      <c r="S122" s="155" t="n">
        <v>62</v>
      </c>
      <c r="T122" s="157" t="n"/>
      <c r="U122" s="160" t="n"/>
      <c r="V122" s="156" t="n"/>
      <c r="W122" s="156" t="n"/>
      <c r="X122" s="150">
        <f>SUM(V122:W122)</f>
        <v/>
      </c>
      <c r="Y122" s="155" t="n">
        <v>62</v>
      </c>
      <c r="Z122" s="157" t="n"/>
      <c r="AA122" s="160" t="n"/>
      <c r="AB122" s="156" t="n"/>
      <c r="AC122" s="156" t="n"/>
      <c r="AD122" s="150">
        <f>SUM(AB122:AC122)</f>
        <v/>
      </c>
      <c r="AE122" s="155" t="n">
        <v>62</v>
      </c>
      <c r="AF122" s="157" t="n"/>
      <c r="AG122" s="160" t="n"/>
      <c r="AH122" s="156" t="n"/>
      <c r="AI122" s="156" t="n"/>
      <c r="AJ122" s="150">
        <f>SUM(AH122:AI122)</f>
        <v/>
      </c>
      <c r="AK122" s="155" t="n">
        <v>62</v>
      </c>
      <c r="AL122" s="157" t="n"/>
      <c r="AM122" s="160" t="n"/>
      <c r="AN122" s="156" t="n"/>
      <c r="AO122" s="156" t="n"/>
      <c r="AP122" s="150">
        <f>SUM(AN122:AO122)</f>
        <v/>
      </c>
      <c r="AQ122" s="155" t="n">
        <v>62</v>
      </c>
      <c r="AR122" s="157" t="n"/>
      <c r="AS122" s="160" t="n"/>
      <c r="AT122" s="156" t="n"/>
      <c r="AU122" s="156" t="n"/>
      <c r="AV122" s="150">
        <f>SUM(AT122:AU122)</f>
        <v/>
      </c>
      <c r="AW122" s="155" t="n">
        <v>62</v>
      </c>
      <c r="AX122" s="157" t="n"/>
      <c r="AY122" s="160" t="n"/>
      <c r="AZ122" s="156" t="n"/>
      <c r="BA122" s="156" t="n"/>
      <c r="BB122" s="150">
        <f>SUM(AZ122:BA122)</f>
        <v/>
      </c>
      <c r="BC122" s="155" t="n">
        <v>62</v>
      </c>
      <c r="BD122" s="217" t="n"/>
      <c r="BE122" s="160" t="n"/>
      <c r="BF122" s="156" t="n"/>
      <c r="BG122" s="156" t="n"/>
      <c r="BH122" s="150">
        <f>SUM(BF122:BG122)</f>
        <v/>
      </c>
      <c r="BI122" s="162" t="n"/>
      <c r="BJ122" s="162" t="n"/>
      <c r="BK122" s="162" t="n"/>
      <c r="BL122" s="241" t="n"/>
      <c r="BM122" s="241" t="n"/>
      <c r="BN122" s="241" t="n"/>
      <c r="BO122" s="241" t="n"/>
      <c r="BP122" s="241" t="n"/>
      <c r="BQ122" s="241" t="n"/>
      <c r="BR122" s="241" t="n"/>
      <c r="BS122" s="242" t="n"/>
      <c r="BT122" s="242" t="n"/>
      <c r="BU122" s="242" t="n"/>
      <c r="BV122" s="242" t="n"/>
      <c r="BW122" s="242" t="n"/>
      <c r="BX122" s="242" t="n"/>
      <c r="BY122" s="242" t="n"/>
    </row>
    <row r="123" ht="129" customFormat="1" customHeight="1" s="242">
      <c r="A123" s="161" t="n">
        <v>63</v>
      </c>
      <c r="B123" s="217" t="n"/>
      <c r="C123" s="149" t="n"/>
      <c r="D123" s="156" t="n"/>
      <c r="E123" s="156" t="n"/>
      <c r="F123" s="150">
        <f>SUM(D123:E123)</f>
        <v/>
      </c>
      <c r="G123" s="155" t="n">
        <v>63</v>
      </c>
      <c r="H123" s="157" t="n"/>
      <c r="I123" s="160" t="n"/>
      <c r="J123" s="156" t="n"/>
      <c r="K123" s="156" t="n"/>
      <c r="L123" s="150">
        <f>SUM(J123:K123)</f>
        <v/>
      </c>
      <c r="M123" s="155" t="n">
        <v>63</v>
      </c>
      <c r="N123" s="157" t="n"/>
      <c r="O123" s="160" t="n"/>
      <c r="P123" s="156" t="n"/>
      <c r="Q123" s="156" t="n"/>
      <c r="R123" s="150">
        <f>SUM(P123:Q123)</f>
        <v/>
      </c>
      <c r="S123" s="155" t="n">
        <v>63</v>
      </c>
      <c r="T123" s="157" t="n"/>
      <c r="U123" s="160" t="n"/>
      <c r="V123" s="156" t="n"/>
      <c r="W123" s="156" t="n"/>
      <c r="X123" s="150">
        <f>SUM(V123:W123)</f>
        <v/>
      </c>
      <c r="Y123" s="155" t="n">
        <v>63</v>
      </c>
      <c r="Z123" s="157" t="n"/>
      <c r="AA123" s="160" t="n"/>
      <c r="AB123" s="156" t="n"/>
      <c r="AC123" s="156" t="n"/>
      <c r="AD123" s="150">
        <f>SUM(AB123:AC123)</f>
        <v/>
      </c>
      <c r="AE123" s="155" t="n">
        <v>63</v>
      </c>
      <c r="AF123" s="157" t="n"/>
      <c r="AG123" s="160" t="n"/>
      <c r="AH123" s="156" t="n"/>
      <c r="AI123" s="156" t="n"/>
      <c r="AJ123" s="150">
        <f>SUM(AH123:AI123)</f>
        <v/>
      </c>
      <c r="AK123" s="155" t="n">
        <v>63</v>
      </c>
      <c r="AL123" s="157" t="n"/>
      <c r="AM123" s="160" t="n"/>
      <c r="AN123" s="156" t="n"/>
      <c r="AO123" s="156" t="n"/>
      <c r="AP123" s="150">
        <f>SUM(AN123:AO123)</f>
        <v/>
      </c>
      <c r="AQ123" s="155" t="n">
        <v>63</v>
      </c>
      <c r="AR123" s="157" t="n"/>
      <c r="AS123" s="160" t="n"/>
      <c r="AT123" s="156" t="n"/>
      <c r="AU123" s="156" t="n"/>
      <c r="AV123" s="150">
        <f>SUM(AT123:AU123)</f>
        <v/>
      </c>
      <c r="AW123" s="155" t="n">
        <v>63</v>
      </c>
      <c r="AX123" s="157" t="n"/>
      <c r="AY123" s="160" t="n"/>
      <c r="AZ123" s="156" t="n"/>
      <c r="BA123" s="156" t="n"/>
      <c r="BB123" s="150">
        <f>SUM(AZ123:BA123)</f>
        <v/>
      </c>
      <c r="BC123" s="155" t="n">
        <v>63</v>
      </c>
      <c r="BD123" s="217" t="n"/>
      <c r="BE123" s="160" t="n"/>
      <c r="BF123" s="156" t="n"/>
      <c r="BG123" s="156" t="n"/>
      <c r="BH123" s="150">
        <f>SUM(BF123:BG123)</f>
        <v/>
      </c>
      <c r="BI123" s="162" t="n"/>
      <c r="BJ123" s="162" t="n"/>
      <c r="BK123" s="162" t="n"/>
      <c r="BL123" s="241" t="n"/>
      <c r="BM123" s="241" t="n"/>
      <c r="BN123" s="241" t="n"/>
      <c r="BO123" s="241" t="n"/>
      <c r="BP123" s="241" t="n"/>
      <c r="BQ123" s="241" t="n"/>
      <c r="BR123" s="241" t="n"/>
      <c r="BS123" s="242" t="n"/>
      <c r="BT123" s="242" t="n"/>
      <c r="BU123" s="242" t="n"/>
      <c r="BV123" s="242" t="n"/>
      <c r="BW123" s="242" t="n"/>
      <c r="BX123" s="242" t="n"/>
      <c r="BY123" s="242" t="n"/>
    </row>
    <row r="124" ht="129" customFormat="1" customHeight="1" s="242">
      <c r="A124" s="161" t="n">
        <v>64</v>
      </c>
      <c r="B124" s="217" t="n"/>
      <c r="C124" s="149" t="n"/>
      <c r="D124" s="156" t="n"/>
      <c r="E124" s="156" t="n"/>
      <c r="F124" s="150">
        <f>SUM(D124:E124)</f>
        <v/>
      </c>
      <c r="G124" s="155" t="n">
        <v>64</v>
      </c>
      <c r="H124" s="157" t="n"/>
      <c r="I124" s="160" t="n"/>
      <c r="J124" s="156" t="n"/>
      <c r="K124" s="156" t="n"/>
      <c r="L124" s="150">
        <f>SUM(J124:K124)</f>
        <v/>
      </c>
      <c r="M124" s="155" t="n">
        <v>64</v>
      </c>
      <c r="N124" s="157" t="n"/>
      <c r="O124" s="160" t="n"/>
      <c r="P124" s="156" t="n"/>
      <c r="Q124" s="156" t="n"/>
      <c r="R124" s="150">
        <f>SUM(P124:Q124)</f>
        <v/>
      </c>
      <c r="S124" s="155" t="n">
        <v>64</v>
      </c>
      <c r="T124" s="157" t="n"/>
      <c r="U124" s="160" t="n"/>
      <c r="V124" s="156" t="n"/>
      <c r="W124" s="156" t="n"/>
      <c r="X124" s="150">
        <f>SUM(V124:W124)</f>
        <v/>
      </c>
      <c r="Y124" s="155" t="n">
        <v>64</v>
      </c>
      <c r="Z124" s="157" t="n"/>
      <c r="AA124" s="160" t="n"/>
      <c r="AB124" s="156" t="n"/>
      <c r="AC124" s="156" t="n"/>
      <c r="AD124" s="150">
        <f>SUM(AB124:AC124)</f>
        <v/>
      </c>
      <c r="AE124" s="155" t="n">
        <v>64</v>
      </c>
      <c r="AF124" s="157" t="n"/>
      <c r="AG124" s="160" t="n"/>
      <c r="AH124" s="156" t="n"/>
      <c r="AI124" s="156" t="n"/>
      <c r="AJ124" s="150">
        <f>SUM(AH124:AI124)</f>
        <v/>
      </c>
      <c r="AK124" s="155" t="n">
        <v>64</v>
      </c>
      <c r="AL124" s="157" t="n"/>
      <c r="AM124" s="160" t="n"/>
      <c r="AN124" s="156" t="n"/>
      <c r="AO124" s="156" t="n"/>
      <c r="AP124" s="150">
        <f>SUM(AN124:AO124)</f>
        <v/>
      </c>
      <c r="AQ124" s="155" t="n">
        <v>64</v>
      </c>
      <c r="AR124" s="157" t="n"/>
      <c r="AS124" s="160" t="n"/>
      <c r="AT124" s="156" t="n"/>
      <c r="AU124" s="156" t="n"/>
      <c r="AV124" s="150">
        <f>SUM(AT124:AU124)</f>
        <v/>
      </c>
      <c r="AW124" s="155" t="n">
        <v>64</v>
      </c>
      <c r="AX124" s="157" t="n"/>
      <c r="AY124" s="160" t="n"/>
      <c r="AZ124" s="156" t="n"/>
      <c r="BA124" s="156" t="n"/>
      <c r="BB124" s="150">
        <f>SUM(AZ124:BA124)</f>
        <v/>
      </c>
      <c r="BC124" s="155" t="n">
        <v>64</v>
      </c>
      <c r="BD124" s="217" t="n"/>
      <c r="BE124" s="160" t="n"/>
      <c r="BF124" s="156" t="n"/>
      <c r="BG124" s="156" t="n"/>
      <c r="BH124" s="150">
        <f>SUM(BF124:BG124)</f>
        <v/>
      </c>
      <c r="BI124" s="162" t="n"/>
      <c r="BJ124" s="162" t="n"/>
      <c r="BK124" s="162" t="n"/>
      <c r="BL124" s="241" t="n"/>
      <c r="BM124" s="241" t="n"/>
      <c r="BN124" s="241" t="n"/>
      <c r="BO124" s="241" t="n"/>
      <c r="BP124" s="241" t="n"/>
      <c r="BQ124" s="241" t="n"/>
      <c r="BR124" s="241" t="n"/>
      <c r="BS124" s="242" t="n"/>
      <c r="BT124" s="242" t="n"/>
      <c r="BU124" s="242" t="n"/>
      <c r="BV124" s="242" t="n"/>
      <c r="BW124" s="242" t="n"/>
      <c r="BX124" s="242" t="n"/>
      <c r="BY124" s="242" t="n"/>
    </row>
    <row r="125" ht="129" customFormat="1" customHeight="1" s="242">
      <c r="A125" s="161" t="n">
        <v>65</v>
      </c>
      <c r="B125" s="217" t="n"/>
      <c r="C125" s="149" t="n"/>
      <c r="D125" s="156" t="n"/>
      <c r="E125" s="156" t="n"/>
      <c r="F125" s="150">
        <f>SUM(D125:E125)</f>
        <v/>
      </c>
      <c r="G125" s="155" t="n">
        <v>65</v>
      </c>
      <c r="H125" s="157" t="n"/>
      <c r="I125" s="160" t="n"/>
      <c r="J125" s="156" t="n"/>
      <c r="K125" s="156" t="n"/>
      <c r="L125" s="150">
        <f>SUM(J125:K125)</f>
        <v/>
      </c>
      <c r="M125" s="155" t="n">
        <v>65</v>
      </c>
      <c r="N125" s="157" t="n"/>
      <c r="O125" s="160" t="n"/>
      <c r="P125" s="156" t="n"/>
      <c r="Q125" s="156" t="n"/>
      <c r="R125" s="150">
        <f>SUM(P125:Q125)</f>
        <v/>
      </c>
      <c r="S125" s="155" t="n">
        <v>65</v>
      </c>
      <c r="T125" s="157" t="n"/>
      <c r="U125" s="160" t="n"/>
      <c r="V125" s="156" t="n"/>
      <c r="W125" s="156" t="n"/>
      <c r="X125" s="150">
        <f>SUM(V125:W125)</f>
        <v/>
      </c>
      <c r="Y125" s="155" t="n">
        <v>65</v>
      </c>
      <c r="Z125" s="157" t="n"/>
      <c r="AA125" s="160" t="n"/>
      <c r="AB125" s="156" t="n"/>
      <c r="AC125" s="156" t="n"/>
      <c r="AD125" s="150">
        <f>SUM(AB125:AC125)</f>
        <v/>
      </c>
      <c r="AE125" s="155" t="n">
        <v>65</v>
      </c>
      <c r="AF125" s="157" t="n"/>
      <c r="AG125" s="160" t="n"/>
      <c r="AH125" s="156" t="n"/>
      <c r="AI125" s="156" t="n"/>
      <c r="AJ125" s="150">
        <f>SUM(AH125:AI125)</f>
        <v/>
      </c>
      <c r="AK125" s="155" t="n">
        <v>65</v>
      </c>
      <c r="AL125" s="157" t="n"/>
      <c r="AM125" s="160" t="n"/>
      <c r="AN125" s="156" t="n"/>
      <c r="AO125" s="156" t="n"/>
      <c r="AP125" s="150">
        <f>SUM(AN125:AO125)</f>
        <v/>
      </c>
      <c r="AQ125" s="155" t="n">
        <v>65</v>
      </c>
      <c r="AR125" s="157" t="n"/>
      <c r="AS125" s="160" t="n"/>
      <c r="AT125" s="156" t="n"/>
      <c r="AU125" s="156" t="n"/>
      <c r="AV125" s="150">
        <f>SUM(AT125:AU125)</f>
        <v/>
      </c>
      <c r="AW125" s="155" t="n">
        <v>65</v>
      </c>
      <c r="AX125" s="157" t="n"/>
      <c r="AY125" s="160" t="n"/>
      <c r="AZ125" s="156" t="n"/>
      <c r="BA125" s="156" t="n"/>
      <c r="BB125" s="150">
        <f>SUM(AZ125:BA125)</f>
        <v/>
      </c>
      <c r="BC125" s="155" t="n">
        <v>65</v>
      </c>
      <c r="BD125" s="217" t="n"/>
      <c r="BE125" s="160" t="n"/>
      <c r="BF125" s="156" t="n"/>
      <c r="BG125" s="156" t="n"/>
      <c r="BH125" s="150">
        <f>SUM(BF125:BG125)</f>
        <v/>
      </c>
      <c r="BI125" s="162" t="n"/>
      <c r="BJ125" s="162" t="n"/>
      <c r="BK125" s="162" t="n"/>
      <c r="BL125" s="241" t="n"/>
      <c r="BM125" s="241" t="n"/>
      <c r="BN125" s="241" t="n"/>
      <c r="BO125" s="241" t="n"/>
      <c r="BP125" s="241" t="n"/>
      <c r="BQ125" s="241" t="n"/>
      <c r="BR125" s="241" t="n"/>
      <c r="BS125" s="242" t="n"/>
      <c r="BT125" s="242" t="n"/>
      <c r="BU125" s="242" t="n"/>
      <c r="BV125" s="242" t="n"/>
      <c r="BW125" s="242" t="n"/>
      <c r="BX125" s="242" t="n"/>
      <c r="BY125" s="242" t="n"/>
    </row>
    <row r="126" ht="129" customFormat="1" customHeight="1" s="242">
      <c r="A126" s="161" t="n">
        <v>66</v>
      </c>
      <c r="B126" s="217" t="n"/>
      <c r="C126" s="149" t="n"/>
      <c r="D126" s="156" t="n"/>
      <c r="E126" s="156" t="n"/>
      <c r="F126" s="150">
        <f>SUM(D126:E126)</f>
        <v/>
      </c>
      <c r="G126" s="155" t="n">
        <v>66</v>
      </c>
      <c r="H126" s="157" t="n"/>
      <c r="I126" s="160" t="n"/>
      <c r="J126" s="156" t="n"/>
      <c r="K126" s="156" t="n"/>
      <c r="L126" s="150">
        <f>SUM(J126:K126)</f>
        <v/>
      </c>
      <c r="M126" s="155" t="n">
        <v>66</v>
      </c>
      <c r="N126" s="157" t="n"/>
      <c r="O126" s="160" t="n"/>
      <c r="P126" s="156" t="n"/>
      <c r="Q126" s="156" t="n"/>
      <c r="R126" s="150">
        <f>SUM(P126:Q126)</f>
        <v/>
      </c>
      <c r="S126" s="155" t="n">
        <v>66</v>
      </c>
      <c r="T126" s="157" t="n"/>
      <c r="U126" s="160" t="n"/>
      <c r="V126" s="156" t="n"/>
      <c r="W126" s="156" t="n"/>
      <c r="X126" s="150">
        <f>SUM(V126:W126)</f>
        <v/>
      </c>
      <c r="Y126" s="155" t="n">
        <v>66</v>
      </c>
      <c r="Z126" s="157" t="n"/>
      <c r="AA126" s="160" t="n"/>
      <c r="AB126" s="156" t="n"/>
      <c r="AC126" s="156" t="n"/>
      <c r="AD126" s="150">
        <f>SUM(AB126:AC126)</f>
        <v/>
      </c>
      <c r="AE126" s="155" t="n">
        <v>66</v>
      </c>
      <c r="AF126" s="157" t="n"/>
      <c r="AG126" s="160" t="n"/>
      <c r="AH126" s="156" t="n"/>
      <c r="AI126" s="156" t="n"/>
      <c r="AJ126" s="150">
        <f>SUM(AH126:AI126)</f>
        <v/>
      </c>
      <c r="AK126" s="155" t="n">
        <v>66</v>
      </c>
      <c r="AL126" s="157" t="n"/>
      <c r="AM126" s="160" t="n"/>
      <c r="AN126" s="156" t="n"/>
      <c r="AO126" s="156" t="n"/>
      <c r="AP126" s="150">
        <f>SUM(AN126:AO126)</f>
        <v/>
      </c>
      <c r="AQ126" s="155" t="n">
        <v>66</v>
      </c>
      <c r="AR126" s="157" t="n"/>
      <c r="AS126" s="160" t="n"/>
      <c r="AT126" s="156" t="n"/>
      <c r="AU126" s="156" t="n"/>
      <c r="AV126" s="150">
        <f>SUM(AT126:AU126)</f>
        <v/>
      </c>
      <c r="AW126" s="155" t="n">
        <v>66</v>
      </c>
      <c r="AX126" s="157" t="n"/>
      <c r="AY126" s="160" t="n"/>
      <c r="AZ126" s="156" t="n"/>
      <c r="BA126" s="156" t="n"/>
      <c r="BB126" s="150">
        <f>SUM(AZ126:BA126)</f>
        <v/>
      </c>
      <c r="BC126" s="155" t="n">
        <v>66</v>
      </c>
      <c r="BD126" s="217" t="n"/>
      <c r="BE126" s="160" t="n"/>
      <c r="BF126" s="156" t="n"/>
      <c r="BG126" s="156" t="n"/>
      <c r="BH126" s="150">
        <f>SUM(BF126:BG126)</f>
        <v/>
      </c>
      <c r="BI126" s="162" t="n"/>
      <c r="BJ126" s="162" t="n"/>
      <c r="BK126" s="162" t="n"/>
      <c r="BL126" s="241" t="n"/>
      <c r="BM126" s="241" t="n"/>
      <c r="BN126" s="241" t="n"/>
      <c r="BO126" s="241" t="n"/>
      <c r="BP126" s="241" t="n"/>
      <c r="BQ126" s="241" t="n"/>
      <c r="BR126" s="241" t="n"/>
      <c r="BS126" s="242" t="n"/>
      <c r="BT126" s="242" t="n"/>
      <c r="BU126" s="242" t="n"/>
      <c r="BV126" s="242" t="n"/>
      <c r="BW126" s="242" t="n"/>
      <c r="BX126" s="242" t="n"/>
      <c r="BY126" s="242" t="n"/>
    </row>
    <row r="127" ht="129" customFormat="1" customHeight="1" s="242">
      <c r="A127" s="161" t="n">
        <v>67</v>
      </c>
      <c r="B127" s="217" t="n"/>
      <c r="C127" s="149" t="n"/>
      <c r="D127" s="156" t="n"/>
      <c r="E127" s="156" t="n"/>
      <c r="F127" s="150">
        <f>SUM(D127:E127)</f>
        <v/>
      </c>
      <c r="G127" s="155" t="n">
        <v>67</v>
      </c>
      <c r="H127" s="157" t="n"/>
      <c r="I127" s="160" t="n"/>
      <c r="J127" s="156" t="n"/>
      <c r="K127" s="156" t="n"/>
      <c r="L127" s="150">
        <f>SUM(J127:K127)</f>
        <v/>
      </c>
      <c r="M127" s="155" t="n">
        <v>67</v>
      </c>
      <c r="N127" s="157" t="n"/>
      <c r="O127" s="160" t="n"/>
      <c r="P127" s="156" t="n"/>
      <c r="Q127" s="156" t="n"/>
      <c r="R127" s="150">
        <f>SUM(P127:Q127)</f>
        <v/>
      </c>
      <c r="S127" s="155" t="n">
        <v>67</v>
      </c>
      <c r="T127" s="157" t="n"/>
      <c r="U127" s="160" t="n"/>
      <c r="V127" s="156" t="n"/>
      <c r="W127" s="156" t="n"/>
      <c r="X127" s="150">
        <f>SUM(V127:W127)</f>
        <v/>
      </c>
      <c r="Y127" s="155" t="n">
        <v>67</v>
      </c>
      <c r="Z127" s="157" t="n"/>
      <c r="AA127" s="160" t="n"/>
      <c r="AB127" s="156" t="n"/>
      <c r="AC127" s="156" t="n"/>
      <c r="AD127" s="150">
        <f>SUM(AB127:AC127)</f>
        <v/>
      </c>
      <c r="AE127" s="155" t="n">
        <v>67</v>
      </c>
      <c r="AF127" s="157" t="n"/>
      <c r="AG127" s="160" t="n"/>
      <c r="AH127" s="156" t="n"/>
      <c r="AI127" s="156" t="n"/>
      <c r="AJ127" s="150">
        <f>SUM(AH127:AI127)</f>
        <v/>
      </c>
      <c r="AK127" s="155" t="n">
        <v>67</v>
      </c>
      <c r="AL127" s="157" t="n"/>
      <c r="AM127" s="160" t="n"/>
      <c r="AN127" s="156" t="n"/>
      <c r="AO127" s="156" t="n"/>
      <c r="AP127" s="150">
        <f>SUM(AN127:AO127)</f>
        <v/>
      </c>
      <c r="AQ127" s="155" t="n">
        <v>67</v>
      </c>
      <c r="AR127" s="157" t="n"/>
      <c r="AS127" s="160" t="n"/>
      <c r="AT127" s="156" t="n"/>
      <c r="AU127" s="156" t="n"/>
      <c r="AV127" s="150">
        <f>SUM(AT127:AU127)</f>
        <v/>
      </c>
      <c r="AW127" s="155" t="n">
        <v>67</v>
      </c>
      <c r="AX127" s="157" t="n"/>
      <c r="AY127" s="160" t="n"/>
      <c r="AZ127" s="156" t="n"/>
      <c r="BA127" s="156" t="n"/>
      <c r="BB127" s="150">
        <f>SUM(AZ127:BA127)</f>
        <v/>
      </c>
      <c r="BC127" s="155" t="n">
        <v>67</v>
      </c>
      <c r="BD127" s="217" t="n"/>
      <c r="BE127" s="160" t="n"/>
      <c r="BF127" s="156" t="n"/>
      <c r="BG127" s="156" t="n"/>
      <c r="BH127" s="150">
        <f>SUM(BF127:BG127)</f>
        <v/>
      </c>
      <c r="BI127" s="162" t="n"/>
      <c r="BJ127" s="162" t="n"/>
      <c r="BK127" s="162" t="n"/>
      <c r="BL127" s="241" t="n"/>
      <c r="BM127" s="241" t="n"/>
      <c r="BN127" s="241" t="n"/>
      <c r="BO127" s="241" t="n"/>
      <c r="BP127" s="241" t="n"/>
      <c r="BQ127" s="241" t="n"/>
      <c r="BR127" s="241" t="n"/>
      <c r="BS127" s="242" t="n"/>
      <c r="BT127" s="242" t="n"/>
      <c r="BU127" s="242" t="n"/>
      <c r="BV127" s="242" t="n"/>
      <c r="BW127" s="242" t="n"/>
      <c r="BX127" s="242" t="n"/>
      <c r="BY127" s="242" t="n"/>
    </row>
    <row r="128" ht="129" customFormat="1" customHeight="1" s="242">
      <c r="A128" s="161" t="n">
        <v>68</v>
      </c>
      <c r="B128" s="217" t="n"/>
      <c r="C128" s="149" t="n"/>
      <c r="D128" s="156" t="n"/>
      <c r="E128" s="156" t="n"/>
      <c r="F128" s="150">
        <f>SUM(D128:E128)</f>
        <v/>
      </c>
      <c r="G128" s="155" t="n">
        <v>68</v>
      </c>
      <c r="H128" s="157" t="n"/>
      <c r="I128" s="160" t="n"/>
      <c r="J128" s="156" t="n"/>
      <c r="K128" s="156" t="n"/>
      <c r="L128" s="150">
        <f>SUM(J128:K128)</f>
        <v/>
      </c>
      <c r="M128" s="155" t="n">
        <v>68</v>
      </c>
      <c r="N128" s="157" t="n"/>
      <c r="O128" s="160" t="n"/>
      <c r="P128" s="156" t="n"/>
      <c r="Q128" s="156" t="n"/>
      <c r="R128" s="150">
        <f>SUM(P128:Q128)</f>
        <v/>
      </c>
      <c r="S128" s="155" t="n">
        <v>68</v>
      </c>
      <c r="T128" s="157" t="n"/>
      <c r="U128" s="160" t="n"/>
      <c r="V128" s="156" t="n"/>
      <c r="W128" s="156" t="n"/>
      <c r="X128" s="150">
        <f>SUM(V128:W128)</f>
        <v/>
      </c>
      <c r="Y128" s="155" t="n">
        <v>68</v>
      </c>
      <c r="Z128" s="157" t="n"/>
      <c r="AA128" s="160" t="n"/>
      <c r="AB128" s="156" t="n"/>
      <c r="AC128" s="156" t="n"/>
      <c r="AD128" s="150">
        <f>SUM(AB128:AC128)</f>
        <v/>
      </c>
      <c r="AE128" s="155" t="n">
        <v>68</v>
      </c>
      <c r="AF128" s="157" t="n"/>
      <c r="AG128" s="160" t="n"/>
      <c r="AH128" s="156" t="n"/>
      <c r="AI128" s="156" t="n"/>
      <c r="AJ128" s="150">
        <f>SUM(AH128:AI128)</f>
        <v/>
      </c>
      <c r="AK128" s="155" t="n">
        <v>68</v>
      </c>
      <c r="AL128" s="157" t="n"/>
      <c r="AM128" s="160" t="n"/>
      <c r="AN128" s="156" t="n"/>
      <c r="AO128" s="156" t="n"/>
      <c r="AP128" s="150">
        <f>SUM(AN128:AO128)</f>
        <v/>
      </c>
      <c r="AQ128" s="155" t="n">
        <v>68</v>
      </c>
      <c r="AR128" s="157" t="n"/>
      <c r="AS128" s="160" t="n"/>
      <c r="AT128" s="156" t="n"/>
      <c r="AU128" s="156" t="n"/>
      <c r="AV128" s="150">
        <f>SUM(AT128:AU128)</f>
        <v/>
      </c>
      <c r="AW128" s="155" t="n">
        <v>68</v>
      </c>
      <c r="AX128" s="157" t="n"/>
      <c r="AY128" s="160" t="n"/>
      <c r="AZ128" s="156" t="n"/>
      <c r="BA128" s="156" t="n"/>
      <c r="BB128" s="150">
        <f>SUM(AZ128:BA128)</f>
        <v/>
      </c>
      <c r="BC128" s="155" t="n">
        <v>68</v>
      </c>
      <c r="BD128" s="217" t="n"/>
      <c r="BE128" s="160" t="n"/>
      <c r="BF128" s="156" t="n"/>
      <c r="BG128" s="156" t="n"/>
      <c r="BH128" s="150">
        <f>SUM(BF128:BG128)</f>
        <v/>
      </c>
      <c r="BI128" s="162" t="n"/>
      <c r="BJ128" s="162" t="n"/>
      <c r="BK128" s="162" t="n"/>
      <c r="BL128" s="241" t="n"/>
      <c r="BM128" s="241" t="n"/>
      <c r="BN128" s="241" t="n"/>
      <c r="BO128" s="241" t="n"/>
      <c r="BP128" s="241" t="n"/>
      <c r="BQ128" s="241" t="n"/>
      <c r="BR128" s="241" t="n"/>
      <c r="BS128" s="242" t="n"/>
      <c r="BT128" s="242" t="n"/>
      <c r="BU128" s="242" t="n"/>
      <c r="BV128" s="242" t="n"/>
      <c r="BW128" s="242" t="n"/>
      <c r="BX128" s="242" t="n"/>
      <c r="BY128" s="242" t="n"/>
    </row>
    <row r="129" ht="129" customFormat="1" customHeight="1" s="242">
      <c r="A129" s="161" t="n">
        <v>69</v>
      </c>
      <c r="B129" s="217" t="n"/>
      <c r="C129" s="149" t="n"/>
      <c r="D129" s="156" t="n"/>
      <c r="E129" s="156" t="n"/>
      <c r="F129" s="150">
        <f>SUM(D129:E129)</f>
        <v/>
      </c>
      <c r="G129" s="155" t="n">
        <v>69</v>
      </c>
      <c r="H129" s="157" t="n"/>
      <c r="I129" s="160" t="n"/>
      <c r="J129" s="156" t="n"/>
      <c r="K129" s="156" t="n"/>
      <c r="L129" s="150">
        <f>SUM(J129:K129)</f>
        <v/>
      </c>
      <c r="M129" s="155" t="n">
        <v>69</v>
      </c>
      <c r="N129" s="157" t="n"/>
      <c r="O129" s="160" t="n"/>
      <c r="P129" s="156" t="n"/>
      <c r="Q129" s="156" t="n"/>
      <c r="R129" s="150">
        <f>SUM(P129:Q129)</f>
        <v/>
      </c>
      <c r="S129" s="155" t="n">
        <v>69</v>
      </c>
      <c r="T129" s="157" t="n"/>
      <c r="U129" s="160" t="n"/>
      <c r="V129" s="156" t="n"/>
      <c r="W129" s="156" t="n"/>
      <c r="X129" s="150">
        <f>SUM(V129:W129)</f>
        <v/>
      </c>
      <c r="Y129" s="155" t="n">
        <v>69</v>
      </c>
      <c r="Z129" s="157" t="n"/>
      <c r="AA129" s="160" t="n"/>
      <c r="AB129" s="156" t="n"/>
      <c r="AC129" s="156" t="n"/>
      <c r="AD129" s="150">
        <f>SUM(AB129:AC129)</f>
        <v/>
      </c>
      <c r="AE129" s="155" t="n">
        <v>69</v>
      </c>
      <c r="AF129" s="157" t="n"/>
      <c r="AG129" s="160" t="n"/>
      <c r="AH129" s="156" t="n"/>
      <c r="AI129" s="156" t="n"/>
      <c r="AJ129" s="150">
        <f>SUM(AH129:AI129)</f>
        <v/>
      </c>
      <c r="AK129" s="155" t="n">
        <v>69</v>
      </c>
      <c r="AL129" s="157" t="n"/>
      <c r="AM129" s="160" t="n"/>
      <c r="AN129" s="156" t="n"/>
      <c r="AO129" s="156" t="n"/>
      <c r="AP129" s="150">
        <f>SUM(AN129:AO129)</f>
        <v/>
      </c>
      <c r="AQ129" s="155" t="n">
        <v>69</v>
      </c>
      <c r="AR129" s="157" t="n"/>
      <c r="AS129" s="160" t="n"/>
      <c r="AT129" s="156" t="n"/>
      <c r="AU129" s="156" t="n"/>
      <c r="AV129" s="150">
        <f>SUM(AT129:AU129)</f>
        <v/>
      </c>
      <c r="AW129" s="155" t="n">
        <v>69</v>
      </c>
      <c r="AX129" s="157" t="n"/>
      <c r="AY129" s="160" t="n"/>
      <c r="AZ129" s="156" t="n"/>
      <c r="BA129" s="156" t="n"/>
      <c r="BB129" s="150">
        <f>SUM(AZ129:BA129)</f>
        <v/>
      </c>
      <c r="BC129" s="155" t="n">
        <v>69</v>
      </c>
      <c r="BD129" s="217" t="n"/>
      <c r="BE129" s="160" t="n"/>
      <c r="BF129" s="156" t="n"/>
      <c r="BG129" s="156" t="n"/>
      <c r="BH129" s="150">
        <f>SUM(BF129:BG129)</f>
        <v/>
      </c>
      <c r="BI129" s="162" t="n"/>
      <c r="BJ129" s="162" t="n"/>
      <c r="BK129" s="162" t="n"/>
      <c r="BL129" s="241" t="n"/>
      <c r="BM129" s="241" t="n"/>
      <c r="BN129" s="241" t="n"/>
      <c r="BO129" s="241" t="n"/>
      <c r="BP129" s="241" t="n"/>
      <c r="BQ129" s="241" t="n"/>
      <c r="BR129" s="241" t="n"/>
      <c r="BS129" s="242" t="n"/>
      <c r="BT129" s="242" t="n"/>
      <c r="BU129" s="242" t="n"/>
      <c r="BV129" s="242" t="n"/>
      <c r="BW129" s="242" t="n"/>
      <c r="BX129" s="242" t="n"/>
      <c r="BY129" s="242" t="n"/>
    </row>
    <row r="130" ht="129" customFormat="1" customHeight="1" s="242">
      <c r="A130" s="161" t="n">
        <v>70</v>
      </c>
      <c r="B130" s="217" t="n"/>
      <c r="C130" s="149" t="n"/>
      <c r="D130" s="156" t="n"/>
      <c r="E130" s="156" t="n"/>
      <c r="F130" s="150">
        <f>SUM(D130:E130)</f>
        <v/>
      </c>
      <c r="G130" s="155" t="n">
        <v>70</v>
      </c>
      <c r="H130" s="157" t="n"/>
      <c r="I130" s="160" t="n"/>
      <c r="J130" s="156" t="n"/>
      <c r="K130" s="156" t="n"/>
      <c r="L130" s="150">
        <f>SUM(J130:K130)</f>
        <v/>
      </c>
      <c r="M130" s="155" t="n">
        <v>70</v>
      </c>
      <c r="N130" s="157" t="n"/>
      <c r="O130" s="160" t="n"/>
      <c r="P130" s="156" t="n"/>
      <c r="Q130" s="156" t="n"/>
      <c r="R130" s="150">
        <f>SUM(P130:Q130)</f>
        <v/>
      </c>
      <c r="S130" s="155" t="n">
        <v>70</v>
      </c>
      <c r="T130" s="157" t="n"/>
      <c r="U130" s="160" t="n"/>
      <c r="V130" s="156" t="n"/>
      <c r="W130" s="156" t="n"/>
      <c r="X130" s="150">
        <f>SUM(V130:W130)</f>
        <v/>
      </c>
      <c r="Y130" s="155" t="n">
        <v>70</v>
      </c>
      <c r="Z130" s="157" t="n"/>
      <c r="AA130" s="160" t="n"/>
      <c r="AB130" s="156" t="n"/>
      <c r="AC130" s="156" t="n"/>
      <c r="AD130" s="150">
        <f>SUM(AB130:AC130)</f>
        <v/>
      </c>
      <c r="AE130" s="155" t="n">
        <v>70</v>
      </c>
      <c r="AF130" s="157" t="n"/>
      <c r="AG130" s="160" t="n"/>
      <c r="AH130" s="156" t="n"/>
      <c r="AI130" s="156" t="n"/>
      <c r="AJ130" s="150">
        <f>SUM(AH130:AI130)</f>
        <v/>
      </c>
      <c r="AK130" s="155" t="n">
        <v>70</v>
      </c>
      <c r="AL130" s="157" t="n"/>
      <c r="AM130" s="160" t="n"/>
      <c r="AN130" s="156" t="n"/>
      <c r="AO130" s="156" t="n"/>
      <c r="AP130" s="150">
        <f>SUM(AN130:AO130)</f>
        <v/>
      </c>
      <c r="AQ130" s="155" t="n">
        <v>70</v>
      </c>
      <c r="AR130" s="157" t="n"/>
      <c r="AS130" s="160" t="n"/>
      <c r="AT130" s="156" t="n"/>
      <c r="AU130" s="156" t="n"/>
      <c r="AV130" s="150">
        <f>SUM(AT130:AU130)</f>
        <v/>
      </c>
      <c r="AW130" s="155" t="n">
        <v>70</v>
      </c>
      <c r="AX130" s="157" t="n"/>
      <c r="AY130" s="160" t="n"/>
      <c r="AZ130" s="156" t="n"/>
      <c r="BA130" s="156" t="n"/>
      <c r="BB130" s="150">
        <f>SUM(AZ130:BA130)</f>
        <v/>
      </c>
      <c r="BC130" s="155" t="n">
        <v>70</v>
      </c>
      <c r="BD130" s="217" t="n"/>
      <c r="BE130" s="160" t="n"/>
      <c r="BF130" s="156" t="n"/>
      <c r="BG130" s="156" t="n"/>
      <c r="BH130" s="150">
        <f>SUM(BF130:BG130)</f>
        <v/>
      </c>
      <c r="BI130" s="162" t="n"/>
      <c r="BJ130" s="162" t="n"/>
      <c r="BK130" s="162" t="n"/>
      <c r="BL130" s="241" t="n"/>
      <c r="BM130" s="241" t="n"/>
      <c r="BN130" s="241" t="n"/>
      <c r="BO130" s="241" t="n"/>
      <c r="BP130" s="241" t="n"/>
      <c r="BQ130" s="241" t="n"/>
      <c r="BR130" s="241" t="n"/>
      <c r="BS130" s="242" t="n"/>
      <c r="BT130" s="242" t="n"/>
      <c r="BU130" s="242" t="n"/>
      <c r="BV130" s="242" t="n"/>
      <c r="BW130" s="242" t="n"/>
      <c r="BX130" s="242" t="n"/>
      <c r="BY130" s="242" t="n"/>
    </row>
    <row r="131" ht="129" customFormat="1" customHeight="1" s="242">
      <c r="A131" s="161" t="n">
        <v>71</v>
      </c>
      <c r="B131" s="217" t="n"/>
      <c r="C131" s="149" t="n"/>
      <c r="D131" s="156" t="n"/>
      <c r="E131" s="156" t="n"/>
      <c r="F131" s="150">
        <f>SUM(D131:E131)</f>
        <v/>
      </c>
      <c r="G131" s="155" t="n">
        <v>71</v>
      </c>
      <c r="H131" s="157" t="n"/>
      <c r="I131" s="160" t="n"/>
      <c r="J131" s="156" t="n"/>
      <c r="K131" s="156" t="n"/>
      <c r="L131" s="150">
        <f>SUM(J131:K131)</f>
        <v/>
      </c>
      <c r="M131" s="155" t="n">
        <v>71</v>
      </c>
      <c r="N131" s="157" t="n"/>
      <c r="O131" s="160" t="n"/>
      <c r="P131" s="156" t="n"/>
      <c r="Q131" s="156" t="n"/>
      <c r="R131" s="150">
        <f>SUM(P131:Q131)</f>
        <v/>
      </c>
      <c r="S131" s="155" t="n">
        <v>71</v>
      </c>
      <c r="T131" s="157" t="n"/>
      <c r="U131" s="160" t="n"/>
      <c r="V131" s="156" t="n"/>
      <c r="W131" s="156" t="n"/>
      <c r="X131" s="150">
        <f>SUM(V131:W131)</f>
        <v/>
      </c>
      <c r="Y131" s="155" t="n">
        <v>71</v>
      </c>
      <c r="Z131" s="157" t="n"/>
      <c r="AA131" s="160" t="n"/>
      <c r="AB131" s="156" t="n"/>
      <c r="AC131" s="156" t="n"/>
      <c r="AD131" s="150">
        <f>SUM(AB131:AC131)</f>
        <v/>
      </c>
      <c r="AE131" s="155" t="n">
        <v>71</v>
      </c>
      <c r="AF131" s="157" t="n"/>
      <c r="AG131" s="160" t="n"/>
      <c r="AH131" s="156" t="n"/>
      <c r="AI131" s="156" t="n"/>
      <c r="AJ131" s="150">
        <f>SUM(AH131:AI131)</f>
        <v/>
      </c>
      <c r="AK131" s="155" t="n">
        <v>71</v>
      </c>
      <c r="AL131" s="157" t="n"/>
      <c r="AM131" s="160" t="n"/>
      <c r="AN131" s="156" t="n"/>
      <c r="AO131" s="156" t="n"/>
      <c r="AP131" s="150">
        <f>SUM(AN131:AO131)</f>
        <v/>
      </c>
      <c r="AQ131" s="155" t="n">
        <v>71</v>
      </c>
      <c r="AR131" s="157" t="n"/>
      <c r="AS131" s="160" t="n"/>
      <c r="AT131" s="156" t="n"/>
      <c r="AU131" s="156" t="n"/>
      <c r="AV131" s="150">
        <f>SUM(AT131:AU131)</f>
        <v/>
      </c>
      <c r="AW131" s="155" t="n">
        <v>71</v>
      </c>
      <c r="AX131" s="157" t="n"/>
      <c r="AY131" s="160" t="n"/>
      <c r="AZ131" s="156" t="n"/>
      <c r="BA131" s="156" t="n"/>
      <c r="BB131" s="150">
        <f>SUM(AZ131:BA131)</f>
        <v/>
      </c>
      <c r="BC131" s="155" t="n">
        <v>71</v>
      </c>
      <c r="BD131" s="217" t="n"/>
      <c r="BE131" s="160" t="n"/>
      <c r="BF131" s="156" t="n"/>
      <c r="BG131" s="156" t="n"/>
      <c r="BH131" s="150">
        <f>SUM(BF131:BG131)</f>
        <v/>
      </c>
      <c r="BI131" s="162" t="n"/>
      <c r="BJ131" s="162" t="n"/>
      <c r="BK131" s="162" t="n"/>
      <c r="BL131" s="241" t="n"/>
      <c r="BM131" s="241" t="n"/>
      <c r="BN131" s="241" t="n"/>
      <c r="BO131" s="241" t="n"/>
      <c r="BP131" s="241" t="n"/>
      <c r="BQ131" s="241" t="n"/>
      <c r="BR131" s="241" t="n"/>
      <c r="BS131" s="242" t="n"/>
      <c r="BT131" s="242" t="n"/>
      <c r="BU131" s="242" t="n"/>
      <c r="BV131" s="242" t="n"/>
      <c r="BW131" s="242" t="n"/>
      <c r="BX131" s="242" t="n"/>
      <c r="BY131" s="242" t="n"/>
    </row>
    <row r="132" ht="129" customFormat="1" customHeight="1" s="242">
      <c r="A132" s="161" t="n">
        <v>72</v>
      </c>
      <c r="B132" s="217" t="n"/>
      <c r="C132" s="149" t="n"/>
      <c r="D132" s="156" t="n"/>
      <c r="E132" s="156" t="n"/>
      <c r="F132" s="150">
        <f>SUM(D132:E132)</f>
        <v/>
      </c>
      <c r="G132" s="155" t="n">
        <v>72</v>
      </c>
      <c r="H132" s="157" t="n"/>
      <c r="I132" s="160" t="n"/>
      <c r="J132" s="156" t="n"/>
      <c r="K132" s="156" t="n"/>
      <c r="L132" s="150">
        <f>SUM(J132:K132)</f>
        <v/>
      </c>
      <c r="M132" s="155" t="n">
        <v>72</v>
      </c>
      <c r="N132" s="157" t="n"/>
      <c r="O132" s="160" t="n"/>
      <c r="P132" s="156" t="n"/>
      <c r="Q132" s="156" t="n"/>
      <c r="R132" s="150">
        <f>SUM(P132:Q132)</f>
        <v/>
      </c>
      <c r="S132" s="155" t="n">
        <v>72</v>
      </c>
      <c r="T132" s="157" t="n"/>
      <c r="U132" s="160" t="n"/>
      <c r="V132" s="156" t="n"/>
      <c r="W132" s="156" t="n"/>
      <c r="X132" s="150">
        <f>SUM(V132:W132)</f>
        <v/>
      </c>
      <c r="Y132" s="155" t="n">
        <v>72</v>
      </c>
      <c r="Z132" s="157" t="n"/>
      <c r="AA132" s="160" t="n"/>
      <c r="AB132" s="156" t="n"/>
      <c r="AC132" s="156" t="n"/>
      <c r="AD132" s="150">
        <f>SUM(AB132:AC132)</f>
        <v/>
      </c>
      <c r="AE132" s="155" t="n">
        <v>72</v>
      </c>
      <c r="AF132" s="157" t="n"/>
      <c r="AG132" s="160" t="n"/>
      <c r="AH132" s="156" t="n"/>
      <c r="AI132" s="156" t="n"/>
      <c r="AJ132" s="150">
        <f>SUM(AH132:AI132)</f>
        <v/>
      </c>
      <c r="AK132" s="155" t="n">
        <v>72</v>
      </c>
      <c r="AL132" s="157" t="n"/>
      <c r="AM132" s="160" t="n"/>
      <c r="AN132" s="156" t="n"/>
      <c r="AO132" s="156" t="n"/>
      <c r="AP132" s="150">
        <f>SUM(AN132:AO132)</f>
        <v/>
      </c>
      <c r="AQ132" s="155" t="n">
        <v>72</v>
      </c>
      <c r="AR132" s="157" t="n"/>
      <c r="AS132" s="160" t="n"/>
      <c r="AT132" s="156" t="n"/>
      <c r="AU132" s="156" t="n"/>
      <c r="AV132" s="150">
        <f>SUM(AT132:AU132)</f>
        <v/>
      </c>
      <c r="AW132" s="155" t="n">
        <v>72</v>
      </c>
      <c r="AX132" s="157" t="n"/>
      <c r="AY132" s="160" t="n"/>
      <c r="AZ132" s="156" t="n"/>
      <c r="BA132" s="156" t="n"/>
      <c r="BB132" s="150">
        <f>SUM(AZ132:BA132)</f>
        <v/>
      </c>
      <c r="BC132" s="155" t="n">
        <v>72</v>
      </c>
      <c r="BD132" s="217" t="n"/>
      <c r="BE132" s="160" t="n"/>
      <c r="BF132" s="156" t="n"/>
      <c r="BG132" s="156" t="n"/>
      <c r="BH132" s="150">
        <f>SUM(BF132:BG132)</f>
        <v/>
      </c>
      <c r="BI132" s="162" t="n"/>
      <c r="BJ132" s="162" t="n"/>
      <c r="BK132" s="162" t="n"/>
      <c r="BL132" s="241" t="n"/>
      <c r="BM132" s="241" t="n"/>
      <c r="BN132" s="241" t="n"/>
      <c r="BO132" s="241" t="n"/>
      <c r="BP132" s="241" t="n"/>
      <c r="BQ132" s="241" t="n"/>
      <c r="BR132" s="241" t="n"/>
      <c r="BS132" s="242" t="n"/>
      <c r="BT132" s="242" t="n"/>
      <c r="BU132" s="242" t="n"/>
      <c r="BV132" s="242" t="n"/>
      <c r="BW132" s="242" t="n"/>
      <c r="BX132" s="242" t="n"/>
      <c r="BY132" s="242" t="n"/>
    </row>
    <row r="133" ht="129" customFormat="1" customHeight="1" s="242">
      <c r="A133" s="161" t="n">
        <v>73</v>
      </c>
      <c r="B133" s="217" t="n"/>
      <c r="C133" s="149" t="n"/>
      <c r="D133" s="156" t="n"/>
      <c r="E133" s="156" t="n"/>
      <c r="F133" s="150">
        <f>SUM(D133:E133)</f>
        <v/>
      </c>
      <c r="G133" s="155" t="n">
        <v>73</v>
      </c>
      <c r="H133" s="157" t="n"/>
      <c r="I133" s="160" t="n"/>
      <c r="J133" s="156" t="n"/>
      <c r="K133" s="156" t="n"/>
      <c r="L133" s="150">
        <f>SUM(J133:K133)</f>
        <v/>
      </c>
      <c r="M133" s="155" t="n">
        <v>73</v>
      </c>
      <c r="N133" s="157" t="n"/>
      <c r="O133" s="160" t="n"/>
      <c r="P133" s="156" t="n"/>
      <c r="Q133" s="156" t="n"/>
      <c r="R133" s="150">
        <f>SUM(P133:Q133)</f>
        <v/>
      </c>
      <c r="S133" s="155" t="n">
        <v>73</v>
      </c>
      <c r="T133" s="157" t="n"/>
      <c r="U133" s="160" t="n"/>
      <c r="V133" s="156" t="n"/>
      <c r="W133" s="156" t="n"/>
      <c r="X133" s="150">
        <f>SUM(V133:W133)</f>
        <v/>
      </c>
      <c r="Y133" s="155" t="n">
        <v>73</v>
      </c>
      <c r="Z133" s="157" t="n"/>
      <c r="AA133" s="160" t="n"/>
      <c r="AB133" s="156" t="n"/>
      <c r="AC133" s="156" t="n"/>
      <c r="AD133" s="150">
        <f>SUM(AB133:AC133)</f>
        <v/>
      </c>
      <c r="AE133" s="155" t="n">
        <v>73</v>
      </c>
      <c r="AF133" s="157" t="n"/>
      <c r="AG133" s="160" t="n"/>
      <c r="AH133" s="156" t="n"/>
      <c r="AI133" s="156" t="n"/>
      <c r="AJ133" s="150">
        <f>SUM(AH133:AI133)</f>
        <v/>
      </c>
      <c r="AK133" s="155" t="n">
        <v>73</v>
      </c>
      <c r="AL133" s="157" t="n"/>
      <c r="AM133" s="160" t="n"/>
      <c r="AN133" s="156" t="n"/>
      <c r="AO133" s="156" t="n"/>
      <c r="AP133" s="150">
        <f>SUM(AN133:AO133)</f>
        <v/>
      </c>
      <c r="AQ133" s="155" t="n">
        <v>73</v>
      </c>
      <c r="AR133" s="157" t="n"/>
      <c r="AS133" s="160" t="n"/>
      <c r="AT133" s="156" t="n"/>
      <c r="AU133" s="156" t="n"/>
      <c r="AV133" s="150">
        <f>SUM(AT133:AU133)</f>
        <v/>
      </c>
      <c r="AW133" s="155" t="n">
        <v>73</v>
      </c>
      <c r="AX133" s="157" t="n"/>
      <c r="AY133" s="160" t="n"/>
      <c r="AZ133" s="156" t="n"/>
      <c r="BA133" s="156" t="n"/>
      <c r="BB133" s="150">
        <f>SUM(AZ133:BA133)</f>
        <v/>
      </c>
      <c r="BC133" s="155" t="n">
        <v>73</v>
      </c>
      <c r="BD133" s="217" t="n"/>
      <c r="BE133" s="160" t="n"/>
      <c r="BF133" s="156" t="n"/>
      <c r="BG133" s="156" t="n"/>
      <c r="BH133" s="150">
        <f>SUM(BF133:BG133)</f>
        <v/>
      </c>
      <c r="BI133" s="162" t="n"/>
      <c r="BJ133" s="162" t="n"/>
      <c r="BK133" s="162" t="n"/>
      <c r="BL133" s="241" t="n"/>
      <c r="BM133" s="241" t="n"/>
      <c r="BN133" s="241" t="n"/>
      <c r="BO133" s="241" t="n"/>
      <c r="BP133" s="241" t="n"/>
      <c r="BQ133" s="241" t="n"/>
      <c r="BR133" s="241" t="n"/>
      <c r="BS133" s="242" t="n"/>
      <c r="BT133" s="242" t="n"/>
      <c r="BU133" s="242" t="n"/>
      <c r="BV133" s="242" t="n"/>
      <c r="BW133" s="242" t="n"/>
      <c r="BX133" s="242" t="n"/>
      <c r="BY133" s="242" t="n"/>
    </row>
    <row r="134" ht="129" customFormat="1" customHeight="1" s="242">
      <c r="A134" s="161" t="n">
        <v>74</v>
      </c>
      <c r="B134" s="217" t="n"/>
      <c r="C134" s="149" t="n"/>
      <c r="D134" s="156" t="n"/>
      <c r="E134" s="156" t="n"/>
      <c r="F134" s="150">
        <f>SUM(D134:E134)</f>
        <v/>
      </c>
      <c r="G134" s="155" t="n">
        <v>74</v>
      </c>
      <c r="H134" s="157" t="n"/>
      <c r="I134" s="160" t="n"/>
      <c r="J134" s="156" t="n"/>
      <c r="K134" s="156" t="n"/>
      <c r="L134" s="150">
        <f>SUM(J134:K134)</f>
        <v/>
      </c>
      <c r="M134" s="155" t="n">
        <v>74</v>
      </c>
      <c r="N134" s="157" t="n"/>
      <c r="O134" s="160" t="n"/>
      <c r="P134" s="156" t="n"/>
      <c r="Q134" s="156" t="n"/>
      <c r="R134" s="150">
        <f>SUM(P134:Q134)</f>
        <v/>
      </c>
      <c r="S134" s="155" t="n">
        <v>74</v>
      </c>
      <c r="T134" s="157" t="n"/>
      <c r="U134" s="160" t="n"/>
      <c r="V134" s="156" t="n"/>
      <c r="W134" s="156" t="n"/>
      <c r="X134" s="150">
        <f>SUM(V134:W134)</f>
        <v/>
      </c>
      <c r="Y134" s="155" t="n">
        <v>74</v>
      </c>
      <c r="Z134" s="157" t="n"/>
      <c r="AA134" s="160" t="n"/>
      <c r="AB134" s="156" t="n"/>
      <c r="AC134" s="156" t="n"/>
      <c r="AD134" s="150">
        <f>SUM(AB134:AC134)</f>
        <v/>
      </c>
      <c r="AE134" s="155" t="n">
        <v>74</v>
      </c>
      <c r="AF134" s="157" t="n"/>
      <c r="AG134" s="160" t="n"/>
      <c r="AH134" s="156" t="n"/>
      <c r="AI134" s="156" t="n"/>
      <c r="AJ134" s="150">
        <f>SUM(AH134:AI134)</f>
        <v/>
      </c>
      <c r="AK134" s="155" t="n">
        <v>74</v>
      </c>
      <c r="AL134" s="157" t="n"/>
      <c r="AM134" s="160" t="n"/>
      <c r="AN134" s="156" t="n"/>
      <c r="AO134" s="156" t="n"/>
      <c r="AP134" s="150">
        <f>SUM(AN134:AO134)</f>
        <v/>
      </c>
      <c r="AQ134" s="155" t="n">
        <v>74</v>
      </c>
      <c r="AR134" s="157" t="n"/>
      <c r="AS134" s="160" t="n"/>
      <c r="AT134" s="156" t="n"/>
      <c r="AU134" s="156" t="n"/>
      <c r="AV134" s="150">
        <f>SUM(AT134:AU134)</f>
        <v/>
      </c>
      <c r="AW134" s="155" t="n">
        <v>74</v>
      </c>
      <c r="AX134" s="157" t="n"/>
      <c r="AY134" s="160" t="n"/>
      <c r="AZ134" s="156" t="n"/>
      <c r="BA134" s="156" t="n"/>
      <c r="BB134" s="150">
        <f>SUM(AZ134:BA134)</f>
        <v/>
      </c>
      <c r="BC134" s="155" t="n">
        <v>74</v>
      </c>
      <c r="BD134" s="217" t="n"/>
      <c r="BE134" s="160" t="n"/>
      <c r="BF134" s="156" t="n"/>
      <c r="BG134" s="156" t="n"/>
      <c r="BH134" s="150">
        <f>SUM(BF134:BG134)</f>
        <v/>
      </c>
      <c r="BI134" s="162" t="n"/>
      <c r="BJ134" s="162" t="n"/>
      <c r="BK134" s="162" t="n"/>
      <c r="BL134" s="241" t="n"/>
      <c r="BM134" s="241" t="n"/>
      <c r="BN134" s="241" t="n"/>
      <c r="BO134" s="241" t="n"/>
      <c r="BP134" s="241" t="n"/>
      <c r="BQ134" s="241" t="n"/>
      <c r="BR134" s="241" t="n"/>
      <c r="BS134" s="242" t="n"/>
      <c r="BT134" s="242" t="n"/>
      <c r="BU134" s="242" t="n"/>
      <c r="BV134" s="242" t="n"/>
      <c r="BW134" s="242" t="n"/>
      <c r="BX134" s="242" t="n"/>
      <c r="BY134" s="242" t="n"/>
    </row>
    <row r="135" ht="129" customFormat="1" customHeight="1" s="242">
      <c r="A135" s="161" t="n">
        <v>75</v>
      </c>
      <c r="B135" s="217" t="n"/>
      <c r="C135" s="149" t="n"/>
      <c r="D135" s="156" t="n"/>
      <c r="E135" s="156" t="n"/>
      <c r="F135" s="150">
        <f>SUM(D135:E135)</f>
        <v/>
      </c>
      <c r="G135" s="155" t="n">
        <v>75</v>
      </c>
      <c r="H135" s="157" t="n"/>
      <c r="I135" s="160" t="n"/>
      <c r="J135" s="156" t="n"/>
      <c r="K135" s="156" t="n"/>
      <c r="L135" s="150">
        <f>SUM(J135:K135)</f>
        <v/>
      </c>
      <c r="M135" s="155" t="n">
        <v>75</v>
      </c>
      <c r="N135" s="157" t="n"/>
      <c r="O135" s="160" t="n"/>
      <c r="P135" s="156" t="n"/>
      <c r="Q135" s="156" t="n"/>
      <c r="R135" s="150">
        <f>SUM(P135:Q135)</f>
        <v/>
      </c>
      <c r="S135" s="155" t="n">
        <v>75</v>
      </c>
      <c r="T135" s="157" t="n"/>
      <c r="U135" s="160" t="n"/>
      <c r="V135" s="156" t="n"/>
      <c r="W135" s="156" t="n"/>
      <c r="X135" s="150">
        <f>SUM(V135:W135)</f>
        <v/>
      </c>
      <c r="Y135" s="155" t="n">
        <v>75</v>
      </c>
      <c r="Z135" s="157" t="n"/>
      <c r="AA135" s="160" t="n"/>
      <c r="AB135" s="156" t="n"/>
      <c r="AC135" s="156" t="n"/>
      <c r="AD135" s="150">
        <f>SUM(AB135:AC135)</f>
        <v/>
      </c>
      <c r="AE135" s="155" t="n">
        <v>75</v>
      </c>
      <c r="AF135" s="157" t="n"/>
      <c r="AG135" s="160" t="n"/>
      <c r="AH135" s="156" t="n"/>
      <c r="AI135" s="156" t="n"/>
      <c r="AJ135" s="150">
        <f>SUM(AH135:AI135)</f>
        <v/>
      </c>
      <c r="AK135" s="155" t="n">
        <v>75</v>
      </c>
      <c r="AL135" s="157" t="n"/>
      <c r="AM135" s="160" t="n"/>
      <c r="AN135" s="156" t="n"/>
      <c r="AO135" s="156" t="n"/>
      <c r="AP135" s="150">
        <f>SUM(AN135:AO135)</f>
        <v/>
      </c>
      <c r="AQ135" s="155" t="n">
        <v>75</v>
      </c>
      <c r="AR135" s="157" t="n"/>
      <c r="AS135" s="160" t="n"/>
      <c r="AT135" s="156" t="n"/>
      <c r="AU135" s="156" t="n"/>
      <c r="AV135" s="150">
        <f>SUM(AT135:AU135)</f>
        <v/>
      </c>
      <c r="AW135" s="155" t="n">
        <v>75</v>
      </c>
      <c r="AX135" s="157" t="n"/>
      <c r="AY135" s="160" t="n"/>
      <c r="AZ135" s="156" t="n"/>
      <c r="BA135" s="156" t="n"/>
      <c r="BB135" s="150">
        <f>SUM(AZ135:BA135)</f>
        <v/>
      </c>
      <c r="BC135" s="155" t="n">
        <v>75</v>
      </c>
      <c r="BD135" s="217" t="n"/>
      <c r="BE135" s="160" t="n"/>
      <c r="BF135" s="156" t="n"/>
      <c r="BG135" s="156" t="n"/>
      <c r="BH135" s="150">
        <f>SUM(BF135:BG135)</f>
        <v/>
      </c>
      <c r="BI135" s="162" t="n"/>
      <c r="BJ135" s="162" t="n"/>
      <c r="BK135" s="162" t="n"/>
      <c r="BL135" s="241" t="n"/>
      <c r="BM135" s="241" t="n"/>
      <c r="BN135" s="241" t="n"/>
      <c r="BO135" s="241" t="n"/>
      <c r="BP135" s="241" t="n"/>
      <c r="BQ135" s="241" t="n"/>
      <c r="BR135" s="241" t="n"/>
      <c r="BS135" s="242" t="n"/>
      <c r="BT135" s="242" t="n"/>
      <c r="BU135" s="242" t="n"/>
      <c r="BV135" s="242" t="n"/>
      <c r="BW135" s="242" t="n"/>
      <c r="BX135" s="242" t="n"/>
      <c r="BY135" s="242" t="n"/>
    </row>
    <row r="136" ht="129" customFormat="1" customHeight="1" s="242">
      <c r="A136" s="161" t="n">
        <v>76</v>
      </c>
      <c r="B136" s="217" t="n"/>
      <c r="C136" s="149" t="n"/>
      <c r="D136" s="156" t="n"/>
      <c r="E136" s="156" t="n"/>
      <c r="F136" s="150">
        <f>SUM(D136:E136)</f>
        <v/>
      </c>
      <c r="G136" s="155" t="n">
        <v>76</v>
      </c>
      <c r="H136" s="157" t="n"/>
      <c r="I136" s="160" t="n"/>
      <c r="J136" s="156" t="n"/>
      <c r="K136" s="156" t="n"/>
      <c r="L136" s="150">
        <f>SUM(J136:K136)</f>
        <v/>
      </c>
      <c r="M136" s="155" t="n">
        <v>76</v>
      </c>
      <c r="N136" s="157" t="n"/>
      <c r="O136" s="160" t="n"/>
      <c r="P136" s="156" t="n"/>
      <c r="Q136" s="156" t="n"/>
      <c r="R136" s="150">
        <f>SUM(P136:Q136)</f>
        <v/>
      </c>
      <c r="S136" s="155" t="n">
        <v>76</v>
      </c>
      <c r="T136" s="157" t="n"/>
      <c r="U136" s="160" t="n"/>
      <c r="V136" s="156" t="n"/>
      <c r="W136" s="156" t="n"/>
      <c r="X136" s="150">
        <f>SUM(V136:W136)</f>
        <v/>
      </c>
      <c r="Y136" s="155" t="n">
        <v>76</v>
      </c>
      <c r="Z136" s="157" t="n"/>
      <c r="AA136" s="160" t="n"/>
      <c r="AB136" s="156" t="n"/>
      <c r="AC136" s="156" t="n"/>
      <c r="AD136" s="150">
        <f>SUM(AB136:AC136)</f>
        <v/>
      </c>
      <c r="AE136" s="155" t="n">
        <v>76</v>
      </c>
      <c r="AF136" s="157" t="n"/>
      <c r="AG136" s="160" t="n"/>
      <c r="AH136" s="156" t="n"/>
      <c r="AI136" s="156" t="n"/>
      <c r="AJ136" s="150">
        <f>SUM(AH136:AI136)</f>
        <v/>
      </c>
      <c r="AK136" s="155" t="n">
        <v>76</v>
      </c>
      <c r="AL136" s="157" t="n"/>
      <c r="AM136" s="160" t="n"/>
      <c r="AN136" s="156" t="n"/>
      <c r="AO136" s="156" t="n"/>
      <c r="AP136" s="150">
        <f>SUM(AN136:AO136)</f>
        <v/>
      </c>
      <c r="AQ136" s="155" t="n">
        <v>76</v>
      </c>
      <c r="AR136" s="157" t="n"/>
      <c r="AS136" s="160" t="n"/>
      <c r="AT136" s="156" t="n"/>
      <c r="AU136" s="156" t="n"/>
      <c r="AV136" s="150">
        <f>SUM(AT136:AU136)</f>
        <v/>
      </c>
      <c r="AW136" s="155" t="n">
        <v>76</v>
      </c>
      <c r="AX136" s="157" t="n"/>
      <c r="AY136" s="160" t="n"/>
      <c r="AZ136" s="156" t="n"/>
      <c r="BA136" s="156" t="n"/>
      <c r="BB136" s="150">
        <f>SUM(AZ136:BA136)</f>
        <v/>
      </c>
      <c r="BC136" s="155" t="n">
        <v>76</v>
      </c>
      <c r="BD136" s="217" t="n"/>
      <c r="BE136" s="160" t="n"/>
      <c r="BF136" s="156" t="n"/>
      <c r="BG136" s="156" t="n"/>
      <c r="BH136" s="150">
        <f>SUM(BF136:BG136)</f>
        <v/>
      </c>
      <c r="BI136" s="162" t="n"/>
      <c r="BJ136" s="162" t="n"/>
      <c r="BK136" s="162" t="n"/>
      <c r="BL136" s="241" t="n"/>
      <c r="BM136" s="241" t="n"/>
      <c r="BN136" s="241" t="n"/>
      <c r="BO136" s="241" t="n"/>
      <c r="BP136" s="241" t="n"/>
      <c r="BQ136" s="241" t="n"/>
      <c r="BR136" s="241" t="n"/>
      <c r="BS136" s="242" t="n"/>
      <c r="BT136" s="242" t="n"/>
      <c r="BU136" s="242" t="n"/>
      <c r="BV136" s="242" t="n"/>
      <c r="BW136" s="242" t="n"/>
      <c r="BX136" s="242" t="n"/>
      <c r="BY136" s="242" t="n"/>
    </row>
    <row r="137" ht="129" customFormat="1" customHeight="1" s="242">
      <c r="A137" s="161" t="n">
        <v>77</v>
      </c>
      <c r="B137" s="217" t="n"/>
      <c r="C137" s="149" t="n"/>
      <c r="D137" s="156" t="n"/>
      <c r="E137" s="156" t="n"/>
      <c r="F137" s="150">
        <f>SUM(D137:E137)</f>
        <v/>
      </c>
      <c r="G137" s="155" t="n">
        <v>77</v>
      </c>
      <c r="H137" s="157" t="n"/>
      <c r="I137" s="160" t="n"/>
      <c r="J137" s="156" t="n"/>
      <c r="K137" s="156" t="n"/>
      <c r="L137" s="150">
        <f>SUM(J137:K137)</f>
        <v/>
      </c>
      <c r="M137" s="155" t="n">
        <v>77</v>
      </c>
      <c r="N137" s="157" t="n"/>
      <c r="O137" s="160" t="n"/>
      <c r="P137" s="156" t="n"/>
      <c r="Q137" s="156" t="n"/>
      <c r="R137" s="150">
        <f>SUM(P137:Q137)</f>
        <v/>
      </c>
      <c r="S137" s="155" t="n">
        <v>77</v>
      </c>
      <c r="T137" s="157" t="n"/>
      <c r="U137" s="160" t="n"/>
      <c r="V137" s="156" t="n"/>
      <c r="W137" s="156" t="n"/>
      <c r="X137" s="150">
        <f>SUM(V137:W137)</f>
        <v/>
      </c>
      <c r="Y137" s="155" t="n">
        <v>77</v>
      </c>
      <c r="Z137" s="157" t="n"/>
      <c r="AA137" s="160" t="n"/>
      <c r="AB137" s="156" t="n"/>
      <c r="AC137" s="156" t="n"/>
      <c r="AD137" s="150">
        <f>SUM(AB137:AC137)</f>
        <v/>
      </c>
      <c r="AE137" s="155" t="n">
        <v>77</v>
      </c>
      <c r="AF137" s="157" t="n"/>
      <c r="AG137" s="160" t="n"/>
      <c r="AH137" s="156" t="n"/>
      <c r="AI137" s="156" t="n"/>
      <c r="AJ137" s="150">
        <f>SUM(AH137:AI137)</f>
        <v/>
      </c>
      <c r="AK137" s="155" t="n">
        <v>77</v>
      </c>
      <c r="AL137" s="157" t="n"/>
      <c r="AM137" s="160" t="n"/>
      <c r="AN137" s="156" t="n"/>
      <c r="AO137" s="156" t="n"/>
      <c r="AP137" s="150">
        <f>SUM(AN137:AO137)</f>
        <v/>
      </c>
      <c r="AQ137" s="155" t="n">
        <v>77</v>
      </c>
      <c r="AR137" s="157" t="n"/>
      <c r="AS137" s="160" t="n"/>
      <c r="AT137" s="156" t="n"/>
      <c r="AU137" s="156" t="n"/>
      <c r="AV137" s="150">
        <f>SUM(AT137:AU137)</f>
        <v/>
      </c>
      <c r="AW137" s="155" t="n">
        <v>77</v>
      </c>
      <c r="AX137" s="157" t="n"/>
      <c r="AY137" s="160" t="n"/>
      <c r="AZ137" s="156" t="n"/>
      <c r="BA137" s="156" t="n"/>
      <c r="BB137" s="150">
        <f>SUM(AZ137:BA137)</f>
        <v/>
      </c>
      <c r="BC137" s="155" t="n">
        <v>77</v>
      </c>
      <c r="BD137" s="217" t="n"/>
      <c r="BE137" s="160" t="n"/>
      <c r="BF137" s="156" t="n"/>
      <c r="BG137" s="156" t="n"/>
      <c r="BH137" s="150">
        <f>SUM(BF137:BG137)</f>
        <v/>
      </c>
      <c r="BI137" s="162" t="n"/>
      <c r="BJ137" s="162" t="n"/>
      <c r="BK137" s="162" t="n"/>
      <c r="BL137" s="241" t="n"/>
      <c r="BM137" s="241" t="n"/>
      <c r="BN137" s="241" t="n"/>
      <c r="BO137" s="241" t="n"/>
      <c r="BP137" s="241" t="n"/>
      <c r="BQ137" s="241" t="n"/>
      <c r="BR137" s="241" t="n"/>
      <c r="BS137" s="242" t="n"/>
      <c r="BT137" s="242" t="n"/>
      <c r="BU137" s="242" t="n"/>
      <c r="BV137" s="242" t="n"/>
      <c r="BW137" s="242" t="n"/>
      <c r="BX137" s="242" t="n"/>
      <c r="BY137" s="242" t="n"/>
    </row>
    <row r="138" ht="129" customFormat="1" customHeight="1" s="242">
      <c r="A138" s="161" t="n">
        <v>78</v>
      </c>
      <c r="B138" s="217" t="n"/>
      <c r="C138" s="149" t="n"/>
      <c r="D138" s="156" t="n"/>
      <c r="E138" s="156" t="n"/>
      <c r="F138" s="150">
        <f>SUM(D138:E138)</f>
        <v/>
      </c>
      <c r="G138" s="155" t="n">
        <v>78</v>
      </c>
      <c r="H138" s="157" t="n"/>
      <c r="I138" s="160" t="n"/>
      <c r="J138" s="156" t="n"/>
      <c r="K138" s="156" t="n"/>
      <c r="L138" s="150">
        <f>SUM(J138:K138)</f>
        <v/>
      </c>
      <c r="M138" s="155" t="n">
        <v>78</v>
      </c>
      <c r="N138" s="157" t="n"/>
      <c r="O138" s="160" t="n"/>
      <c r="P138" s="156" t="n"/>
      <c r="Q138" s="156" t="n"/>
      <c r="R138" s="150">
        <f>SUM(P138:Q138)</f>
        <v/>
      </c>
      <c r="S138" s="155" t="n">
        <v>78</v>
      </c>
      <c r="T138" s="157" t="n"/>
      <c r="U138" s="160" t="n"/>
      <c r="V138" s="156" t="n"/>
      <c r="W138" s="156" t="n"/>
      <c r="X138" s="150">
        <f>SUM(V138:W138)</f>
        <v/>
      </c>
      <c r="Y138" s="155" t="n">
        <v>78</v>
      </c>
      <c r="Z138" s="157" t="n"/>
      <c r="AA138" s="160" t="n"/>
      <c r="AB138" s="156" t="n"/>
      <c r="AC138" s="156" t="n"/>
      <c r="AD138" s="150">
        <f>SUM(AB138:AC138)</f>
        <v/>
      </c>
      <c r="AE138" s="155" t="n">
        <v>78</v>
      </c>
      <c r="AF138" s="157" t="n"/>
      <c r="AG138" s="160" t="n"/>
      <c r="AH138" s="156" t="n"/>
      <c r="AI138" s="156" t="n"/>
      <c r="AJ138" s="150">
        <f>SUM(AH138:AI138)</f>
        <v/>
      </c>
      <c r="AK138" s="155" t="n">
        <v>78</v>
      </c>
      <c r="AL138" s="157" t="n"/>
      <c r="AM138" s="160" t="n"/>
      <c r="AN138" s="156" t="n"/>
      <c r="AO138" s="156" t="n"/>
      <c r="AP138" s="150">
        <f>SUM(AN138:AO138)</f>
        <v/>
      </c>
      <c r="AQ138" s="155" t="n">
        <v>78</v>
      </c>
      <c r="AR138" s="157" t="n"/>
      <c r="AS138" s="160" t="n"/>
      <c r="AT138" s="156" t="n"/>
      <c r="AU138" s="156" t="n"/>
      <c r="AV138" s="150">
        <f>SUM(AT138:AU138)</f>
        <v/>
      </c>
      <c r="AW138" s="155" t="n">
        <v>78</v>
      </c>
      <c r="AX138" s="157" t="n"/>
      <c r="AY138" s="160" t="n"/>
      <c r="AZ138" s="156" t="n"/>
      <c r="BA138" s="156" t="n"/>
      <c r="BB138" s="150">
        <f>SUM(AZ138:BA138)</f>
        <v/>
      </c>
      <c r="BC138" s="155" t="n">
        <v>78</v>
      </c>
      <c r="BD138" s="217" t="n"/>
      <c r="BE138" s="160" t="n"/>
      <c r="BF138" s="156" t="n"/>
      <c r="BG138" s="156" t="n"/>
      <c r="BH138" s="150">
        <f>SUM(BF138:BG138)</f>
        <v/>
      </c>
      <c r="BI138" s="162" t="n"/>
      <c r="BJ138" s="162" t="n"/>
      <c r="BK138" s="162" t="n"/>
      <c r="BL138" s="241" t="n"/>
      <c r="BM138" s="241" t="n"/>
      <c r="BN138" s="241" t="n"/>
      <c r="BO138" s="241" t="n"/>
      <c r="BP138" s="241" t="n"/>
      <c r="BQ138" s="241" t="n"/>
      <c r="BR138" s="241" t="n"/>
      <c r="BS138" s="242" t="n"/>
      <c r="BT138" s="242" t="n"/>
      <c r="BU138" s="242" t="n"/>
      <c r="BV138" s="242" t="n"/>
      <c r="BW138" s="242" t="n"/>
      <c r="BX138" s="242" t="n"/>
      <c r="BY138" s="242" t="n"/>
    </row>
    <row r="139" ht="129" customFormat="1" customHeight="1" s="242">
      <c r="A139" s="161" t="n">
        <v>79</v>
      </c>
      <c r="B139" s="217" t="n"/>
      <c r="C139" s="149" t="n"/>
      <c r="D139" s="156" t="n"/>
      <c r="E139" s="156" t="n"/>
      <c r="F139" s="150">
        <f>SUM(D139:E139)</f>
        <v/>
      </c>
      <c r="G139" s="155" t="n">
        <v>79</v>
      </c>
      <c r="H139" s="157" t="n"/>
      <c r="I139" s="160" t="n"/>
      <c r="J139" s="156" t="n"/>
      <c r="K139" s="156" t="n"/>
      <c r="L139" s="150">
        <f>SUM(J139:K139)</f>
        <v/>
      </c>
      <c r="M139" s="155" t="n">
        <v>79</v>
      </c>
      <c r="N139" s="157" t="n"/>
      <c r="O139" s="160" t="n"/>
      <c r="P139" s="156" t="n"/>
      <c r="Q139" s="156" t="n"/>
      <c r="R139" s="150">
        <f>SUM(P139:Q139)</f>
        <v/>
      </c>
      <c r="S139" s="155" t="n">
        <v>79</v>
      </c>
      <c r="T139" s="157" t="n"/>
      <c r="U139" s="160" t="n"/>
      <c r="V139" s="156" t="n"/>
      <c r="W139" s="156" t="n"/>
      <c r="X139" s="150">
        <f>SUM(V139:W139)</f>
        <v/>
      </c>
      <c r="Y139" s="155" t="n">
        <v>79</v>
      </c>
      <c r="Z139" s="157" t="n"/>
      <c r="AA139" s="160" t="n"/>
      <c r="AB139" s="156" t="n"/>
      <c r="AC139" s="156" t="n"/>
      <c r="AD139" s="150">
        <f>SUM(AB139:AC139)</f>
        <v/>
      </c>
      <c r="AE139" s="155" t="n">
        <v>79</v>
      </c>
      <c r="AF139" s="157" t="n"/>
      <c r="AG139" s="160" t="n"/>
      <c r="AH139" s="156" t="n"/>
      <c r="AI139" s="156" t="n"/>
      <c r="AJ139" s="150">
        <f>SUM(AH139:AI139)</f>
        <v/>
      </c>
      <c r="AK139" s="155" t="n">
        <v>79</v>
      </c>
      <c r="AL139" s="157" t="n"/>
      <c r="AM139" s="160" t="n"/>
      <c r="AN139" s="156" t="n"/>
      <c r="AO139" s="156" t="n"/>
      <c r="AP139" s="150">
        <f>SUM(AN139:AO139)</f>
        <v/>
      </c>
      <c r="AQ139" s="155" t="n">
        <v>79</v>
      </c>
      <c r="AR139" s="157" t="n"/>
      <c r="AS139" s="160" t="n"/>
      <c r="AT139" s="156" t="n"/>
      <c r="AU139" s="156" t="n"/>
      <c r="AV139" s="150">
        <f>SUM(AT139:AU139)</f>
        <v/>
      </c>
      <c r="AW139" s="155" t="n">
        <v>79</v>
      </c>
      <c r="AX139" s="157" t="n"/>
      <c r="AY139" s="160" t="n"/>
      <c r="AZ139" s="156" t="n"/>
      <c r="BA139" s="156" t="n"/>
      <c r="BB139" s="150">
        <f>SUM(AZ139:BA139)</f>
        <v/>
      </c>
      <c r="BC139" s="155" t="n">
        <v>79</v>
      </c>
      <c r="BD139" s="217" t="n"/>
      <c r="BE139" s="160" t="n"/>
      <c r="BF139" s="156" t="n"/>
      <c r="BG139" s="156" t="n"/>
      <c r="BH139" s="150">
        <f>SUM(BF139:BG139)</f>
        <v/>
      </c>
      <c r="BI139" s="162" t="n"/>
      <c r="BJ139" s="162" t="n"/>
      <c r="BK139" s="162" t="n"/>
      <c r="BL139" s="241" t="n"/>
      <c r="BM139" s="241" t="n"/>
      <c r="BN139" s="241" t="n"/>
      <c r="BO139" s="241" t="n"/>
      <c r="BP139" s="241" t="n"/>
      <c r="BQ139" s="241" t="n"/>
      <c r="BR139" s="241" t="n"/>
      <c r="BS139" s="242" t="n"/>
      <c r="BT139" s="242" t="n"/>
      <c r="BU139" s="242" t="n"/>
      <c r="BV139" s="242" t="n"/>
      <c r="BW139" s="242" t="n"/>
      <c r="BX139" s="242" t="n"/>
      <c r="BY139" s="242" t="n"/>
    </row>
    <row r="140" ht="129" customFormat="1" customHeight="1" s="242">
      <c r="A140" s="161" t="n">
        <v>80</v>
      </c>
      <c r="B140" s="217" t="n"/>
      <c r="C140" s="149" t="n"/>
      <c r="D140" s="156" t="n"/>
      <c r="E140" s="156" t="n"/>
      <c r="F140" s="150">
        <f>SUM(D140:E140)</f>
        <v/>
      </c>
      <c r="G140" s="155" t="n">
        <v>80</v>
      </c>
      <c r="H140" s="157" t="n"/>
      <c r="I140" s="160" t="n"/>
      <c r="J140" s="156" t="n"/>
      <c r="K140" s="156" t="n"/>
      <c r="L140" s="150">
        <f>SUM(J140:K140)</f>
        <v/>
      </c>
      <c r="M140" s="155" t="n">
        <v>80</v>
      </c>
      <c r="N140" s="157" t="n"/>
      <c r="O140" s="160" t="n"/>
      <c r="P140" s="156" t="n"/>
      <c r="Q140" s="156" t="n"/>
      <c r="R140" s="150">
        <f>SUM(P140:Q140)</f>
        <v/>
      </c>
      <c r="S140" s="155" t="n">
        <v>80</v>
      </c>
      <c r="T140" s="157" t="n"/>
      <c r="U140" s="160" t="n"/>
      <c r="V140" s="156" t="n"/>
      <c r="W140" s="156" t="n"/>
      <c r="X140" s="150">
        <f>SUM(V140:W140)</f>
        <v/>
      </c>
      <c r="Y140" s="155" t="n">
        <v>80</v>
      </c>
      <c r="Z140" s="157" t="n"/>
      <c r="AA140" s="160" t="n"/>
      <c r="AB140" s="156" t="n"/>
      <c r="AC140" s="156" t="n"/>
      <c r="AD140" s="150">
        <f>SUM(AB140:AC140)</f>
        <v/>
      </c>
      <c r="AE140" s="155" t="n">
        <v>80</v>
      </c>
      <c r="AF140" s="157" t="n"/>
      <c r="AG140" s="160" t="n"/>
      <c r="AH140" s="156" t="n"/>
      <c r="AI140" s="156" t="n"/>
      <c r="AJ140" s="150">
        <f>SUM(AH140:AI140)</f>
        <v/>
      </c>
      <c r="AK140" s="155" t="n">
        <v>80</v>
      </c>
      <c r="AL140" s="157" t="n"/>
      <c r="AM140" s="160" t="n"/>
      <c r="AN140" s="156" t="n"/>
      <c r="AO140" s="156" t="n"/>
      <c r="AP140" s="150">
        <f>SUM(AN140:AO140)</f>
        <v/>
      </c>
      <c r="AQ140" s="155" t="n">
        <v>80</v>
      </c>
      <c r="AR140" s="157" t="n"/>
      <c r="AS140" s="160" t="n"/>
      <c r="AT140" s="156" t="n"/>
      <c r="AU140" s="156" t="n"/>
      <c r="AV140" s="150">
        <f>SUM(AT140:AU140)</f>
        <v/>
      </c>
      <c r="AW140" s="155" t="n">
        <v>80</v>
      </c>
      <c r="AX140" s="157" t="n"/>
      <c r="AY140" s="160" t="n"/>
      <c r="AZ140" s="156" t="n"/>
      <c r="BA140" s="156" t="n"/>
      <c r="BB140" s="150">
        <f>SUM(AZ140:BA140)</f>
        <v/>
      </c>
      <c r="BC140" s="155" t="n">
        <v>80</v>
      </c>
      <c r="BD140" s="217" t="n"/>
      <c r="BE140" s="160" t="n"/>
      <c r="BF140" s="156" t="n"/>
      <c r="BG140" s="156" t="n"/>
      <c r="BH140" s="150">
        <f>SUM(BF140:BG140)</f>
        <v/>
      </c>
      <c r="BI140" s="162" t="n"/>
      <c r="BJ140" s="162" t="n"/>
      <c r="BK140" s="162" t="n"/>
      <c r="BL140" s="241" t="n"/>
      <c r="BM140" s="241" t="n"/>
      <c r="BN140" s="241" t="n"/>
      <c r="BO140" s="241" t="n"/>
      <c r="BP140" s="241" t="n"/>
      <c r="BQ140" s="241" t="n"/>
      <c r="BR140" s="241" t="n"/>
      <c r="BS140" s="242" t="n"/>
      <c r="BT140" s="242" t="n"/>
      <c r="BU140" s="242" t="n"/>
      <c r="BV140" s="242" t="n"/>
      <c r="BW140" s="242" t="n"/>
      <c r="BX140" s="242" t="n"/>
      <c r="BY140" s="242" t="n"/>
    </row>
    <row r="141" ht="129" customFormat="1" customHeight="1" s="242">
      <c r="A141" s="161" t="n">
        <v>81</v>
      </c>
      <c r="B141" s="217" t="n"/>
      <c r="C141" s="149" t="n"/>
      <c r="D141" s="156" t="n"/>
      <c r="E141" s="156" t="n"/>
      <c r="F141" s="150">
        <f>SUM(D141:E141)</f>
        <v/>
      </c>
      <c r="G141" s="155" t="n">
        <v>81</v>
      </c>
      <c r="H141" s="157" t="n"/>
      <c r="I141" s="160" t="n"/>
      <c r="J141" s="156" t="n"/>
      <c r="K141" s="156" t="n"/>
      <c r="L141" s="150">
        <f>SUM(J141:K141)</f>
        <v/>
      </c>
      <c r="M141" s="155" t="n">
        <v>81</v>
      </c>
      <c r="N141" s="157" t="n"/>
      <c r="O141" s="160" t="n"/>
      <c r="P141" s="156" t="n"/>
      <c r="Q141" s="156" t="n"/>
      <c r="R141" s="150">
        <f>SUM(P141:Q141)</f>
        <v/>
      </c>
      <c r="S141" s="155" t="n">
        <v>81</v>
      </c>
      <c r="T141" s="157" t="n"/>
      <c r="U141" s="160" t="n"/>
      <c r="V141" s="156" t="n"/>
      <c r="W141" s="156" t="n"/>
      <c r="X141" s="150">
        <f>SUM(V141:W141)</f>
        <v/>
      </c>
      <c r="Y141" s="155" t="n">
        <v>81</v>
      </c>
      <c r="Z141" s="157" t="n"/>
      <c r="AA141" s="160" t="n"/>
      <c r="AB141" s="156" t="n"/>
      <c r="AC141" s="156" t="n"/>
      <c r="AD141" s="150">
        <f>SUM(AB141:AC141)</f>
        <v/>
      </c>
      <c r="AE141" s="155" t="n">
        <v>81</v>
      </c>
      <c r="AF141" s="157" t="n"/>
      <c r="AG141" s="160" t="n"/>
      <c r="AH141" s="156" t="n"/>
      <c r="AI141" s="156" t="n"/>
      <c r="AJ141" s="150">
        <f>SUM(AH141:AI141)</f>
        <v/>
      </c>
      <c r="AK141" s="155" t="n">
        <v>81</v>
      </c>
      <c r="AL141" s="157" t="n"/>
      <c r="AM141" s="160" t="n"/>
      <c r="AN141" s="156" t="n"/>
      <c r="AO141" s="156" t="n"/>
      <c r="AP141" s="150">
        <f>SUM(AN141:AO141)</f>
        <v/>
      </c>
      <c r="AQ141" s="155" t="n">
        <v>81</v>
      </c>
      <c r="AR141" s="157" t="n"/>
      <c r="AS141" s="160" t="n"/>
      <c r="AT141" s="156" t="n"/>
      <c r="AU141" s="156" t="n"/>
      <c r="AV141" s="150">
        <f>SUM(AT141:AU141)</f>
        <v/>
      </c>
      <c r="AW141" s="155" t="n">
        <v>81</v>
      </c>
      <c r="AX141" s="157" t="n"/>
      <c r="AY141" s="160" t="n"/>
      <c r="AZ141" s="156" t="n"/>
      <c r="BA141" s="156" t="n"/>
      <c r="BB141" s="150">
        <f>SUM(AZ141:BA141)</f>
        <v/>
      </c>
      <c r="BC141" s="155" t="n">
        <v>81</v>
      </c>
      <c r="BD141" s="217" t="n"/>
      <c r="BE141" s="160" t="n"/>
      <c r="BF141" s="156" t="n"/>
      <c r="BG141" s="156" t="n"/>
      <c r="BH141" s="150">
        <f>SUM(BF141:BG141)</f>
        <v/>
      </c>
      <c r="BI141" s="162" t="n"/>
      <c r="BJ141" s="162" t="n"/>
      <c r="BK141" s="162" t="n"/>
      <c r="BL141" s="241" t="n"/>
      <c r="BM141" s="241" t="n"/>
      <c r="BN141" s="241" t="n"/>
      <c r="BO141" s="241" t="n"/>
      <c r="BP141" s="241" t="n"/>
      <c r="BQ141" s="241" t="n"/>
      <c r="BR141" s="241" t="n"/>
      <c r="BS141" s="242" t="n"/>
      <c r="BT141" s="242" t="n"/>
      <c r="BU141" s="242" t="n"/>
      <c r="BV141" s="242" t="n"/>
      <c r="BW141" s="242" t="n"/>
      <c r="BX141" s="242" t="n"/>
      <c r="BY141" s="242" t="n"/>
    </row>
    <row r="142" ht="129" customFormat="1" customHeight="1" s="242">
      <c r="A142" s="161" t="n">
        <v>82</v>
      </c>
      <c r="B142" s="217" t="n"/>
      <c r="C142" s="149" t="n"/>
      <c r="D142" s="156" t="n"/>
      <c r="E142" s="156" t="n"/>
      <c r="F142" s="150">
        <f>SUM(D142:E142)</f>
        <v/>
      </c>
      <c r="G142" s="155" t="n">
        <v>82</v>
      </c>
      <c r="H142" s="157" t="n"/>
      <c r="I142" s="160" t="n"/>
      <c r="J142" s="156" t="n"/>
      <c r="K142" s="156" t="n"/>
      <c r="L142" s="150">
        <f>SUM(J142:K142)</f>
        <v/>
      </c>
      <c r="M142" s="155" t="n">
        <v>82</v>
      </c>
      <c r="N142" s="157" t="n"/>
      <c r="O142" s="160" t="n"/>
      <c r="P142" s="156" t="n"/>
      <c r="Q142" s="156" t="n"/>
      <c r="R142" s="150">
        <f>SUM(P142:Q142)</f>
        <v/>
      </c>
      <c r="S142" s="155" t="n">
        <v>82</v>
      </c>
      <c r="T142" s="157" t="n"/>
      <c r="U142" s="160" t="n"/>
      <c r="V142" s="156" t="n"/>
      <c r="W142" s="156" t="n"/>
      <c r="X142" s="150">
        <f>SUM(V142:W142)</f>
        <v/>
      </c>
      <c r="Y142" s="155" t="n">
        <v>82</v>
      </c>
      <c r="Z142" s="157" t="n"/>
      <c r="AA142" s="160" t="n"/>
      <c r="AB142" s="156" t="n"/>
      <c r="AC142" s="156" t="n"/>
      <c r="AD142" s="150">
        <f>SUM(AB142:AC142)</f>
        <v/>
      </c>
      <c r="AE142" s="155" t="n">
        <v>82</v>
      </c>
      <c r="AF142" s="157" t="n"/>
      <c r="AG142" s="160" t="n"/>
      <c r="AH142" s="156" t="n"/>
      <c r="AI142" s="156" t="n"/>
      <c r="AJ142" s="150">
        <f>SUM(AH142:AI142)</f>
        <v/>
      </c>
      <c r="AK142" s="155" t="n">
        <v>82</v>
      </c>
      <c r="AL142" s="157" t="n"/>
      <c r="AM142" s="160" t="n"/>
      <c r="AN142" s="156" t="n"/>
      <c r="AO142" s="156" t="n"/>
      <c r="AP142" s="150">
        <f>SUM(AN142:AO142)</f>
        <v/>
      </c>
      <c r="AQ142" s="155" t="n">
        <v>82</v>
      </c>
      <c r="AR142" s="157" t="n"/>
      <c r="AS142" s="160" t="n"/>
      <c r="AT142" s="156" t="n"/>
      <c r="AU142" s="156" t="n"/>
      <c r="AV142" s="150">
        <f>SUM(AT142:AU142)</f>
        <v/>
      </c>
      <c r="AW142" s="155" t="n">
        <v>82</v>
      </c>
      <c r="AX142" s="157" t="n"/>
      <c r="AY142" s="160" t="n"/>
      <c r="AZ142" s="156" t="n"/>
      <c r="BA142" s="156" t="n"/>
      <c r="BB142" s="150">
        <f>SUM(AZ142:BA142)</f>
        <v/>
      </c>
      <c r="BC142" s="155" t="n">
        <v>82</v>
      </c>
      <c r="BD142" s="217" t="n"/>
      <c r="BE142" s="160" t="n"/>
      <c r="BF142" s="156" t="n"/>
      <c r="BG142" s="156" t="n"/>
      <c r="BH142" s="150">
        <f>SUM(BF142:BG142)</f>
        <v/>
      </c>
      <c r="BI142" s="162" t="n"/>
      <c r="BJ142" s="162" t="n"/>
      <c r="BK142" s="162" t="n"/>
      <c r="BL142" s="241" t="n"/>
      <c r="BM142" s="241" t="n"/>
      <c r="BN142" s="241" t="n"/>
      <c r="BO142" s="241" t="n"/>
      <c r="BP142" s="241" t="n"/>
      <c r="BQ142" s="241" t="n"/>
      <c r="BR142" s="241" t="n"/>
      <c r="BS142" s="242" t="n"/>
      <c r="BT142" s="242" t="n"/>
      <c r="BU142" s="242" t="n"/>
      <c r="BV142" s="242" t="n"/>
      <c r="BW142" s="242" t="n"/>
      <c r="BX142" s="242" t="n"/>
      <c r="BY142" s="242" t="n"/>
    </row>
    <row r="143" ht="129" customFormat="1" customHeight="1" s="242">
      <c r="A143" s="161" t="n">
        <v>83</v>
      </c>
      <c r="B143" s="217" t="n"/>
      <c r="C143" s="149" t="n"/>
      <c r="D143" s="156" t="n"/>
      <c r="E143" s="156" t="n"/>
      <c r="F143" s="150">
        <f>SUM(D143:E143)</f>
        <v/>
      </c>
      <c r="G143" s="155" t="n">
        <v>83</v>
      </c>
      <c r="H143" s="157" t="n"/>
      <c r="I143" s="160" t="n"/>
      <c r="J143" s="156" t="n"/>
      <c r="K143" s="156" t="n"/>
      <c r="L143" s="150">
        <f>SUM(J143:K143)</f>
        <v/>
      </c>
      <c r="M143" s="155" t="n">
        <v>83</v>
      </c>
      <c r="N143" s="157" t="n"/>
      <c r="O143" s="160" t="n"/>
      <c r="P143" s="156" t="n"/>
      <c r="Q143" s="156" t="n"/>
      <c r="R143" s="150">
        <f>SUM(P143:Q143)</f>
        <v/>
      </c>
      <c r="S143" s="155" t="n">
        <v>83</v>
      </c>
      <c r="T143" s="157" t="n"/>
      <c r="U143" s="160" t="n"/>
      <c r="V143" s="156" t="n"/>
      <c r="W143" s="156" t="n"/>
      <c r="X143" s="150">
        <f>SUM(V143:W143)</f>
        <v/>
      </c>
      <c r="Y143" s="155" t="n">
        <v>83</v>
      </c>
      <c r="Z143" s="157" t="n"/>
      <c r="AA143" s="160" t="n"/>
      <c r="AB143" s="156" t="n"/>
      <c r="AC143" s="156" t="n"/>
      <c r="AD143" s="150">
        <f>SUM(AB143:AC143)</f>
        <v/>
      </c>
      <c r="AE143" s="155" t="n">
        <v>83</v>
      </c>
      <c r="AF143" s="157" t="n"/>
      <c r="AG143" s="160" t="n"/>
      <c r="AH143" s="156" t="n"/>
      <c r="AI143" s="156" t="n"/>
      <c r="AJ143" s="150">
        <f>SUM(AH143:AI143)</f>
        <v/>
      </c>
      <c r="AK143" s="155" t="n">
        <v>83</v>
      </c>
      <c r="AL143" s="157" t="n"/>
      <c r="AM143" s="160" t="n"/>
      <c r="AN143" s="156" t="n"/>
      <c r="AO143" s="156" t="n"/>
      <c r="AP143" s="150">
        <f>SUM(AN143:AO143)</f>
        <v/>
      </c>
      <c r="AQ143" s="155" t="n">
        <v>83</v>
      </c>
      <c r="AR143" s="157" t="n"/>
      <c r="AS143" s="160" t="n"/>
      <c r="AT143" s="156" t="n"/>
      <c r="AU143" s="156" t="n"/>
      <c r="AV143" s="150">
        <f>SUM(AT143:AU143)</f>
        <v/>
      </c>
      <c r="AW143" s="155" t="n">
        <v>83</v>
      </c>
      <c r="AX143" s="157" t="n"/>
      <c r="AY143" s="160" t="n"/>
      <c r="AZ143" s="156" t="n"/>
      <c r="BA143" s="156" t="n"/>
      <c r="BB143" s="150">
        <f>SUM(AZ143:BA143)</f>
        <v/>
      </c>
      <c r="BC143" s="155" t="n">
        <v>83</v>
      </c>
      <c r="BD143" s="217" t="n"/>
      <c r="BE143" s="160" t="n"/>
      <c r="BF143" s="156" t="n"/>
      <c r="BG143" s="156" t="n"/>
      <c r="BH143" s="150">
        <f>SUM(BF143:BG143)</f>
        <v/>
      </c>
      <c r="BI143" s="162" t="n"/>
      <c r="BJ143" s="162" t="n"/>
      <c r="BK143" s="162" t="n"/>
      <c r="BL143" s="241" t="n"/>
      <c r="BM143" s="241" t="n"/>
      <c r="BN143" s="241" t="n"/>
      <c r="BO143" s="241" t="n"/>
      <c r="BP143" s="241" t="n"/>
      <c r="BQ143" s="241" t="n"/>
      <c r="BR143" s="241" t="n"/>
      <c r="BS143" s="242" t="n"/>
      <c r="BT143" s="242" t="n"/>
      <c r="BU143" s="242" t="n"/>
      <c r="BV143" s="242" t="n"/>
      <c r="BW143" s="242" t="n"/>
      <c r="BX143" s="242" t="n"/>
      <c r="BY143" s="242" t="n"/>
    </row>
    <row r="144" ht="129" customFormat="1" customHeight="1" s="242">
      <c r="A144" s="161" t="n">
        <v>84</v>
      </c>
      <c r="B144" s="217" t="n"/>
      <c r="C144" s="149" t="n"/>
      <c r="D144" s="156" t="n"/>
      <c r="E144" s="156" t="n"/>
      <c r="F144" s="150">
        <f>SUM(D144:E144)</f>
        <v/>
      </c>
      <c r="G144" s="155" t="n">
        <v>84</v>
      </c>
      <c r="H144" s="157" t="n"/>
      <c r="I144" s="160" t="n"/>
      <c r="J144" s="156" t="n"/>
      <c r="K144" s="156" t="n"/>
      <c r="L144" s="150">
        <f>SUM(J144:K144)</f>
        <v/>
      </c>
      <c r="M144" s="155" t="n">
        <v>84</v>
      </c>
      <c r="N144" s="157" t="n"/>
      <c r="O144" s="160" t="n"/>
      <c r="P144" s="156" t="n"/>
      <c r="Q144" s="156" t="n"/>
      <c r="R144" s="150">
        <f>SUM(P144:Q144)</f>
        <v/>
      </c>
      <c r="S144" s="155" t="n">
        <v>84</v>
      </c>
      <c r="T144" s="157" t="n"/>
      <c r="U144" s="160" t="n"/>
      <c r="V144" s="156" t="n"/>
      <c r="W144" s="156" t="n"/>
      <c r="X144" s="150">
        <f>SUM(V144:W144)</f>
        <v/>
      </c>
      <c r="Y144" s="155" t="n">
        <v>84</v>
      </c>
      <c r="Z144" s="157" t="n"/>
      <c r="AA144" s="160" t="n"/>
      <c r="AB144" s="156" t="n"/>
      <c r="AC144" s="156" t="n"/>
      <c r="AD144" s="150">
        <f>SUM(AB144:AC144)</f>
        <v/>
      </c>
      <c r="AE144" s="155" t="n">
        <v>84</v>
      </c>
      <c r="AF144" s="157" t="n"/>
      <c r="AG144" s="160" t="n"/>
      <c r="AH144" s="156" t="n"/>
      <c r="AI144" s="156" t="n"/>
      <c r="AJ144" s="150">
        <f>SUM(AH144:AI144)</f>
        <v/>
      </c>
      <c r="AK144" s="155" t="n">
        <v>84</v>
      </c>
      <c r="AL144" s="157" t="n"/>
      <c r="AM144" s="160" t="n"/>
      <c r="AN144" s="156" t="n"/>
      <c r="AO144" s="156" t="n"/>
      <c r="AP144" s="150">
        <f>SUM(AN144:AO144)</f>
        <v/>
      </c>
      <c r="AQ144" s="155" t="n">
        <v>84</v>
      </c>
      <c r="AR144" s="157" t="n"/>
      <c r="AS144" s="160" t="n"/>
      <c r="AT144" s="156" t="n"/>
      <c r="AU144" s="156" t="n"/>
      <c r="AV144" s="150">
        <f>SUM(AT144:AU144)</f>
        <v/>
      </c>
      <c r="AW144" s="155" t="n">
        <v>84</v>
      </c>
      <c r="AX144" s="157" t="n"/>
      <c r="AY144" s="160" t="n"/>
      <c r="AZ144" s="156" t="n"/>
      <c r="BA144" s="156" t="n"/>
      <c r="BB144" s="150">
        <f>SUM(AZ144:BA144)</f>
        <v/>
      </c>
      <c r="BC144" s="155" t="n">
        <v>84</v>
      </c>
      <c r="BD144" s="217" t="n"/>
      <c r="BE144" s="160" t="n"/>
      <c r="BF144" s="156" t="n"/>
      <c r="BG144" s="156" t="n"/>
      <c r="BH144" s="150">
        <f>SUM(BF144:BG144)</f>
        <v/>
      </c>
      <c r="BI144" s="162" t="n"/>
      <c r="BJ144" s="162" t="n"/>
      <c r="BK144" s="162" t="n"/>
      <c r="BL144" s="241" t="n"/>
      <c r="BM144" s="241" t="n"/>
      <c r="BN144" s="241" t="n"/>
      <c r="BO144" s="241" t="n"/>
      <c r="BP144" s="241" t="n"/>
      <c r="BQ144" s="241" t="n"/>
      <c r="BR144" s="241" t="n"/>
      <c r="BS144" s="242" t="n"/>
      <c r="BT144" s="242" t="n"/>
      <c r="BU144" s="242" t="n"/>
      <c r="BV144" s="242" t="n"/>
      <c r="BW144" s="242" t="n"/>
      <c r="BX144" s="242" t="n"/>
      <c r="BY144" s="242" t="n"/>
    </row>
    <row r="145" ht="109.5" customFormat="1" customHeight="1" s="242">
      <c r="A145" s="161" t="n">
        <v>85</v>
      </c>
      <c r="B145" s="217" t="n"/>
      <c r="C145" s="149" t="n"/>
      <c r="D145" s="156" t="n"/>
      <c r="E145" s="156" t="n"/>
      <c r="F145" s="150">
        <f>SUM(D145:E145)</f>
        <v/>
      </c>
      <c r="G145" s="155" t="n">
        <v>85</v>
      </c>
      <c r="H145" s="157" t="n"/>
      <c r="I145" s="160" t="n"/>
      <c r="J145" s="156" t="n"/>
      <c r="K145" s="156" t="n"/>
      <c r="L145" s="150">
        <f>SUM(J145:K145)</f>
        <v/>
      </c>
      <c r="M145" s="155" t="n">
        <v>85</v>
      </c>
      <c r="N145" s="157" t="n"/>
      <c r="O145" s="160" t="n"/>
      <c r="P145" s="156" t="n"/>
      <c r="Q145" s="156" t="n"/>
      <c r="R145" s="150">
        <f>SUM(P145:Q145)</f>
        <v/>
      </c>
      <c r="S145" s="155" t="n">
        <v>85</v>
      </c>
      <c r="T145" s="157" t="n"/>
      <c r="U145" s="160" t="n"/>
      <c r="V145" s="156" t="n"/>
      <c r="W145" s="156" t="n"/>
      <c r="X145" s="150">
        <f>SUM(V145:W145)</f>
        <v/>
      </c>
      <c r="Y145" s="155" t="n">
        <v>85</v>
      </c>
      <c r="Z145" s="157" t="n"/>
      <c r="AA145" s="160" t="n"/>
      <c r="AB145" s="156" t="n"/>
      <c r="AC145" s="156" t="n"/>
      <c r="AD145" s="150">
        <f>SUM(AB145:AC145)</f>
        <v/>
      </c>
      <c r="AE145" s="155" t="n">
        <v>85</v>
      </c>
      <c r="AF145" s="157" t="n"/>
      <c r="AG145" s="160" t="n"/>
      <c r="AH145" s="156" t="n"/>
      <c r="AI145" s="156" t="n"/>
      <c r="AJ145" s="150">
        <f>SUM(AH145:AI145)</f>
        <v/>
      </c>
      <c r="AK145" s="155" t="n">
        <v>85</v>
      </c>
      <c r="AL145" s="157" t="n"/>
      <c r="AM145" s="160" t="n"/>
      <c r="AN145" s="156" t="n"/>
      <c r="AO145" s="156" t="n"/>
      <c r="AP145" s="150">
        <f>SUM(AN145:AO145)</f>
        <v/>
      </c>
      <c r="AQ145" s="155" t="n">
        <v>85</v>
      </c>
      <c r="AR145" s="157" t="n"/>
      <c r="AS145" s="160" t="n"/>
      <c r="AT145" s="156" t="n"/>
      <c r="AU145" s="156" t="n"/>
      <c r="AV145" s="150">
        <f>SUM(AT145:AU145)</f>
        <v/>
      </c>
      <c r="AW145" s="155" t="n">
        <v>85</v>
      </c>
      <c r="AX145" s="157" t="n"/>
      <c r="AY145" s="160" t="n"/>
      <c r="AZ145" s="156" t="n"/>
      <c r="BA145" s="156" t="n"/>
      <c r="BB145" s="150">
        <f>SUM(AZ145:BA145)</f>
        <v/>
      </c>
      <c r="BC145" s="155" t="n">
        <v>85</v>
      </c>
      <c r="BD145" s="217" t="n"/>
      <c r="BE145" s="160" t="n"/>
      <c r="BF145" s="156" t="n"/>
      <c r="BG145" s="156" t="n"/>
      <c r="BH145" s="150">
        <f>SUM(BF145:BG145)</f>
        <v/>
      </c>
      <c r="BI145" s="162" t="n"/>
      <c r="BJ145" s="162" t="n"/>
      <c r="BK145" s="162" t="n"/>
      <c r="BL145" s="241" t="n"/>
      <c r="BM145" s="241" t="n"/>
      <c r="BN145" s="241" t="n"/>
      <c r="BO145" s="241" t="n"/>
      <c r="BP145" s="241" t="n"/>
      <c r="BQ145" s="241" t="n"/>
      <c r="BR145" s="241" t="n"/>
      <c r="BS145" s="242" t="n"/>
      <c r="BT145" s="242" t="n"/>
      <c r="BU145" s="242" t="n"/>
      <c r="BV145" s="242" t="n"/>
      <c r="BW145" s="242" t="n"/>
      <c r="BX145" s="242" t="n"/>
      <c r="BY145" s="242" t="n"/>
    </row>
    <row r="146" ht="109.5" customFormat="1" customHeight="1" s="242">
      <c r="A146" s="161" t="n">
        <v>86</v>
      </c>
      <c r="B146" s="217" t="n"/>
      <c r="C146" s="149" t="n"/>
      <c r="D146" s="156" t="n"/>
      <c r="E146" s="156" t="n"/>
      <c r="F146" s="150">
        <f>SUM(D146:E146)</f>
        <v/>
      </c>
      <c r="G146" s="155" t="n">
        <v>86</v>
      </c>
      <c r="H146" s="157" t="n"/>
      <c r="I146" s="160" t="n"/>
      <c r="J146" s="156" t="n"/>
      <c r="K146" s="156" t="n"/>
      <c r="L146" s="150">
        <f>SUM(J146:K146)</f>
        <v/>
      </c>
      <c r="M146" s="155" t="n">
        <v>86</v>
      </c>
      <c r="N146" s="157" t="n"/>
      <c r="O146" s="160" t="n"/>
      <c r="P146" s="156" t="n"/>
      <c r="Q146" s="156" t="n"/>
      <c r="R146" s="150">
        <f>SUM(P146:Q146)</f>
        <v/>
      </c>
      <c r="S146" s="155" t="n">
        <v>86</v>
      </c>
      <c r="T146" s="157" t="n"/>
      <c r="U146" s="160" t="n"/>
      <c r="V146" s="156" t="n"/>
      <c r="W146" s="156" t="n"/>
      <c r="X146" s="150">
        <f>SUM(V146:W146)</f>
        <v/>
      </c>
      <c r="Y146" s="155" t="n">
        <v>86</v>
      </c>
      <c r="Z146" s="157" t="n"/>
      <c r="AA146" s="160" t="n"/>
      <c r="AB146" s="156" t="n"/>
      <c r="AC146" s="156" t="n"/>
      <c r="AD146" s="150">
        <f>SUM(AB146:AC146)</f>
        <v/>
      </c>
      <c r="AE146" s="155" t="n">
        <v>86</v>
      </c>
      <c r="AF146" s="157" t="n"/>
      <c r="AG146" s="160" t="n"/>
      <c r="AH146" s="156" t="n"/>
      <c r="AI146" s="156" t="n"/>
      <c r="AJ146" s="150">
        <f>SUM(AH146:AI146)</f>
        <v/>
      </c>
      <c r="AK146" s="155" t="n">
        <v>86</v>
      </c>
      <c r="AL146" s="157" t="n"/>
      <c r="AM146" s="160" t="n"/>
      <c r="AN146" s="156" t="n"/>
      <c r="AO146" s="156" t="n"/>
      <c r="AP146" s="150">
        <f>SUM(AN146:AO146)</f>
        <v/>
      </c>
      <c r="AQ146" s="155" t="n">
        <v>86</v>
      </c>
      <c r="AR146" s="157" t="n"/>
      <c r="AS146" s="160" t="n"/>
      <c r="AT146" s="156" t="n"/>
      <c r="AU146" s="156" t="n"/>
      <c r="AV146" s="150">
        <f>SUM(AT146:AU146)</f>
        <v/>
      </c>
      <c r="AW146" s="155" t="n">
        <v>86</v>
      </c>
      <c r="AX146" s="157" t="n"/>
      <c r="AY146" s="160" t="n"/>
      <c r="AZ146" s="156" t="n"/>
      <c r="BA146" s="156" t="n"/>
      <c r="BB146" s="150">
        <f>SUM(AZ146:BA146)</f>
        <v/>
      </c>
      <c r="BC146" s="155" t="n">
        <v>86</v>
      </c>
      <c r="BD146" s="217" t="n"/>
      <c r="BE146" s="160" t="n"/>
      <c r="BF146" s="156" t="n"/>
      <c r="BG146" s="156" t="n"/>
      <c r="BH146" s="150">
        <f>SUM(BF146:BG146)</f>
        <v/>
      </c>
      <c r="BI146" s="162" t="n"/>
      <c r="BJ146" s="162" t="n"/>
      <c r="BK146" s="162" t="n"/>
      <c r="BL146" s="241" t="n"/>
      <c r="BM146" s="241" t="n"/>
      <c r="BN146" s="241" t="n"/>
      <c r="BO146" s="241" t="n"/>
      <c r="BP146" s="241" t="n"/>
      <c r="BQ146" s="241" t="n"/>
      <c r="BR146" s="241" t="n"/>
      <c r="BS146" s="242" t="n"/>
      <c r="BT146" s="242" t="n"/>
      <c r="BU146" s="242" t="n"/>
      <c r="BV146" s="242" t="n"/>
      <c r="BW146" s="242" t="n"/>
      <c r="BX146" s="242" t="n"/>
      <c r="BY146" s="242" t="n"/>
    </row>
    <row r="147" ht="109.5" customFormat="1" customHeight="1" s="242">
      <c r="A147" s="161" t="n">
        <v>87</v>
      </c>
      <c r="B147" s="217" t="n"/>
      <c r="C147" s="149" t="n"/>
      <c r="D147" s="156" t="n"/>
      <c r="E147" s="156" t="n"/>
      <c r="F147" s="150">
        <f>SUM(D147:E147)</f>
        <v/>
      </c>
      <c r="G147" s="155" t="n">
        <v>87</v>
      </c>
      <c r="H147" s="157" t="n"/>
      <c r="I147" s="160" t="n"/>
      <c r="J147" s="156" t="n"/>
      <c r="K147" s="156" t="n"/>
      <c r="L147" s="150">
        <f>SUM(J147:K147)</f>
        <v/>
      </c>
      <c r="M147" s="155" t="n">
        <v>87</v>
      </c>
      <c r="N147" s="157" t="n"/>
      <c r="O147" s="160" t="n"/>
      <c r="P147" s="156" t="n"/>
      <c r="Q147" s="156" t="n"/>
      <c r="R147" s="150">
        <f>SUM(P147:Q147)</f>
        <v/>
      </c>
      <c r="S147" s="155" t="n">
        <v>87</v>
      </c>
      <c r="T147" s="157" t="n"/>
      <c r="U147" s="160" t="n"/>
      <c r="V147" s="156" t="n"/>
      <c r="W147" s="156" t="n"/>
      <c r="X147" s="150">
        <f>SUM(V147:W147)</f>
        <v/>
      </c>
      <c r="Y147" s="155" t="n">
        <v>87</v>
      </c>
      <c r="Z147" s="157" t="n"/>
      <c r="AA147" s="160" t="n"/>
      <c r="AB147" s="156" t="n"/>
      <c r="AC147" s="156" t="n"/>
      <c r="AD147" s="150">
        <f>SUM(AB147:AC147)</f>
        <v/>
      </c>
      <c r="AE147" s="155" t="n">
        <v>87</v>
      </c>
      <c r="AF147" s="157" t="n"/>
      <c r="AG147" s="160" t="n"/>
      <c r="AH147" s="156" t="n"/>
      <c r="AI147" s="156" t="n"/>
      <c r="AJ147" s="150">
        <f>SUM(AH147:AI147)</f>
        <v/>
      </c>
      <c r="AK147" s="155" t="n">
        <v>87</v>
      </c>
      <c r="AL147" s="157" t="n"/>
      <c r="AM147" s="160" t="n"/>
      <c r="AN147" s="156" t="n"/>
      <c r="AO147" s="156" t="n"/>
      <c r="AP147" s="150">
        <f>SUM(AN147:AO147)</f>
        <v/>
      </c>
      <c r="AQ147" s="155" t="n">
        <v>87</v>
      </c>
      <c r="AR147" s="157" t="n"/>
      <c r="AS147" s="160" t="n"/>
      <c r="AT147" s="156" t="n"/>
      <c r="AU147" s="156" t="n"/>
      <c r="AV147" s="150">
        <f>SUM(AT147:AU147)</f>
        <v/>
      </c>
      <c r="AW147" s="155" t="n">
        <v>87</v>
      </c>
      <c r="AX147" s="157" t="n"/>
      <c r="AY147" s="160" t="n"/>
      <c r="AZ147" s="156" t="n"/>
      <c r="BA147" s="156" t="n"/>
      <c r="BB147" s="150">
        <f>SUM(AZ147:BA147)</f>
        <v/>
      </c>
      <c r="BC147" s="155" t="n">
        <v>87</v>
      </c>
      <c r="BD147" s="217" t="n"/>
      <c r="BE147" s="160" t="n"/>
      <c r="BF147" s="156" t="n"/>
      <c r="BG147" s="156" t="n"/>
      <c r="BH147" s="150">
        <f>SUM(BF147:BG147)</f>
        <v/>
      </c>
      <c r="BI147" s="162" t="n"/>
      <c r="BJ147" s="162" t="n"/>
      <c r="BK147" s="162" t="n"/>
      <c r="BL147" s="241" t="n"/>
      <c r="BM147" s="241" t="n"/>
      <c r="BN147" s="241" t="n"/>
      <c r="BO147" s="241" t="n"/>
      <c r="BP147" s="241" t="n"/>
      <c r="BQ147" s="241" t="n"/>
      <c r="BR147" s="241" t="n"/>
      <c r="BS147" s="242" t="n"/>
      <c r="BT147" s="242" t="n"/>
      <c r="BU147" s="242" t="n"/>
      <c r="BV147" s="242" t="n"/>
      <c r="BW147" s="242" t="n"/>
      <c r="BX147" s="242" t="n"/>
      <c r="BY147" s="242" t="n"/>
    </row>
    <row r="148" ht="109.5" customFormat="1" customHeight="1" s="242">
      <c r="A148" s="161" t="n">
        <v>88</v>
      </c>
      <c r="B148" s="217" t="n"/>
      <c r="C148" s="149" t="n"/>
      <c r="D148" s="156" t="n"/>
      <c r="E148" s="156" t="n"/>
      <c r="F148" s="150">
        <f>SUM(D148:E148)</f>
        <v/>
      </c>
      <c r="G148" s="155" t="n">
        <v>88</v>
      </c>
      <c r="H148" s="157" t="n"/>
      <c r="I148" s="160" t="n"/>
      <c r="J148" s="156" t="n"/>
      <c r="K148" s="156" t="n"/>
      <c r="L148" s="150">
        <f>SUM(J148:K148)</f>
        <v/>
      </c>
      <c r="M148" s="155" t="n">
        <v>88</v>
      </c>
      <c r="N148" s="157" t="n"/>
      <c r="O148" s="160" t="n"/>
      <c r="P148" s="156" t="n"/>
      <c r="Q148" s="156" t="n"/>
      <c r="R148" s="150">
        <f>SUM(P148:Q148)</f>
        <v/>
      </c>
      <c r="S148" s="155" t="n">
        <v>88</v>
      </c>
      <c r="T148" s="157" t="n"/>
      <c r="U148" s="160" t="n"/>
      <c r="V148" s="156" t="n"/>
      <c r="W148" s="156" t="n"/>
      <c r="X148" s="150">
        <f>SUM(V148:W148)</f>
        <v/>
      </c>
      <c r="Y148" s="155" t="n">
        <v>88</v>
      </c>
      <c r="Z148" s="157" t="n"/>
      <c r="AA148" s="160" t="n"/>
      <c r="AB148" s="156" t="n"/>
      <c r="AC148" s="156" t="n"/>
      <c r="AD148" s="150">
        <f>SUM(AB148:AC148)</f>
        <v/>
      </c>
      <c r="AE148" s="155" t="n">
        <v>88</v>
      </c>
      <c r="AF148" s="157" t="n"/>
      <c r="AG148" s="160" t="n"/>
      <c r="AH148" s="156" t="n"/>
      <c r="AI148" s="156" t="n"/>
      <c r="AJ148" s="150">
        <f>SUM(AH148:AI148)</f>
        <v/>
      </c>
      <c r="AK148" s="155" t="n">
        <v>88</v>
      </c>
      <c r="AL148" s="157" t="n"/>
      <c r="AM148" s="160" t="n"/>
      <c r="AN148" s="156" t="n"/>
      <c r="AO148" s="156" t="n"/>
      <c r="AP148" s="150">
        <f>SUM(AN148:AO148)</f>
        <v/>
      </c>
      <c r="AQ148" s="155" t="n">
        <v>88</v>
      </c>
      <c r="AR148" s="157" t="n"/>
      <c r="AS148" s="160" t="n"/>
      <c r="AT148" s="156" t="n"/>
      <c r="AU148" s="156" t="n"/>
      <c r="AV148" s="150">
        <f>SUM(AT148:AU148)</f>
        <v/>
      </c>
      <c r="AW148" s="155" t="n">
        <v>88</v>
      </c>
      <c r="AX148" s="157" t="n"/>
      <c r="AY148" s="160" t="n"/>
      <c r="AZ148" s="156" t="n"/>
      <c r="BA148" s="156" t="n"/>
      <c r="BB148" s="150">
        <f>SUM(AZ148:BA148)</f>
        <v/>
      </c>
      <c r="BC148" s="155" t="n">
        <v>88</v>
      </c>
      <c r="BD148" s="217" t="n"/>
      <c r="BE148" s="160" t="n"/>
      <c r="BF148" s="156" t="n"/>
      <c r="BG148" s="156" t="n"/>
      <c r="BH148" s="150">
        <f>SUM(BF148:BG148)</f>
        <v/>
      </c>
      <c r="BI148" s="162" t="n"/>
      <c r="BJ148" s="162" t="n"/>
      <c r="BK148" s="162" t="n"/>
      <c r="BL148" s="241" t="n"/>
      <c r="BM148" s="241" t="n"/>
      <c r="BN148" s="241" t="n"/>
      <c r="BO148" s="241" t="n"/>
      <c r="BP148" s="241" t="n"/>
      <c r="BQ148" s="241" t="n"/>
      <c r="BR148" s="241" t="n"/>
      <c r="BS148" s="242" t="n"/>
      <c r="BT148" s="242" t="n"/>
      <c r="BU148" s="242" t="n"/>
      <c r="BV148" s="242" t="n"/>
      <c r="BW148" s="242" t="n"/>
      <c r="BX148" s="242" t="n"/>
      <c r="BY148" s="242" t="n"/>
    </row>
    <row r="149" ht="109.5" customFormat="1" customHeight="1" s="242">
      <c r="A149" s="161" t="n">
        <v>89</v>
      </c>
      <c r="B149" s="217" t="n"/>
      <c r="C149" s="149" t="n"/>
      <c r="D149" s="156" t="n"/>
      <c r="E149" s="156" t="n"/>
      <c r="F149" s="150">
        <f>SUM(D149:E149)</f>
        <v/>
      </c>
      <c r="G149" s="155" t="n">
        <v>89</v>
      </c>
      <c r="H149" s="157" t="n"/>
      <c r="I149" s="160" t="n"/>
      <c r="J149" s="156" t="n"/>
      <c r="K149" s="156" t="n"/>
      <c r="L149" s="150">
        <f>SUM(J149:K149)</f>
        <v/>
      </c>
      <c r="M149" s="155" t="n">
        <v>89</v>
      </c>
      <c r="N149" s="157" t="n"/>
      <c r="O149" s="160" t="n"/>
      <c r="P149" s="156" t="n"/>
      <c r="Q149" s="156" t="n"/>
      <c r="R149" s="150">
        <f>SUM(P149:Q149)</f>
        <v/>
      </c>
      <c r="S149" s="155" t="n">
        <v>89</v>
      </c>
      <c r="T149" s="157" t="n"/>
      <c r="U149" s="160" t="n"/>
      <c r="V149" s="156" t="n"/>
      <c r="W149" s="156" t="n"/>
      <c r="X149" s="150">
        <f>SUM(V149:W149)</f>
        <v/>
      </c>
      <c r="Y149" s="155" t="n">
        <v>89</v>
      </c>
      <c r="Z149" s="157" t="n"/>
      <c r="AA149" s="160" t="n"/>
      <c r="AB149" s="156" t="n"/>
      <c r="AC149" s="156" t="n"/>
      <c r="AD149" s="150">
        <f>SUM(AB149:AC149)</f>
        <v/>
      </c>
      <c r="AE149" s="155" t="n">
        <v>89</v>
      </c>
      <c r="AF149" s="157" t="n"/>
      <c r="AG149" s="160" t="n"/>
      <c r="AH149" s="156" t="n"/>
      <c r="AI149" s="156" t="n"/>
      <c r="AJ149" s="150">
        <f>SUM(AH149:AI149)</f>
        <v/>
      </c>
      <c r="AK149" s="155" t="n">
        <v>89</v>
      </c>
      <c r="AL149" s="157" t="n"/>
      <c r="AM149" s="160" t="n"/>
      <c r="AN149" s="156" t="n"/>
      <c r="AO149" s="156" t="n"/>
      <c r="AP149" s="150">
        <f>SUM(AN149:AO149)</f>
        <v/>
      </c>
      <c r="AQ149" s="155" t="n">
        <v>89</v>
      </c>
      <c r="AR149" s="157" t="n"/>
      <c r="AS149" s="160" t="n"/>
      <c r="AT149" s="156" t="n"/>
      <c r="AU149" s="156" t="n"/>
      <c r="AV149" s="150">
        <f>SUM(AT149:AU149)</f>
        <v/>
      </c>
      <c r="AW149" s="155" t="n">
        <v>89</v>
      </c>
      <c r="AX149" s="157" t="n"/>
      <c r="AY149" s="160" t="n"/>
      <c r="AZ149" s="156" t="n"/>
      <c r="BA149" s="156" t="n"/>
      <c r="BB149" s="150">
        <f>SUM(AZ149:BA149)</f>
        <v/>
      </c>
      <c r="BC149" s="155" t="n">
        <v>89</v>
      </c>
      <c r="BD149" s="217" t="n"/>
      <c r="BE149" s="160" t="n"/>
      <c r="BF149" s="156" t="n"/>
      <c r="BG149" s="156" t="n"/>
      <c r="BH149" s="150">
        <f>SUM(BF149:BG149)</f>
        <v/>
      </c>
      <c r="BI149" s="162" t="n"/>
      <c r="BJ149" s="162" t="n"/>
      <c r="BK149" s="162" t="n"/>
      <c r="BL149" s="241" t="n"/>
      <c r="BM149" s="241" t="n"/>
      <c r="BN149" s="241" t="n"/>
      <c r="BO149" s="241" t="n"/>
      <c r="BP149" s="241" t="n"/>
      <c r="BQ149" s="241" t="n"/>
      <c r="BR149" s="241" t="n"/>
      <c r="BS149" s="242" t="n"/>
      <c r="BT149" s="242" t="n"/>
      <c r="BU149" s="242" t="n"/>
      <c r="BV149" s="242" t="n"/>
      <c r="BW149" s="242" t="n"/>
      <c r="BX149" s="242" t="n"/>
      <c r="BY149" s="242" t="n"/>
    </row>
    <row r="150" ht="109.5" customFormat="1" customHeight="1" s="242">
      <c r="A150" s="161" t="n">
        <v>90</v>
      </c>
      <c r="B150" s="217" t="n"/>
      <c r="C150" s="149" t="n"/>
      <c r="D150" s="156" t="n"/>
      <c r="E150" s="156" t="n"/>
      <c r="F150" s="150">
        <f>SUM(D150:E150)</f>
        <v/>
      </c>
      <c r="G150" s="155" t="n">
        <v>90</v>
      </c>
      <c r="H150" s="157" t="n"/>
      <c r="I150" s="160" t="n"/>
      <c r="J150" s="156" t="n"/>
      <c r="K150" s="156" t="n"/>
      <c r="L150" s="150">
        <f>SUM(J150:K150)</f>
        <v/>
      </c>
      <c r="M150" s="155" t="n">
        <v>90</v>
      </c>
      <c r="N150" s="157" t="n"/>
      <c r="O150" s="160" t="n"/>
      <c r="P150" s="156" t="n"/>
      <c r="Q150" s="156" t="n"/>
      <c r="R150" s="150">
        <f>SUM(P150:Q150)</f>
        <v/>
      </c>
      <c r="S150" s="155" t="n">
        <v>90</v>
      </c>
      <c r="T150" s="157" t="n"/>
      <c r="U150" s="160" t="n"/>
      <c r="V150" s="156" t="n"/>
      <c r="W150" s="156" t="n"/>
      <c r="X150" s="150">
        <f>SUM(V150:W150)</f>
        <v/>
      </c>
      <c r="Y150" s="155" t="n">
        <v>90</v>
      </c>
      <c r="Z150" s="157" t="n"/>
      <c r="AA150" s="160" t="n"/>
      <c r="AB150" s="156" t="n"/>
      <c r="AC150" s="156" t="n"/>
      <c r="AD150" s="150">
        <f>SUM(AB150:AC150)</f>
        <v/>
      </c>
      <c r="AE150" s="155" t="n">
        <v>90</v>
      </c>
      <c r="AF150" s="157" t="n"/>
      <c r="AG150" s="160" t="n"/>
      <c r="AH150" s="156" t="n"/>
      <c r="AI150" s="156" t="n"/>
      <c r="AJ150" s="150">
        <f>SUM(AH150:AI150)</f>
        <v/>
      </c>
      <c r="AK150" s="155" t="n">
        <v>90</v>
      </c>
      <c r="AL150" s="157" t="n"/>
      <c r="AM150" s="160" t="n"/>
      <c r="AN150" s="156" t="n"/>
      <c r="AO150" s="156" t="n"/>
      <c r="AP150" s="150">
        <f>SUM(AN150:AO150)</f>
        <v/>
      </c>
      <c r="AQ150" s="155" t="n">
        <v>90</v>
      </c>
      <c r="AR150" s="157" t="n"/>
      <c r="AS150" s="160" t="n"/>
      <c r="AT150" s="156" t="n"/>
      <c r="AU150" s="156" t="n"/>
      <c r="AV150" s="150">
        <f>SUM(AT150:AU150)</f>
        <v/>
      </c>
      <c r="AW150" s="155" t="n">
        <v>90</v>
      </c>
      <c r="AX150" s="157" t="n"/>
      <c r="AY150" s="160" t="n"/>
      <c r="AZ150" s="156" t="n"/>
      <c r="BA150" s="156" t="n"/>
      <c r="BB150" s="150">
        <f>SUM(AZ150:BA150)</f>
        <v/>
      </c>
      <c r="BC150" s="155" t="n">
        <v>90</v>
      </c>
      <c r="BD150" s="217" t="n"/>
      <c r="BE150" s="160" t="n"/>
      <c r="BF150" s="156" t="n"/>
      <c r="BG150" s="156" t="n"/>
      <c r="BH150" s="150">
        <f>SUM(BF150:BG150)</f>
        <v/>
      </c>
      <c r="BI150" s="162" t="n"/>
      <c r="BJ150" s="162" t="n"/>
      <c r="BK150" s="162" t="n"/>
      <c r="BL150" s="241" t="n"/>
      <c r="BM150" s="241" t="n"/>
      <c r="BN150" s="241" t="n"/>
      <c r="BO150" s="241" t="n"/>
      <c r="BP150" s="241" t="n"/>
      <c r="BQ150" s="241" t="n"/>
      <c r="BR150" s="241" t="n"/>
      <c r="BS150" s="242" t="n"/>
      <c r="BT150" s="242" t="n"/>
      <c r="BU150" s="242" t="n"/>
      <c r="BV150" s="242" t="n"/>
      <c r="BW150" s="242" t="n"/>
      <c r="BX150" s="242" t="n"/>
      <c r="BY150" s="242" t="n"/>
    </row>
    <row r="151" ht="109.5" customFormat="1" customHeight="1" s="242">
      <c r="A151" s="161" t="n">
        <v>91</v>
      </c>
      <c r="B151" s="217" t="n"/>
      <c r="C151" s="149" t="n"/>
      <c r="D151" s="156" t="n"/>
      <c r="E151" s="156" t="n"/>
      <c r="F151" s="150">
        <f>SUM(D151:E151)</f>
        <v/>
      </c>
      <c r="G151" s="155" t="n">
        <v>91</v>
      </c>
      <c r="H151" s="157" t="n"/>
      <c r="I151" s="160" t="n"/>
      <c r="J151" s="156" t="n"/>
      <c r="K151" s="156" t="n"/>
      <c r="L151" s="150">
        <f>SUM(J151:K151)</f>
        <v/>
      </c>
      <c r="M151" s="155" t="n">
        <v>91</v>
      </c>
      <c r="N151" s="157" t="n"/>
      <c r="O151" s="160" t="n"/>
      <c r="P151" s="156" t="n"/>
      <c r="Q151" s="156" t="n"/>
      <c r="R151" s="150">
        <f>SUM(P151:Q151)</f>
        <v/>
      </c>
      <c r="S151" s="155" t="n">
        <v>91</v>
      </c>
      <c r="T151" s="157" t="n"/>
      <c r="U151" s="160" t="n"/>
      <c r="V151" s="156" t="n"/>
      <c r="W151" s="156" t="n"/>
      <c r="X151" s="150">
        <f>SUM(V151:W151)</f>
        <v/>
      </c>
      <c r="Y151" s="155" t="n">
        <v>91</v>
      </c>
      <c r="Z151" s="157" t="n"/>
      <c r="AA151" s="160" t="n"/>
      <c r="AB151" s="156" t="n"/>
      <c r="AC151" s="156" t="n"/>
      <c r="AD151" s="150">
        <f>SUM(AB151:AC151)</f>
        <v/>
      </c>
      <c r="AE151" s="155" t="n">
        <v>91</v>
      </c>
      <c r="AF151" s="157" t="n"/>
      <c r="AG151" s="160" t="n"/>
      <c r="AH151" s="156" t="n"/>
      <c r="AI151" s="156" t="n"/>
      <c r="AJ151" s="150">
        <f>SUM(AH151:AI151)</f>
        <v/>
      </c>
      <c r="AK151" s="155" t="n">
        <v>91</v>
      </c>
      <c r="AL151" s="157" t="n"/>
      <c r="AM151" s="160" t="n"/>
      <c r="AN151" s="156" t="n"/>
      <c r="AO151" s="156" t="n"/>
      <c r="AP151" s="150">
        <f>SUM(AN151:AO151)</f>
        <v/>
      </c>
      <c r="AQ151" s="155" t="n">
        <v>91</v>
      </c>
      <c r="AR151" s="157" t="n"/>
      <c r="AS151" s="160" t="n"/>
      <c r="AT151" s="156" t="n"/>
      <c r="AU151" s="156" t="n"/>
      <c r="AV151" s="150">
        <f>SUM(AT151:AU151)</f>
        <v/>
      </c>
      <c r="AW151" s="155" t="n">
        <v>91</v>
      </c>
      <c r="AX151" s="157" t="n"/>
      <c r="AY151" s="160" t="n"/>
      <c r="AZ151" s="156" t="n"/>
      <c r="BA151" s="156" t="n"/>
      <c r="BB151" s="150">
        <f>SUM(AZ151:BA151)</f>
        <v/>
      </c>
      <c r="BC151" s="155" t="n">
        <v>91</v>
      </c>
      <c r="BD151" s="217" t="n"/>
      <c r="BE151" s="160" t="n"/>
      <c r="BF151" s="156" t="n"/>
      <c r="BG151" s="156" t="n"/>
      <c r="BH151" s="150">
        <f>SUM(BF151:BG151)</f>
        <v/>
      </c>
      <c r="BI151" s="162" t="n"/>
      <c r="BJ151" s="162" t="n"/>
      <c r="BK151" s="162" t="n"/>
      <c r="BL151" s="241" t="n"/>
      <c r="BM151" s="241" t="n"/>
      <c r="BN151" s="241" t="n"/>
      <c r="BO151" s="241" t="n"/>
      <c r="BP151" s="241" t="n"/>
      <c r="BQ151" s="241" t="n"/>
      <c r="BR151" s="241" t="n"/>
      <c r="BS151" s="242" t="n"/>
      <c r="BT151" s="242" t="n"/>
      <c r="BU151" s="242" t="n"/>
      <c r="BV151" s="242" t="n"/>
      <c r="BW151" s="242" t="n"/>
      <c r="BX151" s="242" t="n"/>
      <c r="BY151" s="242" t="n"/>
    </row>
    <row r="152" ht="109.5" customFormat="1" customHeight="1" s="242">
      <c r="A152" s="161" t="n">
        <v>92</v>
      </c>
      <c r="B152" s="217" t="n"/>
      <c r="C152" s="149" t="n"/>
      <c r="D152" s="156" t="n"/>
      <c r="E152" s="156" t="n"/>
      <c r="F152" s="150">
        <f>SUM(D152:E152)</f>
        <v/>
      </c>
      <c r="G152" s="155" t="n">
        <v>92</v>
      </c>
      <c r="H152" s="157" t="n"/>
      <c r="I152" s="160" t="n"/>
      <c r="J152" s="156" t="n"/>
      <c r="K152" s="156" t="n"/>
      <c r="L152" s="150">
        <f>SUM(J152:K152)</f>
        <v/>
      </c>
      <c r="M152" s="155" t="n">
        <v>92</v>
      </c>
      <c r="N152" s="157" t="n"/>
      <c r="O152" s="160" t="n"/>
      <c r="P152" s="156" t="n"/>
      <c r="Q152" s="156" t="n"/>
      <c r="R152" s="150">
        <f>SUM(P152:Q152)</f>
        <v/>
      </c>
      <c r="S152" s="155" t="n">
        <v>92</v>
      </c>
      <c r="T152" s="157" t="n"/>
      <c r="U152" s="160" t="n"/>
      <c r="V152" s="156" t="n"/>
      <c r="W152" s="156" t="n"/>
      <c r="X152" s="150">
        <f>SUM(V152:W152)</f>
        <v/>
      </c>
      <c r="Y152" s="155" t="n">
        <v>92</v>
      </c>
      <c r="Z152" s="157" t="n"/>
      <c r="AA152" s="160" t="n"/>
      <c r="AB152" s="156" t="n"/>
      <c r="AC152" s="156" t="n"/>
      <c r="AD152" s="150">
        <f>SUM(AB152:AC152)</f>
        <v/>
      </c>
      <c r="AE152" s="155" t="n">
        <v>92</v>
      </c>
      <c r="AF152" s="157" t="n"/>
      <c r="AG152" s="160" t="n"/>
      <c r="AH152" s="156" t="n"/>
      <c r="AI152" s="156" t="n"/>
      <c r="AJ152" s="150">
        <f>SUM(AH152:AI152)</f>
        <v/>
      </c>
      <c r="AK152" s="155" t="n">
        <v>92</v>
      </c>
      <c r="AL152" s="157" t="n"/>
      <c r="AM152" s="160" t="n"/>
      <c r="AN152" s="156" t="n"/>
      <c r="AO152" s="156" t="n"/>
      <c r="AP152" s="150">
        <f>SUM(AN152:AO152)</f>
        <v/>
      </c>
      <c r="AQ152" s="155" t="n">
        <v>92</v>
      </c>
      <c r="AR152" s="157" t="n"/>
      <c r="AS152" s="160" t="n"/>
      <c r="AT152" s="156" t="n"/>
      <c r="AU152" s="156" t="n"/>
      <c r="AV152" s="150">
        <f>SUM(AT152:AU152)</f>
        <v/>
      </c>
      <c r="AW152" s="155" t="n">
        <v>92</v>
      </c>
      <c r="AX152" s="157" t="n"/>
      <c r="AY152" s="160" t="n"/>
      <c r="AZ152" s="156" t="n"/>
      <c r="BA152" s="156" t="n"/>
      <c r="BB152" s="150">
        <f>SUM(AZ152:BA152)</f>
        <v/>
      </c>
      <c r="BC152" s="155" t="n">
        <v>92</v>
      </c>
      <c r="BD152" s="217" t="n"/>
      <c r="BE152" s="160" t="n"/>
      <c r="BF152" s="156" t="n"/>
      <c r="BG152" s="156" t="n"/>
      <c r="BH152" s="150">
        <f>SUM(BF152:BG152)</f>
        <v/>
      </c>
      <c r="BI152" s="162" t="n"/>
      <c r="BJ152" s="162" t="n"/>
      <c r="BK152" s="162" t="n"/>
      <c r="BL152" s="241" t="n"/>
      <c r="BM152" s="241" t="n"/>
      <c r="BN152" s="241" t="n"/>
      <c r="BO152" s="241" t="n"/>
      <c r="BP152" s="241" t="n"/>
      <c r="BQ152" s="241" t="n"/>
      <c r="BR152" s="241" t="n"/>
      <c r="BS152" s="242" t="n"/>
      <c r="BT152" s="242" t="n"/>
      <c r="BU152" s="242" t="n"/>
      <c r="BV152" s="242" t="n"/>
      <c r="BW152" s="242" t="n"/>
      <c r="BX152" s="242" t="n"/>
      <c r="BY152" s="242" t="n"/>
    </row>
    <row r="153" ht="109.5" customFormat="1" customHeight="1" s="242">
      <c r="A153" s="161" t="n">
        <v>93</v>
      </c>
      <c r="B153" s="217" t="n"/>
      <c r="C153" s="149" t="n"/>
      <c r="D153" s="156" t="n"/>
      <c r="E153" s="156" t="n"/>
      <c r="F153" s="150">
        <f>SUM(D153:E153)</f>
        <v/>
      </c>
      <c r="G153" s="155" t="n">
        <v>93</v>
      </c>
      <c r="H153" s="157" t="n"/>
      <c r="I153" s="160" t="n"/>
      <c r="J153" s="156" t="n"/>
      <c r="K153" s="156" t="n"/>
      <c r="L153" s="150">
        <f>SUM(J153:K153)</f>
        <v/>
      </c>
      <c r="M153" s="155" t="n">
        <v>93</v>
      </c>
      <c r="N153" s="157" t="n"/>
      <c r="O153" s="160" t="n"/>
      <c r="P153" s="156" t="n"/>
      <c r="Q153" s="156" t="n"/>
      <c r="R153" s="150">
        <f>SUM(P153:Q153)</f>
        <v/>
      </c>
      <c r="S153" s="155" t="n">
        <v>93</v>
      </c>
      <c r="T153" s="157" t="n"/>
      <c r="U153" s="160" t="n"/>
      <c r="V153" s="156" t="n"/>
      <c r="W153" s="156" t="n"/>
      <c r="X153" s="150">
        <f>SUM(V153:W153)</f>
        <v/>
      </c>
      <c r="Y153" s="155" t="n">
        <v>93</v>
      </c>
      <c r="Z153" s="157" t="n"/>
      <c r="AA153" s="160" t="n"/>
      <c r="AB153" s="156" t="n"/>
      <c r="AC153" s="156" t="n"/>
      <c r="AD153" s="150">
        <f>SUM(AB153:AC153)</f>
        <v/>
      </c>
      <c r="AE153" s="155" t="n">
        <v>93</v>
      </c>
      <c r="AF153" s="157" t="n"/>
      <c r="AG153" s="160" t="n"/>
      <c r="AH153" s="156" t="n"/>
      <c r="AI153" s="156" t="n"/>
      <c r="AJ153" s="150">
        <f>SUM(AH153:AI153)</f>
        <v/>
      </c>
      <c r="AK153" s="155" t="n">
        <v>93</v>
      </c>
      <c r="AL153" s="157" t="n"/>
      <c r="AM153" s="160" t="n"/>
      <c r="AN153" s="156" t="n"/>
      <c r="AO153" s="156" t="n"/>
      <c r="AP153" s="150">
        <f>SUM(AN153:AO153)</f>
        <v/>
      </c>
      <c r="AQ153" s="155" t="n">
        <v>93</v>
      </c>
      <c r="AR153" s="157" t="n"/>
      <c r="AS153" s="160" t="n"/>
      <c r="AT153" s="156" t="n"/>
      <c r="AU153" s="156" t="n"/>
      <c r="AV153" s="150">
        <f>SUM(AT153:AU153)</f>
        <v/>
      </c>
      <c r="AW153" s="155" t="n">
        <v>93</v>
      </c>
      <c r="AX153" s="157" t="n"/>
      <c r="AY153" s="160" t="n"/>
      <c r="AZ153" s="156" t="n"/>
      <c r="BA153" s="156" t="n"/>
      <c r="BB153" s="150">
        <f>SUM(AZ153:BA153)</f>
        <v/>
      </c>
      <c r="BC153" s="155" t="n">
        <v>93</v>
      </c>
      <c r="BD153" s="217" t="n"/>
      <c r="BE153" s="160" t="n"/>
      <c r="BF153" s="156" t="n"/>
      <c r="BG153" s="156" t="n"/>
      <c r="BH153" s="150">
        <f>SUM(BF153:BG153)</f>
        <v/>
      </c>
      <c r="BI153" s="162" t="n"/>
      <c r="BJ153" s="162" t="n"/>
      <c r="BK153" s="162" t="n"/>
      <c r="BL153" s="241" t="n"/>
      <c r="BM153" s="241" t="n"/>
      <c r="BN153" s="241" t="n"/>
      <c r="BO153" s="241" t="n"/>
      <c r="BP153" s="241" t="n"/>
      <c r="BQ153" s="241" t="n"/>
      <c r="BR153" s="241" t="n"/>
      <c r="BS153" s="242" t="n"/>
      <c r="BT153" s="242" t="n"/>
      <c r="BU153" s="242" t="n"/>
      <c r="BV153" s="242" t="n"/>
      <c r="BW153" s="242" t="n"/>
      <c r="BX153" s="242" t="n"/>
      <c r="BY153" s="242" t="n"/>
    </row>
    <row r="154" ht="109.5" customFormat="1" customHeight="1" s="242">
      <c r="A154" s="161" t="n">
        <v>94</v>
      </c>
      <c r="B154" s="217" t="n"/>
      <c r="C154" s="149" t="n"/>
      <c r="D154" s="156" t="n"/>
      <c r="E154" s="156" t="n"/>
      <c r="F154" s="150">
        <f>SUM(D154:E154)</f>
        <v/>
      </c>
      <c r="G154" s="155" t="n">
        <v>94</v>
      </c>
      <c r="H154" s="157" t="n"/>
      <c r="I154" s="160" t="n"/>
      <c r="J154" s="156" t="n"/>
      <c r="K154" s="156" t="n"/>
      <c r="L154" s="150">
        <f>SUM(J154:K154)</f>
        <v/>
      </c>
      <c r="M154" s="155" t="n">
        <v>94</v>
      </c>
      <c r="N154" s="157" t="n"/>
      <c r="O154" s="160" t="n"/>
      <c r="P154" s="156" t="n"/>
      <c r="Q154" s="156" t="n"/>
      <c r="R154" s="150">
        <f>SUM(P154:Q154)</f>
        <v/>
      </c>
      <c r="S154" s="155" t="n">
        <v>94</v>
      </c>
      <c r="T154" s="157" t="n"/>
      <c r="U154" s="160" t="n"/>
      <c r="V154" s="156" t="n"/>
      <c r="W154" s="156" t="n"/>
      <c r="X154" s="150">
        <f>SUM(V154:W154)</f>
        <v/>
      </c>
      <c r="Y154" s="155" t="n">
        <v>94</v>
      </c>
      <c r="Z154" s="157" t="n"/>
      <c r="AA154" s="160" t="n"/>
      <c r="AB154" s="156" t="n"/>
      <c r="AC154" s="156" t="n"/>
      <c r="AD154" s="150">
        <f>SUM(AB154:AC154)</f>
        <v/>
      </c>
      <c r="AE154" s="155" t="n">
        <v>94</v>
      </c>
      <c r="AF154" s="157" t="n"/>
      <c r="AG154" s="160" t="n"/>
      <c r="AH154" s="156" t="n"/>
      <c r="AI154" s="156" t="n"/>
      <c r="AJ154" s="150">
        <f>SUM(AH154:AI154)</f>
        <v/>
      </c>
      <c r="AK154" s="155" t="n">
        <v>94</v>
      </c>
      <c r="AL154" s="157" t="n"/>
      <c r="AM154" s="160" t="n"/>
      <c r="AN154" s="156" t="n"/>
      <c r="AO154" s="156" t="n"/>
      <c r="AP154" s="150">
        <f>SUM(AN154:AO154)</f>
        <v/>
      </c>
      <c r="AQ154" s="155" t="n">
        <v>94</v>
      </c>
      <c r="AR154" s="157" t="n"/>
      <c r="AS154" s="160" t="n"/>
      <c r="AT154" s="156" t="n"/>
      <c r="AU154" s="156" t="n"/>
      <c r="AV154" s="150">
        <f>SUM(AT154:AU154)</f>
        <v/>
      </c>
      <c r="AW154" s="155" t="n">
        <v>94</v>
      </c>
      <c r="AX154" s="157" t="n"/>
      <c r="AY154" s="160" t="n"/>
      <c r="AZ154" s="156" t="n"/>
      <c r="BA154" s="156" t="n"/>
      <c r="BB154" s="150">
        <f>SUM(AZ154:BA154)</f>
        <v/>
      </c>
      <c r="BC154" s="155" t="n">
        <v>94</v>
      </c>
      <c r="BD154" s="217" t="n"/>
      <c r="BE154" s="160" t="n"/>
      <c r="BF154" s="156" t="n"/>
      <c r="BG154" s="156" t="n"/>
      <c r="BH154" s="150">
        <f>SUM(BF154:BG154)</f>
        <v/>
      </c>
      <c r="BI154" s="162" t="n"/>
      <c r="BJ154" s="162" t="n"/>
      <c r="BK154" s="162" t="n"/>
      <c r="BL154" s="241" t="n"/>
      <c r="BM154" s="241" t="n"/>
      <c r="BN154" s="241" t="n"/>
      <c r="BO154" s="241" t="n"/>
      <c r="BP154" s="241" t="n"/>
      <c r="BQ154" s="241" t="n"/>
      <c r="BR154" s="241" t="n"/>
      <c r="BS154" s="242" t="n"/>
      <c r="BT154" s="242" t="n"/>
      <c r="BU154" s="242" t="n"/>
      <c r="BV154" s="242" t="n"/>
      <c r="BW154" s="242" t="n"/>
      <c r="BX154" s="242" t="n"/>
      <c r="BY154" s="242" t="n"/>
    </row>
    <row r="155" ht="109.5" customFormat="1" customHeight="1" s="242">
      <c r="A155" s="161" t="n">
        <v>95</v>
      </c>
      <c r="B155" s="217" t="n"/>
      <c r="C155" s="149" t="n"/>
      <c r="D155" s="156" t="n"/>
      <c r="E155" s="156" t="n"/>
      <c r="F155" s="150">
        <f>SUM(D155:E155)</f>
        <v/>
      </c>
      <c r="G155" s="155" t="n">
        <v>95</v>
      </c>
      <c r="H155" s="157" t="n"/>
      <c r="I155" s="160" t="n"/>
      <c r="J155" s="156" t="n"/>
      <c r="K155" s="156" t="n"/>
      <c r="L155" s="150">
        <f>SUM(J155:K155)</f>
        <v/>
      </c>
      <c r="M155" s="155" t="n">
        <v>95</v>
      </c>
      <c r="N155" s="157" t="n"/>
      <c r="O155" s="160" t="n"/>
      <c r="P155" s="156" t="n"/>
      <c r="Q155" s="156" t="n"/>
      <c r="R155" s="150">
        <f>SUM(P155:Q155)</f>
        <v/>
      </c>
      <c r="S155" s="155" t="n">
        <v>95</v>
      </c>
      <c r="T155" s="157" t="n"/>
      <c r="U155" s="160" t="n"/>
      <c r="V155" s="156" t="n"/>
      <c r="W155" s="156" t="n"/>
      <c r="X155" s="150">
        <f>SUM(V155:W155)</f>
        <v/>
      </c>
      <c r="Y155" s="155" t="n">
        <v>95</v>
      </c>
      <c r="Z155" s="157" t="n"/>
      <c r="AA155" s="160" t="n"/>
      <c r="AB155" s="156" t="n"/>
      <c r="AC155" s="156" t="n"/>
      <c r="AD155" s="150">
        <f>SUM(AB155:AC155)</f>
        <v/>
      </c>
      <c r="AE155" s="155" t="n">
        <v>95</v>
      </c>
      <c r="AF155" s="157" t="n"/>
      <c r="AG155" s="160" t="n"/>
      <c r="AH155" s="156" t="n"/>
      <c r="AI155" s="156" t="n"/>
      <c r="AJ155" s="150">
        <f>SUM(AH155:AI155)</f>
        <v/>
      </c>
      <c r="AK155" s="155" t="n">
        <v>95</v>
      </c>
      <c r="AL155" s="157" t="n"/>
      <c r="AM155" s="160" t="n"/>
      <c r="AN155" s="156" t="n"/>
      <c r="AO155" s="156" t="n"/>
      <c r="AP155" s="150">
        <f>SUM(AN155:AO155)</f>
        <v/>
      </c>
      <c r="AQ155" s="155" t="n">
        <v>95</v>
      </c>
      <c r="AR155" s="157" t="n"/>
      <c r="AS155" s="160" t="n"/>
      <c r="AT155" s="156" t="n"/>
      <c r="AU155" s="156" t="n"/>
      <c r="AV155" s="150">
        <f>SUM(AT155:AU155)</f>
        <v/>
      </c>
      <c r="AW155" s="155" t="n">
        <v>95</v>
      </c>
      <c r="AX155" s="157" t="n"/>
      <c r="AY155" s="160" t="n"/>
      <c r="AZ155" s="156" t="n"/>
      <c r="BA155" s="156" t="n"/>
      <c r="BB155" s="150">
        <f>SUM(AZ155:BA155)</f>
        <v/>
      </c>
      <c r="BC155" s="155" t="n">
        <v>95</v>
      </c>
      <c r="BD155" s="217" t="n"/>
      <c r="BE155" s="160" t="n"/>
      <c r="BF155" s="156" t="n"/>
      <c r="BG155" s="156" t="n"/>
      <c r="BH155" s="150">
        <f>SUM(BF155:BG155)</f>
        <v/>
      </c>
      <c r="BI155" s="162" t="n"/>
      <c r="BJ155" s="162" t="n"/>
      <c r="BK155" s="162" t="n"/>
      <c r="BL155" s="241" t="n"/>
      <c r="BM155" s="241" t="n"/>
      <c r="BN155" s="241" t="n"/>
      <c r="BO155" s="241" t="n"/>
      <c r="BP155" s="241" t="n"/>
      <c r="BQ155" s="241" t="n"/>
      <c r="BR155" s="241" t="n"/>
      <c r="BS155" s="242" t="n"/>
      <c r="BT155" s="242" t="n"/>
      <c r="BU155" s="242" t="n"/>
      <c r="BV155" s="242" t="n"/>
      <c r="BW155" s="242" t="n"/>
      <c r="BX155" s="242" t="n"/>
      <c r="BY155" s="242" t="n"/>
    </row>
    <row r="156" ht="109.5" customFormat="1" customHeight="1" s="242">
      <c r="A156" s="161" t="n">
        <v>96</v>
      </c>
      <c r="B156" s="217" t="n"/>
      <c r="C156" s="149" t="n"/>
      <c r="D156" s="156" t="n"/>
      <c r="E156" s="156" t="n"/>
      <c r="F156" s="150">
        <f>SUM(D156:E156)</f>
        <v/>
      </c>
      <c r="G156" s="155" t="n">
        <v>96</v>
      </c>
      <c r="H156" s="157" t="n"/>
      <c r="I156" s="160" t="n"/>
      <c r="J156" s="156" t="n"/>
      <c r="K156" s="156" t="n"/>
      <c r="L156" s="150">
        <f>SUM(J156:K156)</f>
        <v/>
      </c>
      <c r="M156" s="155" t="n">
        <v>96</v>
      </c>
      <c r="N156" s="157" t="n"/>
      <c r="O156" s="160" t="n"/>
      <c r="P156" s="156" t="n"/>
      <c r="Q156" s="156" t="n"/>
      <c r="R156" s="150">
        <f>SUM(P156:Q156)</f>
        <v/>
      </c>
      <c r="S156" s="155" t="n">
        <v>96</v>
      </c>
      <c r="T156" s="157" t="n"/>
      <c r="U156" s="160" t="n"/>
      <c r="V156" s="156" t="n"/>
      <c r="W156" s="156" t="n"/>
      <c r="X156" s="150">
        <f>SUM(V156:W156)</f>
        <v/>
      </c>
      <c r="Y156" s="155" t="n">
        <v>96</v>
      </c>
      <c r="Z156" s="157" t="n"/>
      <c r="AA156" s="160" t="n"/>
      <c r="AB156" s="156" t="n"/>
      <c r="AC156" s="156" t="n"/>
      <c r="AD156" s="150">
        <f>SUM(AB156:AC156)</f>
        <v/>
      </c>
      <c r="AE156" s="155" t="n">
        <v>96</v>
      </c>
      <c r="AF156" s="157" t="n"/>
      <c r="AG156" s="160" t="n"/>
      <c r="AH156" s="156" t="n"/>
      <c r="AI156" s="156" t="n"/>
      <c r="AJ156" s="150">
        <f>SUM(AH156:AI156)</f>
        <v/>
      </c>
      <c r="AK156" s="155" t="n">
        <v>96</v>
      </c>
      <c r="AL156" s="157" t="n"/>
      <c r="AM156" s="160" t="n"/>
      <c r="AN156" s="156" t="n"/>
      <c r="AO156" s="156" t="n"/>
      <c r="AP156" s="150">
        <f>SUM(AN156:AO156)</f>
        <v/>
      </c>
      <c r="AQ156" s="155" t="n">
        <v>96</v>
      </c>
      <c r="AR156" s="157" t="n"/>
      <c r="AS156" s="160" t="n"/>
      <c r="AT156" s="156" t="n"/>
      <c r="AU156" s="156" t="n"/>
      <c r="AV156" s="150">
        <f>SUM(AT156:AU156)</f>
        <v/>
      </c>
      <c r="AW156" s="155" t="n">
        <v>96</v>
      </c>
      <c r="AX156" s="157" t="n"/>
      <c r="AY156" s="160" t="n"/>
      <c r="AZ156" s="156" t="n"/>
      <c r="BA156" s="156" t="n"/>
      <c r="BB156" s="150">
        <f>SUM(AZ156:BA156)</f>
        <v/>
      </c>
      <c r="BC156" s="155" t="n">
        <v>96</v>
      </c>
      <c r="BD156" s="217" t="n"/>
      <c r="BE156" s="160" t="n"/>
      <c r="BF156" s="156" t="n"/>
      <c r="BG156" s="156" t="n"/>
      <c r="BH156" s="150">
        <f>SUM(BF156:BG156)</f>
        <v/>
      </c>
      <c r="BI156" s="162" t="n"/>
      <c r="BJ156" s="162" t="n"/>
      <c r="BK156" s="162" t="n"/>
      <c r="BL156" s="241" t="n"/>
      <c r="BM156" s="241" t="n"/>
      <c r="BN156" s="241" t="n"/>
      <c r="BO156" s="241" t="n"/>
      <c r="BP156" s="241" t="n"/>
      <c r="BQ156" s="241" t="n"/>
      <c r="BR156" s="241" t="n"/>
      <c r="BS156" s="242" t="n"/>
      <c r="BT156" s="242" t="n"/>
      <c r="BU156" s="242" t="n"/>
      <c r="BV156" s="242" t="n"/>
      <c r="BW156" s="242" t="n"/>
      <c r="BX156" s="242" t="n"/>
      <c r="BY156" s="242" t="n"/>
    </row>
    <row r="157" ht="109.5" customFormat="1" customHeight="1" s="242">
      <c r="A157" s="161" t="n">
        <v>97</v>
      </c>
      <c r="B157" s="217" t="n"/>
      <c r="C157" s="149" t="n"/>
      <c r="D157" s="156" t="n"/>
      <c r="E157" s="156" t="n"/>
      <c r="F157" s="150">
        <f>SUM(D157:E157)</f>
        <v/>
      </c>
      <c r="G157" s="155" t="n">
        <v>97</v>
      </c>
      <c r="H157" s="157" t="n"/>
      <c r="I157" s="160" t="n"/>
      <c r="J157" s="156" t="n"/>
      <c r="K157" s="156" t="n"/>
      <c r="L157" s="150">
        <f>SUM(J157:K157)</f>
        <v/>
      </c>
      <c r="M157" s="155" t="n">
        <v>97</v>
      </c>
      <c r="N157" s="157" t="n"/>
      <c r="O157" s="160" t="n"/>
      <c r="P157" s="156" t="n"/>
      <c r="Q157" s="156" t="n"/>
      <c r="R157" s="150">
        <f>SUM(P157:Q157)</f>
        <v/>
      </c>
      <c r="S157" s="155" t="n">
        <v>97</v>
      </c>
      <c r="T157" s="157" t="n"/>
      <c r="U157" s="160" t="n"/>
      <c r="V157" s="156" t="n"/>
      <c r="W157" s="156" t="n"/>
      <c r="X157" s="150">
        <f>SUM(V157:W157)</f>
        <v/>
      </c>
      <c r="Y157" s="155" t="n">
        <v>97</v>
      </c>
      <c r="Z157" s="157" t="n"/>
      <c r="AA157" s="160" t="n"/>
      <c r="AB157" s="156" t="n"/>
      <c r="AC157" s="156" t="n"/>
      <c r="AD157" s="150">
        <f>SUM(AB157:AC157)</f>
        <v/>
      </c>
      <c r="AE157" s="155" t="n">
        <v>97</v>
      </c>
      <c r="AF157" s="157" t="n"/>
      <c r="AG157" s="160" t="n"/>
      <c r="AH157" s="156" t="n"/>
      <c r="AI157" s="156" t="n"/>
      <c r="AJ157" s="150">
        <f>SUM(AH157:AI157)</f>
        <v/>
      </c>
      <c r="AK157" s="155" t="n">
        <v>97</v>
      </c>
      <c r="AL157" s="157" t="n"/>
      <c r="AM157" s="160" t="n"/>
      <c r="AN157" s="156" t="n"/>
      <c r="AO157" s="156" t="n"/>
      <c r="AP157" s="150">
        <f>SUM(AN157:AO157)</f>
        <v/>
      </c>
      <c r="AQ157" s="155" t="n">
        <v>97</v>
      </c>
      <c r="AR157" s="157" t="n"/>
      <c r="AS157" s="160" t="n"/>
      <c r="AT157" s="156" t="n"/>
      <c r="AU157" s="156" t="n"/>
      <c r="AV157" s="150">
        <f>SUM(AT157:AU157)</f>
        <v/>
      </c>
      <c r="AW157" s="155" t="n">
        <v>97</v>
      </c>
      <c r="AX157" s="157" t="n"/>
      <c r="AY157" s="160" t="n"/>
      <c r="AZ157" s="156" t="n"/>
      <c r="BA157" s="156" t="n"/>
      <c r="BB157" s="150">
        <f>SUM(AZ157:BA157)</f>
        <v/>
      </c>
      <c r="BC157" s="155" t="n">
        <v>97</v>
      </c>
      <c r="BD157" s="217" t="n"/>
      <c r="BE157" s="160" t="n"/>
      <c r="BF157" s="156" t="n"/>
      <c r="BG157" s="156" t="n"/>
      <c r="BH157" s="150">
        <f>SUM(BF157:BG157)</f>
        <v/>
      </c>
      <c r="BI157" s="162" t="n"/>
      <c r="BJ157" s="162" t="n"/>
      <c r="BK157" s="162" t="n"/>
      <c r="BL157" s="241" t="n"/>
      <c r="BM157" s="241" t="n"/>
      <c r="BN157" s="241" t="n"/>
      <c r="BO157" s="241" t="n"/>
      <c r="BP157" s="241" t="n"/>
      <c r="BQ157" s="241" t="n"/>
      <c r="BR157" s="241" t="n"/>
      <c r="BS157" s="242" t="n"/>
      <c r="BT157" s="242" t="n"/>
      <c r="BU157" s="242" t="n"/>
      <c r="BV157" s="242" t="n"/>
      <c r="BW157" s="242" t="n"/>
      <c r="BX157" s="242" t="n"/>
      <c r="BY157" s="242" t="n"/>
    </row>
    <row r="158" ht="109.5" customFormat="1" customHeight="1" s="242">
      <c r="A158" s="161" t="n">
        <v>98</v>
      </c>
      <c r="B158" s="217" t="n"/>
      <c r="C158" s="149" t="n"/>
      <c r="D158" s="156" t="n"/>
      <c r="E158" s="156" t="n"/>
      <c r="F158" s="150">
        <f>SUM(D158:E158)</f>
        <v/>
      </c>
      <c r="G158" s="155" t="n">
        <v>98</v>
      </c>
      <c r="H158" s="157" t="n"/>
      <c r="I158" s="160" t="n"/>
      <c r="J158" s="156" t="n"/>
      <c r="K158" s="156" t="n"/>
      <c r="L158" s="150">
        <f>SUM(J158:K158)</f>
        <v/>
      </c>
      <c r="M158" s="155" t="n">
        <v>98</v>
      </c>
      <c r="N158" s="157" t="n"/>
      <c r="O158" s="160" t="n"/>
      <c r="P158" s="156" t="n"/>
      <c r="Q158" s="156" t="n"/>
      <c r="R158" s="150">
        <f>SUM(P158:Q158)</f>
        <v/>
      </c>
      <c r="S158" s="155" t="n">
        <v>98</v>
      </c>
      <c r="T158" s="157" t="n"/>
      <c r="U158" s="160" t="n"/>
      <c r="V158" s="156" t="n"/>
      <c r="W158" s="156" t="n"/>
      <c r="X158" s="150">
        <f>SUM(V158:W158)</f>
        <v/>
      </c>
      <c r="Y158" s="155" t="n">
        <v>98</v>
      </c>
      <c r="Z158" s="157" t="n"/>
      <c r="AA158" s="160" t="n"/>
      <c r="AB158" s="156" t="n"/>
      <c r="AC158" s="156" t="n"/>
      <c r="AD158" s="150">
        <f>SUM(AB158:AC158)</f>
        <v/>
      </c>
      <c r="AE158" s="155" t="n">
        <v>98</v>
      </c>
      <c r="AF158" s="157" t="n"/>
      <c r="AG158" s="160" t="n"/>
      <c r="AH158" s="156" t="n"/>
      <c r="AI158" s="156" t="n"/>
      <c r="AJ158" s="150">
        <f>SUM(AH158:AI158)</f>
        <v/>
      </c>
      <c r="AK158" s="155" t="n">
        <v>98</v>
      </c>
      <c r="AL158" s="157" t="n"/>
      <c r="AM158" s="160" t="n"/>
      <c r="AN158" s="156" t="n"/>
      <c r="AO158" s="156" t="n"/>
      <c r="AP158" s="150">
        <f>SUM(AN158:AO158)</f>
        <v/>
      </c>
      <c r="AQ158" s="155" t="n">
        <v>98</v>
      </c>
      <c r="AR158" s="157" t="n"/>
      <c r="AS158" s="160" t="n"/>
      <c r="AT158" s="156" t="n"/>
      <c r="AU158" s="156" t="n"/>
      <c r="AV158" s="150">
        <f>SUM(AT158:AU158)</f>
        <v/>
      </c>
      <c r="AW158" s="155" t="n">
        <v>98</v>
      </c>
      <c r="AX158" s="157" t="n"/>
      <c r="AY158" s="160" t="n"/>
      <c r="AZ158" s="156" t="n"/>
      <c r="BA158" s="156" t="n"/>
      <c r="BB158" s="150">
        <f>SUM(AZ158:BA158)</f>
        <v/>
      </c>
      <c r="BC158" s="155" t="n">
        <v>98</v>
      </c>
      <c r="BD158" s="217" t="n"/>
      <c r="BE158" s="160" t="n"/>
      <c r="BF158" s="156" t="n"/>
      <c r="BG158" s="156" t="n"/>
      <c r="BH158" s="150">
        <f>SUM(BF158:BG158)</f>
        <v/>
      </c>
      <c r="BI158" s="162" t="n"/>
      <c r="BJ158" s="162" t="n"/>
      <c r="BK158" s="162" t="n"/>
      <c r="BL158" s="241" t="n"/>
      <c r="BM158" s="241" t="n"/>
      <c r="BN158" s="241" t="n"/>
      <c r="BO158" s="241" t="n"/>
      <c r="BP158" s="241" t="n"/>
      <c r="BQ158" s="241" t="n"/>
      <c r="BR158" s="241" t="n"/>
      <c r="BS158" s="242" t="n"/>
      <c r="BT158" s="242" t="n"/>
      <c r="BU158" s="242" t="n"/>
      <c r="BV158" s="242" t="n"/>
      <c r="BW158" s="242" t="n"/>
      <c r="BX158" s="242" t="n"/>
      <c r="BY158" s="242" t="n"/>
    </row>
    <row r="159" ht="109.5" customFormat="1" customHeight="1" s="242">
      <c r="A159" s="161" t="n">
        <v>99</v>
      </c>
      <c r="B159" s="217" t="n"/>
      <c r="C159" s="149" t="n"/>
      <c r="D159" s="156" t="n"/>
      <c r="E159" s="156" t="n"/>
      <c r="F159" s="150">
        <f>SUM(D159:E159)</f>
        <v/>
      </c>
      <c r="G159" s="155" t="n">
        <v>99</v>
      </c>
      <c r="H159" s="157" t="n"/>
      <c r="I159" s="160" t="n"/>
      <c r="J159" s="156" t="n"/>
      <c r="K159" s="156" t="n"/>
      <c r="L159" s="150">
        <f>SUM(J159:K159)</f>
        <v/>
      </c>
      <c r="M159" s="155" t="n">
        <v>99</v>
      </c>
      <c r="N159" s="157" t="n"/>
      <c r="O159" s="160" t="n"/>
      <c r="P159" s="156" t="n"/>
      <c r="Q159" s="156" t="n"/>
      <c r="R159" s="150">
        <f>SUM(P159:Q159)</f>
        <v/>
      </c>
      <c r="S159" s="155" t="n">
        <v>99</v>
      </c>
      <c r="T159" s="157" t="n"/>
      <c r="U159" s="160" t="n"/>
      <c r="V159" s="156" t="n"/>
      <c r="W159" s="156" t="n"/>
      <c r="X159" s="150">
        <f>SUM(V159:W159)</f>
        <v/>
      </c>
      <c r="Y159" s="155" t="n">
        <v>99</v>
      </c>
      <c r="Z159" s="157" t="n"/>
      <c r="AA159" s="160" t="n"/>
      <c r="AB159" s="156" t="n"/>
      <c r="AC159" s="156" t="n"/>
      <c r="AD159" s="150">
        <f>SUM(AB159:AC159)</f>
        <v/>
      </c>
      <c r="AE159" s="155" t="n">
        <v>99</v>
      </c>
      <c r="AF159" s="157" t="n"/>
      <c r="AG159" s="160" t="n"/>
      <c r="AH159" s="156" t="n"/>
      <c r="AI159" s="156" t="n"/>
      <c r="AJ159" s="150">
        <f>SUM(AH159:AI159)</f>
        <v/>
      </c>
      <c r="AK159" s="155" t="n">
        <v>99</v>
      </c>
      <c r="AL159" s="157" t="n"/>
      <c r="AM159" s="160" t="n"/>
      <c r="AN159" s="156" t="n"/>
      <c r="AO159" s="156" t="n"/>
      <c r="AP159" s="150">
        <f>SUM(AN159:AO159)</f>
        <v/>
      </c>
      <c r="AQ159" s="155" t="n">
        <v>99</v>
      </c>
      <c r="AR159" s="157" t="n"/>
      <c r="AS159" s="160" t="n"/>
      <c r="AT159" s="156" t="n"/>
      <c r="AU159" s="156" t="n"/>
      <c r="AV159" s="150">
        <f>SUM(AT159:AU159)</f>
        <v/>
      </c>
      <c r="AW159" s="155" t="n">
        <v>99</v>
      </c>
      <c r="AX159" s="157" t="n"/>
      <c r="AY159" s="160" t="n"/>
      <c r="AZ159" s="156" t="n"/>
      <c r="BA159" s="156" t="n"/>
      <c r="BB159" s="150">
        <f>SUM(AZ159:BA159)</f>
        <v/>
      </c>
      <c r="BC159" s="155" t="n">
        <v>99</v>
      </c>
      <c r="BD159" s="217" t="n"/>
      <c r="BE159" s="160" t="n"/>
      <c r="BF159" s="156" t="n"/>
      <c r="BG159" s="156" t="n"/>
      <c r="BH159" s="150">
        <f>SUM(BF159:BG159)</f>
        <v/>
      </c>
      <c r="BI159" s="162" t="n"/>
      <c r="BJ159" s="162" t="n"/>
      <c r="BK159" s="162" t="n"/>
      <c r="BL159" s="241" t="n"/>
      <c r="BM159" s="241" t="n"/>
      <c r="BN159" s="241" t="n"/>
      <c r="BO159" s="241" t="n"/>
      <c r="BP159" s="241" t="n"/>
      <c r="BQ159" s="241" t="n"/>
      <c r="BR159" s="241" t="n"/>
      <c r="BS159" s="242" t="n"/>
      <c r="BT159" s="242" t="n"/>
      <c r="BU159" s="242" t="n"/>
      <c r="BV159" s="242" t="n"/>
      <c r="BW159" s="242" t="n"/>
      <c r="BX159" s="242" t="n"/>
      <c r="BY159" s="242" t="n"/>
    </row>
    <row r="160" ht="109.5" customFormat="1" customHeight="1" s="242">
      <c r="A160" s="161" t="n">
        <v>100</v>
      </c>
      <c r="B160" s="217" t="n"/>
      <c r="C160" s="149" t="n"/>
      <c r="D160" s="156" t="n"/>
      <c r="E160" s="156" t="n"/>
      <c r="F160" s="150">
        <f>SUM(D160:E160)</f>
        <v/>
      </c>
      <c r="G160" s="155" t="n">
        <v>100</v>
      </c>
      <c r="H160" s="157" t="n"/>
      <c r="I160" s="160" t="n"/>
      <c r="J160" s="156" t="n"/>
      <c r="K160" s="156" t="n"/>
      <c r="L160" s="150">
        <f>SUM(J160:K160)</f>
        <v/>
      </c>
      <c r="M160" s="155" t="n">
        <v>100</v>
      </c>
      <c r="N160" s="157" t="n"/>
      <c r="O160" s="160" t="n"/>
      <c r="P160" s="156" t="n"/>
      <c r="Q160" s="156" t="n"/>
      <c r="R160" s="150">
        <f>SUM(P160:Q160)</f>
        <v/>
      </c>
      <c r="S160" s="155" t="n">
        <v>100</v>
      </c>
      <c r="T160" s="157" t="n"/>
      <c r="U160" s="160" t="n"/>
      <c r="V160" s="156" t="n"/>
      <c r="W160" s="156" t="n"/>
      <c r="X160" s="150">
        <f>SUM(V160:W160)</f>
        <v/>
      </c>
      <c r="Y160" s="155" t="n">
        <v>100</v>
      </c>
      <c r="Z160" s="157" t="n"/>
      <c r="AA160" s="160" t="n"/>
      <c r="AB160" s="156" t="n"/>
      <c r="AC160" s="156" t="n"/>
      <c r="AD160" s="150">
        <f>SUM(AB160:AC160)</f>
        <v/>
      </c>
      <c r="AE160" s="155" t="n">
        <v>100</v>
      </c>
      <c r="AF160" s="157" t="n"/>
      <c r="AG160" s="160" t="n"/>
      <c r="AH160" s="156" t="n"/>
      <c r="AI160" s="156" t="n"/>
      <c r="AJ160" s="150">
        <f>SUM(AH160:AI160)</f>
        <v/>
      </c>
      <c r="AK160" s="155" t="n">
        <v>100</v>
      </c>
      <c r="AL160" s="157" t="n"/>
      <c r="AM160" s="160" t="n"/>
      <c r="AN160" s="156" t="n"/>
      <c r="AO160" s="156" t="n"/>
      <c r="AP160" s="150">
        <f>SUM(AN160:AO160)</f>
        <v/>
      </c>
      <c r="AQ160" s="155" t="n">
        <v>100</v>
      </c>
      <c r="AR160" s="157" t="n"/>
      <c r="AS160" s="160" t="n"/>
      <c r="AT160" s="156" t="n"/>
      <c r="AU160" s="156" t="n"/>
      <c r="AV160" s="150">
        <f>SUM(AT160:AU160)</f>
        <v/>
      </c>
      <c r="AW160" s="155" t="n">
        <v>100</v>
      </c>
      <c r="AX160" s="157" t="n"/>
      <c r="AY160" s="160" t="n"/>
      <c r="AZ160" s="156" t="n"/>
      <c r="BA160" s="156" t="n"/>
      <c r="BB160" s="150">
        <f>SUM(AZ160:BA160)</f>
        <v/>
      </c>
      <c r="BC160" s="155" t="n">
        <v>100</v>
      </c>
      <c r="BD160" s="217" t="n"/>
      <c r="BE160" s="160" t="n"/>
      <c r="BF160" s="156" t="n"/>
      <c r="BG160" s="156" t="n"/>
      <c r="BH160" s="150">
        <f>SUM(BF160:BG160)</f>
        <v/>
      </c>
      <c r="BI160" s="162" t="n"/>
      <c r="BJ160" s="162" t="n"/>
      <c r="BK160" s="162" t="n"/>
      <c r="BL160" s="241" t="n"/>
      <c r="BM160" s="241" t="n"/>
      <c r="BN160" s="241" t="n"/>
      <c r="BO160" s="241" t="n"/>
      <c r="BP160" s="241" t="n"/>
      <c r="BQ160" s="241" t="n"/>
      <c r="BR160" s="241" t="n"/>
      <c r="BS160" s="242" t="n"/>
      <c r="BT160" s="242" t="n"/>
      <c r="BU160" s="242" t="n"/>
      <c r="BV160" s="242" t="n"/>
      <c r="BW160" s="242" t="n"/>
      <c r="BX160" s="242" t="n"/>
      <c r="BY160" s="242" t="n"/>
    </row>
    <row r="161" ht="109.5" customFormat="1" customHeight="1" s="242">
      <c r="A161" s="161" t="n">
        <v>101</v>
      </c>
      <c r="B161" s="217" t="n"/>
      <c r="C161" s="149" t="n"/>
      <c r="D161" s="156" t="n"/>
      <c r="E161" s="156" t="n"/>
      <c r="F161" s="150">
        <f>SUM(D161:E161)</f>
        <v/>
      </c>
      <c r="G161" s="155" t="n">
        <v>101</v>
      </c>
      <c r="H161" s="157" t="n"/>
      <c r="I161" s="160" t="n"/>
      <c r="J161" s="156" t="n"/>
      <c r="K161" s="156" t="n"/>
      <c r="L161" s="150">
        <f>SUM(J161:K161)</f>
        <v/>
      </c>
      <c r="M161" s="155" t="n">
        <v>101</v>
      </c>
      <c r="N161" s="157" t="n"/>
      <c r="O161" s="160" t="n"/>
      <c r="P161" s="156" t="n"/>
      <c r="Q161" s="156" t="n"/>
      <c r="R161" s="150">
        <f>SUM(P161:Q161)</f>
        <v/>
      </c>
      <c r="S161" s="155" t="n">
        <v>101</v>
      </c>
      <c r="T161" s="157" t="n"/>
      <c r="U161" s="160" t="n"/>
      <c r="V161" s="156" t="n"/>
      <c r="W161" s="156" t="n"/>
      <c r="X161" s="150">
        <f>SUM(V161:W161)</f>
        <v/>
      </c>
      <c r="Y161" s="155" t="n">
        <v>101</v>
      </c>
      <c r="Z161" s="157" t="n"/>
      <c r="AA161" s="160" t="n"/>
      <c r="AB161" s="156" t="n"/>
      <c r="AC161" s="156" t="n"/>
      <c r="AD161" s="150">
        <f>SUM(AB161:AC161)</f>
        <v/>
      </c>
      <c r="AE161" s="155" t="n">
        <v>101</v>
      </c>
      <c r="AF161" s="157" t="n"/>
      <c r="AG161" s="160" t="n"/>
      <c r="AH161" s="156" t="n"/>
      <c r="AI161" s="156" t="n"/>
      <c r="AJ161" s="150">
        <f>SUM(AH161:AI161)</f>
        <v/>
      </c>
      <c r="AK161" s="155" t="n">
        <v>101</v>
      </c>
      <c r="AL161" s="157" t="n"/>
      <c r="AM161" s="160" t="n"/>
      <c r="AN161" s="156" t="n"/>
      <c r="AO161" s="156" t="n"/>
      <c r="AP161" s="150">
        <f>SUM(AN161:AO161)</f>
        <v/>
      </c>
      <c r="AQ161" s="155" t="n">
        <v>101</v>
      </c>
      <c r="AR161" s="157" t="n"/>
      <c r="AS161" s="160" t="n"/>
      <c r="AT161" s="156" t="n"/>
      <c r="AU161" s="156" t="n"/>
      <c r="AV161" s="150">
        <f>SUM(AT161:AU161)</f>
        <v/>
      </c>
      <c r="AW161" s="155" t="n">
        <v>101</v>
      </c>
      <c r="AX161" s="157" t="n"/>
      <c r="AY161" s="160" t="n"/>
      <c r="AZ161" s="156" t="n"/>
      <c r="BA161" s="156" t="n"/>
      <c r="BB161" s="150">
        <f>SUM(AZ161:BA161)</f>
        <v/>
      </c>
      <c r="BC161" s="155" t="n">
        <v>101</v>
      </c>
      <c r="BD161" s="217" t="n"/>
      <c r="BE161" s="160" t="n"/>
      <c r="BF161" s="156" t="n"/>
      <c r="BG161" s="156" t="n"/>
      <c r="BH161" s="150">
        <f>SUM(BF161:BG161)</f>
        <v/>
      </c>
      <c r="BI161" s="162" t="n"/>
      <c r="BJ161" s="162" t="n"/>
      <c r="BK161" s="162" t="n"/>
      <c r="BL161" s="241" t="n"/>
      <c r="BM161" s="241" t="n"/>
      <c r="BN161" s="241" t="n"/>
      <c r="BO161" s="241" t="n"/>
      <c r="BP161" s="241" t="n"/>
      <c r="BQ161" s="241" t="n"/>
      <c r="BR161" s="241" t="n"/>
      <c r="BS161" s="242" t="n"/>
      <c r="BT161" s="242" t="n"/>
      <c r="BU161" s="242" t="n"/>
      <c r="BV161" s="242" t="n"/>
      <c r="BW161" s="242" t="n"/>
      <c r="BX161" s="242" t="n"/>
      <c r="BY161" s="242" t="n"/>
    </row>
    <row r="162" ht="109.5" customFormat="1" customHeight="1" s="242">
      <c r="A162" s="161" t="n">
        <v>102</v>
      </c>
      <c r="B162" s="217" t="n"/>
      <c r="C162" s="149" t="n"/>
      <c r="D162" s="156" t="n"/>
      <c r="E162" s="156" t="n"/>
      <c r="F162" s="150">
        <f>SUM(D162:E162)</f>
        <v/>
      </c>
      <c r="G162" s="155" t="n">
        <v>102</v>
      </c>
      <c r="H162" s="157" t="n"/>
      <c r="I162" s="160" t="n"/>
      <c r="J162" s="156" t="n"/>
      <c r="K162" s="156" t="n"/>
      <c r="L162" s="150">
        <f>SUM(J162:K162)</f>
        <v/>
      </c>
      <c r="M162" s="155" t="n">
        <v>102</v>
      </c>
      <c r="N162" s="157" t="n"/>
      <c r="O162" s="160" t="n"/>
      <c r="P162" s="156" t="n"/>
      <c r="Q162" s="156" t="n"/>
      <c r="R162" s="150">
        <f>SUM(P162:Q162)</f>
        <v/>
      </c>
      <c r="S162" s="155" t="n">
        <v>102</v>
      </c>
      <c r="T162" s="157" t="n"/>
      <c r="U162" s="160" t="n"/>
      <c r="V162" s="156" t="n"/>
      <c r="W162" s="156" t="n"/>
      <c r="X162" s="150">
        <f>SUM(V162:W162)</f>
        <v/>
      </c>
      <c r="Y162" s="155" t="n">
        <v>102</v>
      </c>
      <c r="Z162" s="157" t="n"/>
      <c r="AA162" s="160" t="n"/>
      <c r="AB162" s="156" t="n"/>
      <c r="AC162" s="156" t="n"/>
      <c r="AD162" s="150">
        <f>SUM(AB162:AC162)</f>
        <v/>
      </c>
      <c r="AE162" s="155" t="n">
        <v>102</v>
      </c>
      <c r="AF162" s="157" t="n"/>
      <c r="AG162" s="160" t="n"/>
      <c r="AH162" s="156" t="n"/>
      <c r="AI162" s="156" t="n"/>
      <c r="AJ162" s="150">
        <f>SUM(AH162:AI162)</f>
        <v/>
      </c>
      <c r="AK162" s="155" t="n">
        <v>102</v>
      </c>
      <c r="AL162" s="157" t="n"/>
      <c r="AM162" s="160" t="n"/>
      <c r="AN162" s="156" t="n"/>
      <c r="AO162" s="156" t="n"/>
      <c r="AP162" s="150">
        <f>SUM(AN162:AO162)</f>
        <v/>
      </c>
      <c r="AQ162" s="155" t="n">
        <v>102</v>
      </c>
      <c r="AR162" s="157" t="n"/>
      <c r="AS162" s="160" t="n"/>
      <c r="AT162" s="156" t="n"/>
      <c r="AU162" s="156" t="n"/>
      <c r="AV162" s="150">
        <f>SUM(AT162:AU162)</f>
        <v/>
      </c>
      <c r="AW162" s="155" t="n">
        <v>102</v>
      </c>
      <c r="AX162" s="157" t="n"/>
      <c r="AY162" s="160" t="n"/>
      <c r="AZ162" s="156" t="n"/>
      <c r="BA162" s="156" t="n"/>
      <c r="BB162" s="150">
        <f>SUM(AZ162:BA162)</f>
        <v/>
      </c>
      <c r="BC162" s="155" t="n">
        <v>102</v>
      </c>
      <c r="BD162" s="217" t="n"/>
      <c r="BE162" s="160" t="n"/>
      <c r="BF162" s="156" t="n"/>
      <c r="BG162" s="156" t="n"/>
      <c r="BH162" s="150">
        <f>SUM(BF162:BG162)</f>
        <v/>
      </c>
      <c r="BI162" s="162" t="n"/>
      <c r="BJ162" s="162" t="n"/>
      <c r="BK162" s="162" t="n"/>
      <c r="BL162" s="241" t="n"/>
      <c r="BM162" s="241" t="n"/>
      <c r="BN162" s="241" t="n"/>
      <c r="BO162" s="241" t="n"/>
      <c r="BP162" s="241" t="n"/>
      <c r="BQ162" s="241" t="n"/>
      <c r="BR162" s="241" t="n"/>
      <c r="BS162" s="242" t="n"/>
      <c r="BT162" s="242" t="n"/>
      <c r="BU162" s="242" t="n"/>
      <c r="BV162" s="242" t="n"/>
      <c r="BW162" s="242" t="n"/>
      <c r="BX162" s="242" t="n"/>
      <c r="BY162" s="242" t="n"/>
    </row>
    <row r="163" ht="109.5" customFormat="1" customHeight="1" s="242">
      <c r="A163" s="161" t="n">
        <v>103</v>
      </c>
      <c r="B163" s="217" t="n"/>
      <c r="C163" s="149" t="n"/>
      <c r="D163" s="156" t="n"/>
      <c r="E163" s="156" t="n"/>
      <c r="F163" s="150">
        <f>SUM(D163:E163)</f>
        <v/>
      </c>
      <c r="G163" s="155" t="n">
        <v>103</v>
      </c>
      <c r="H163" s="157" t="n"/>
      <c r="I163" s="160" t="n"/>
      <c r="J163" s="156" t="n"/>
      <c r="K163" s="156" t="n"/>
      <c r="L163" s="150">
        <f>SUM(J163:K163)</f>
        <v/>
      </c>
      <c r="M163" s="155" t="n">
        <v>103</v>
      </c>
      <c r="N163" s="157" t="n"/>
      <c r="O163" s="160" t="n"/>
      <c r="P163" s="156" t="n"/>
      <c r="Q163" s="156" t="n"/>
      <c r="R163" s="150">
        <f>SUM(P163:Q163)</f>
        <v/>
      </c>
      <c r="S163" s="155" t="n">
        <v>103</v>
      </c>
      <c r="T163" s="157" t="n"/>
      <c r="U163" s="160" t="n"/>
      <c r="V163" s="156" t="n"/>
      <c r="W163" s="156" t="n"/>
      <c r="X163" s="150">
        <f>SUM(V163:W163)</f>
        <v/>
      </c>
      <c r="Y163" s="155" t="n">
        <v>103</v>
      </c>
      <c r="Z163" s="157" t="n"/>
      <c r="AA163" s="160" t="n"/>
      <c r="AB163" s="156" t="n"/>
      <c r="AC163" s="156" t="n"/>
      <c r="AD163" s="150">
        <f>SUM(AB163:AC163)</f>
        <v/>
      </c>
      <c r="AE163" s="155" t="n">
        <v>103</v>
      </c>
      <c r="AF163" s="157" t="n"/>
      <c r="AG163" s="160" t="n"/>
      <c r="AH163" s="156" t="n"/>
      <c r="AI163" s="156" t="n"/>
      <c r="AJ163" s="150">
        <f>SUM(AH163:AI163)</f>
        <v/>
      </c>
      <c r="AK163" s="155" t="n">
        <v>103</v>
      </c>
      <c r="AL163" s="157" t="n"/>
      <c r="AM163" s="160" t="n"/>
      <c r="AN163" s="156" t="n"/>
      <c r="AO163" s="156" t="n"/>
      <c r="AP163" s="150">
        <f>SUM(AN163:AO163)</f>
        <v/>
      </c>
      <c r="AQ163" s="155" t="n">
        <v>103</v>
      </c>
      <c r="AR163" s="157" t="n"/>
      <c r="AS163" s="160" t="n"/>
      <c r="AT163" s="156" t="n"/>
      <c r="AU163" s="156" t="n"/>
      <c r="AV163" s="150">
        <f>SUM(AT163:AU163)</f>
        <v/>
      </c>
      <c r="AW163" s="155" t="n">
        <v>103</v>
      </c>
      <c r="AX163" s="157" t="n"/>
      <c r="AY163" s="160" t="n"/>
      <c r="AZ163" s="156" t="n"/>
      <c r="BA163" s="156" t="n"/>
      <c r="BB163" s="150">
        <f>SUM(AZ163:BA163)</f>
        <v/>
      </c>
      <c r="BC163" s="155" t="n">
        <v>103</v>
      </c>
      <c r="BD163" s="217" t="n"/>
      <c r="BE163" s="160" t="n"/>
      <c r="BF163" s="156" t="n"/>
      <c r="BG163" s="156" t="n"/>
      <c r="BH163" s="150">
        <f>SUM(BF163:BG163)</f>
        <v/>
      </c>
      <c r="BI163" s="162" t="n"/>
      <c r="BJ163" s="162" t="n"/>
      <c r="BK163" s="162" t="n"/>
      <c r="BL163" s="241" t="n"/>
      <c r="BM163" s="241" t="n"/>
      <c r="BN163" s="241" t="n"/>
      <c r="BO163" s="241" t="n"/>
      <c r="BP163" s="241" t="n"/>
      <c r="BQ163" s="241" t="n"/>
      <c r="BR163" s="241" t="n"/>
      <c r="BS163" s="242" t="n"/>
      <c r="BT163" s="242" t="n"/>
      <c r="BU163" s="242" t="n"/>
      <c r="BV163" s="242" t="n"/>
      <c r="BW163" s="242" t="n"/>
      <c r="BX163" s="242" t="n"/>
      <c r="BY163" s="242" t="n"/>
    </row>
    <row r="164" ht="109.5" customFormat="1" customHeight="1" s="242">
      <c r="A164" s="161" t="n">
        <v>104</v>
      </c>
      <c r="B164" s="217" t="n"/>
      <c r="C164" s="149" t="n"/>
      <c r="D164" s="156" t="n"/>
      <c r="E164" s="156" t="n"/>
      <c r="F164" s="150">
        <f>SUM(D164:E164)</f>
        <v/>
      </c>
      <c r="G164" s="155" t="n">
        <v>104</v>
      </c>
      <c r="H164" s="157" t="n"/>
      <c r="I164" s="160" t="n"/>
      <c r="J164" s="156" t="n"/>
      <c r="K164" s="156" t="n"/>
      <c r="L164" s="150">
        <f>SUM(J164:K164)</f>
        <v/>
      </c>
      <c r="M164" s="155" t="n">
        <v>104</v>
      </c>
      <c r="N164" s="157" t="n"/>
      <c r="O164" s="160" t="n"/>
      <c r="P164" s="156" t="n"/>
      <c r="Q164" s="156" t="n"/>
      <c r="R164" s="150">
        <f>SUM(P164:Q164)</f>
        <v/>
      </c>
      <c r="S164" s="155" t="n">
        <v>104</v>
      </c>
      <c r="T164" s="157" t="n"/>
      <c r="U164" s="160" t="n"/>
      <c r="V164" s="156" t="n"/>
      <c r="W164" s="156" t="n"/>
      <c r="X164" s="150">
        <f>SUM(V164:W164)</f>
        <v/>
      </c>
      <c r="Y164" s="155" t="n">
        <v>104</v>
      </c>
      <c r="Z164" s="157" t="n"/>
      <c r="AA164" s="160" t="n"/>
      <c r="AB164" s="156" t="n"/>
      <c r="AC164" s="156" t="n"/>
      <c r="AD164" s="150">
        <f>SUM(AB164:AC164)</f>
        <v/>
      </c>
      <c r="AE164" s="155" t="n">
        <v>104</v>
      </c>
      <c r="AF164" s="157" t="n"/>
      <c r="AG164" s="160" t="n"/>
      <c r="AH164" s="156" t="n"/>
      <c r="AI164" s="156" t="n"/>
      <c r="AJ164" s="150">
        <f>SUM(AH164:AI164)</f>
        <v/>
      </c>
      <c r="AK164" s="155" t="n">
        <v>104</v>
      </c>
      <c r="AL164" s="157" t="n"/>
      <c r="AM164" s="160" t="n"/>
      <c r="AN164" s="156" t="n"/>
      <c r="AO164" s="156" t="n"/>
      <c r="AP164" s="150">
        <f>SUM(AN164:AO164)</f>
        <v/>
      </c>
      <c r="AQ164" s="155" t="n">
        <v>104</v>
      </c>
      <c r="AR164" s="157" t="n"/>
      <c r="AS164" s="160" t="n"/>
      <c r="AT164" s="156" t="n"/>
      <c r="AU164" s="156" t="n"/>
      <c r="AV164" s="150">
        <f>SUM(AT164:AU164)</f>
        <v/>
      </c>
      <c r="AW164" s="155" t="n">
        <v>104</v>
      </c>
      <c r="AX164" s="157" t="n"/>
      <c r="AY164" s="160" t="n"/>
      <c r="AZ164" s="156" t="n"/>
      <c r="BA164" s="156" t="n"/>
      <c r="BB164" s="150">
        <f>SUM(AZ164:BA164)</f>
        <v/>
      </c>
      <c r="BC164" s="155" t="n">
        <v>104</v>
      </c>
      <c r="BD164" s="217" t="n"/>
      <c r="BE164" s="160" t="n"/>
      <c r="BF164" s="156" t="n"/>
      <c r="BG164" s="156" t="n"/>
      <c r="BH164" s="150">
        <f>SUM(BF164:BG164)</f>
        <v/>
      </c>
      <c r="BI164" s="162" t="n"/>
      <c r="BJ164" s="162" t="n"/>
      <c r="BK164" s="162" t="n"/>
      <c r="BL164" s="241" t="n"/>
      <c r="BM164" s="241" t="n"/>
      <c r="BN164" s="241" t="n"/>
      <c r="BO164" s="241" t="n"/>
      <c r="BP164" s="241" t="n"/>
      <c r="BQ164" s="241" t="n"/>
      <c r="BR164" s="241" t="n"/>
      <c r="BS164" s="242" t="n"/>
      <c r="BT164" s="242" t="n"/>
      <c r="BU164" s="242" t="n"/>
      <c r="BV164" s="242" t="n"/>
      <c r="BW164" s="242" t="n"/>
      <c r="BX164" s="242" t="n"/>
      <c r="BY164" s="242" t="n"/>
    </row>
    <row r="165" ht="109.5" customFormat="1" customHeight="1" s="242">
      <c r="A165" s="161" t="n">
        <v>105</v>
      </c>
      <c r="B165" s="217" t="n"/>
      <c r="C165" s="149" t="n"/>
      <c r="D165" s="156" t="n"/>
      <c r="E165" s="156" t="n"/>
      <c r="F165" s="150">
        <f>SUM(D165:E165)</f>
        <v/>
      </c>
      <c r="G165" s="155" t="n">
        <v>105</v>
      </c>
      <c r="H165" s="157" t="n"/>
      <c r="I165" s="160" t="n"/>
      <c r="J165" s="156" t="n"/>
      <c r="K165" s="156" t="n"/>
      <c r="L165" s="150">
        <f>SUM(J165:K165)</f>
        <v/>
      </c>
      <c r="M165" s="155" t="n">
        <v>105</v>
      </c>
      <c r="N165" s="157" t="n"/>
      <c r="O165" s="160" t="n"/>
      <c r="P165" s="156" t="n"/>
      <c r="Q165" s="156" t="n"/>
      <c r="R165" s="150">
        <f>SUM(P165:Q165)</f>
        <v/>
      </c>
      <c r="S165" s="155" t="n">
        <v>105</v>
      </c>
      <c r="T165" s="157" t="n"/>
      <c r="U165" s="160" t="n"/>
      <c r="V165" s="156" t="n"/>
      <c r="W165" s="156" t="n"/>
      <c r="X165" s="150">
        <f>SUM(V165:W165)</f>
        <v/>
      </c>
      <c r="Y165" s="155" t="n">
        <v>105</v>
      </c>
      <c r="Z165" s="157" t="n"/>
      <c r="AA165" s="160" t="n"/>
      <c r="AB165" s="156" t="n"/>
      <c r="AC165" s="156" t="n"/>
      <c r="AD165" s="150">
        <f>SUM(AB165:AC165)</f>
        <v/>
      </c>
      <c r="AE165" s="155" t="n">
        <v>105</v>
      </c>
      <c r="AF165" s="157" t="n"/>
      <c r="AG165" s="160" t="n"/>
      <c r="AH165" s="156" t="n"/>
      <c r="AI165" s="156" t="n"/>
      <c r="AJ165" s="150">
        <f>SUM(AH165:AI165)</f>
        <v/>
      </c>
      <c r="AK165" s="155" t="n">
        <v>105</v>
      </c>
      <c r="AL165" s="157" t="n"/>
      <c r="AM165" s="160" t="n"/>
      <c r="AN165" s="156" t="n"/>
      <c r="AO165" s="156" t="n"/>
      <c r="AP165" s="150">
        <f>SUM(AN165:AO165)</f>
        <v/>
      </c>
      <c r="AQ165" s="155" t="n">
        <v>105</v>
      </c>
      <c r="AR165" s="157" t="n"/>
      <c r="AS165" s="160" t="n"/>
      <c r="AT165" s="156" t="n"/>
      <c r="AU165" s="156" t="n"/>
      <c r="AV165" s="150">
        <f>SUM(AT165:AU165)</f>
        <v/>
      </c>
      <c r="AW165" s="155" t="n">
        <v>105</v>
      </c>
      <c r="AX165" s="157" t="n"/>
      <c r="AY165" s="160" t="n"/>
      <c r="AZ165" s="156" t="n"/>
      <c r="BA165" s="156" t="n"/>
      <c r="BB165" s="150">
        <f>SUM(AZ165:BA165)</f>
        <v/>
      </c>
      <c r="BC165" s="155" t="n">
        <v>105</v>
      </c>
      <c r="BD165" s="217" t="n"/>
      <c r="BE165" s="160" t="n"/>
      <c r="BF165" s="156" t="n"/>
      <c r="BG165" s="156" t="n"/>
      <c r="BH165" s="150">
        <f>SUM(BF165:BG165)</f>
        <v/>
      </c>
      <c r="BI165" s="162" t="n"/>
      <c r="BJ165" s="162" t="n"/>
      <c r="BK165" s="162" t="n"/>
      <c r="BL165" s="241" t="n"/>
      <c r="BM165" s="241" t="n"/>
      <c r="BN165" s="241" t="n"/>
      <c r="BO165" s="241" t="n"/>
      <c r="BP165" s="241" t="n"/>
      <c r="BQ165" s="241" t="n"/>
      <c r="BR165" s="241" t="n"/>
      <c r="BS165" s="242" t="n"/>
      <c r="BT165" s="242" t="n"/>
      <c r="BU165" s="242" t="n"/>
      <c r="BV165" s="242" t="n"/>
      <c r="BW165" s="242" t="n"/>
      <c r="BX165" s="242" t="n"/>
      <c r="BY165" s="242" t="n"/>
    </row>
    <row r="166" ht="109.5" customFormat="1" customHeight="1" s="242">
      <c r="A166" s="161" t="n">
        <v>106</v>
      </c>
      <c r="B166" s="217" t="n"/>
      <c r="C166" s="156" t="n"/>
      <c r="D166" s="156" t="n"/>
      <c r="E166" s="156" t="n"/>
      <c r="F166" s="150">
        <f>SUM(D166:E166)</f>
        <v/>
      </c>
      <c r="G166" s="155" t="n">
        <v>106</v>
      </c>
      <c r="H166" s="157" t="n"/>
      <c r="I166" s="160" t="n"/>
      <c r="J166" s="156" t="n"/>
      <c r="K166" s="156" t="n"/>
      <c r="L166" s="150">
        <f>SUM(J166:K166)</f>
        <v/>
      </c>
      <c r="M166" s="155" t="n">
        <v>106</v>
      </c>
      <c r="N166" s="157" t="n"/>
      <c r="O166" s="160" t="n"/>
      <c r="P166" s="156" t="n"/>
      <c r="Q166" s="156" t="n"/>
      <c r="R166" s="150">
        <f>SUM(P166:Q166)</f>
        <v/>
      </c>
      <c r="S166" s="155" t="n">
        <v>106</v>
      </c>
      <c r="T166" s="157" t="n"/>
      <c r="U166" s="160" t="n"/>
      <c r="V166" s="156" t="n"/>
      <c r="W166" s="156" t="n"/>
      <c r="X166" s="150">
        <f>SUM(V166:W166)</f>
        <v/>
      </c>
      <c r="Y166" s="155" t="n">
        <v>106</v>
      </c>
      <c r="Z166" s="157" t="n"/>
      <c r="AA166" s="160" t="n"/>
      <c r="AB166" s="156" t="n"/>
      <c r="AC166" s="156" t="n"/>
      <c r="AD166" s="150">
        <f>SUM(AB166:AC166)</f>
        <v/>
      </c>
      <c r="AE166" s="155" t="n">
        <v>106</v>
      </c>
      <c r="AF166" s="157" t="n"/>
      <c r="AG166" s="160" t="n"/>
      <c r="AH166" s="156" t="n"/>
      <c r="AI166" s="156" t="n"/>
      <c r="AJ166" s="150">
        <f>SUM(AH166:AI166)</f>
        <v/>
      </c>
      <c r="AK166" s="155" t="n">
        <v>106</v>
      </c>
      <c r="AL166" s="157" t="n"/>
      <c r="AM166" s="160" t="n"/>
      <c r="AN166" s="156" t="n"/>
      <c r="AO166" s="156" t="n"/>
      <c r="AP166" s="150">
        <f>SUM(AN166:AO166)</f>
        <v/>
      </c>
      <c r="AQ166" s="155" t="n">
        <v>106</v>
      </c>
      <c r="AR166" s="157" t="n"/>
      <c r="AS166" s="160" t="n"/>
      <c r="AT166" s="156" t="n"/>
      <c r="AU166" s="156" t="n"/>
      <c r="AV166" s="150">
        <f>SUM(AT166:AU166)</f>
        <v/>
      </c>
      <c r="AW166" s="155" t="n">
        <v>106</v>
      </c>
      <c r="AX166" s="157" t="n"/>
      <c r="AY166" s="160" t="n"/>
      <c r="AZ166" s="156" t="n"/>
      <c r="BA166" s="156" t="n"/>
      <c r="BB166" s="150">
        <f>SUM(AZ166:BA166)</f>
        <v/>
      </c>
      <c r="BC166" s="155" t="n">
        <v>106</v>
      </c>
      <c r="BD166" s="217" t="n"/>
      <c r="BE166" s="160" t="n"/>
      <c r="BF166" s="156" t="n"/>
      <c r="BG166" s="156" t="n"/>
      <c r="BH166" s="150">
        <f>SUM(BF166:BG166)</f>
        <v/>
      </c>
      <c r="BI166" s="162" t="n"/>
      <c r="BJ166" s="162" t="n"/>
      <c r="BK166" s="162" t="n"/>
      <c r="BL166" s="241" t="n"/>
      <c r="BM166" s="241" t="n"/>
      <c r="BN166" s="241" t="n"/>
      <c r="BO166" s="241" t="n"/>
      <c r="BP166" s="241" t="n"/>
      <c r="BQ166" s="241" t="n"/>
      <c r="BR166" s="241" t="n"/>
      <c r="BS166" s="242" t="n"/>
      <c r="BT166" s="242" t="n"/>
      <c r="BU166" s="242" t="n"/>
      <c r="BV166" s="242" t="n"/>
      <c r="BW166" s="242" t="n"/>
      <c r="BX166" s="242" t="n"/>
      <c r="BY166" s="242" t="n"/>
    </row>
    <row r="167" ht="109.5" customFormat="1" customHeight="1" s="242">
      <c r="A167" s="161" t="n">
        <v>107</v>
      </c>
      <c r="B167" s="217" t="n"/>
      <c r="C167" s="156" t="n"/>
      <c r="D167" s="156" t="n"/>
      <c r="E167" s="156" t="n"/>
      <c r="F167" s="150">
        <f>SUM(D167:E167)</f>
        <v/>
      </c>
      <c r="G167" s="155" t="n">
        <v>107</v>
      </c>
      <c r="H167" s="157" t="n"/>
      <c r="I167" s="160" t="n"/>
      <c r="J167" s="156" t="n"/>
      <c r="K167" s="156" t="n"/>
      <c r="L167" s="150">
        <f>SUM(J167:K167)</f>
        <v/>
      </c>
      <c r="M167" s="155" t="n">
        <v>107</v>
      </c>
      <c r="N167" s="157" t="n"/>
      <c r="O167" s="160" t="n"/>
      <c r="P167" s="156" t="n"/>
      <c r="Q167" s="156" t="n"/>
      <c r="R167" s="150">
        <f>SUM(P167:Q167)</f>
        <v/>
      </c>
      <c r="S167" s="155" t="n">
        <v>107</v>
      </c>
      <c r="T167" s="157" t="n"/>
      <c r="U167" s="160" t="n"/>
      <c r="V167" s="156" t="n"/>
      <c r="W167" s="156" t="n"/>
      <c r="X167" s="150">
        <f>SUM(V167:W167)</f>
        <v/>
      </c>
      <c r="Y167" s="155" t="n">
        <v>107</v>
      </c>
      <c r="Z167" s="157" t="n"/>
      <c r="AA167" s="160" t="n"/>
      <c r="AB167" s="156" t="n"/>
      <c r="AC167" s="156" t="n"/>
      <c r="AD167" s="150">
        <f>SUM(AB167:AC167)</f>
        <v/>
      </c>
      <c r="AE167" s="155" t="n">
        <v>107</v>
      </c>
      <c r="AF167" s="157" t="n"/>
      <c r="AG167" s="160" t="n"/>
      <c r="AH167" s="156" t="n"/>
      <c r="AI167" s="156" t="n"/>
      <c r="AJ167" s="150">
        <f>SUM(AH167:AI167)</f>
        <v/>
      </c>
      <c r="AK167" s="155" t="n">
        <v>107</v>
      </c>
      <c r="AL167" s="157" t="n"/>
      <c r="AM167" s="160" t="n"/>
      <c r="AN167" s="156" t="n"/>
      <c r="AO167" s="156" t="n"/>
      <c r="AP167" s="150">
        <f>SUM(AN167:AO167)</f>
        <v/>
      </c>
      <c r="AQ167" s="155" t="n">
        <v>107</v>
      </c>
      <c r="AR167" s="157" t="n"/>
      <c r="AS167" s="160" t="n"/>
      <c r="AT167" s="156" t="n"/>
      <c r="AU167" s="156" t="n"/>
      <c r="AV167" s="150">
        <f>SUM(AT167:AU167)</f>
        <v/>
      </c>
      <c r="AW167" s="155" t="n">
        <v>107</v>
      </c>
      <c r="AX167" s="157" t="n"/>
      <c r="AY167" s="160" t="n"/>
      <c r="AZ167" s="156" t="n"/>
      <c r="BA167" s="156" t="n"/>
      <c r="BB167" s="150">
        <f>SUM(AZ167:BA167)</f>
        <v/>
      </c>
      <c r="BC167" s="155" t="n">
        <v>107</v>
      </c>
      <c r="BD167" s="217" t="n"/>
      <c r="BE167" s="160" t="n"/>
      <c r="BF167" s="156" t="n"/>
      <c r="BG167" s="156" t="n"/>
      <c r="BH167" s="150">
        <f>SUM(BF167:BG167)</f>
        <v/>
      </c>
      <c r="BI167" s="162" t="n"/>
      <c r="BJ167" s="162" t="n"/>
      <c r="BK167" s="162" t="n"/>
      <c r="BL167" s="241" t="n"/>
      <c r="BM167" s="241" t="n"/>
      <c r="BN167" s="241" t="n"/>
      <c r="BO167" s="241" t="n"/>
      <c r="BP167" s="241" t="n"/>
      <c r="BQ167" s="241" t="n"/>
      <c r="BR167" s="241" t="n"/>
      <c r="BS167" s="242" t="n"/>
      <c r="BT167" s="242" t="n"/>
      <c r="BU167" s="242" t="n"/>
      <c r="BV167" s="242" t="n"/>
      <c r="BW167" s="242" t="n"/>
      <c r="BX167" s="242" t="n"/>
      <c r="BY167" s="242" t="n"/>
    </row>
    <row r="168" ht="109.5" customFormat="1" customHeight="1" s="242" thickBot="1">
      <c r="A168" s="164" t="n">
        <v>108</v>
      </c>
      <c r="B168" s="218" t="n"/>
      <c r="C168" s="165" t="n"/>
      <c r="D168" s="166" t="n"/>
      <c r="E168" s="167" t="n"/>
      <c r="F168" s="150">
        <f>SUM(D168:E168)</f>
        <v/>
      </c>
      <c r="G168" s="169" t="n">
        <v>108</v>
      </c>
      <c r="H168" s="243" t="n"/>
      <c r="I168" s="170" t="n"/>
      <c r="J168" s="171" t="n"/>
      <c r="K168" s="150" t="n"/>
      <c r="L168" s="150">
        <f>SUM(J168:K168)</f>
        <v/>
      </c>
      <c r="M168" s="169" t="n">
        <v>108</v>
      </c>
      <c r="N168" s="243" t="n"/>
      <c r="O168" s="170" t="n"/>
      <c r="P168" s="167" t="n"/>
      <c r="Q168" s="167" t="n"/>
      <c r="R168" s="150">
        <f>SUM(P168:Q168)</f>
        <v/>
      </c>
      <c r="S168" s="169" t="n">
        <v>108</v>
      </c>
      <c r="T168" s="243" t="n"/>
      <c r="U168" s="170" t="n"/>
      <c r="V168" s="167" t="n"/>
      <c r="W168" s="167" t="n"/>
      <c r="X168" s="150">
        <f>SUM(V168:W168)</f>
        <v/>
      </c>
      <c r="Y168" s="169" t="n">
        <v>108</v>
      </c>
      <c r="Z168" s="243" t="n"/>
      <c r="AA168" s="170" t="n"/>
      <c r="AB168" s="167" t="n"/>
      <c r="AC168" s="167" t="n"/>
      <c r="AD168" s="150">
        <f>SUM(AB168:AC168)</f>
        <v/>
      </c>
      <c r="AE168" s="169" t="n">
        <v>108</v>
      </c>
      <c r="AF168" s="243" t="n"/>
      <c r="AG168" s="170" t="n"/>
      <c r="AH168" s="167" t="n"/>
      <c r="AI168" s="167" t="n"/>
      <c r="AJ168" s="150">
        <f>SUM(AH168:AI168)</f>
        <v/>
      </c>
      <c r="AK168" s="169" t="n">
        <v>108</v>
      </c>
      <c r="AL168" s="243" t="n"/>
      <c r="AM168" s="170" t="n"/>
      <c r="AN168" s="167" t="n"/>
      <c r="AO168" s="167" t="n"/>
      <c r="AP168" s="150">
        <f>SUM(AN168:AO168)</f>
        <v/>
      </c>
      <c r="AQ168" s="169" t="n">
        <v>108</v>
      </c>
      <c r="AR168" s="243" t="n"/>
      <c r="AS168" s="170" t="n"/>
      <c r="AT168" s="167" t="n"/>
      <c r="AU168" s="167" t="n"/>
      <c r="AV168" s="150">
        <f>SUM(AT168:AU168)</f>
        <v/>
      </c>
      <c r="AW168" s="169" t="n">
        <v>108</v>
      </c>
      <c r="AX168" s="243" t="n"/>
      <c r="AY168" s="170" t="n"/>
      <c r="AZ168" s="167" t="n"/>
      <c r="BA168" s="167" t="n"/>
      <c r="BB168" s="150">
        <f>SUM(AZ168:BA168)</f>
        <v/>
      </c>
      <c r="BC168" s="169" t="n">
        <v>108</v>
      </c>
      <c r="BD168" s="218" t="n"/>
      <c r="BE168" s="170" t="n"/>
      <c r="BF168" s="167" t="n"/>
      <c r="BG168" s="167" t="n"/>
      <c r="BH168" s="150">
        <f>SUM(BF168:BG168)</f>
        <v/>
      </c>
      <c r="BI168" s="172" t="n"/>
      <c r="BJ168" s="172" t="n"/>
      <c r="BK168" s="172" t="n"/>
      <c r="BL168" s="241" t="n"/>
      <c r="BM168" s="241" t="n"/>
      <c r="BN168" s="241" t="n"/>
      <c r="BO168" s="241" t="n"/>
      <c r="BP168" s="241" t="n"/>
      <c r="BQ168" s="241" t="n"/>
      <c r="BR168" s="241" t="n"/>
      <c r="BS168" s="242" t="n"/>
      <c r="BT168" s="242" t="n"/>
      <c r="BU168" s="242" t="n"/>
      <c r="BV168" s="242" t="n"/>
      <c r="BW168" s="242" t="n"/>
      <c r="BX168" s="242" t="n"/>
      <c r="BY168" s="242" t="n"/>
    </row>
    <row r="169" ht="109.5" customFormat="1" customHeight="1" s="242" thickBot="1">
      <c r="A169" s="173" t="n">
        <v>109</v>
      </c>
      <c r="B169" s="219" t="n"/>
      <c r="C169" s="174" t="n"/>
      <c r="D169" s="175" t="n"/>
      <c r="E169" s="176" t="n"/>
      <c r="F169" s="150">
        <f>SUM(D169:E169)</f>
        <v/>
      </c>
      <c r="G169" s="178" t="n">
        <v>109</v>
      </c>
      <c r="H169" s="243" t="n"/>
      <c r="I169" s="179" t="n"/>
      <c r="J169" s="180" t="n"/>
      <c r="K169" s="156" t="n"/>
      <c r="L169" s="150">
        <f>SUM(J169:K169)</f>
        <v/>
      </c>
      <c r="M169" s="181" t="n">
        <v>109</v>
      </c>
      <c r="N169" s="292" t="n"/>
      <c r="O169" s="179" t="n"/>
      <c r="P169" s="176" t="n"/>
      <c r="Q169" s="176" t="n"/>
      <c r="R169" s="150">
        <f>SUM(P169:Q169)</f>
        <v/>
      </c>
      <c r="S169" s="181" t="n">
        <v>109</v>
      </c>
      <c r="T169" s="292" t="n"/>
      <c r="U169" s="179" t="n"/>
      <c r="V169" s="176" t="n"/>
      <c r="W169" s="176" t="n"/>
      <c r="X169" s="150">
        <f>SUM(V169:W169)</f>
        <v/>
      </c>
      <c r="Y169" s="181" t="n">
        <v>109</v>
      </c>
      <c r="Z169" s="292" t="n"/>
      <c r="AA169" s="179" t="n"/>
      <c r="AB169" s="176" t="n"/>
      <c r="AC169" s="176" t="n"/>
      <c r="AD169" s="150">
        <f>SUM(AB169:AC169)</f>
        <v/>
      </c>
      <c r="AE169" s="181" t="n">
        <v>109</v>
      </c>
      <c r="AF169" s="292" t="n"/>
      <c r="AG169" s="179" t="n"/>
      <c r="AH169" s="176" t="n"/>
      <c r="AI169" s="176" t="n"/>
      <c r="AJ169" s="150">
        <f>SUM(AH169:AI169)</f>
        <v/>
      </c>
      <c r="AK169" s="181" t="n">
        <v>109</v>
      </c>
      <c r="AL169" s="292" t="n"/>
      <c r="AM169" s="179" t="n"/>
      <c r="AN169" s="176" t="n"/>
      <c r="AO169" s="176" t="n"/>
      <c r="AP169" s="150">
        <f>SUM(AN169:AO169)</f>
        <v/>
      </c>
      <c r="AQ169" s="181" t="n">
        <v>109</v>
      </c>
      <c r="AR169" s="292" t="n"/>
      <c r="AS169" s="179" t="n"/>
      <c r="AT169" s="176" t="n"/>
      <c r="AU169" s="176" t="n"/>
      <c r="AV169" s="150">
        <f>SUM(AT169:AU169)</f>
        <v/>
      </c>
      <c r="AW169" s="181" t="n">
        <v>109</v>
      </c>
      <c r="AX169" s="292" t="n"/>
      <c r="AY169" s="179" t="n"/>
      <c r="AZ169" s="176" t="n"/>
      <c r="BA169" s="176" t="n"/>
      <c r="BB169" s="150">
        <f>SUM(AZ169:BA169)</f>
        <v/>
      </c>
      <c r="BC169" s="181" t="n">
        <v>109</v>
      </c>
      <c r="BD169" s="219" t="n"/>
      <c r="BE169" s="179" t="n"/>
      <c r="BF169" s="176" t="n"/>
      <c r="BG169" s="176" t="n"/>
      <c r="BH169" s="150">
        <f>SUM(BF169:BG169)</f>
        <v/>
      </c>
      <c r="BI169" s="172" t="n"/>
      <c r="BJ169" s="172" t="n"/>
      <c r="BK169" s="172" t="n"/>
      <c r="BL169" s="241" t="n"/>
      <c r="BM169" s="241" t="n"/>
      <c r="BN169" s="241" t="n"/>
      <c r="BO169" s="241" t="n"/>
      <c r="BP169" s="241" t="n"/>
      <c r="BQ169" s="241" t="n"/>
      <c r="BR169" s="241" t="n"/>
      <c r="BS169" s="242" t="n"/>
      <c r="BT169" s="242" t="n"/>
      <c r="BU169" s="242" t="n"/>
      <c r="BV169" s="242" t="n"/>
      <c r="BW169" s="242" t="n"/>
      <c r="BX169" s="242" t="n"/>
      <c r="BY169" s="242" t="n"/>
    </row>
    <row r="170" ht="109.5" customFormat="1" customHeight="1" s="242" thickBot="1">
      <c r="A170" s="164" t="n">
        <v>110</v>
      </c>
      <c r="B170" s="220" t="n"/>
      <c r="C170" s="168" t="n"/>
      <c r="D170" s="182" t="n"/>
      <c r="E170" s="176" t="n"/>
      <c r="F170" s="150">
        <f>SUM(D170:E170)</f>
        <v/>
      </c>
      <c r="G170" s="169" t="n">
        <v>110</v>
      </c>
      <c r="H170" s="243" t="n"/>
      <c r="I170" s="179" t="n"/>
      <c r="J170" s="180" t="n"/>
      <c r="K170" s="156" t="n"/>
      <c r="L170" s="150">
        <f>SUM(J170:K170)</f>
        <v/>
      </c>
      <c r="M170" s="169" t="n">
        <v>110</v>
      </c>
      <c r="N170" s="243" t="n"/>
      <c r="O170" s="179" t="n"/>
      <c r="P170" s="176" t="n"/>
      <c r="Q170" s="176" t="n"/>
      <c r="R170" s="150">
        <f>SUM(P170:Q170)</f>
        <v/>
      </c>
      <c r="S170" s="169" t="n">
        <v>110</v>
      </c>
      <c r="T170" s="243" t="n"/>
      <c r="U170" s="179" t="n"/>
      <c r="V170" s="176" t="n"/>
      <c r="W170" s="176" t="n"/>
      <c r="X170" s="150">
        <f>SUM(V170:W170)</f>
        <v/>
      </c>
      <c r="Y170" s="169" t="n">
        <v>110</v>
      </c>
      <c r="Z170" s="243" t="n"/>
      <c r="AA170" s="179" t="n"/>
      <c r="AB170" s="176" t="n"/>
      <c r="AC170" s="176" t="n"/>
      <c r="AD170" s="150">
        <f>SUM(AB170:AC170)</f>
        <v/>
      </c>
      <c r="AE170" s="169" t="n">
        <v>110</v>
      </c>
      <c r="AF170" s="243" t="n"/>
      <c r="AG170" s="179" t="n"/>
      <c r="AH170" s="176" t="n"/>
      <c r="AI170" s="176" t="n"/>
      <c r="AJ170" s="150">
        <f>SUM(AH170:AI170)</f>
        <v/>
      </c>
      <c r="AK170" s="169" t="n">
        <v>110</v>
      </c>
      <c r="AL170" s="243" t="n"/>
      <c r="AM170" s="179" t="n"/>
      <c r="AN170" s="176" t="n"/>
      <c r="AO170" s="176" t="n"/>
      <c r="AP170" s="150">
        <f>SUM(AN170:AO170)</f>
        <v/>
      </c>
      <c r="AQ170" s="169" t="n">
        <v>110</v>
      </c>
      <c r="AR170" s="243" t="n"/>
      <c r="AS170" s="179" t="n"/>
      <c r="AT170" s="176" t="n"/>
      <c r="AU170" s="176" t="n"/>
      <c r="AV170" s="150">
        <f>SUM(AT170:AU170)</f>
        <v/>
      </c>
      <c r="AW170" s="169" t="n">
        <v>110</v>
      </c>
      <c r="AX170" s="243" t="n"/>
      <c r="AY170" s="179" t="n"/>
      <c r="AZ170" s="176" t="n"/>
      <c r="BA170" s="176" t="n"/>
      <c r="BB170" s="150">
        <f>SUM(AZ170:BA170)</f>
        <v/>
      </c>
      <c r="BC170" s="169" t="n">
        <v>110</v>
      </c>
      <c r="BD170" s="220" t="n"/>
      <c r="BE170" s="179" t="n"/>
      <c r="BF170" s="176" t="n"/>
      <c r="BG170" s="176" t="n"/>
      <c r="BH170" s="150">
        <f>SUM(BF170:BG170)</f>
        <v/>
      </c>
      <c r="BI170" s="172" t="n"/>
      <c r="BJ170" s="172" t="n"/>
      <c r="BK170" s="172" t="n"/>
      <c r="BL170" s="241" t="n"/>
      <c r="BM170" s="241" t="n"/>
      <c r="BN170" s="241" t="n"/>
      <c r="BO170" s="241" t="n"/>
      <c r="BP170" s="241" t="n"/>
      <c r="BQ170" s="241" t="n"/>
      <c r="BR170" s="241" t="n"/>
      <c r="BS170" s="242" t="n"/>
      <c r="BT170" s="242" t="n"/>
      <c r="BU170" s="242" t="n"/>
      <c r="BV170" s="242" t="n"/>
      <c r="BW170" s="242" t="n"/>
      <c r="BX170" s="242" t="n"/>
      <c r="BY170" s="242" t="n"/>
    </row>
    <row r="171" ht="109.5" customFormat="1" customHeight="1" s="242" thickBot="1">
      <c r="A171" s="173" t="n">
        <v>111</v>
      </c>
      <c r="B171" s="221" t="n"/>
      <c r="C171" s="177" t="n"/>
      <c r="D171" s="182" t="n"/>
      <c r="E171" s="176" t="n"/>
      <c r="F171" s="150">
        <f>SUM(D171:E171)</f>
        <v/>
      </c>
      <c r="G171" s="178" t="n">
        <v>111</v>
      </c>
      <c r="H171" s="243" t="n"/>
      <c r="I171" s="179" t="n"/>
      <c r="J171" s="180" t="n"/>
      <c r="K171" s="156" t="n"/>
      <c r="L171" s="150">
        <f>SUM(J171:K171)</f>
        <v/>
      </c>
      <c r="M171" s="181" t="n">
        <v>111</v>
      </c>
      <c r="N171" s="292" t="n"/>
      <c r="O171" s="179" t="n"/>
      <c r="P171" s="176" t="n"/>
      <c r="Q171" s="176" t="n"/>
      <c r="R171" s="150">
        <f>SUM(P171:Q171)</f>
        <v/>
      </c>
      <c r="S171" s="181" t="n">
        <v>111</v>
      </c>
      <c r="T171" s="292" t="n"/>
      <c r="U171" s="179" t="n"/>
      <c r="V171" s="176" t="n"/>
      <c r="W171" s="176" t="n"/>
      <c r="X171" s="150">
        <f>SUM(V171:W171)</f>
        <v/>
      </c>
      <c r="Y171" s="181" t="n">
        <v>111</v>
      </c>
      <c r="Z171" s="292" t="n"/>
      <c r="AA171" s="179" t="n"/>
      <c r="AB171" s="176" t="n"/>
      <c r="AC171" s="176" t="n"/>
      <c r="AD171" s="150">
        <f>SUM(AB171:AC171)</f>
        <v/>
      </c>
      <c r="AE171" s="181" t="n">
        <v>111</v>
      </c>
      <c r="AF171" s="292" t="n"/>
      <c r="AG171" s="179" t="n"/>
      <c r="AH171" s="176" t="n"/>
      <c r="AI171" s="176" t="n"/>
      <c r="AJ171" s="150">
        <f>SUM(AH171:AI171)</f>
        <v/>
      </c>
      <c r="AK171" s="181" t="n">
        <v>111</v>
      </c>
      <c r="AL171" s="292" t="n"/>
      <c r="AM171" s="179" t="n"/>
      <c r="AN171" s="176" t="n"/>
      <c r="AO171" s="176" t="n"/>
      <c r="AP171" s="150">
        <f>SUM(AN171:AO171)</f>
        <v/>
      </c>
      <c r="AQ171" s="181" t="n">
        <v>111</v>
      </c>
      <c r="AR171" s="292" t="n"/>
      <c r="AS171" s="179" t="n"/>
      <c r="AT171" s="176" t="n"/>
      <c r="AU171" s="176" t="n"/>
      <c r="AV171" s="150">
        <f>SUM(AT171:AU171)</f>
        <v/>
      </c>
      <c r="AW171" s="181" t="n">
        <v>111</v>
      </c>
      <c r="AX171" s="292" t="n"/>
      <c r="AY171" s="179" t="n"/>
      <c r="AZ171" s="176" t="n"/>
      <c r="BA171" s="176" t="n"/>
      <c r="BB171" s="150">
        <f>SUM(AZ171:BA171)</f>
        <v/>
      </c>
      <c r="BC171" s="181" t="n">
        <v>111</v>
      </c>
      <c r="BD171" s="221" t="n"/>
      <c r="BE171" s="179" t="n"/>
      <c r="BF171" s="176" t="n"/>
      <c r="BG171" s="176" t="n"/>
      <c r="BH171" s="150">
        <f>SUM(BF171:BG171)</f>
        <v/>
      </c>
      <c r="BI171" s="172" t="n"/>
      <c r="BJ171" s="172" t="n"/>
      <c r="BK171" s="172" t="n"/>
      <c r="BL171" s="241" t="n"/>
      <c r="BM171" s="241" t="n"/>
      <c r="BN171" s="241" t="n"/>
      <c r="BO171" s="241" t="n"/>
      <c r="BP171" s="241" t="n"/>
      <c r="BQ171" s="241" t="n"/>
      <c r="BR171" s="241" t="n"/>
      <c r="BS171" s="242" t="n"/>
      <c r="BT171" s="242" t="n"/>
      <c r="BU171" s="242" t="n"/>
      <c r="BV171" s="242" t="n"/>
      <c r="BW171" s="242" t="n"/>
      <c r="BX171" s="242" t="n"/>
      <c r="BY171" s="242" t="n"/>
    </row>
    <row r="172" ht="109.5" customFormat="1" customHeight="1" s="242" thickBot="1">
      <c r="A172" s="164" t="n">
        <v>112</v>
      </c>
      <c r="B172" s="220" t="n"/>
      <c r="C172" s="177" t="n"/>
      <c r="D172" s="182" t="n"/>
      <c r="E172" s="176" t="n"/>
      <c r="F172" s="150">
        <f>SUM(D172:E172)</f>
        <v/>
      </c>
      <c r="G172" s="169" t="n">
        <v>112</v>
      </c>
      <c r="H172" s="243" t="n"/>
      <c r="I172" s="183" t="n"/>
      <c r="J172" s="180" t="n"/>
      <c r="K172" s="156" t="n"/>
      <c r="L172" s="150">
        <f>SUM(J172:K172)</f>
        <v/>
      </c>
      <c r="M172" s="169" t="n">
        <v>112</v>
      </c>
      <c r="N172" s="243" t="n"/>
      <c r="O172" s="183" t="n"/>
      <c r="P172" s="176" t="n"/>
      <c r="Q172" s="176" t="n"/>
      <c r="R172" s="150">
        <f>SUM(P172:Q172)</f>
        <v/>
      </c>
      <c r="S172" s="169" t="n">
        <v>112</v>
      </c>
      <c r="T172" s="243" t="n"/>
      <c r="U172" s="183" t="n"/>
      <c r="V172" s="176" t="n"/>
      <c r="W172" s="176" t="n"/>
      <c r="X172" s="150">
        <f>SUM(V172:W172)</f>
        <v/>
      </c>
      <c r="Y172" s="169" t="n">
        <v>112</v>
      </c>
      <c r="Z172" s="243" t="n"/>
      <c r="AA172" s="183" t="n"/>
      <c r="AB172" s="176" t="n"/>
      <c r="AC172" s="176" t="n"/>
      <c r="AD172" s="150">
        <f>SUM(AB172:AC172)</f>
        <v/>
      </c>
      <c r="AE172" s="169" t="n">
        <v>112</v>
      </c>
      <c r="AF172" s="243" t="n"/>
      <c r="AG172" s="183" t="n"/>
      <c r="AH172" s="176" t="n"/>
      <c r="AI172" s="176" t="n"/>
      <c r="AJ172" s="150">
        <f>SUM(AH172:AI172)</f>
        <v/>
      </c>
      <c r="AK172" s="169" t="n">
        <v>112</v>
      </c>
      <c r="AL172" s="243" t="n"/>
      <c r="AM172" s="183" t="n"/>
      <c r="AN172" s="176" t="n"/>
      <c r="AO172" s="176" t="n"/>
      <c r="AP172" s="150">
        <f>SUM(AN172:AO172)</f>
        <v/>
      </c>
      <c r="AQ172" s="169" t="n">
        <v>112</v>
      </c>
      <c r="AR172" s="243" t="n"/>
      <c r="AS172" s="183" t="n"/>
      <c r="AT172" s="176" t="n"/>
      <c r="AU172" s="176" t="n"/>
      <c r="AV172" s="150">
        <f>SUM(AT172:AU172)</f>
        <v/>
      </c>
      <c r="AW172" s="169" t="n">
        <v>112</v>
      </c>
      <c r="AX172" s="243" t="n"/>
      <c r="AY172" s="183" t="n"/>
      <c r="AZ172" s="176" t="n"/>
      <c r="BA172" s="176" t="n"/>
      <c r="BB172" s="150">
        <f>SUM(AZ172:BA172)</f>
        <v/>
      </c>
      <c r="BC172" s="169" t="n">
        <v>112</v>
      </c>
      <c r="BD172" s="220" t="n"/>
      <c r="BE172" s="183" t="n"/>
      <c r="BF172" s="176" t="n"/>
      <c r="BG172" s="176" t="n"/>
      <c r="BH172" s="150">
        <f>SUM(BF172:BG172)</f>
        <v/>
      </c>
      <c r="BI172" s="172" t="n"/>
      <c r="BJ172" s="172" t="n"/>
      <c r="BK172" s="172" t="n"/>
      <c r="BL172" s="241" t="n"/>
      <c r="BM172" s="241" t="n"/>
      <c r="BN172" s="241" t="n"/>
      <c r="BO172" s="241" t="n"/>
      <c r="BP172" s="241" t="n"/>
      <c r="BQ172" s="241" t="n"/>
      <c r="BR172" s="241" t="n"/>
      <c r="BS172" s="242" t="n"/>
      <c r="BT172" s="242" t="n"/>
      <c r="BU172" s="242" t="n"/>
      <c r="BV172" s="242" t="n"/>
      <c r="BW172" s="242" t="n"/>
      <c r="BX172" s="242" t="n"/>
      <c r="BY172" s="242" t="n"/>
    </row>
    <row r="173" ht="109.5" customFormat="1" customHeight="1" s="242" thickBot="1">
      <c r="A173" s="173" t="n">
        <v>113</v>
      </c>
      <c r="B173" s="221" t="n"/>
      <c r="C173" s="177" t="n"/>
      <c r="D173" s="182" t="n"/>
      <c r="E173" s="176" t="n"/>
      <c r="F173" s="150">
        <f>SUM(D173:E173)</f>
        <v/>
      </c>
      <c r="G173" s="178" t="n">
        <v>113</v>
      </c>
      <c r="H173" s="243" t="n"/>
      <c r="I173" s="183" t="n"/>
      <c r="J173" s="180" t="n"/>
      <c r="K173" s="156" t="n"/>
      <c r="L173" s="150">
        <f>SUM(J173:K173)</f>
        <v/>
      </c>
      <c r="M173" s="181" t="n">
        <v>113</v>
      </c>
      <c r="N173" s="292" t="n"/>
      <c r="O173" s="183" t="n"/>
      <c r="P173" s="176" t="n"/>
      <c r="Q173" s="176" t="n"/>
      <c r="R173" s="150">
        <f>SUM(P173:Q173)</f>
        <v/>
      </c>
      <c r="S173" s="181" t="n">
        <v>113</v>
      </c>
      <c r="T173" s="292" t="n"/>
      <c r="U173" s="183" t="n"/>
      <c r="V173" s="176" t="n"/>
      <c r="W173" s="176" t="n"/>
      <c r="X173" s="150">
        <f>SUM(V173:W173)</f>
        <v/>
      </c>
      <c r="Y173" s="181" t="n">
        <v>113</v>
      </c>
      <c r="Z173" s="292" t="n"/>
      <c r="AA173" s="183" t="n"/>
      <c r="AB173" s="176" t="n"/>
      <c r="AC173" s="176" t="n"/>
      <c r="AD173" s="150">
        <f>SUM(AB173:AC173)</f>
        <v/>
      </c>
      <c r="AE173" s="181" t="n">
        <v>113</v>
      </c>
      <c r="AF173" s="292" t="n"/>
      <c r="AG173" s="183" t="n"/>
      <c r="AH173" s="176" t="n"/>
      <c r="AI173" s="176" t="n"/>
      <c r="AJ173" s="150">
        <f>SUM(AH173:AI173)</f>
        <v/>
      </c>
      <c r="AK173" s="181" t="n">
        <v>113</v>
      </c>
      <c r="AL173" s="292" t="n"/>
      <c r="AM173" s="183" t="n"/>
      <c r="AN173" s="176" t="n"/>
      <c r="AO173" s="176" t="n"/>
      <c r="AP173" s="150">
        <f>SUM(AN173:AO173)</f>
        <v/>
      </c>
      <c r="AQ173" s="181" t="n">
        <v>113</v>
      </c>
      <c r="AR173" s="292" t="n"/>
      <c r="AS173" s="183" t="n"/>
      <c r="AT173" s="176" t="n"/>
      <c r="AU173" s="176" t="n"/>
      <c r="AV173" s="150">
        <f>SUM(AT173:AU173)</f>
        <v/>
      </c>
      <c r="AW173" s="181" t="n">
        <v>113</v>
      </c>
      <c r="AX173" s="292" t="n"/>
      <c r="AY173" s="183" t="n"/>
      <c r="AZ173" s="176" t="n"/>
      <c r="BA173" s="176" t="n"/>
      <c r="BB173" s="150">
        <f>SUM(AZ173:BA173)</f>
        <v/>
      </c>
      <c r="BC173" s="181" t="n">
        <v>113</v>
      </c>
      <c r="BD173" s="221" t="n"/>
      <c r="BE173" s="183" t="n"/>
      <c r="BF173" s="176" t="n"/>
      <c r="BG173" s="176" t="n"/>
      <c r="BH173" s="150">
        <f>SUM(BF173:BG173)</f>
        <v/>
      </c>
      <c r="BI173" s="172" t="n"/>
      <c r="BJ173" s="172" t="n"/>
      <c r="BK173" s="172" t="n"/>
      <c r="BL173" s="241" t="n"/>
      <c r="BM173" s="241" t="n"/>
      <c r="BN173" s="241" t="n"/>
      <c r="BO173" s="241" t="n"/>
      <c r="BP173" s="241" t="n"/>
      <c r="BQ173" s="241" t="n"/>
      <c r="BR173" s="241" t="n"/>
      <c r="BS173" s="242" t="n"/>
      <c r="BT173" s="242" t="n"/>
      <c r="BU173" s="242" t="n"/>
      <c r="BV173" s="242" t="n"/>
      <c r="BW173" s="242" t="n"/>
      <c r="BX173" s="242" t="n"/>
      <c r="BY173" s="242" t="n"/>
    </row>
    <row r="174" ht="109.5" customFormat="1" customHeight="1" s="242" thickBot="1">
      <c r="A174" s="164" t="n">
        <v>114</v>
      </c>
      <c r="B174" s="220" t="n"/>
      <c r="C174" s="177" t="n"/>
      <c r="D174" s="182" t="n"/>
      <c r="E174" s="176" t="n"/>
      <c r="F174" s="150">
        <f>SUM(D174:E174)</f>
        <v/>
      </c>
      <c r="G174" s="169" t="n">
        <v>114</v>
      </c>
      <c r="H174" s="243" t="n"/>
      <c r="I174" s="183" t="n"/>
      <c r="J174" s="180" t="n"/>
      <c r="K174" s="156" t="n"/>
      <c r="L174" s="150">
        <f>SUM(J174:K174)</f>
        <v/>
      </c>
      <c r="M174" s="169" t="n">
        <v>114</v>
      </c>
      <c r="N174" s="243" t="n"/>
      <c r="O174" s="183" t="n"/>
      <c r="P174" s="176" t="n"/>
      <c r="Q174" s="176" t="n"/>
      <c r="R174" s="150">
        <f>SUM(P174:Q174)</f>
        <v/>
      </c>
      <c r="S174" s="169" t="n">
        <v>114</v>
      </c>
      <c r="T174" s="243" t="n"/>
      <c r="U174" s="183" t="n"/>
      <c r="V174" s="176" t="n"/>
      <c r="W174" s="176" t="n"/>
      <c r="X174" s="150">
        <f>SUM(V174:W174)</f>
        <v/>
      </c>
      <c r="Y174" s="169" t="n">
        <v>114</v>
      </c>
      <c r="Z174" s="243" t="n"/>
      <c r="AA174" s="183" t="n"/>
      <c r="AB174" s="176" t="n"/>
      <c r="AC174" s="176" t="n"/>
      <c r="AD174" s="150">
        <f>SUM(AB174:AC174)</f>
        <v/>
      </c>
      <c r="AE174" s="169" t="n">
        <v>114</v>
      </c>
      <c r="AF174" s="243" t="n"/>
      <c r="AG174" s="183" t="n"/>
      <c r="AH174" s="176" t="n"/>
      <c r="AI174" s="176" t="n"/>
      <c r="AJ174" s="150">
        <f>SUM(AH174:AI174)</f>
        <v/>
      </c>
      <c r="AK174" s="169" t="n">
        <v>114</v>
      </c>
      <c r="AL174" s="243" t="n"/>
      <c r="AM174" s="183" t="n"/>
      <c r="AN174" s="176" t="n"/>
      <c r="AO174" s="176" t="n"/>
      <c r="AP174" s="150">
        <f>SUM(AN174:AO174)</f>
        <v/>
      </c>
      <c r="AQ174" s="169" t="n">
        <v>114</v>
      </c>
      <c r="AR174" s="243" t="n"/>
      <c r="AS174" s="183" t="n"/>
      <c r="AT174" s="176" t="n"/>
      <c r="AU174" s="176" t="n"/>
      <c r="AV174" s="150">
        <f>SUM(AT174:AU174)</f>
        <v/>
      </c>
      <c r="AW174" s="169" t="n">
        <v>114</v>
      </c>
      <c r="AX174" s="243" t="n"/>
      <c r="AY174" s="183" t="n"/>
      <c r="AZ174" s="176" t="n"/>
      <c r="BA174" s="176" t="n"/>
      <c r="BB174" s="150">
        <f>SUM(AZ174:BA174)</f>
        <v/>
      </c>
      <c r="BC174" s="169" t="n">
        <v>114</v>
      </c>
      <c r="BD174" s="220" t="n"/>
      <c r="BE174" s="183" t="n"/>
      <c r="BF174" s="176" t="n"/>
      <c r="BG174" s="176" t="n"/>
      <c r="BH174" s="150">
        <f>SUM(BF174:BG174)</f>
        <v/>
      </c>
      <c r="BI174" s="172" t="n"/>
      <c r="BJ174" s="172" t="n"/>
      <c r="BK174" s="172" t="n"/>
      <c r="BL174" s="241" t="n"/>
      <c r="BM174" s="241" t="n"/>
      <c r="BN174" s="241" t="n"/>
      <c r="BO174" s="241" t="n"/>
      <c r="BP174" s="241" t="n"/>
      <c r="BQ174" s="241" t="n"/>
      <c r="BR174" s="241" t="n"/>
      <c r="BS174" s="242" t="n"/>
      <c r="BT174" s="242" t="n"/>
      <c r="BU174" s="242" t="n"/>
      <c r="BV174" s="242" t="n"/>
      <c r="BW174" s="242" t="n"/>
      <c r="BX174" s="242" t="n"/>
      <c r="BY174" s="242" t="n"/>
    </row>
    <row r="175" ht="109.5" customFormat="1" customHeight="1" s="242" thickBot="1">
      <c r="A175" s="173" t="n">
        <v>115</v>
      </c>
      <c r="B175" s="221" t="n"/>
      <c r="C175" s="177" t="n"/>
      <c r="D175" s="182" t="n"/>
      <c r="E175" s="176" t="n"/>
      <c r="F175" s="150">
        <f>SUM(D175:E175)</f>
        <v/>
      </c>
      <c r="G175" s="178" t="n">
        <v>115</v>
      </c>
      <c r="H175" s="243" t="n"/>
      <c r="I175" s="183" t="n"/>
      <c r="J175" s="180" t="n"/>
      <c r="K175" s="156" t="n"/>
      <c r="L175" s="150">
        <f>SUM(J175:K175)</f>
        <v/>
      </c>
      <c r="M175" s="181" t="n">
        <v>115</v>
      </c>
      <c r="N175" s="292" t="n"/>
      <c r="O175" s="183" t="n"/>
      <c r="P175" s="176" t="n"/>
      <c r="Q175" s="176" t="n"/>
      <c r="R175" s="150">
        <f>SUM(P175:Q175)</f>
        <v/>
      </c>
      <c r="S175" s="181" t="n">
        <v>115</v>
      </c>
      <c r="T175" s="292" t="n"/>
      <c r="U175" s="183" t="n"/>
      <c r="V175" s="176" t="n"/>
      <c r="W175" s="176" t="n"/>
      <c r="X175" s="150">
        <f>SUM(V175:W175)</f>
        <v/>
      </c>
      <c r="Y175" s="181" t="n">
        <v>115</v>
      </c>
      <c r="Z175" s="292" t="n"/>
      <c r="AA175" s="183" t="n"/>
      <c r="AB175" s="176" t="n"/>
      <c r="AC175" s="176" t="n"/>
      <c r="AD175" s="150">
        <f>SUM(AB175:AC175)</f>
        <v/>
      </c>
      <c r="AE175" s="181" t="n">
        <v>115</v>
      </c>
      <c r="AF175" s="292" t="n"/>
      <c r="AG175" s="183" t="n"/>
      <c r="AH175" s="176" t="n"/>
      <c r="AI175" s="176" t="n"/>
      <c r="AJ175" s="150">
        <f>SUM(AH175:AI175)</f>
        <v/>
      </c>
      <c r="AK175" s="181" t="n">
        <v>115</v>
      </c>
      <c r="AL175" s="292" t="n"/>
      <c r="AM175" s="183" t="n"/>
      <c r="AN175" s="176" t="n"/>
      <c r="AO175" s="176" t="n"/>
      <c r="AP175" s="150">
        <f>SUM(AN175:AO175)</f>
        <v/>
      </c>
      <c r="AQ175" s="181" t="n">
        <v>115</v>
      </c>
      <c r="AR175" s="292" t="n"/>
      <c r="AS175" s="183" t="n"/>
      <c r="AT175" s="176" t="n"/>
      <c r="AU175" s="176" t="n"/>
      <c r="AV175" s="150">
        <f>SUM(AT175:AU175)</f>
        <v/>
      </c>
      <c r="AW175" s="181" t="n">
        <v>115</v>
      </c>
      <c r="AX175" s="292" t="n"/>
      <c r="AY175" s="183" t="n"/>
      <c r="AZ175" s="176" t="n"/>
      <c r="BA175" s="176" t="n"/>
      <c r="BB175" s="150">
        <f>SUM(AZ175:BA175)</f>
        <v/>
      </c>
      <c r="BC175" s="181" t="n">
        <v>115</v>
      </c>
      <c r="BD175" s="221" t="n"/>
      <c r="BE175" s="183" t="n"/>
      <c r="BF175" s="176" t="n"/>
      <c r="BG175" s="176" t="n"/>
      <c r="BH175" s="150">
        <f>SUM(BF175:BG175)</f>
        <v/>
      </c>
      <c r="BI175" s="172" t="n"/>
      <c r="BJ175" s="172" t="n"/>
      <c r="BK175" s="172" t="n"/>
      <c r="BL175" s="241" t="n"/>
      <c r="BM175" s="241" t="n"/>
      <c r="BN175" s="241" t="n"/>
      <c r="BO175" s="241" t="n"/>
      <c r="BP175" s="241" t="n"/>
      <c r="BQ175" s="241" t="n"/>
      <c r="BR175" s="241" t="n"/>
      <c r="BS175" s="242" t="n"/>
      <c r="BT175" s="242" t="n"/>
      <c r="BU175" s="242" t="n"/>
      <c r="BV175" s="242" t="n"/>
      <c r="BW175" s="242" t="n"/>
      <c r="BX175" s="242" t="n"/>
      <c r="BY175" s="242" t="n"/>
    </row>
    <row r="176" ht="109.5" customFormat="1" customHeight="1" s="242" thickBot="1">
      <c r="A176" s="164" t="n">
        <v>116</v>
      </c>
      <c r="B176" s="220" t="n"/>
      <c r="C176" s="177" t="n"/>
      <c r="D176" s="182" t="n"/>
      <c r="E176" s="176" t="n"/>
      <c r="F176" s="150">
        <f>SUM(D176:E176)</f>
        <v/>
      </c>
      <c r="G176" s="169" t="n">
        <v>116</v>
      </c>
      <c r="H176" s="243" t="n"/>
      <c r="I176" s="183" t="n"/>
      <c r="J176" s="180" t="n"/>
      <c r="K176" s="156" t="n"/>
      <c r="L176" s="150">
        <f>SUM(J176:K176)</f>
        <v/>
      </c>
      <c r="M176" s="169" t="n">
        <v>116</v>
      </c>
      <c r="N176" s="243" t="n"/>
      <c r="O176" s="183" t="n"/>
      <c r="P176" s="176" t="n"/>
      <c r="Q176" s="176" t="n"/>
      <c r="R176" s="150">
        <f>SUM(P176:Q176)</f>
        <v/>
      </c>
      <c r="S176" s="169" t="n">
        <v>116</v>
      </c>
      <c r="T176" s="243" t="n"/>
      <c r="U176" s="183" t="n"/>
      <c r="V176" s="176" t="n"/>
      <c r="W176" s="176" t="n"/>
      <c r="X176" s="150">
        <f>SUM(V176:W176)</f>
        <v/>
      </c>
      <c r="Y176" s="169" t="n">
        <v>116</v>
      </c>
      <c r="Z176" s="243" t="n"/>
      <c r="AA176" s="183" t="n"/>
      <c r="AB176" s="176" t="n"/>
      <c r="AC176" s="176" t="n"/>
      <c r="AD176" s="150">
        <f>SUM(AB176:AC176)</f>
        <v/>
      </c>
      <c r="AE176" s="169" t="n">
        <v>116</v>
      </c>
      <c r="AF176" s="243" t="n"/>
      <c r="AG176" s="183" t="n"/>
      <c r="AH176" s="176" t="n"/>
      <c r="AI176" s="176" t="n"/>
      <c r="AJ176" s="150">
        <f>SUM(AH176:AI176)</f>
        <v/>
      </c>
      <c r="AK176" s="169" t="n">
        <v>116</v>
      </c>
      <c r="AL176" s="243" t="n"/>
      <c r="AM176" s="183" t="n"/>
      <c r="AN176" s="176" t="n"/>
      <c r="AO176" s="176" t="n"/>
      <c r="AP176" s="150">
        <f>SUM(AN176:AO176)</f>
        <v/>
      </c>
      <c r="AQ176" s="169" t="n">
        <v>116</v>
      </c>
      <c r="AR176" s="243" t="n"/>
      <c r="AS176" s="183" t="n"/>
      <c r="AT176" s="176" t="n"/>
      <c r="AU176" s="176" t="n"/>
      <c r="AV176" s="150">
        <f>SUM(AT176:AU176)</f>
        <v/>
      </c>
      <c r="AW176" s="169" t="n">
        <v>116</v>
      </c>
      <c r="AX176" s="243" t="n"/>
      <c r="AY176" s="183" t="n"/>
      <c r="AZ176" s="176" t="n"/>
      <c r="BA176" s="176" t="n"/>
      <c r="BB176" s="150">
        <f>SUM(AZ176:BA176)</f>
        <v/>
      </c>
      <c r="BC176" s="169" t="n">
        <v>116</v>
      </c>
      <c r="BD176" s="220" t="n"/>
      <c r="BE176" s="183" t="n"/>
      <c r="BF176" s="176" t="n"/>
      <c r="BG176" s="176" t="n"/>
      <c r="BH176" s="150">
        <f>SUM(BF176:BG176)</f>
        <v/>
      </c>
      <c r="BI176" s="172" t="n"/>
      <c r="BJ176" s="172" t="n"/>
      <c r="BK176" s="172" t="n"/>
      <c r="BL176" s="241" t="n"/>
      <c r="BM176" s="241" t="n"/>
      <c r="BN176" s="241" t="n"/>
      <c r="BO176" s="241" t="n"/>
      <c r="BP176" s="241" t="n"/>
      <c r="BQ176" s="241" t="n"/>
      <c r="BR176" s="241" t="n"/>
      <c r="BS176" s="242" t="n"/>
      <c r="BT176" s="242" t="n"/>
      <c r="BU176" s="242" t="n"/>
      <c r="BV176" s="242" t="n"/>
      <c r="BW176" s="242" t="n"/>
      <c r="BX176" s="242" t="n"/>
      <c r="BY176" s="242" t="n"/>
    </row>
    <row r="177" ht="109.5" customFormat="1" customHeight="1" s="242" thickBot="1">
      <c r="A177" s="173" t="n">
        <v>117</v>
      </c>
      <c r="B177" s="221" t="n"/>
      <c r="C177" s="177" t="n"/>
      <c r="D177" s="182" t="n"/>
      <c r="E177" s="176" t="n"/>
      <c r="F177" s="150">
        <f>SUM(D177:E177)</f>
        <v/>
      </c>
      <c r="G177" s="178" t="n">
        <v>117</v>
      </c>
      <c r="H177" s="243" t="n"/>
      <c r="I177" s="183" t="n"/>
      <c r="J177" s="180" t="n"/>
      <c r="K177" s="156" t="n"/>
      <c r="L177" s="150">
        <f>SUM(J177:K177)</f>
        <v/>
      </c>
      <c r="M177" s="181" t="n">
        <v>117</v>
      </c>
      <c r="N177" s="292" t="n"/>
      <c r="O177" s="183" t="n"/>
      <c r="P177" s="176" t="n"/>
      <c r="Q177" s="176" t="n"/>
      <c r="R177" s="150">
        <f>SUM(P177:Q177)</f>
        <v/>
      </c>
      <c r="S177" s="181" t="n">
        <v>117</v>
      </c>
      <c r="T177" s="292" t="n"/>
      <c r="U177" s="183" t="n"/>
      <c r="V177" s="176" t="n"/>
      <c r="W177" s="176" t="n"/>
      <c r="X177" s="150">
        <f>SUM(V177:W177)</f>
        <v/>
      </c>
      <c r="Y177" s="181" t="n">
        <v>117</v>
      </c>
      <c r="Z177" s="292" t="n"/>
      <c r="AA177" s="183" t="n"/>
      <c r="AB177" s="176" t="n"/>
      <c r="AC177" s="176" t="n"/>
      <c r="AD177" s="150">
        <f>SUM(AB177:AC177)</f>
        <v/>
      </c>
      <c r="AE177" s="181" t="n">
        <v>117</v>
      </c>
      <c r="AF177" s="292" t="n"/>
      <c r="AG177" s="183" t="n"/>
      <c r="AH177" s="176" t="n"/>
      <c r="AI177" s="176" t="n"/>
      <c r="AJ177" s="150">
        <f>SUM(AH177:AI177)</f>
        <v/>
      </c>
      <c r="AK177" s="181" t="n">
        <v>117</v>
      </c>
      <c r="AL177" s="292" t="n"/>
      <c r="AM177" s="183" t="n"/>
      <c r="AN177" s="176" t="n"/>
      <c r="AO177" s="176" t="n"/>
      <c r="AP177" s="150">
        <f>SUM(AN177:AO177)</f>
        <v/>
      </c>
      <c r="AQ177" s="181" t="n">
        <v>117</v>
      </c>
      <c r="AR177" s="292" t="n"/>
      <c r="AS177" s="183" t="n"/>
      <c r="AT177" s="176" t="n"/>
      <c r="AU177" s="176" t="n"/>
      <c r="AV177" s="150">
        <f>SUM(AT177:AU177)</f>
        <v/>
      </c>
      <c r="AW177" s="181" t="n">
        <v>117</v>
      </c>
      <c r="AX177" s="292" t="n"/>
      <c r="AY177" s="183" t="n"/>
      <c r="AZ177" s="176" t="n"/>
      <c r="BA177" s="176" t="n"/>
      <c r="BB177" s="150">
        <f>SUM(AZ177:BA177)</f>
        <v/>
      </c>
      <c r="BC177" s="181" t="n">
        <v>117</v>
      </c>
      <c r="BD177" s="221" t="n"/>
      <c r="BE177" s="183" t="n"/>
      <c r="BF177" s="176" t="n"/>
      <c r="BG177" s="176" t="n"/>
      <c r="BH177" s="150">
        <f>SUM(BF177:BG177)</f>
        <v/>
      </c>
      <c r="BI177" s="172" t="n"/>
      <c r="BJ177" s="172" t="n"/>
      <c r="BK177" s="172" t="n"/>
      <c r="BL177" s="241" t="n"/>
      <c r="BM177" s="241" t="n"/>
      <c r="BN177" s="241" t="n"/>
      <c r="BO177" s="241" t="n"/>
      <c r="BP177" s="241" t="n"/>
      <c r="BQ177" s="241" t="n"/>
      <c r="BR177" s="241" t="n"/>
      <c r="BS177" s="242" t="n"/>
      <c r="BT177" s="242" t="n"/>
      <c r="BU177" s="242" t="n"/>
      <c r="BV177" s="242" t="n"/>
      <c r="BW177" s="242" t="n"/>
      <c r="BX177" s="242" t="n"/>
      <c r="BY177" s="242" t="n"/>
    </row>
    <row r="178" ht="109.5" customFormat="1" customHeight="1" s="242" thickBot="1">
      <c r="A178" s="164" t="n">
        <v>118</v>
      </c>
      <c r="B178" s="220" t="n"/>
      <c r="C178" s="177" t="n"/>
      <c r="D178" s="182" t="n"/>
      <c r="E178" s="176" t="n"/>
      <c r="F178" s="150">
        <f>SUM(D178:E178)</f>
        <v/>
      </c>
      <c r="G178" s="169" t="n">
        <v>118</v>
      </c>
      <c r="H178" s="243" t="n"/>
      <c r="I178" s="183" t="n"/>
      <c r="J178" s="180" t="n"/>
      <c r="K178" s="156" t="n"/>
      <c r="L178" s="150">
        <f>SUM(J178:K178)</f>
        <v/>
      </c>
      <c r="M178" s="169" t="n">
        <v>118</v>
      </c>
      <c r="N178" s="243" t="n"/>
      <c r="O178" s="183" t="n"/>
      <c r="P178" s="176" t="n"/>
      <c r="Q178" s="176" t="n"/>
      <c r="R178" s="150">
        <f>SUM(P178:Q178)</f>
        <v/>
      </c>
      <c r="S178" s="169" t="n">
        <v>118</v>
      </c>
      <c r="T178" s="243" t="n"/>
      <c r="U178" s="183" t="n"/>
      <c r="V178" s="176" t="n"/>
      <c r="W178" s="176" t="n"/>
      <c r="X178" s="150">
        <f>SUM(V178:W178)</f>
        <v/>
      </c>
      <c r="Y178" s="169" t="n">
        <v>118</v>
      </c>
      <c r="Z178" s="243" t="n"/>
      <c r="AA178" s="183" t="n"/>
      <c r="AB178" s="176" t="n"/>
      <c r="AC178" s="176" t="n"/>
      <c r="AD178" s="150">
        <f>SUM(AB178:AC178)</f>
        <v/>
      </c>
      <c r="AE178" s="169" t="n">
        <v>118</v>
      </c>
      <c r="AF178" s="243" t="n"/>
      <c r="AG178" s="183" t="n"/>
      <c r="AH178" s="176" t="n"/>
      <c r="AI178" s="176" t="n"/>
      <c r="AJ178" s="150">
        <f>SUM(AH178:AI178)</f>
        <v/>
      </c>
      <c r="AK178" s="169" t="n">
        <v>118</v>
      </c>
      <c r="AL178" s="243" t="n"/>
      <c r="AM178" s="183" t="n"/>
      <c r="AN178" s="176" t="n"/>
      <c r="AO178" s="176" t="n"/>
      <c r="AP178" s="150">
        <f>SUM(AN178:AO178)</f>
        <v/>
      </c>
      <c r="AQ178" s="169" t="n">
        <v>118</v>
      </c>
      <c r="AR178" s="243" t="n"/>
      <c r="AS178" s="183" t="n"/>
      <c r="AT178" s="176" t="n"/>
      <c r="AU178" s="176" t="n"/>
      <c r="AV178" s="150">
        <f>SUM(AT178:AU178)</f>
        <v/>
      </c>
      <c r="AW178" s="169" t="n">
        <v>118</v>
      </c>
      <c r="AX178" s="243" t="n"/>
      <c r="AY178" s="183" t="n"/>
      <c r="AZ178" s="176" t="n"/>
      <c r="BA178" s="176" t="n"/>
      <c r="BB178" s="150">
        <f>SUM(AZ178:BA178)</f>
        <v/>
      </c>
      <c r="BC178" s="169" t="n">
        <v>118</v>
      </c>
      <c r="BD178" s="220" t="n"/>
      <c r="BE178" s="183" t="n"/>
      <c r="BF178" s="176" t="n"/>
      <c r="BG178" s="176" t="n"/>
      <c r="BH178" s="150">
        <f>SUM(BF178:BG178)</f>
        <v/>
      </c>
      <c r="BI178" s="172" t="n"/>
      <c r="BJ178" s="172" t="n"/>
      <c r="BK178" s="172" t="n"/>
      <c r="BL178" s="241" t="n"/>
      <c r="BM178" s="241" t="n"/>
      <c r="BN178" s="241" t="n"/>
      <c r="BO178" s="241" t="n"/>
      <c r="BP178" s="241" t="n"/>
      <c r="BQ178" s="241" t="n"/>
      <c r="BR178" s="241" t="n"/>
      <c r="BS178" s="242" t="n"/>
      <c r="BT178" s="242" t="n"/>
      <c r="BU178" s="242" t="n"/>
      <c r="BV178" s="242" t="n"/>
      <c r="BW178" s="242" t="n"/>
      <c r="BX178" s="242" t="n"/>
      <c r="BY178" s="242" t="n"/>
    </row>
    <row r="179" ht="109.5" customFormat="1" customHeight="1" s="242" thickBot="1">
      <c r="A179" s="173" t="n">
        <v>119</v>
      </c>
      <c r="B179" s="221" t="n"/>
      <c r="C179" s="177" t="n"/>
      <c r="D179" s="182" t="n"/>
      <c r="E179" s="176" t="n"/>
      <c r="F179" s="150">
        <f>SUM(D179:E179)</f>
        <v/>
      </c>
      <c r="G179" s="178" t="n">
        <v>119</v>
      </c>
      <c r="H179" s="243" t="n"/>
      <c r="I179" s="183" t="n"/>
      <c r="J179" s="180" t="n"/>
      <c r="K179" s="156" t="n"/>
      <c r="L179" s="150">
        <f>SUM(J179:K179)</f>
        <v/>
      </c>
      <c r="M179" s="181" t="n">
        <v>119</v>
      </c>
      <c r="N179" s="292" t="n"/>
      <c r="O179" s="183" t="n"/>
      <c r="P179" s="176" t="n"/>
      <c r="Q179" s="176" t="n"/>
      <c r="R179" s="150">
        <f>SUM(P179:Q179)</f>
        <v/>
      </c>
      <c r="S179" s="181" t="n">
        <v>119</v>
      </c>
      <c r="T179" s="292" t="n"/>
      <c r="U179" s="183" t="n"/>
      <c r="V179" s="176" t="n"/>
      <c r="W179" s="176" t="n"/>
      <c r="X179" s="150">
        <f>SUM(V179:W179)</f>
        <v/>
      </c>
      <c r="Y179" s="181" t="n">
        <v>119</v>
      </c>
      <c r="Z179" s="292" t="n"/>
      <c r="AA179" s="183" t="n"/>
      <c r="AB179" s="176" t="n"/>
      <c r="AC179" s="176" t="n"/>
      <c r="AD179" s="150">
        <f>SUM(AB179:AC179)</f>
        <v/>
      </c>
      <c r="AE179" s="181" t="n">
        <v>119</v>
      </c>
      <c r="AF179" s="292" t="n"/>
      <c r="AG179" s="183" t="n"/>
      <c r="AH179" s="176" t="n"/>
      <c r="AI179" s="176" t="n"/>
      <c r="AJ179" s="150">
        <f>SUM(AH179:AI179)</f>
        <v/>
      </c>
      <c r="AK179" s="181" t="n">
        <v>119</v>
      </c>
      <c r="AL179" s="292" t="n"/>
      <c r="AM179" s="183" t="n"/>
      <c r="AN179" s="176" t="n"/>
      <c r="AO179" s="176" t="n"/>
      <c r="AP179" s="150">
        <f>SUM(AN179:AO179)</f>
        <v/>
      </c>
      <c r="AQ179" s="181" t="n">
        <v>119</v>
      </c>
      <c r="AR179" s="292" t="n"/>
      <c r="AS179" s="183" t="n"/>
      <c r="AT179" s="176" t="n"/>
      <c r="AU179" s="176" t="n"/>
      <c r="AV179" s="150">
        <f>SUM(AT179:AU179)</f>
        <v/>
      </c>
      <c r="AW179" s="181" t="n">
        <v>119</v>
      </c>
      <c r="AX179" s="292" t="n"/>
      <c r="AY179" s="183" t="n"/>
      <c r="AZ179" s="176" t="n"/>
      <c r="BA179" s="176" t="n"/>
      <c r="BB179" s="150">
        <f>SUM(AZ179:BA179)</f>
        <v/>
      </c>
      <c r="BC179" s="181" t="n">
        <v>119</v>
      </c>
      <c r="BD179" s="221" t="n"/>
      <c r="BE179" s="183" t="n"/>
      <c r="BF179" s="176" t="n"/>
      <c r="BG179" s="176" t="n"/>
      <c r="BH179" s="150">
        <f>SUM(BF179:BG179)</f>
        <v/>
      </c>
      <c r="BI179" s="172" t="n"/>
      <c r="BJ179" s="172" t="n"/>
      <c r="BK179" s="172" t="n"/>
      <c r="BL179" s="241" t="n"/>
      <c r="BM179" s="241" t="n"/>
      <c r="BN179" s="241" t="n"/>
      <c r="BO179" s="241" t="n"/>
      <c r="BP179" s="241" t="n"/>
      <c r="BQ179" s="241" t="n"/>
      <c r="BR179" s="241" t="n"/>
      <c r="BS179" s="242" t="n"/>
      <c r="BT179" s="242" t="n"/>
      <c r="BU179" s="242" t="n"/>
      <c r="BV179" s="242" t="n"/>
      <c r="BW179" s="242" t="n"/>
      <c r="BX179" s="242" t="n"/>
      <c r="BY179" s="242" t="n"/>
    </row>
    <row r="180" ht="109.5" customFormat="1" customHeight="1" s="242" thickBot="1">
      <c r="A180" s="164" t="n">
        <v>120</v>
      </c>
      <c r="B180" s="220" t="n"/>
      <c r="C180" s="184" t="n"/>
      <c r="D180" s="185" t="n"/>
      <c r="E180" s="186" t="n"/>
      <c r="F180" s="150">
        <f>SUM(D180:E180)</f>
        <v/>
      </c>
      <c r="G180" s="164" t="n">
        <v>120</v>
      </c>
      <c r="H180" s="220" t="n"/>
      <c r="I180" s="183" t="n"/>
      <c r="J180" s="180" t="n"/>
      <c r="K180" s="156" t="n"/>
      <c r="L180" s="150">
        <f>SUM(J180:K180)</f>
        <v/>
      </c>
      <c r="M180" s="169" t="n">
        <v>120</v>
      </c>
      <c r="N180" s="243" t="n"/>
      <c r="O180" s="183" t="n"/>
      <c r="P180" s="176" t="n"/>
      <c r="Q180" s="176" t="n"/>
      <c r="R180" s="150">
        <f>SUM(P180:Q180)</f>
        <v/>
      </c>
      <c r="S180" s="169" t="n">
        <v>120</v>
      </c>
      <c r="T180" s="243" t="n"/>
      <c r="U180" s="183" t="n"/>
      <c r="V180" s="176" t="n"/>
      <c r="W180" s="176" t="n"/>
      <c r="X180" s="150">
        <f>SUM(V180:W180)</f>
        <v/>
      </c>
      <c r="Y180" s="169" t="n">
        <v>120</v>
      </c>
      <c r="Z180" s="243" t="n"/>
      <c r="AA180" s="183" t="n"/>
      <c r="AB180" s="176" t="n"/>
      <c r="AC180" s="176" t="n"/>
      <c r="AD180" s="150">
        <f>SUM(AB180:AC180)</f>
        <v/>
      </c>
      <c r="AE180" s="169" t="n">
        <v>120</v>
      </c>
      <c r="AF180" s="243" t="n"/>
      <c r="AG180" s="183" t="n"/>
      <c r="AH180" s="176" t="n"/>
      <c r="AI180" s="176" t="n"/>
      <c r="AJ180" s="150">
        <f>SUM(AH180:AI180)</f>
        <v/>
      </c>
      <c r="AK180" s="169" t="n">
        <v>120</v>
      </c>
      <c r="AL180" s="243" t="n"/>
      <c r="AM180" s="183" t="n"/>
      <c r="AN180" s="176" t="n"/>
      <c r="AO180" s="176" t="n"/>
      <c r="AP180" s="150">
        <f>SUM(AN180:AO180)</f>
        <v/>
      </c>
      <c r="AQ180" s="169" t="n">
        <v>120</v>
      </c>
      <c r="AR180" s="243" t="n"/>
      <c r="AS180" s="183" t="n"/>
      <c r="AT180" s="176" t="n"/>
      <c r="AU180" s="176" t="n"/>
      <c r="AV180" s="150">
        <f>SUM(AT180:AU180)</f>
        <v/>
      </c>
      <c r="AW180" s="169" t="n">
        <v>120</v>
      </c>
      <c r="AX180" s="243" t="n"/>
      <c r="AY180" s="183" t="n"/>
      <c r="AZ180" s="176" t="n"/>
      <c r="BA180" s="176" t="n"/>
      <c r="BB180" s="150">
        <f>SUM(AZ180:BA180)</f>
        <v/>
      </c>
      <c r="BC180" s="169" t="n">
        <v>120</v>
      </c>
      <c r="BD180" s="220" t="n"/>
      <c r="BE180" s="183" t="n"/>
      <c r="BF180" s="176" t="n"/>
      <c r="BG180" s="176" t="n"/>
      <c r="BH180" s="150">
        <f>SUM(BF180:BG180)</f>
        <v/>
      </c>
      <c r="BI180" s="172" t="n"/>
      <c r="BJ180" s="172" t="n"/>
      <c r="BK180" s="172" t="n"/>
      <c r="BL180" s="241" t="n"/>
      <c r="BM180" s="241" t="n"/>
      <c r="BN180" s="241" t="n"/>
      <c r="BO180" s="241" t="n"/>
      <c r="BP180" s="241" t="n"/>
      <c r="BQ180" s="241" t="n"/>
      <c r="BR180" s="241" t="n"/>
      <c r="BS180" s="242" t="n"/>
      <c r="BT180" s="242" t="n"/>
      <c r="BU180" s="242" t="n"/>
      <c r="BV180" s="242" t="n"/>
      <c r="BW180" s="242" t="n"/>
      <c r="BX180" s="242" t="n"/>
      <c r="BY180" s="242" t="n"/>
    </row>
    <row r="181" ht="109.5" customFormat="1" customHeight="1" s="242" thickBot="1">
      <c r="A181" s="173" t="n">
        <v>121</v>
      </c>
      <c r="B181" s="221" t="n"/>
      <c r="C181" s="184" t="n"/>
      <c r="D181" s="185" t="n"/>
      <c r="E181" s="186" t="n"/>
      <c r="F181" s="150">
        <f>SUM(D181:E181)</f>
        <v/>
      </c>
      <c r="G181" s="187" t="n">
        <v>121</v>
      </c>
      <c r="H181" s="220" t="n"/>
      <c r="I181" s="183" t="n"/>
      <c r="J181" s="180" t="n"/>
      <c r="K181" s="156" t="n"/>
      <c r="L181" s="150">
        <f>SUM(J181:K181)</f>
        <v/>
      </c>
      <c r="M181" s="181" t="n">
        <v>121</v>
      </c>
      <c r="N181" s="292" t="n"/>
      <c r="O181" s="183" t="n"/>
      <c r="P181" s="176" t="n"/>
      <c r="Q181" s="176" t="n"/>
      <c r="R181" s="150">
        <f>SUM(P181:Q181)</f>
        <v/>
      </c>
      <c r="S181" s="181" t="n">
        <v>121</v>
      </c>
      <c r="T181" s="292" t="n"/>
      <c r="U181" s="183" t="n"/>
      <c r="V181" s="176" t="n"/>
      <c r="W181" s="176" t="n"/>
      <c r="X181" s="150">
        <f>SUM(V181:W181)</f>
        <v/>
      </c>
      <c r="Y181" s="181" t="n">
        <v>121</v>
      </c>
      <c r="Z181" s="292" t="n"/>
      <c r="AA181" s="183" t="n"/>
      <c r="AB181" s="176" t="n"/>
      <c r="AC181" s="176" t="n"/>
      <c r="AD181" s="150">
        <f>SUM(AB181:AC181)</f>
        <v/>
      </c>
      <c r="AE181" s="181" t="n">
        <v>121</v>
      </c>
      <c r="AF181" s="292" t="n"/>
      <c r="AG181" s="183" t="n"/>
      <c r="AH181" s="176" t="n"/>
      <c r="AI181" s="176" t="n"/>
      <c r="AJ181" s="150">
        <f>SUM(AH181:AI181)</f>
        <v/>
      </c>
      <c r="AK181" s="181" t="n">
        <v>121</v>
      </c>
      <c r="AL181" s="292" t="n"/>
      <c r="AM181" s="183" t="n"/>
      <c r="AN181" s="176" t="n"/>
      <c r="AO181" s="176" t="n"/>
      <c r="AP181" s="150">
        <f>SUM(AN181:AO181)</f>
        <v/>
      </c>
      <c r="AQ181" s="181" t="n">
        <v>121</v>
      </c>
      <c r="AR181" s="292" t="n"/>
      <c r="AS181" s="183" t="n"/>
      <c r="AT181" s="176" t="n"/>
      <c r="AU181" s="176" t="n"/>
      <c r="AV181" s="150">
        <f>SUM(AT181:AU181)</f>
        <v/>
      </c>
      <c r="AW181" s="181" t="n">
        <v>121</v>
      </c>
      <c r="AX181" s="292" t="n"/>
      <c r="AY181" s="183" t="n"/>
      <c r="AZ181" s="176" t="n"/>
      <c r="BA181" s="176" t="n"/>
      <c r="BB181" s="150">
        <f>SUM(AZ181:BA181)</f>
        <v/>
      </c>
      <c r="BC181" s="181" t="n">
        <v>121</v>
      </c>
      <c r="BD181" s="221" t="n"/>
      <c r="BE181" s="183" t="n"/>
      <c r="BF181" s="176" t="n"/>
      <c r="BG181" s="176" t="n"/>
      <c r="BH181" s="150">
        <f>SUM(BF181:BG181)</f>
        <v/>
      </c>
      <c r="BI181" s="172" t="n"/>
      <c r="BJ181" s="172" t="n"/>
      <c r="BK181" s="172" t="n"/>
      <c r="BL181" s="241" t="n"/>
      <c r="BM181" s="241" t="n"/>
      <c r="BN181" s="241" t="n"/>
      <c r="BO181" s="241" t="n"/>
      <c r="BP181" s="241" t="n"/>
      <c r="BQ181" s="241" t="n"/>
      <c r="BR181" s="241" t="n"/>
      <c r="BS181" s="242" t="n"/>
      <c r="BT181" s="242" t="n"/>
      <c r="BU181" s="242" t="n"/>
      <c r="BV181" s="242" t="n"/>
      <c r="BW181" s="242" t="n"/>
      <c r="BX181" s="242" t="n"/>
      <c r="BY181" s="242" t="n"/>
    </row>
    <row r="182" ht="109.5" customFormat="1" customHeight="1" s="242" thickBot="1">
      <c r="A182" s="164" t="n">
        <v>122</v>
      </c>
      <c r="B182" s="220" t="n"/>
      <c r="C182" s="184" t="n"/>
      <c r="D182" s="185" t="n"/>
      <c r="E182" s="186" t="n"/>
      <c r="F182" s="150">
        <f>SUM(D182:E182)</f>
        <v/>
      </c>
      <c r="G182" s="164" t="n">
        <v>122</v>
      </c>
      <c r="H182" s="220" t="n"/>
      <c r="I182" s="183" t="n"/>
      <c r="J182" s="180" t="n"/>
      <c r="K182" s="156" t="n"/>
      <c r="L182" s="150">
        <f>SUM(J182:K182)</f>
        <v/>
      </c>
      <c r="M182" s="169" t="n">
        <v>122</v>
      </c>
      <c r="N182" s="243" t="n"/>
      <c r="O182" s="183" t="n"/>
      <c r="P182" s="176" t="n"/>
      <c r="Q182" s="176" t="n"/>
      <c r="R182" s="150">
        <f>SUM(P182:Q182)</f>
        <v/>
      </c>
      <c r="S182" s="169" t="n">
        <v>122</v>
      </c>
      <c r="T182" s="243" t="n"/>
      <c r="U182" s="183" t="n"/>
      <c r="V182" s="176" t="n"/>
      <c r="W182" s="176" t="n"/>
      <c r="X182" s="150">
        <f>SUM(V182:W182)</f>
        <v/>
      </c>
      <c r="Y182" s="169" t="n">
        <v>122</v>
      </c>
      <c r="Z182" s="243" t="n"/>
      <c r="AA182" s="183" t="n"/>
      <c r="AB182" s="176" t="n"/>
      <c r="AC182" s="176" t="n"/>
      <c r="AD182" s="150">
        <f>SUM(AB182:AC182)</f>
        <v/>
      </c>
      <c r="AE182" s="169" t="n">
        <v>122</v>
      </c>
      <c r="AF182" s="243" t="n"/>
      <c r="AG182" s="183" t="n"/>
      <c r="AH182" s="176" t="n"/>
      <c r="AI182" s="176" t="n"/>
      <c r="AJ182" s="150">
        <f>SUM(AH182:AI182)</f>
        <v/>
      </c>
      <c r="AK182" s="169" t="n">
        <v>122</v>
      </c>
      <c r="AL182" s="243" t="n"/>
      <c r="AM182" s="183" t="n"/>
      <c r="AN182" s="176" t="n"/>
      <c r="AO182" s="176" t="n"/>
      <c r="AP182" s="150">
        <f>SUM(AN182:AO182)</f>
        <v/>
      </c>
      <c r="AQ182" s="169" t="n">
        <v>122</v>
      </c>
      <c r="AR182" s="243" t="n"/>
      <c r="AS182" s="183" t="n"/>
      <c r="AT182" s="176" t="n"/>
      <c r="AU182" s="176" t="n"/>
      <c r="AV182" s="150">
        <f>SUM(AT182:AU182)</f>
        <v/>
      </c>
      <c r="AW182" s="169" t="n">
        <v>122</v>
      </c>
      <c r="AX182" s="243" t="n"/>
      <c r="AY182" s="183" t="n"/>
      <c r="AZ182" s="176" t="n"/>
      <c r="BA182" s="176" t="n"/>
      <c r="BB182" s="150">
        <f>SUM(AZ182:BA182)</f>
        <v/>
      </c>
      <c r="BC182" s="169" t="n">
        <v>122</v>
      </c>
      <c r="BD182" s="220" t="n"/>
      <c r="BE182" s="183" t="n"/>
      <c r="BF182" s="176" t="n"/>
      <c r="BG182" s="176" t="n"/>
      <c r="BH182" s="150">
        <f>SUM(BF182:BG182)</f>
        <v/>
      </c>
      <c r="BI182" s="172" t="n"/>
      <c r="BJ182" s="172" t="n"/>
      <c r="BK182" s="172" t="n"/>
      <c r="BL182" s="241" t="n"/>
      <c r="BM182" s="241" t="n"/>
      <c r="BN182" s="241" t="n"/>
      <c r="BO182" s="241" t="n"/>
      <c r="BP182" s="241" t="n"/>
      <c r="BQ182" s="241" t="n"/>
      <c r="BR182" s="241" t="n"/>
      <c r="BS182" s="242" t="n"/>
      <c r="BT182" s="242" t="n"/>
      <c r="BU182" s="242" t="n"/>
      <c r="BV182" s="242" t="n"/>
      <c r="BW182" s="242" t="n"/>
      <c r="BX182" s="242" t="n"/>
      <c r="BY182" s="242" t="n"/>
    </row>
    <row r="183" ht="109.5" customFormat="1" customHeight="1" s="242" thickBot="1">
      <c r="A183" s="173" t="n">
        <v>123</v>
      </c>
      <c r="B183" s="221" t="n"/>
      <c r="C183" s="184" t="n"/>
      <c r="D183" s="185" t="n"/>
      <c r="E183" s="186" t="n"/>
      <c r="F183" s="150">
        <f>SUM(D183:E183)</f>
        <v/>
      </c>
      <c r="G183" s="187" t="n">
        <v>123</v>
      </c>
      <c r="H183" s="220" t="n"/>
      <c r="I183" s="183" t="n"/>
      <c r="J183" s="188" t="n"/>
      <c r="K183" s="176" t="n"/>
      <c r="L183" s="150">
        <f>SUM(J183:K183)</f>
        <v/>
      </c>
      <c r="M183" s="181" t="n">
        <v>123</v>
      </c>
      <c r="N183" s="292" t="n"/>
      <c r="O183" s="183" t="n"/>
      <c r="P183" s="176" t="n"/>
      <c r="Q183" s="176" t="n"/>
      <c r="R183" s="150">
        <f>SUM(P183:Q183)</f>
        <v/>
      </c>
      <c r="S183" s="181" t="n">
        <v>123</v>
      </c>
      <c r="T183" s="292" t="n"/>
      <c r="U183" s="183" t="n"/>
      <c r="V183" s="176" t="n"/>
      <c r="W183" s="176" t="n"/>
      <c r="X183" s="150">
        <f>SUM(V183:W183)</f>
        <v/>
      </c>
      <c r="Y183" s="181" t="n">
        <v>123</v>
      </c>
      <c r="Z183" s="292" t="n"/>
      <c r="AA183" s="183" t="n"/>
      <c r="AB183" s="176" t="n"/>
      <c r="AC183" s="176" t="n"/>
      <c r="AD183" s="150">
        <f>SUM(AB183:AC183)</f>
        <v/>
      </c>
      <c r="AE183" s="181" t="n">
        <v>123</v>
      </c>
      <c r="AF183" s="292" t="n"/>
      <c r="AG183" s="183" t="n"/>
      <c r="AH183" s="176" t="n"/>
      <c r="AI183" s="176" t="n"/>
      <c r="AJ183" s="150">
        <f>SUM(AH183:AI183)</f>
        <v/>
      </c>
      <c r="AK183" s="181" t="n">
        <v>123</v>
      </c>
      <c r="AL183" s="292" t="n"/>
      <c r="AM183" s="183" t="n"/>
      <c r="AN183" s="176" t="n"/>
      <c r="AO183" s="176" t="n"/>
      <c r="AP183" s="150">
        <f>SUM(AN183:AO183)</f>
        <v/>
      </c>
      <c r="AQ183" s="181" t="n">
        <v>123</v>
      </c>
      <c r="AR183" s="292" t="n"/>
      <c r="AS183" s="183" t="n"/>
      <c r="AT183" s="176" t="n"/>
      <c r="AU183" s="176" t="n"/>
      <c r="AV183" s="150">
        <f>SUM(AT183:AU183)</f>
        <v/>
      </c>
      <c r="AW183" s="181" t="n">
        <v>123</v>
      </c>
      <c r="AX183" s="292" t="n"/>
      <c r="AY183" s="183" t="n"/>
      <c r="AZ183" s="176" t="n"/>
      <c r="BA183" s="176" t="n"/>
      <c r="BB183" s="150">
        <f>SUM(AZ183:BA183)</f>
        <v/>
      </c>
      <c r="BC183" s="181" t="n">
        <v>123</v>
      </c>
      <c r="BD183" s="221" t="n"/>
      <c r="BE183" s="183" t="n"/>
      <c r="BF183" s="176" t="n"/>
      <c r="BG183" s="176" t="n"/>
      <c r="BH183" s="150">
        <f>SUM(BF183:BG183)</f>
        <v/>
      </c>
      <c r="BI183" s="172" t="n"/>
      <c r="BJ183" s="172" t="n"/>
      <c r="BK183" s="172" t="n"/>
      <c r="BL183" s="241" t="n"/>
      <c r="BM183" s="241" t="n"/>
      <c r="BN183" s="241" t="n"/>
      <c r="BO183" s="241" t="n"/>
      <c r="BP183" s="241" t="n"/>
      <c r="BQ183" s="241" t="n"/>
      <c r="BR183" s="241" t="n"/>
      <c r="BS183" s="242" t="n"/>
      <c r="BT183" s="242" t="n"/>
      <c r="BU183" s="242" t="n"/>
      <c r="BV183" s="242" t="n"/>
      <c r="BW183" s="242" t="n"/>
      <c r="BX183" s="242" t="n"/>
      <c r="BY183" s="242" t="n"/>
    </row>
    <row r="184" ht="109.5" customFormat="1" customHeight="1" s="242" thickBot="1">
      <c r="A184" s="164" t="n">
        <v>124</v>
      </c>
      <c r="B184" s="220" t="n"/>
      <c r="C184" s="184" t="n"/>
      <c r="D184" s="185" t="n"/>
      <c r="E184" s="186" t="n"/>
      <c r="F184" s="150">
        <f>SUM(D184:E184)</f>
        <v/>
      </c>
      <c r="G184" s="164" t="n">
        <v>124</v>
      </c>
      <c r="H184" s="220" t="n"/>
      <c r="I184" s="183" t="n"/>
      <c r="J184" s="189" t="n"/>
      <c r="K184" s="167" t="n"/>
      <c r="L184" s="150">
        <f>SUM(J184:K184)</f>
        <v/>
      </c>
      <c r="M184" s="169" t="n">
        <v>124</v>
      </c>
      <c r="N184" s="243" t="n"/>
      <c r="O184" s="183" t="n"/>
      <c r="P184" s="176" t="n"/>
      <c r="Q184" s="176" t="n"/>
      <c r="R184" s="150">
        <f>SUM(P184:Q184)</f>
        <v/>
      </c>
      <c r="S184" s="169" t="n">
        <v>124</v>
      </c>
      <c r="T184" s="243" t="n"/>
      <c r="U184" s="183" t="n"/>
      <c r="V184" s="176" t="n"/>
      <c r="W184" s="176" t="n"/>
      <c r="X184" s="150">
        <f>SUM(V184:W184)</f>
        <v/>
      </c>
      <c r="Y184" s="169" t="n">
        <v>124</v>
      </c>
      <c r="Z184" s="243" t="n"/>
      <c r="AA184" s="183" t="n"/>
      <c r="AB184" s="176" t="n"/>
      <c r="AC184" s="176" t="n"/>
      <c r="AD184" s="150">
        <f>SUM(AB184:AC184)</f>
        <v/>
      </c>
      <c r="AE184" s="169" t="n">
        <v>124</v>
      </c>
      <c r="AF184" s="243" t="n"/>
      <c r="AG184" s="183" t="n"/>
      <c r="AH184" s="176" t="n"/>
      <c r="AI184" s="176" t="n"/>
      <c r="AJ184" s="150">
        <f>SUM(AH184:AI184)</f>
        <v/>
      </c>
      <c r="AK184" s="169" t="n">
        <v>124</v>
      </c>
      <c r="AL184" s="243" t="n"/>
      <c r="AM184" s="183" t="n"/>
      <c r="AN184" s="176" t="n"/>
      <c r="AO184" s="176" t="n"/>
      <c r="AP184" s="150">
        <f>SUM(AN184:AO184)</f>
        <v/>
      </c>
      <c r="AQ184" s="169" t="n">
        <v>124</v>
      </c>
      <c r="AR184" s="243" t="n"/>
      <c r="AS184" s="183" t="n"/>
      <c r="AT184" s="176" t="n"/>
      <c r="AU184" s="176" t="n"/>
      <c r="AV184" s="150">
        <f>SUM(AT184:AU184)</f>
        <v/>
      </c>
      <c r="AW184" s="169" t="n">
        <v>124</v>
      </c>
      <c r="AX184" s="243" t="n"/>
      <c r="AY184" s="183" t="n"/>
      <c r="AZ184" s="176" t="n"/>
      <c r="BA184" s="176" t="n"/>
      <c r="BB184" s="150">
        <f>SUM(AZ184:BA184)</f>
        <v/>
      </c>
      <c r="BC184" s="169" t="n">
        <v>124</v>
      </c>
      <c r="BD184" s="220" t="n"/>
      <c r="BE184" s="183" t="n"/>
      <c r="BF184" s="176" t="n"/>
      <c r="BG184" s="176" t="n"/>
      <c r="BH184" s="150">
        <f>SUM(BF184:BG184)</f>
        <v/>
      </c>
      <c r="BI184" s="172" t="n"/>
      <c r="BJ184" s="172" t="n"/>
      <c r="BK184" s="172" t="n"/>
      <c r="BL184" s="241" t="n"/>
      <c r="BM184" s="241" t="n"/>
      <c r="BN184" s="241" t="n"/>
      <c r="BO184" s="241" t="n"/>
      <c r="BP184" s="241" t="n"/>
      <c r="BQ184" s="241" t="n"/>
      <c r="BR184" s="241" t="n"/>
      <c r="BS184" s="242" t="n"/>
      <c r="BT184" s="242" t="n"/>
      <c r="BU184" s="242" t="n"/>
      <c r="BV184" s="242" t="n"/>
      <c r="BW184" s="242" t="n"/>
      <c r="BX184" s="242" t="n"/>
      <c r="BY184" s="242" t="n"/>
    </row>
    <row r="185" ht="109.5" customFormat="1" customHeight="1" s="242" thickBot="1">
      <c r="A185" s="173" t="n">
        <v>125</v>
      </c>
      <c r="B185" s="221" t="n"/>
      <c r="C185" s="184" t="n"/>
      <c r="D185" s="185" t="n"/>
      <c r="E185" s="186" t="n"/>
      <c r="F185" s="150">
        <f>SUM(D185:E185)</f>
        <v/>
      </c>
      <c r="G185" s="187" t="n">
        <v>125</v>
      </c>
      <c r="H185" s="220" t="n"/>
      <c r="I185" s="183" t="n"/>
      <c r="J185" s="188" t="n"/>
      <c r="K185" s="176" t="n"/>
      <c r="L185" s="150">
        <f>SUM(J185:K185)</f>
        <v/>
      </c>
      <c r="M185" s="181" t="n">
        <v>125</v>
      </c>
      <c r="N185" s="292" t="n"/>
      <c r="O185" s="183" t="n"/>
      <c r="P185" s="176" t="n"/>
      <c r="Q185" s="176" t="n"/>
      <c r="R185" s="150">
        <f>SUM(P185:Q185)</f>
        <v/>
      </c>
      <c r="S185" s="181" t="n">
        <v>125</v>
      </c>
      <c r="T185" s="292" t="n"/>
      <c r="U185" s="183" t="n"/>
      <c r="V185" s="176" t="n"/>
      <c r="W185" s="176" t="n"/>
      <c r="X185" s="150">
        <f>SUM(V185:W185)</f>
        <v/>
      </c>
      <c r="Y185" s="181" t="n">
        <v>125</v>
      </c>
      <c r="Z185" s="292" t="n"/>
      <c r="AA185" s="183" t="n"/>
      <c r="AB185" s="176" t="n"/>
      <c r="AC185" s="176" t="n"/>
      <c r="AD185" s="150">
        <f>SUM(AB185:AC185)</f>
        <v/>
      </c>
      <c r="AE185" s="181" t="n">
        <v>125</v>
      </c>
      <c r="AF185" s="292" t="n"/>
      <c r="AG185" s="183" t="n"/>
      <c r="AH185" s="176" t="n"/>
      <c r="AI185" s="176" t="n"/>
      <c r="AJ185" s="150">
        <f>SUM(AH185:AI185)</f>
        <v/>
      </c>
      <c r="AK185" s="181" t="n">
        <v>125</v>
      </c>
      <c r="AL185" s="292" t="n"/>
      <c r="AM185" s="183" t="n"/>
      <c r="AN185" s="176" t="n"/>
      <c r="AO185" s="176" t="n"/>
      <c r="AP185" s="150">
        <f>SUM(AN185:AO185)</f>
        <v/>
      </c>
      <c r="AQ185" s="181" t="n">
        <v>125</v>
      </c>
      <c r="AR185" s="292" t="n"/>
      <c r="AS185" s="183" t="n"/>
      <c r="AT185" s="176" t="n"/>
      <c r="AU185" s="176" t="n"/>
      <c r="AV185" s="150">
        <f>SUM(AT185:AU185)</f>
        <v/>
      </c>
      <c r="AW185" s="181" t="n">
        <v>125</v>
      </c>
      <c r="AX185" s="292" t="n"/>
      <c r="AY185" s="183" t="n"/>
      <c r="AZ185" s="176" t="n"/>
      <c r="BA185" s="176" t="n"/>
      <c r="BB185" s="150">
        <f>SUM(AZ185:BA185)</f>
        <v/>
      </c>
      <c r="BC185" s="181" t="n">
        <v>125</v>
      </c>
      <c r="BD185" s="221" t="n"/>
      <c r="BE185" s="183" t="n"/>
      <c r="BF185" s="176" t="n"/>
      <c r="BG185" s="176" t="n"/>
      <c r="BH185" s="150">
        <f>SUM(BF185:BG185)</f>
        <v/>
      </c>
      <c r="BI185" s="172" t="n"/>
      <c r="BJ185" s="172" t="n"/>
      <c r="BK185" s="172" t="n"/>
      <c r="BL185" s="241" t="n"/>
      <c r="BM185" s="241" t="n"/>
      <c r="BN185" s="241" t="n"/>
      <c r="BO185" s="241" t="n"/>
      <c r="BP185" s="241" t="n"/>
      <c r="BQ185" s="241" t="n"/>
      <c r="BR185" s="241" t="n"/>
      <c r="BS185" s="242" t="n"/>
      <c r="BT185" s="242" t="n"/>
      <c r="BU185" s="242" t="n"/>
      <c r="BV185" s="242" t="n"/>
      <c r="BW185" s="242" t="n"/>
      <c r="BX185" s="242" t="n"/>
      <c r="BY185" s="242" t="n"/>
    </row>
    <row r="186" ht="109.5" customFormat="1" customHeight="1" s="242" thickBot="1">
      <c r="A186" s="164" t="n">
        <v>126</v>
      </c>
      <c r="B186" s="220" t="n"/>
      <c r="C186" s="184" t="n"/>
      <c r="D186" s="185" t="n"/>
      <c r="E186" s="186" t="n"/>
      <c r="F186" s="150">
        <f>SUM(D186:E186)</f>
        <v/>
      </c>
      <c r="G186" s="164" t="n">
        <v>126</v>
      </c>
      <c r="H186" s="220" t="n"/>
      <c r="I186" s="183" t="n"/>
      <c r="J186" s="188" t="n"/>
      <c r="K186" s="176" t="n"/>
      <c r="L186" s="150">
        <f>SUM(J186:K186)</f>
        <v/>
      </c>
      <c r="M186" s="169" t="n">
        <v>126</v>
      </c>
      <c r="N186" s="243" t="n"/>
      <c r="O186" s="183" t="n"/>
      <c r="P186" s="176" t="n"/>
      <c r="Q186" s="176" t="n"/>
      <c r="R186" s="150">
        <f>SUM(P186:Q186)</f>
        <v/>
      </c>
      <c r="S186" s="169" t="n">
        <v>126</v>
      </c>
      <c r="T186" s="243" t="n"/>
      <c r="U186" s="183" t="n"/>
      <c r="V186" s="176" t="n"/>
      <c r="W186" s="176" t="n"/>
      <c r="X186" s="150">
        <f>SUM(V186:W186)</f>
        <v/>
      </c>
      <c r="Y186" s="169" t="n">
        <v>126</v>
      </c>
      <c r="Z186" s="243" t="n"/>
      <c r="AA186" s="183" t="n"/>
      <c r="AB186" s="176" t="n"/>
      <c r="AC186" s="176" t="n"/>
      <c r="AD186" s="150">
        <f>SUM(AB186:AC186)</f>
        <v/>
      </c>
      <c r="AE186" s="169" t="n">
        <v>126</v>
      </c>
      <c r="AF186" s="243" t="n"/>
      <c r="AG186" s="183" t="n"/>
      <c r="AH186" s="176" t="n"/>
      <c r="AI186" s="176" t="n"/>
      <c r="AJ186" s="150">
        <f>SUM(AH186:AI186)</f>
        <v/>
      </c>
      <c r="AK186" s="169" t="n">
        <v>126</v>
      </c>
      <c r="AL186" s="243" t="n"/>
      <c r="AM186" s="183" t="n"/>
      <c r="AN186" s="176" t="n"/>
      <c r="AO186" s="176" t="n"/>
      <c r="AP186" s="150">
        <f>SUM(AN186:AO186)</f>
        <v/>
      </c>
      <c r="AQ186" s="169" t="n">
        <v>126</v>
      </c>
      <c r="AR186" s="243" t="n"/>
      <c r="AS186" s="183" t="n"/>
      <c r="AT186" s="176" t="n"/>
      <c r="AU186" s="176" t="n"/>
      <c r="AV186" s="150">
        <f>SUM(AT186:AU186)</f>
        <v/>
      </c>
      <c r="AW186" s="169" t="n">
        <v>126</v>
      </c>
      <c r="AX186" s="243" t="n"/>
      <c r="AY186" s="183" t="n"/>
      <c r="AZ186" s="176" t="n"/>
      <c r="BA186" s="176" t="n"/>
      <c r="BB186" s="150">
        <f>SUM(AZ186:BA186)</f>
        <v/>
      </c>
      <c r="BC186" s="169" t="n">
        <v>126</v>
      </c>
      <c r="BD186" s="220" t="n"/>
      <c r="BE186" s="183" t="n"/>
      <c r="BF186" s="176" t="n"/>
      <c r="BG186" s="176" t="n"/>
      <c r="BH186" s="150">
        <f>SUM(BF186:BG186)</f>
        <v/>
      </c>
      <c r="BI186" s="172" t="n"/>
      <c r="BJ186" s="172" t="n"/>
      <c r="BK186" s="172" t="n"/>
      <c r="BL186" s="241" t="n"/>
      <c r="BM186" s="241" t="n"/>
      <c r="BN186" s="241" t="n"/>
      <c r="BO186" s="241" t="n"/>
      <c r="BP186" s="241" t="n"/>
      <c r="BQ186" s="241" t="n"/>
      <c r="BR186" s="241" t="n"/>
      <c r="BS186" s="242" t="n"/>
      <c r="BT186" s="242" t="n"/>
      <c r="BU186" s="242" t="n"/>
      <c r="BV186" s="242" t="n"/>
      <c r="BW186" s="242" t="n"/>
      <c r="BX186" s="242" t="n"/>
      <c r="BY186" s="242" t="n"/>
    </row>
    <row r="187" ht="109.5" customFormat="1" customHeight="1" s="242" thickBot="1">
      <c r="A187" s="173" t="n">
        <v>127</v>
      </c>
      <c r="B187" s="221" t="n"/>
      <c r="C187" s="184" t="n"/>
      <c r="D187" s="185" t="n"/>
      <c r="E187" s="186" t="n"/>
      <c r="F187" s="150">
        <f>SUM(D187:E187)</f>
        <v/>
      </c>
      <c r="G187" s="187" t="n">
        <v>127</v>
      </c>
      <c r="H187" s="220" t="n"/>
      <c r="I187" s="183" t="n"/>
      <c r="J187" s="188" t="n"/>
      <c r="K187" s="176" t="n"/>
      <c r="L187" s="150">
        <f>SUM(J187:K187)</f>
        <v/>
      </c>
      <c r="M187" s="181" t="n">
        <v>127</v>
      </c>
      <c r="N187" s="292" t="n"/>
      <c r="O187" s="183" t="n"/>
      <c r="P187" s="176" t="n"/>
      <c r="Q187" s="176" t="n"/>
      <c r="R187" s="150">
        <f>SUM(P187:Q187)</f>
        <v/>
      </c>
      <c r="S187" s="181" t="n">
        <v>127</v>
      </c>
      <c r="T187" s="292" t="n"/>
      <c r="U187" s="183" t="n"/>
      <c r="V187" s="176" t="n"/>
      <c r="W187" s="176" t="n"/>
      <c r="X187" s="150">
        <f>SUM(V187:W187)</f>
        <v/>
      </c>
      <c r="Y187" s="181" t="n">
        <v>127</v>
      </c>
      <c r="Z187" s="292" t="n"/>
      <c r="AA187" s="183" t="n"/>
      <c r="AB187" s="176" t="n"/>
      <c r="AC187" s="176" t="n"/>
      <c r="AD187" s="150">
        <f>SUM(AB187:AC187)</f>
        <v/>
      </c>
      <c r="AE187" s="181" t="n">
        <v>127</v>
      </c>
      <c r="AF187" s="292" t="n"/>
      <c r="AG187" s="183" t="n"/>
      <c r="AH187" s="176" t="n"/>
      <c r="AI187" s="176" t="n"/>
      <c r="AJ187" s="150">
        <f>SUM(AH187:AI187)</f>
        <v/>
      </c>
      <c r="AK187" s="181" t="n">
        <v>127</v>
      </c>
      <c r="AL187" s="292" t="n"/>
      <c r="AM187" s="183" t="n"/>
      <c r="AN187" s="176" t="n"/>
      <c r="AO187" s="176" t="n"/>
      <c r="AP187" s="150">
        <f>SUM(AN187:AO187)</f>
        <v/>
      </c>
      <c r="AQ187" s="181" t="n">
        <v>127</v>
      </c>
      <c r="AR187" s="292" t="n"/>
      <c r="AS187" s="183" t="n"/>
      <c r="AT187" s="176" t="n"/>
      <c r="AU187" s="176" t="n"/>
      <c r="AV187" s="150">
        <f>SUM(AT187:AU187)</f>
        <v/>
      </c>
      <c r="AW187" s="181" t="n">
        <v>127</v>
      </c>
      <c r="AX187" s="292" t="n"/>
      <c r="AY187" s="183" t="n"/>
      <c r="AZ187" s="176" t="n"/>
      <c r="BA187" s="176" t="n"/>
      <c r="BB187" s="150">
        <f>SUM(AZ187:BA187)</f>
        <v/>
      </c>
      <c r="BC187" s="181" t="n">
        <v>127</v>
      </c>
      <c r="BD187" s="221" t="n"/>
      <c r="BE187" s="183" t="n"/>
      <c r="BF187" s="176" t="n"/>
      <c r="BG187" s="176" t="n"/>
      <c r="BH187" s="150">
        <f>SUM(BF187:BG187)</f>
        <v/>
      </c>
      <c r="BI187" s="172" t="n"/>
      <c r="BJ187" s="172" t="n"/>
      <c r="BK187" s="172" t="n"/>
      <c r="BL187" s="241" t="n"/>
      <c r="BM187" s="241" t="n"/>
      <c r="BN187" s="241" t="n"/>
      <c r="BO187" s="241" t="n"/>
      <c r="BP187" s="241" t="n"/>
      <c r="BQ187" s="241" t="n"/>
      <c r="BR187" s="241" t="n"/>
      <c r="BS187" s="242" t="n"/>
      <c r="BT187" s="242" t="n"/>
      <c r="BU187" s="242" t="n"/>
      <c r="BV187" s="242" t="n"/>
      <c r="BW187" s="242" t="n"/>
      <c r="BX187" s="242" t="n"/>
      <c r="BY187" s="242" t="n"/>
    </row>
    <row r="188" ht="109.5" customFormat="1" customHeight="1" s="242" thickBot="1">
      <c r="A188" s="164" t="n">
        <v>128</v>
      </c>
      <c r="B188" s="220" t="n"/>
      <c r="C188" s="184" t="n"/>
      <c r="D188" s="185" t="n"/>
      <c r="E188" s="186" t="n"/>
      <c r="F188" s="150">
        <f>SUM(D188:E188)</f>
        <v/>
      </c>
      <c r="G188" s="164" t="n">
        <v>128</v>
      </c>
      <c r="H188" s="220" t="n"/>
      <c r="I188" s="183" t="n"/>
      <c r="J188" s="188" t="n"/>
      <c r="K188" s="176" t="n"/>
      <c r="L188" s="150">
        <f>SUM(J188:K188)</f>
        <v/>
      </c>
      <c r="M188" s="169" t="n">
        <v>128</v>
      </c>
      <c r="N188" s="243" t="n"/>
      <c r="O188" s="183" t="n"/>
      <c r="P188" s="176" t="n"/>
      <c r="Q188" s="176" t="n"/>
      <c r="R188" s="150">
        <f>SUM(P188:Q188)</f>
        <v/>
      </c>
      <c r="S188" s="169" t="n">
        <v>128</v>
      </c>
      <c r="T188" s="243" t="n"/>
      <c r="U188" s="183" t="n"/>
      <c r="V188" s="176" t="n"/>
      <c r="W188" s="176" t="n"/>
      <c r="X188" s="150">
        <f>SUM(V188:W188)</f>
        <v/>
      </c>
      <c r="Y188" s="169" t="n">
        <v>128</v>
      </c>
      <c r="Z188" s="243" t="n"/>
      <c r="AA188" s="183" t="n"/>
      <c r="AB188" s="176" t="n"/>
      <c r="AC188" s="176" t="n"/>
      <c r="AD188" s="150">
        <f>SUM(AB188:AC188)</f>
        <v/>
      </c>
      <c r="AE188" s="169" t="n">
        <v>128</v>
      </c>
      <c r="AF188" s="243" t="n"/>
      <c r="AG188" s="183" t="n"/>
      <c r="AH188" s="176" t="n"/>
      <c r="AI188" s="176" t="n"/>
      <c r="AJ188" s="150">
        <f>SUM(AH188:AI188)</f>
        <v/>
      </c>
      <c r="AK188" s="169" t="n">
        <v>128</v>
      </c>
      <c r="AL188" s="243" t="n"/>
      <c r="AM188" s="183" t="n"/>
      <c r="AN188" s="176" t="n"/>
      <c r="AO188" s="176" t="n"/>
      <c r="AP188" s="150">
        <f>SUM(AN188:AO188)</f>
        <v/>
      </c>
      <c r="AQ188" s="169" t="n">
        <v>128</v>
      </c>
      <c r="AR188" s="243" t="n"/>
      <c r="AS188" s="183" t="n"/>
      <c r="AT188" s="176" t="n"/>
      <c r="AU188" s="176" t="n"/>
      <c r="AV188" s="150">
        <f>SUM(AT188:AU188)</f>
        <v/>
      </c>
      <c r="AW188" s="169" t="n">
        <v>128</v>
      </c>
      <c r="AX188" s="243" t="n"/>
      <c r="AY188" s="183" t="n"/>
      <c r="AZ188" s="176" t="n"/>
      <c r="BA188" s="176" t="n"/>
      <c r="BB188" s="150">
        <f>SUM(AZ188:BA188)</f>
        <v/>
      </c>
      <c r="BC188" s="169" t="n">
        <v>128</v>
      </c>
      <c r="BD188" s="220" t="n"/>
      <c r="BE188" s="183" t="n"/>
      <c r="BF188" s="176" t="n"/>
      <c r="BG188" s="176" t="n"/>
      <c r="BH188" s="150">
        <f>SUM(BF188:BG188)</f>
        <v/>
      </c>
      <c r="BI188" s="172" t="n"/>
      <c r="BJ188" s="172" t="n"/>
      <c r="BK188" s="172" t="n"/>
      <c r="BL188" s="241" t="n"/>
      <c r="BM188" s="241" t="n"/>
      <c r="BN188" s="241" t="n"/>
      <c r="BO188" s="241" t="n"/>
      <c r="BP188" s="241" t="n"/>
      <c r="BQ188" s="241" t="n"/>
      <c r="BR188" s="241" t="n"/>
      <c r="BS188" s="242" t="n"/>
      <c r="BT188" s="242" t="n"/>
      <c r="BU188" s="242" t="n"/>
      <c r="BV188" s="242" t="n"/>
      <c r="BW188" s="242" t="n"/>
      <c r="BX188" s="242" t="n"/>
      <c r="BY188" s="242" t="n"/>
    </row>
    <row r="189" ht="109.5" customFormat="1" customHeight="1" s="242" thickBot="1">
      <c r="A189" s="173" t="n">
        <v>129</v>
      </c>
      <c r="B189" s="221" t="n"/>
      <c r="C189" s="184" t="n"/>
      <c r="D189" s="185" t="n"/>
      <c r="E189" s="186" t="n"/>
      <c r="F189" s="150">
        <f>SUM(D189:E189)</f>
        <v/>
      </c>
      <c r="G189" s="187" t="n">
        <v>129</v>
      </c>
      <c r="H189" s="220" t="n"/>
      <c r="I189" s="183" t="n"/>
      <c r="J189" s="188" t="n"/>
      <c r="K189" s="176" t="n"/>
      <c r="L189" s="150">
        <f>SUM(J189:K189)</f>
        <v/>
      </c>
      <c r="M189" s="181" t="n">
        <v>129</v>
      </c>
      <c r="N189" s="292" t="n"/>
      <c r="O189" s="183" t="n"/>
      <c r="P189" s="176" t="n"/>
      <c r="Q189" s="176" t="n"/>
      <c r="R189" s="150">
        <f>SUM(P189:Q189)</f>
        <v/>
      </c>
      <c r="S189" s="181" t="n">
        <v>129</v>
      </c>
      <c r="T189" s="292" t="n"/>
      <c r="U189" s="183" t="n"/>
      <c r="V189" s="176" t="n"/>
      <c r="W189" s="176" t="n"/>
      <c r="X189" s="150">
        <f>SUM(V189:W189)</f>
        <v/>
      </c>
      <c r="Y189" s="181" t="n">
        <v>129</v>
      </c>
      <c r="Z189" s="292" t="n"/>
      <c r="AA189" s="183" t="n"/>
      <c r="AB189" s="176" t="n"/>
      <c r="AC189" s="176" t="n"/>
      <c r="AD189" s="150">
        <f>SUM(AB189:AC189)</f>
        <v/>
      </c>
      <c r="AE189" s="181" t="n">
        <v>129</v>
      </c>
      <c r="AF189" s="292" t="n"/>
      <c r="AG189" s="183" t="n"/>
      <c r="AH189" s="176" t="n"/>
      <c r="AI189" s="176" t="n"/>
      <c r="AJ189" s="150">
        <f>SUM(AH189:AI189)</f>
        <v/>
      </c>
      <c r="AK189" s="181" t="n">
        <v>129</v>
      </c>
      <c r="AL189" s="292" t="n"/>
      <c r="AM189" s="183" t="n"/>
      <c r="AN189" s="176" t="n"/>
      <c r="AO189" s="176" t="n"/>
      <c r="AP189" s="150">
        <f>SUM(AN189:AO189)</f>
        <v/>
      </c>
      <c r="AQ189" s="181" t="n">
        <v>129</v>
      </c>
      <c r="AR189" s="292" t="n"/>
      <c r="AS189" s="183" t="n"/>
      <c r="AT189" s="176" t="n"/>
      <c r="AU189" s="176" t="n"/>
      <c r="AV189" s="150">
        <f>SUM(AT189:AU189)</f>
        <v/>
      </c>
      <c r="AW189" s="181" t="n">
        <v>129</v>
      </c>
      <c r="AX189" s="292" t="n"/>
      <c r="AY189" s="183" t="n"/>
      <c r="AZ189" s="176" t="n"/>
      <c r="BA189" s="176" t="n"/>
      <c r="BB189" s="150">
        <f>SUM(AZ189:BA189)</f>
        <v/>
      </c>
      <c r="BC189" s="181" t="n">
        <v>129</v>
      </c>
      <c r="BD189" s="221" t="n"/>
      <c r="BE189" s="183" t="n"/>
      <c r="BF189" s="176" t="n"/>
      <c r="BG189" s="176" t="n"/>
      <c r="BH189" s="150">
        <f>SUM(BF189:BG189)</f>
        <v/>
      </c>
      <c r="BI189" s="172" t="n"/>
      <c r="BJ189" s="172" t="n"/>
      <c r="BK189" s="172" t="n"/>
      <c r="BL189" s="241" t="n"/>
      <c r="BM189" s="241" t="n"/>
      <c r="BN189" s="241" t="n"/>
      <c r="BO189" s="241" t="n"/>
      <c r="BP189" s="241" t="n"/>
      <c r="BQ189" s="241" t="n"/>
      <c r="BR189" s="241" t="n"/>
      <c r="BS189" s="242" t="n"/>
      <c r="BT189" s="242" t="n"/>
      <c r="BU189" s="242" t="n"/>
      <c r="BV189" s="242" t="n"/>
      <c r="BW189" s="242" t="n"/>
      <c r="BX189" s="242" t="n"/>
      <c r="BY189" s="242" t="n"/>
    </row>
    <row r="190" ht="109.5" customFormat="1" customHeight="1" s="242" thickBot="1">
      <c r="A190" s="164" t="n">
        <v>130</v>
      </c>
      <c r="B190" s="220" t="n"/>
      <c r="C190" s="184" t="n"/>
      <c r="D190" s="185" t="n"/>
      <c r="E190" s="186" t="n"/>
      <c r="F190" s="150">
        <f>SUM(D190:E190)</f>
        <v/>
      </c>
      <c r="G190" s="164" t="n">
        <v>130</v>
      </c>
      <c r="H190" s="220" t="n"/>
      <c r="I190" s="183" t="n"/>
      <c r="J190" s="188" t="n"/>
      <c r="K190" s="176" t="n"/>
      <c r="L190" s="150">
        <f>SUM(J190:K190)</f>
        <v/>
      </c>
      <c r="M190" s="169" t="n">
        <v>130</v>
      </c>
      <c r="N190" s="243" t="n"/>
      <c r="O190" s="183" t="n"/>
      <c r="P190" s="176" t="n"/>
      <c r="Q190" s="176" t="n"/>
      <c r="R190" s="150">
        <f>SUM(P190:Q190)</f>
        <v/>
      </c>
      <c r="S190" s="169" t="n">
        <v>130</v>
      </c>
      <c r="T190" s="243" t="n"/>
      <c r="U190" s="183" t="n"/>
      <c r="V190" s="176" t="n"/>
      <c r="W190" s="176" t="n"/>
      <c r="X190" s="150">
        <f>SUM(V190:W190)</f>
        <v/>
      </c>
      <c r="Y190" s="169" t="n">
        <v>130</v>
      </c>
      <c r="Z190" s="243" t="n"/>
      <c r="AA190" s="183" t="n"/>
      <c r="AB190" s="176" t="n"/>
      <c r="AC190" s="176" t="n"/>
      <c r="AD190" s="150">
        <f>SUM(AB190:AC190)</f>
        <v/>
      </c>
      <c r="AE190" s="169" t="n">
        <v>130</v>
      </c>
      <c r="AF190" s="243" t="n"/>
      <c r="AG190" s="183" t="n"/>
      <c r="AH190" s="176" t="n"/>
      <c r="AI190" s="176" t="n"/>
      <c r="AJ190" s="150">
        <f>SUM(AH190:AI190)</f>
        <v/>
      </c>
      <c r="AK190" s="169" t="n">
        <v>130</v>
      </c>
      <c r="AL190" s="243" t="n"/>
      <c r="AM190" s="183" t="n"/>
      <c r="AN190" s="176" t="n"/>
      <c r="AO190" s="176" t="n"/>
      <c r="AP190" s="150">
        <f>SUM(AN190:AO190)</f>
        <v/>
      </c>
      <c r="AQ190" s="169" t="n">
        <v>130</v>
      </c>
      <c r="AR190" s="243" t="n"/>
      <c r="AS190" s="183" t="n"/>
      <c r="AT190" s="176" t="n"/>
      <c r="AU190" s="176" t="n"/>
      <c r="AV190" s="150">
        <f>SUM(AT190:AU190)</f>
        <v/>
      </c>
      <c r="AW190" s="169" t="n">
        <v>130</v>
      </c>
      <c r="AX190" s="243" t="n"/>
      <c r="AY190" s="183" t="n"/>
      <c r="AZ190" s="176" t="n"/>
      <c r="BA190" s="176" t="n"/>
      <c r="BB190" s="150">
        <f>SUM(AZ190:BA190)</f>
        <v/>
      </c>
      <c r="BC190" s="169" t="n">
        <v>130</v>
      </c>
      <c r="BD190" s="220" t="n"/>
      <c r="BE190" s="183" t="n"/>
      <c r="BF190" s="176" t="n"/>
      <c r="BG190" s="176" t="n"/>
      <c r="BH190" s="150">
        <f>SUM(BF190:BG190)</f>
        <v/>
      </c>
      <c r="BI190" s="172" t="n"/>
      <c r="BJ190" s="172" t="n"/>
      <c r="BK190" s="172" t="n"/>
      <c r="BL190" s="241" t="n"/>
      <c r="BM190" s="241" t="n"/>
      <c r="BN190" s="241" t="n"/>
      <c r="BO190" s="241" t="n"/>
      <c r="BP190" s="241" t="n"/>
      <c r="BQ190" s="241" t="n"/>
      <c r="BR190" s="241" t="n"/>
      <c r="BS190" s="242" t="n"/>
      <c r="BT190" s="242" t="n"/>
      <c r="BU190" s="242" t="n"/>
      <c r="BV190" s="242" t="n"/>
      <c r="BW190" s="242" t="n"/>
      <c r="BX190" s="242" t="n"/>
      <c r="BY190" s="242" t="n"/>
    </row>
    <row r="191" ht="109.5" customFormat="1" customHeight="1" s="242" thickBot="1">
      <c r="A191" s="173" t="n">
        <v>131</v>
      </c>
      <c r="B191" s="221" t="n"/>
      <c r="C191" s="184" t="n"/>
      <c r="D191" s="185" t="n"/>
      <c r="E191" s="186" t="n"/>
      <c r="F191" s="150">
        <f>SUM(D191:E191)</f>
        <v/>
      </c>
      <c r="G191" s="187" t="n">
        <v>131</v>
      </c>
      <c r="H191" s="220" t="n"/>
      <c r="I191" s="183" t="n"/>
      <c r="J191" s="188" t="n"/>
      <c r="K191" s="176" t="n"/>
      <c r="L191" s="150">
        <f>SUM(J191:K191)</f>
        <v/>
      </c>
      <c r="M191" s="181" t="n">
        <v>131</v>
      </c>
      <c r="N191" s="292" t="n"/>
      <c r="O191" s="183" t="n"/>
      <c r="P191" s="176" t="n"/>
      <c r="Q191" s="176" t="n"/>
      <c r="R191" s="150">
        <f>SUM(P191:Q191)</f>
        <v/>
      </c>
      <c r="S191" s="181" t="n">
        <v>131</v>
      </c>
      <c r="T191" s="292" t="n"/>
      <c r="U191" s="183" t="n"/>
      <c r="V191" s="176" t="n"/>
      <c r="W191" s="176" t="n"/>
      <c r="X191" s="150">
        <f>SUM(V191:W191)</f>
        <v/>
      </c>
      <c r="Y191" s="181" t="n">
        <v>131</v>
      </c>
      <c r="Z191" s="292" t="n"/>
      <c r="AA191" s="183" t="n"/>
      <c r="AB191" s="176" t="n"/>
      <c r="AC191" s="176" t="n"/>
      <c r="AD191" s="150">
        <f>SUM(AB191:AC191)</f>
        <v/>
      </c>
      <c r="AE191" s="181" t="n">
        <v>131</v>
      </c>
      <c r="AF191" s="292" t="n"/>
      <c r="AG191" s="183" t="n"/>
      <c r="AH191" s="176" t="n"/>
      <c r="AI191" s="176" t="n"/>
      <c r="AJ191" s="150">
        <f>SUM(AH191:AI191)</f>
        <v/>
      </c>
      <c r="AK191" s="181" t="n">
        <v>131</v>
      </c>
      <c r="AL191" s="292" t="n"/>
      <c r="AM191" s="183" t="n"/>
      <c r="AN191" s="176" t="n"/>
      <c r="AO191" s="176" t="n"/>
      <c r="AP191" s="150">
        <f>SUM(AN191:AO191)</f>
        <v/>
      </c>
      <c r="AQ191" s="181" t="n">
        <v>131</v>
      </c>
      <c r="AR191" s="292" t="n"/>
      <c r="AS191" s="183" t="n"/>
      <c r="AT191" s="176" t="n"/>
      <c r="AU191" s="176" t="n"/>
      <c r="AV191" s="150">
        <f>SUM(AT191:AU191)</f>
        <v/>
      </c>
      <c r="AW191" s="181" t="n">
        <v>131</v>
      </c>
      <c r="AX191" s="292" t="n"/>
      <c r="AY191" s="183" t="n"/>
      <c r="AZ191" s="176" t="n"/>
      <c r="BA191" s="176" t="n"/>
      <c r="BB191" s="150">
        <f>SUM(AZ191:BA191)</f>
        <v/>
      </c>
      <c r="BC191" s="181" t="n">
        <v>131</v>
      </c>
      <c r="BD191" s="221" t="n"/>
      <c r="BE191" s="183" t="n"/>
      <c r="BF191" s="176" t="n"/>
      <c r="BG191" s="176" t="n"/>
      <c r="BH191" s="150">
        <f>SUM(BF191:BG191)</f>
        <v/>
      </c>
      <c r="BI191" s="172" t="n"/>
      <c r="BJ191" s="172" t="n"/>
      <c r="BK191" s="172" t="n"/>
      <c r="BL191" s="241" t="n"/>
      <c r="BM191" s="241" t="n"/>
      <c r="BN191" s="241" t="n"/>
      <c r="BO191" s="241" t="n"/>
      <c r="BP191" s="241" t="n"/>
      <c r="BQ191" s="241" t="n"/>
      <c r="BR191" s="241" t="n"/>
      <c r="BS191" s="242" t="n"/>
      <c r="BT191" s="242" t="n"/>
      <c r="BU191" s="242" t="n"/>
      <c r="BV191" s="242" t="n"/>
      <c r="BW191" s="242" t="n"/>
      <c r="BX191" s="242" t="n"/>
      <c r="BY191" s="242" t="n"/>
    </row>
    <row r="192" ht="109.5" customFormat="1" customHeight="1" s="242" thickBot="1">
      <c r="A192" s="164" t="n">
        <v>132</v>
      </c>
      <c r="B192" s="220" t="n"/>
      <c r="C192" s="184" t="n"/>
      <c r="D192" s="185" t="n"/>
      <c r="E192" s="186" t="n"/>
      <c r="F192" s="150">
        <f>SUM(D192:E192)</f>
        <v/>
      </c>
      <c r="G192" s="164" t="n">
        <v>132</v>
      </c>
      <c r="H192" s="220" t="n"/>
      <c r="I192" s="183" t="n"/>
      <c r="J192" s="188" t="n"/>
      <c r="K192" s="176" t="n"/>
      <c r="L192" s="150">
        <f>SUM(J192:K192)</f>
        <v/>
      </c>
      <c r="M192" s="169" t="n">
        <v>132</v>
      </c>
      <c r="N192" s="243" t="n"/>
      <c r="O192" s="183" t="n"/>
      <c r="P192" s="176" t="n"/>
      <c r="Q192" s="176" t="n"/>
      <c r="R192" s="150">
        <f>SUM(P192:Q192)</f>
        <v/>
      </c>
      <c r="S192" s="169" t="n">
        <v>132</v>
      </c>
      <c r="T192" s="243" t="n"/>
      <c r="U192" s="183" t="n"/>
      <c r="V192" s="176" t="n"/>
      <c r="W192" s="176" t="n"/>
      <c r="X192" s="150">
        <f>SUM(V192:W192)</f>
        <v/>
      </c>
      <c r="Y192" s="169" t="n">
        <v>132</v>
      </c>
      <c r="Z192" s="243" t="n"/>
      <c r="AA192" s="183" t="n"/>
      <c r="AB192" s="176" t="n"/>
      <c r="AC192" s="176" t="n"/>
      <c r="AD192" s="150">
        <f>SUM(AB192:AC192)</f>
        <v/>
      </c>
      <c r="AE192" s="169" t="n">
        <v>132</v>
      </c>
      <c r="AF192" s="243" t="n"/>
      <c r="AG192" s="183" t="n"/>
      <c r="AH192" s="176" t="n"/>
      <c r="AI192" s="176" t="n"/>
      <c r="AJ192" s="150">
        <f>SUM(AH192:AI192)</f>
        <v/>
      </c>
      <c r="AK192" s="169" t="n">
        <v>132</v>
      </c>
      <c r="AL192" s="243" t="n"/>
      <c r="AM192" s="183" t="n"/>
      <c r="AN192" s="176" t="n"/>
      <c r="AO192" s="176" t="n"/>
      <c r="AP192" s="150">
        <f>SUM(AN192:AO192)</f>
        <v/>
      </c>
      <c r="AQ192" s="169" t="n">
        <v>132</v>
      </c>
      <c r="AR192" s="243" t="n"/>
      <c r="AS192" s="183" t="n"/>
      <c r="AT192" s="176" t="n"/>
      <c r="AU192" s="176" t="n"/>
      <c r="AV192" s="150">
        <f>SUM(AT192:AU192)</f>
        <v/>
      </c>
      <c r="AW192" s="169" t="n">
        <v>132</v>
      </c>
      <c r="AX192" s="243" t="n"/>
      <c r="AY192" s="183" t="n"/>
      <c r="AZ192" s="176" t="n"/>
      <c r="BA192" s="176" t="n"/>
      <c r="BB192" s="150">
        <f>SUM(AZ192:BA192)</f>
        <v/>
      </c>
      <c r="BC192" s="169" t="n">
        <v>132</v>
      </c>
      <c r="BD192" s="220" t="n"/>
      <c r="BE192" s="183" t="n"/>
      <c r="BF192" s="176" t="n"/>
      <c r="BG192" s="176" t="n"/>
      <c r="BH192" s="150">
        <f>SUM(BF192:BG192)</f>
        <v/>
      </c>
      <c r="BI192" s="172" t="n"/>
      <c r="BJ192" s="172" t="n"/>
      <c r="BK192" s="172" t="n"/>
      <c r="BL192" s="241" t="n"/>
      <c r="BM192" s="241" t="n"/>
      <c r="BN192" s="241" t="n"/>
      <c r="BO192" s="241" t="n"/>
      <c r="BP192" s="241" t="n"/>
      <c r="BQ192" s="241" t="n"/>
      <c r="BR192" s="241" t="n"/>
      <c r="BS192" s="242" t="n"/>
      <c r="BT192" s="242" t="n"/>
      <c r="BU192" s="242" t="n"/>
      <c r="BV192" s="242" t="n"/>
      <c r="BW192" s="242" t="n"/>
      <c r="BX192" s="242" t="n"/>
      <c r="BY192" s="242" t="n"/>
    </row>
    <row r="193" ht="109.5" customFormat="1" customHeight="1" s="242" thickBot="1">
      <c r="A193" s="173" t="n">
        <v>133</v>
      </c>
      <c r="B193" s="221" t="n"/>
      <c r="C193" s="184" t="n"/>
      <c r="D193" s="185" t="n"/>
      <c r="E193" s="186" t="n"/>
      <c r="F193" s="150">
        <f>SUM(D193:E193)</f>
        <v/>
      </c>
      <c r="G193" s="187" t="n">
        <v>133</v>
      </c>
      <c r="H193" s="220" t="n"/>
      <c r="I193" s="183" t="n"/>
      <c r="J193" s="188" t="n"/>
      <c r="K193" s="176" t="n"/>
      <c r="L193" s="150">
        <f>SUM(J193:K193)</f>
        <v/>
      </c>
      <c r="M193" s="181" t="n">
        <v>133</v>
      </c>
      <c r="N193" s="292" t="n"/>
      <c r="O193" s="183" t="n"/>
      <c r="P193" s="176" t="n"/>
      <c r="Q193" s="176" t="n"/>
      <c r="R193" s="150">
        <f>SUM(P193:Q193)</f>
        <v/>
      </c>
      <c r="S193" s="181" t="n">
        <v>133</v>
      </c>
      <c r="T193" s="292" t="n"/>
      <c r="U193" s="183" t="n"/>
      <c r="V193" s="176" t="n"/>
      <c r="W193" s="176" t="n"/>
      <c r="X193" s="150">
        <f>SUM(V193:W193)</f>
        <v/>
      </c>
      <c r="Y193" s="181" t="n">
        <v>133</v>
      </c>
      <c r="Z193" s="292" t="n"/>
      <c r="AA193" s="183" t="n"/>
      <c r="AB193" s="176" t="n"/>
      <c r="AC193" s="176" t="n"/>
      <c r="AD193" s="150">
        <f>SUM(AB193:AC193)</f>
        <v/>
      </c>
      <c r="AE193" s="181" t="n">
        <v>133</v>
      </c>
      <c r="AF193" s="292" t="n"/>
      <c r="AG193" s="183" t="n"/>
      <c r="AH193" s="176" t="n"/>
      <c r="AI193" s="176" t="n"/>
      <c r="AJ193" s="150">
        <f>SUM(AH193:AI193)</f>
        <v/>
      </c>
      <c r="AK193" s="181" t="n">
        <v>133</v>
      </c>
      <c r="AL193" s="292" t="n"/>
      <c r="AM193" s="183" t="n"/>
      <c r="AN193" s="176" t="n"/>
      <c r="AO193" s="176" t="n"/>
      <c r="AP193" s="150">
        <f>SUM(AN193:AO193)</f>
        <v/>
      </c>
      <c r="AQ193" s="181" t="n">
        <v>133</v>
      </c>
      <c r="AR193" s="292" t="n"/>
      <c r="AS193" s="183" t="n"/>
      <c r="AT193" s="176" t="n"/>
      <c r="AU193" s="176" t="n"/>
      <c r="AV193" s="150">
        <f>SUM(AT193:AU193)</f>
        <v/>
      </c>
      <c r="AW193" s="181" t="n">
        <v>133</v>
      </c>
      <c r="AX193" s="292" t="n"/>
      <c r="AY193" s="183" t="n"/>
      <c r="AZ193" s="176" t="n"/>
      <c r="BA193" s="176" t="n"/>
      <c r="BB193" s="150">
        <f>SUM(AZ193:BA193)</f>
        <v/>
      </c>
      <c r="BC193" s="181" t="n">
        <v>133</v>
      </c>
      <c r="BD193" s="221" t="n"/>
      <c r="BE193" s="183" t="n"/>
      <c r="BF193" s="176" t="n"/>
      <c r="BG193" s="176" t="n"/>
      <c r="BH193" s="150">
        <f>SUM(BF193:BG193)</f>
        <v/>
      </c>
      <c r="BI193" s="172" t="n"/>
      <c r="BJ193" s="172" t="n"/>
      <c r="BK193" s="172" t="n"/>
      <c r="BL193" s="241" t="n"/>
      <c r="BM193" s="241" t="n"/>
      <c r="BN193" s="241" t="n"/>
      <c r="BO193" s="241" t="n"/>
      <c r="BP193" s="241" t="n"/>
      <c r="BQ193" s="241" t="n"/>
      <c r="BR193" s="241" t="n"/>
      <c r="BS193" s="242" t="n"/>
      <c r="BT193" s="242" t="n"/>
      <c r="BU193" s="242" t="n"/>
      <c r="BV193" s="242" t="n"/>
      <c r="BW193" s="242" t="n"/>
      <c r="BX193" s="242" t="n"/>
      <c r="BY193" s="242" t="n"/>
    </row>
    <row r="194" ht="109.5" customFormat="1" customHeight="1" s="242" thickBot="1">
      <c r="A194" s="164" t="n">
        <v>134</v>
      </c>
      <c r="B194" s="220" t="n"/>
      <c r="C194" s="184" t="n"/>
      <c r="D194" s="185" t="n"/>
      <c r="E194" s="186" t="n"/>
      <c r="F194" s="150">
        <f>SUM(D194:E194)</f>
        <v/>
      </c>
      <c r="G194" s="164" t="n">
        <v>134</v>
      </c>
      <c r="H194" s="220" t="n"/>
      <c r="I194" s="190" t="n"/>
      <c r="J194" s="191" t="n"/>
      <c r="K194" s="186" t="n"/>
      <c r="L194" s="150">
        <f>SUM(J194:K194)</f>
        <v/>
      </c>
      <c r="M194" s="164" t="n">
        <v>134</v>
      </c>
      <c r="N194" s="220" t="n"/>
      <c r="O194" s="190" t="n"/>
      <c r="P194" s="186" t="n"/>
      <c r="Q194" s="186" t="n"/>
      <c r="R194" s="150">
        <f>SUM(P194:Q194)</f>
        <v/>
      </c>
      <c r="S194" s="164" t="n">
        <v>134</v>
      </c>
      <c r="T194" s="220" t="n"/>
      <c r="U194" s="190" t="n"/>
      <c r="V194" s="186" t="n"/>
      <c r="W194" s="186" t="n"/>
      <c r="X194" s="150">
        <f>SUM(V194:W194)</f>
        <v/>
      </c>
      <c r="Y194" s="164" t="n">
        <v>134</v>
      </c>
      <c r="Z194" s="220" t="n"/>
      <c r="AA194" s="190" t="n"/>
      <c r="AB194" s="186" t="n"/>
      <c r="AC194" s="186" t="n"/>
      <c r="AD194" s="150">
        <f>SUM(AB194:AC194)</f>
        <v/>
      </c>
      <c r="AE194" s="164" t="n">
        <v>134</v>
      </c>
      <c r="AF194" s="220" t="n"/>
      <c r="AG194" s="190" t="n"/>
      <c r="AH194" s="186" t="n"/>
      <c r="AI194" s="186" t="n"/>
      <c r="AJ194" s="150">
        <f>SUM(AH194:AI194)</f>
        <v/>
      </c>
      <c r="AK194" s="164" t="n">
        <v>134</v>
      </c>
      <c r="AL194" s="220" t="n"/>
      <c r="AM194" s="190" t="n"/>
      <c r="AN194" s="186" t="n"/>
      <c r="AO194" s="186" t="n"/>
      <c r="AP194" s="150">
        <f>SUM(AN194:AO194)</f>
        <v/>
      </c>
      <c r="AQ194" s="164" t="n">
        <v>134</v>
      </c>
      <c r="AR194" s="220" t="n"/>
      <c r="AS194" s="190" t="n"/>
      <c r="AT194" s="186" t="n"/>
      <c r="AU194" s="186" t="n"/>
      <c r="AV194" s="150">
        <f>SUM(AT194:AU194)</f>
        <v/>
      </c>
      <c r="AW194" s="164" t="n">
        <v>134</v>
      </c>
      <c r="AX194" s="220" t="n"/>
      <c r="AY194" s="190" t="n"/>
      <c r="AZ194" s="186" t="n"/>
      <c r="BA194" s="186" t="n"/>
      <c r="BB194" s="150">
        <f>SUM(AZ194:BA194)</f>
        <v/>
      </c>
      <c r="BC194" s="164" t="n">
        <v>134</v>
      </c>
      <c r="BD194" s="220" t="n"/>
      <c r="BE194" s="190" t="n"/>
      <c r="BF194" s="186" t="n"/>
      <c r="BG194" s="186" t="n"/>
      <c r="BH194" s="150">
        <f>SUM(BF194:BG194)</f>
        <v/>
      </c>
      <c r="BI194" s="172" t="n"/>
      <c r="BJ194" s="172" t="n"/>
      <c r="BK194" s="172" t="n"/>
      <c r="BL194" s="241" t="n"/>
      <c r="BM194" s="241" t="n"/>
      <c r="BN194" s="241" t="n"/>
      <c r="BO194" s="241" t="n"/>
      <c r="BP194" s="241" t="n"/>
      <c r="BQ194" s="241" t="n"/>
      <c r="BR194" s="241" t="n"/>
      <c r="BS194" s="242" t="n"/>
      <c r="BT194" s="242" t="n"/>
      <c r="BU194" s="242" t="n"/>
      <c r="BV194" s="242" t="n"/>
      <c r="BW194" s="242" t="n"/>
      <c r="BX194" s="242" t="n"/>
      <c r="BY194" s="242" t="n"/>
    </row>
    <row r="195" ht="109.5" customFormat="1" customHeight="1" s="242" thickBot="1">
      <c r="A195" s="173" t="n">
        <v>135</v>
      </c>
      <c r="B195" s="221" t="n"/>
      <c r="C195" s="184" t="n"/>
      <c r="D195" s="185" t="n"/>
      <c r="E195" s="186" t="n"/>
      <c r="F195" s="150">
        <f>SUM(D195:E195)</f>
        <v/>
      </c>
      <c r="G195" s="187" t="n">
        <v>135</v>
      </c>
      <c r="H195" s="220" t="n"/>
      <c r="I195" s="190" t="n"/>
      <c r="J195" s="191" t="n"/>
      <c r="K195" s="186" t="n"/>
      <c r="L195" s="150">
        <f>SUM(J195:K195)</f>
        <v/>
      </c>
      <c r="M195" s="173" t="n">
        <v>135</v>
      </c>
      <c r="N195" s="221" t="n"/>
      <c r="O195" s="190" t="n"/>
      <c r="P195" s="186" t="n"/>
      <c r="Q195" s="186" t="n"/>
      <c r="R195" s="150">
        <f>SUM(P195:Q195)</f>
        <v/>
      </c>
      <c r="S195" s="173" t="n">
        <v>135</v>
      </c>
      <c r="T195" s="221" t="n"/>
      <c r="U195" s="190" t="n"/>
      <c r="V195" s="186" t="n"/>
      <c r="W195" s="186" t="n"/>
      <c r="X195" s="150">
        <f>SUM(V195:W195)</f>
        <v/>
      </c>
      <c r="Y195" s="173" t="n">
        <v>135</v>
      </c>
      <c r="Z195" s="221" t="n"/>
      <c r="AA195" s="190" t="n"/>
      <c r="AB195" s="186" t="n"/>
      <c r="AC195" s="186" t="n"/>
      <c r="AD195" s="150">
        <f>SUM(AB195:AC195)</f>
        <v/>
      </c>
      <c r="AE195" s="173" t="n">
        <v>135</v>
      </c>
      <c r="AF195" s="221" t="n"/>
      <c r="AG195" s="190" t="n"/>
      <c r="AH195" s="186" t="n"/>
      <c r="AI195" s="186" t="n"/>
      <c r="AJ195" s="150">
        <f>SUM(AH195:AI195)</f>
        <v/>
      </c>
      <c r="AK195" s="173" t="n">
        <v>135</v>
      </c>
      <c r="AL195" s="221" t="n"/>
      <c r="AM195" s="190" t="n"/>
      <c r="AN195" s="186" t="n"/>
      <c r="AO195" s="186" t="n"/>
      <c r="AP195" s="150">
        <f>SUM(AN195:AO195)</f>
        <v/>
      </c>
      <c r="AQ195" s="173" t="n">
        <v>135</v>
      </c>
      <c r="AR195" s="221" t="n"/>
      <c r="AS195" s="190" t="n"/>
      <c r="AT195" s="186" t="n"/>
      <c r="AU195" s="186" t="n"/>
      <c r="AV195" s="150">
        <f>SUM(AT195:AU195)</f>
        <v/>
      </c>
      <c r="AW195" s="173" t="n">
        <v>135</v>
      </c>
      <c r="AX195" s="221" t="n"/>
      <c r="AY195" s="190" t="n"/>
      <c r="AZ195" s="186" t="n"/>
      <c r="BA195" s="186" t="n"/>
      <c r="BB195" s="150">
        <f>SUM(AZ195:BA195)</f>
        <v/>
      </c>
      <c r="BC195" s="173" t="n">
        <v>135</v>
      </c>
      <c r="BD195" s="221" t="n"/>
      <c r="BE195" s="190" t="n"/>
      <c r="BF195" s="186" t="n"/>
      <c r="BG195" s="186" t="n"/>
      <c r="BH195" s="150">
        <f>SUM(BF195:BG195)</f>
        <v/>
      </c>
      <c r="BI195" s="172" t="n"/>
      <c r="BJ195" s="172" t="n"/>
      <c r="BK195" s="172" t="n"/>
      <c r="BL195" s="241" t="n"/>
      <c r="BM195" s="241" t="n"/>
      <c r="BN195" s="241" t="n"/>
      <c r="BO195" s="241" t="n"/>
      <c r="BP195" s="241" t="n"/>
      <c r="BQ195" s="241" t="n"/>
      <c r="BR195" s="241" t="n"/>
      <c r="BS195" s="242" t="n"/>
      <c r="BT195" s="242" t="n"/>
      <c r="BU195" s="242" t="n"/>
      <c r="BV195" s="242" t="n"/>
      <c r="BW195" s="242" t="n"/>
      <c r="BX195" s="242" t="n"/>
      <c r="BY195" s="242" t="n"/>
    </row>
    <row r="196" ht="109.5" customFormat="1" customHeight="1" s="242" thickBot="1">
      <c r="A196" s="164" t="n">
        <v>136</v>
      </c>
      <c r="B196" s="220" t="n"/>
      <c r="C196" s="184" t="n"/>
      <c r="D196" s="185" t="n"/>
      <c r="E196" s="186" t="n"/>
      <c r="F196" s="150">
        <f>SUM(D196:E196)</f>
        <v/>
      </c>
      <c r="G196" s="164" t="n">
        <v>136</v>
      </c>
      <c r="H196" s="220" t="n"/>
      <c r="I196" s="190" t="n"/>
      <c r="J196" s="191" t="n"/>
      <c r="K196" s="186" t="n"/>
      <c r="L196" s="150">
        <f>SUM(J196:K196)</f>
        <v/>
      </c>
      <c r="M196" s="164" t="n">
        <v>136</v>
      </c>
      <c r="N196" s="220" t="n"/>
      <c r="O196" s="190" t="n"/>
      <c r="P196" s="186" t="n"/>
      <c r="Q196" s="186" t="n"/>
      <c r="R196" s="150">
        <f>SUM(P196:Q196)</f>
        <v/>
      </c>
      <c r="S196" s="164" t="n">
        <v>136</v>
      </c>
      <c r="T196" s="220" t="n"/>
      <c r="U196" s="190" t="n"/>
      <c r="V196" s="186" t="n"/>
      <c r="W196" s="186" t="n"/>
      <c r="X196" s="150">
        <f>SUM(V196:W196)</f>
        <v/>
      </c>
      <c r="Y196" s="164" t="n">
        <v>136</v>
      </c>
      <c r="Z196" s="220" t="n"/>
      <c r="AA196" s="190" t="n"/>
      <c r="AB196" s="186" t="n"/>
      <c r="AC196" s="186" t="n"/>
      <c r="AD196" s="150">
        <f>SUM(AB196:AC196)</f>
        <v/>
      </c>
      <c r="AE196" s="164" t="n">
        <v>136</v>
      </c>
      <c r="AF196" s="220" t="n"/>
      <c r="AG196" s="190" t="n"/>
      <c r="AH196" s="186" t="n"/>
      <c r="AI196" s="186" t="n"/>
      <c r="AJ196" s="150">
        <f>SUM(AH196:AI196)</f>
        <v/>
      </c>
      <c r="AK196" s="164" t="n">
        <v>136</v>
      </c>
      <c r="AL196" s="220" t="n"/>
      <c r="AM196" s="190" t="n"/>
      <c r="AN196" s="186" t="n"/>
      <c r="AO196" s="186" t="n"/>
      <c r="AP196" s="150">
        <f>SUM(AN196:AO196)</f>
        <v/>
      </c>
      <c r="AQ196" s="164" t="n">
        <v>136</v>
      </c>
      <c r="AR196" s="220" t="n"/>
      <c r="AS196" s="190" t="n"/>
      <c r="AT196" s="186" t="n"/>
      <c r="AU196" s="186" t="n"/>
      <c r="AV196" s="150">
        <f>SUM(AT196:AU196)</f>
        <v/>
      </c>
      <c r="AW196" s="164" t="n">
        <v>136</v>
      </c>
      <c r="AX196" s="220" t="n"/>
      <c r="AY196" s="190" t="n"/>
      <c r="AZ196" s="186" t="n"/>
      <c r="BA196" s="186" t="n"/>
      <c r="BB196" s="150">
        <f>SUM(AZ196:BA196)</f>
        <v/>
      </c>
      <c r="BC196" s="164" t="n">
        <v>136</v>
      </c>
      <c r="BD196" s="220" t="n"/>
      <c r="BE196" s="190" t="n"/>
      <c r="BF196" s="186" t="n"/>
      <c r="BG196" s="186" t="n"/>
      <c r="BH196" s="150">
        <f>SUM(BF196:BG196)</f>
        <v/>
      </c>
      <c r="BI196" s="172" t="n"/>
      <c r="BJ196" s="172" t="n"/>
      <c r="BK196" s="172" t="n"/>
      <c r="BL196" s="241" t="n"/>
      <c r="BM196" s="241" t="n"/>
      <c r="BN196" s="241" t="n"/>
      <c r="BO196" s="241" t="n"/>
      <c r="BP196" s="241" t="n"/>
      <c r="BQ196" s="241" t="n"/>
      <c r="BR196" s="241" t="n"/>
      <c r="BS196" s="242" t="n"/>
      <c r="BT196" s="242" t="n"/>
      <c r="BU196" s="242" t="n"/>
      <c r="BV196" s="242" t="n"/>
      <c r="BW196" s="242" t="n"/>
      <c r="BX196" s="242" t="n"/>
      <c r="BY196" s="242" t="n"/>
    </row>
    <row r="197" ht="205.5" customFormat="1" customHeight="1" s="242" thickBot="1">
      <c r="A197" s="173" t="n">
        <v>137</v>
      </c>
      <c r="B197" s="221" t="n"/>
      <c r="C197" s="184" t="n"/>
      <c r="D197" s="185" t="n"/>
      <c r="E197" s="186" t="n"/>
      <c r="F197" s="150">
        <f>SUM(D197:E197)</f>
        <v/>
      </c>
      <c r="G197" s="187" t="n">
        <v>137</v>
      </c>
      <c r="H197" s="220" t="n"/>
      <c r="I197" s="190" t="n"/>
      <c r="J197" s="191" t="n"/>
      <c r="K197" s="186" t="n"/>
      <c r="L197" s="150">
        <f>SUM(J197:K197)</f>
        <v/>
      </c>
      <c r="M197" s="173" t="n">
        <v>137</v>
      </c>
      <c r="N197" s="221" t="n"/>
      <c r="O197" s="190" t="n"/>
      <c r="P197" s="186" t="n"/>
      <c r="Q197" s="186" t="n"/>
      <c r="R197" s="150">
        <f>SUM(P197:Q197)</f>
        <v/>
      </c>
      <c r="S197" s="173" t="n">
        <v>137</v>
      </c>
      <c r="T197" s="221" t="n"/>
      <c r="U197" s="190" t="n"/>
      <c r="V197" s="186" t="n"/>
      <c r="W197" s="186" t="n"/>
      <c r="X197" s="150">
        <f>SUM(V197:W197)</f>
        <v/>
      </c>
      <c r="Y197" s="173" t="n">
        <v>137</v>
      </c>
      <c r="Z197" s="221" t="n"/>
      <c r="AA197" s="190" t="n"/>
      <c r="AB197" s="186" t="n"/>
      <c r="AC197" s="186" t="n"/>
      <c r="AD197" s="150">
        <f>SUM(AB197:AC197)</f>
        <v/>
      </c>
      <c r="AE197" s="173" t="n">
        <v>137</v>
      </c>
      <c r="AF197" s="221" t="n"/>
      <c r="AG197" s="190" t="n"/>
      <c r="AH197" s="186" t="n"/>
      <c r="AI197" s="186" t="n"/>
      <c r="AJ197" s="150">
        <f>SUM(AH197:AI197)</f>
        <v/>
      </c>
      <c r="AK197" s="173" t="n">
        <v>137</v>
      </c>
      <c r="AL197" s="221" t="n"/>
      <c r="AM197" s="190" t="n"/>
      <c r="AN197" s="186" t="n"/>
      <c r="AO197" s="186" t="n"/>
      <c r="AP197" s="150">
        <f>SUM(AN197:AO197)</f>
        <v/>
      </c>
      <c r="AQ197" s="173" t="n">
        <v>137</v>
      </c>
      <c r="AR197" s="221" t="n"/>
      <c r="AS197" s="190" t="n"/>
      <c r="AT197" s="186" t="n"/>
      <c r="AU197" s="186" t="n"/>
      <c r="AV197" s="150">
        <f>SUM(AT197:AU197)</f>
        <v/>
      </c>
      <c r="AW197" s="173" t="n">
        <v>137</v>
      </c>
      <c r="AX197" s="221" t="n"/>
      <c r="AY197" s="190" t="n"/>
      <c r="AZ197" s="186" t="n"/>
      <c r="BA197" s="186" t="n"/>
      <c r="BB197" s="150">
        <f>SUM(AZ197:BA197)</f>
        <v/>
      </c>
      <c r="BC197" s="173" t="n">
        <v>137</v>
      </c>
      <c r="BD197" s="221" t="n"/>
      <c r="BE197" s="190" t="n"/>
      <c r="BF197" s="186" t="n"/>
      <c r="BG197" s="186" t="n"/>
      <c r="BH197" s="150">
        <f>SUM(BF197:BG197)</f>
        <v/>
      </c>
      <c r="BI197" s="172" t="n"/>
      <c r="BJ197" s="172" t="n"/>
      <c r="BK197" s="172" t="n"/>
      <c r="BL197" s="241" t="n"/>
      <c r="BM197" s="241" t="n"/>
      <c r="BN197" s="241" t="n"/>
      <c r="BO197" s="241" t="n"/>
      <c r="BP197" s="241" t="n"/>
      <c r="BQ197" s="241" t="n"/>
      <c r="BR197" s="241" t="n"/>
      <c r="BS197" s="242" t="n"/>
      <c r="BT197" s="242" t="n"/>
      <c r="BU197" s="242" t="n"/>
      <c r="BV197" s="242" t="n"/>
      <c r="BW197" s="242" t="n"/>
      <c r="BX197" s="242" t="n"/>
      <c r="BY197" s="242" t="n"/>
    </row>
    <row r="198" ht="205.5" customFormat="1" customHeight="1" s="242" thickBot="1">
      <c r="A198" s="164" t="n">
        <v>138</v>
      </c>
      <c r="B198" s="220" t="n"/>
      <c r="C198" s="184" t="n"/>
      <c r="D198" s="185" t="n"/>
      <c r="E198" s="186" t="n"/>
      <c r="F198" s="150">
        <f>SUM(D198:E198)</f>
        <v/>
      </c>
      <c r="G198" s="164" t="n">
        <v>138</v>
      </c>
      <c r="H198" s="220" t="n"/>
      <c r="I198" s="190" t="n"/>
      <c r="J198" s="191" t="n"/>
      <c r="K198" s="186" t="n"/>
      <c r="L198" s="150">
        <f>SUM(J198:K198)</f>
        <v/>
      </c>
      <c r="M198" s="164" t="n">
        <v>138</v>
      </c>
      <c r="N198" s="220" t="n"/>
      <c r="O198" s="190" t="n"/>
      <c r="P198" s="186" t="n"/>
      <c r="Q198" s="186" t="n"/>
      <c r="R198" s="150">
        <f>SUM(P198:Q198)</f>
        <v/>
      </c>
      <c r="S198" s="164" t="n">
        <v>138</v>
      </c>
      <c r="T198" s="220" t="n"/>
      <c r="U198" s="190" t="n"/>
      <c r="V198" s="186" t="n"/>
      <c r="W198" s="186" t="n"/>
      <c r="X198" s="150">
        <f>SUM(V198:W198)</f>
        <v/>
      </c>
      <c r="Y198" s="164" t="n">
        <v>138</v>
      </c>
      <c r="Z198" s="220" t="n"/>
      <c r="AA198" s="190" t="n"/>
      <c r="AB198" s="186" t="n"/>
      <c r="AC198" s="186" t="n"/>
      <c r="AD198" s="150">
        <f>SUM(AB198:AC198)</f>
        <v/>
      </c>
      <c r="AE198" s="164" t="n">
        <v>138</v>
      </c>
      <c r="AF198" s="220" t="n"/>
      <c r="AG198" s="190" t="n"/>
      <c r="AH198" s="186" t="n"/>
      <c r="AI198" s="186" t="n"/>
      <c r="AJ198" s="150">
        <f>SUM(AH198:AI198)</f>
        <v/>
      </c>
      <c r="AK198" s="164" t="n">
        <v>138</v>
      </c>
      <c r="AL198" s="220" t="n"/>
      <c r="AM198" s="190" t="n"/>
      <c r="AN198" s="186" t="n"/>
      <c r="AO198" s="186" t="n"/>
      <c r="AP198" s="150">
        <f>SUM(AN198:AO198)</f>
        <v/>
      </c>
      <c r="AQ198" s="164" t="n">
        <v>138</v>
      </c>
      <c r="AR198" s="220" t="n"/>
      <c r="AS198" s="190" t="n"/>
      <c r="AT198" s="186" t="n"/>
      <c r="AU198" s="186" t="n"/>
      <c r="AV198" s="150">
        <f>SUM(AT198:AU198)</f>
        <v/>
      </c>
      <c r="AW198" s="164" t="n">
        <v>138</v>
      </c>
      <c r="AX198" s="220" t="n"/>
      <c r="AY198" s="190" t="n"/>
      <c r="AZ198" s="186" t="n"/>
      <c r="BA198" s="186" t="n"/>
      <c r="BB198" s="150">
        <f>SUM(AZ198:BA198)</f>
        <v/>
      </c>
      <c r="BC198" s="164" t="n">
        <v>138</v>
      </c>
      <c r="BD198" s="220" t="n"/>
      <c r="BE198" s="190" t="n"/>
      <c r="BF198" s="186" t="n"/>
      <c r="BG198" s="186" t="n"/>
      <c r="BH198" s="150">
        <f>SUM(BF198:BG198)</f>
        <v/>
      </c>
      <c r="BI198" s="172" t="n"/>
      <c r="BJ198" s="172" t="n"/>
      <c r="BK198" s="172" t="n"/>
      <c r="BL198" s="241" t="n"/>
      <c r="BM198" s="241" t="n"/>
      <c r="BN198" s="241" t="n"/>
      <c r="BO198" s="241" t="n"/>
      <c r="BP198" s="241" t="n"/>
      <c r="BQ198" s="241" t="n"/>
      <c r="BR198" s="241" t="n"/>
      <c r="BS198" s="242" t="n"/>
      <c r="BT198" s="242" t="n"/>
      <c r="BU198" s="242" t="n"/>
      <c r="BV198" s="242" t="n"/>
      <c r="BW198" s="242" t="n"/>
      <c r="BX198" s="242" t="n"/>
      <c r="BY198" s="242" t="n"/>
    </row>
    <row r="199" ht="205.5" customFormat="1" customHeight="1" s="242" thickBot="1">
      <c r="A199" s="173" t="n">
        <v>139</v>
      </c>
      <c r="B199" s="221" t="n"/>
      <c r="C199" s="184" t="n"/>
      <c r="D199" s="185" t="n"/>
      <c r="E199" s="186" t="n"/>
      <c r="F199" s="150">
        <f>SUM(D199:E199)</f>
        <v/>
      </c>
      <c r="G199" s="187" t="n">
        <v>139</v>
      </c>
      <c r="H199" s="220" t="n"/>
      <c r="I199" s="190" t="n"/>
      <c r="J199" s="191" t="n"/>
      <c r="K199" s="186" t="n"/>
      <c r="L199" s="150">
        <f>SUM(J199:K199)</f>
        <v/>
      </c>
      <c r="M199" s="173" t="n">
        <v>139</v>
      </c>
      <c r="N199" s="221" t="n"/>
      <c r="O199" s="190" t="n"/>
      <c r="P199" s="186" t="n"/>
      <c r="Q199" s="186" t="n"/>
      <c r="R199" s="150">
        <f>SUM(P199:Q199)</f>
        <v/>
      </c>
      <c r="S199" s="173" t="n">
        <v>139</v>
      </c>
      <c r="T199" s="221" t="n"/>
      <c r="U199" s="190" t="n"/>
      <c r="V199" s="186" t="n"/>
      <c r="W199" s="186" t="n"/>
      <c r="X199" s="150">
        <f>SUM(V199:W199)</f>
        <v/>
      </c>
      <c r="Y199" s="173" t="n">
        <v>139</v>
      </c>
      <c r="Z199" s="221" t="n"/>
      <c r="AA199" s="190" t="n"/>
      <c r="AB199" s="186" t="n"/>
      <c r="AC199" s="186" t="n"/>
      <c r="AD199" s="150">
        <f>SUM(AB199:AC199)</f>
        <v/>
      </c>
      <c r="AE199" s="173" t="n">
        <v>139</v>
      </c>
      <c r="AF199" s="221" t="n"/>
      <c r="AG199" s="190" t="n"/>
      <c r="AH199" s="186" t="n"/>
      <c r="AI199" s="186" t="n"/>
      <c r="AJ199" s="150">
        <f>SUM(AH199:AI199)</f>
        <v/>
      </c>
      <c r="AK199" s="173" t="n">
        <v>139</v>
      </c>
      <c r="AL199" s="221" t="n"/>
      <c r="AM199" s="190" t="n"/>
      <c r="AN199" s="186" t="n"/>
      <c r="AO199" s="186" t="n"/>
      <c r="AP199" s="150">
        <f>SUM(AN199:AO199)</f>
        <v/>
      </c>
      <c r="AQ199" s="173" t="n">
        <v>139</v>
      </c>
      <c r="AR199" s="221" t="n"/>
      <c r="AS199" s="190" t="n"/>
      <c r="AT199" s="186" t="n"/>
      <c r="AU199" s="186" t="n"/>
      <c r="AV199" s="150">
        <f>SUM(AT199:AU199)</f>
        <v/>
      </c>
      <c r="AW199" s="173" t="n">
        <v>139</v>
      </c>
      <c r="AX199" s="221" t="n"/>
      <c r="AY199" s="190" t="n"/>
      <c r="AZ199" s="186" t="n"/>
      <c r="BA199" s="186" t="n"/>
      <c r="BB199" s="150">
        <f>SUM(AZ199:BA199)</f>
        <v/>
      </c>
      <c r="BC199" s="173" t="n">
        <v>139</v>
      </c>
      <c r="BD199" s="221" t="n"/>
      <c r="BE199" s="190" t="n"/>
      <c r="BF199" s="186" t="n"/>
      <c r="BG199" s="186" t="n"/>
      <c r="BH199" s="150">
        <f>SUM(BF199:BG199)</f>
        <v/>
      </c>
      <c r="BI199" s="172" t="n"/>
      <c r="BJ199" s="172" t="n"/>
      <c r="BK199" s="172" t="n"/>
      <c r="BL199" s="241" t="n"/>
      <c r="BM199" s="241" t="n"/>
      <c r="BN199" s="241" t="n"/>
      <c r="BO199" s="241" t="n"/>
      <c r="BP199" s="241" t="n"/>
      <c r="BQ199" s="241" t="n"/>
      <c r="BR199" s="241" t="n"/>
      <c r="BS199" s="242" t="n"/>
      <c r="BT199" s="242" t="n"/>
      <c r="BU199" s="242" t="n"/>
      <c r="BV199" s="242" t="n"/>
      <c r="BW199" s="242" t="n"/>
      <c r="BX199" s="242" t="n"/>
      <c r="BY199" s="242" t="n"/>
    </row>
    <row r="200" ht="205.5" customFormat="1" customHeight="1" s="242" thickBot="1">
      <c r="A200" s="164" t="n">
        <v>140</v>
      </c>
      <c r="B200" s="220" t="n"/>
      <c r="C200" s="184" t="n"/>
      <c r="D200" s="185" t="n"/>
      <c r="E200" s="186" t="n"/>
      <c r="F200" s="150">
        <f>SUM(D200:E200)</f>
        <v/>
      </c>
      <c r="G200" s="164" t="n">
        <v>140</v>
      </c>
      <c r="H200" s="220" t="n"/>
      <c r="I200" s="190" t="n"/>
      <c r="J200" s="191" t="n"/>
      <c r="K200" s="186" t="n"/>
      <c r="L200" s="150">
        <f>SUM(J200:K200)</f>
        <v/>
      </c>
      <c r="M200" s="164" t="n">
        <v>140</v>
      </c>
      <c r="N200" s="220" t="n"/>
      <c r="O200" s="190" t="n"/>
      <c r="P200" s="186" t="n"/>
      <c r="Q200" s="186" t="n"/>
      <c r="R200" s="150">
        <f>SUM(P200:Q200)</f>
        <v/>
      </c>
      <c r="S200" s="164" t="n">
        <v>140</v>
      </c>
      <c r="T200" s="220" t="n"/>
      <c r="U200" s="190" t="n"/>
      <c r="V200" s="186" t="n"/>
      <c r="W200" s="186" t="n"/>
      <c r="X200" s="150">
        <f>SUM(V200:W200)</f>
        <v/>
      </c>
      <c r="Y200" s="164" t="n">
        <v>140</v>
      </c>
      <c r="Z200" s="220" t="n"/>
      <c r="AA200" s="190" t="n"/>
      <c r="AB200" s="186" t="n"/>
      <c r="AC200" s="186" t="n"/>
      <c r="AD200" s="150">
        <f>SUM(AB200:AC200)</f>
        <v/>
      </c>
      <c r="AE200" s="164" t="n">
        <v>140</v>
      </c>
      <c r="AF200" s="220" t="n"/>
      <c r="AG200" s="190" t="n"/>
      <c r="AH200" s="186" t="n"/>
      <c r="AI200" s="186" t="n"/>
      <c r="AJ200" s="150">
        <f>SUM(AH200:AI200)</f>
        <v/>
      </c>
      <c r="AK200" s="164" t="n">
        <v>140</v>
      </c>
      <c r="AL200" s="220" t="n"/>
      <c r="AM200" s="190" t="n"/>
      <c r="AN200" s="186" t="n"/>
      <c r="AO200" s="186" t="n"/>
      <c r="AP200" s="150">
        <f>SUM(AN200:AO200)</f>
        <v/>
      </c>
      <c r="AQ200" s="164" t="n">
        <v>140</v>
      </c>
      <c r="AR200" s="220" t="n"/>
      <c r="AS200" s="190" t="n"/>
      <c r="AT200" s="186" t="n"/>
      <c r="AU200" s="186" t="n"/>
      <c r="AV200" s="150">
        <f>SUM(AT200:AU200)</f>
        <v/>
      </c>
      <c r="AW200" s="164" t="n">
        <v>140</v>
      </c>
      <c r="AX200" s="220" t="n"/>
      <c r="AY200" s="190" t="n"/>
      <c r="AZ200" s="186" t="n"/>
      <c r="BA200" s="186" t="n"/>
      <c r="BB200" s="150">
        <f>SUM(AZ200:BA200)</f>
        <v/>
      </c>
      <c r="BC200" s="164" t="n">
        <v>140</v>
      </c>
      <c r="BD200" s="220" t="n"/>
      <c r="BE200" s="190" t="n"/>
      <c r="BF200" s="186" t="n"/>
      <c r="BG200" s="186" t="n"/>
      <c r="BH200" s="150">
        <f>SUM(BF200:BG200)</f>
        <v/>
      </c>
      <c r="BI200" s="172" t="n"/>
      <c r="BJ200" s="172" t="n"/>
      <c r="BK200" s="172" t="n"/>
      <c r="BL200" s="241" t="n"/>
      <c r="BM200" s="241" t="n"/>
      <c r="BN200" s="241" t="n"/>
      <c r="BO200" s="241" t="n"/>
      <c r="BP200" s="241" t="n"/>
      <c r="BQ200" s="241" t="n"/>
      <c r="BR200" s="241" t="n"/>
      <c r="BS200" s="242" t="n"/>
      <c r="BT200" s="242" t="n"/>
      <c r="BU200" s="242" t="n"/>
      <c r="BV200" s="242" t="n"/>
      <c r="BW200" s="242" t="n"/>
      <c r="BX200" s="242" t="n"/>
      <c r="BY200" s="242" t="n"/>
    </row>
    <row r="201" ht="205.5" customFormat="1" customHeight="1" s="242" thickBot="1">
      <c r="A201" s="173" t="n">
        <v>141</v>
      </c>
      <c r="B201" s="221" t="n"/>
      <c r="C201" s="184" t="n"/>
      <c r="D201" s="185" t="n"/>
      <c r="E201" s="186" t="n"/>
      <c r="F201" s="150">
        <f>SUM(D201:E201)</f>
        <v/>
      </c>
      <c r="G201" s="187" t="n">
        <v>141</v>
      </c>
      <c r="H201" s="220" t="n"/>
      <c r="I201" s="190" t="n"/>
      <c r="J201" s="191" t="n"/>
      <c r="K201" s="186" t="n"/>
      <c r="L201" s="150">
        <f>SUM(J201:K201)</f>
        <v/>
      </c>
      <c r="M201" s="173" t="n">
        <v>141</v>
      </c>
      <c r="N201" s="221" t="n"/>
      <c r="O201" s="190" t="n"/>
      <c r="P201" s="186" t="n"/>
      <c r="Q201" s="186" t="n"/>
      <c r="R201" s="150">
        <f>SUM(P201:Q201)</f>
        <v/>
      </c>
      <c r="S201" s="173" t="n">
        <v>141</v>
      </c>
      <c r="T201" s="221" t="n"/>
      <c r="U201" s="190" t="n"/>
      <c r="V201" s="186" t="n"/>
      <c r="W201" s="186" t="n"/>
      <c r="X201" s="150">
        <f>SUM(V201:W201)</f>
        <v/>
      </c>
      <c r="Y201" s="173" t="n">
        <v>141</v>
      </c>
      <c r="Z201" s="221" t="n"/>
      <c r="AA201" s="190" t="n"/>
      <c r="AB201" s="186" t="n"/>
      <c r="AC201" s="186" t="n"/>
      <c r="AD201" s="150">
        <f>SUM(AB201:AC201)</f>
        <v/>
      </c>
      <c r="AE201" s="173" t="n">
        <v>141</v>
      </c>
      <c r="AF201" s="221" t="n"/>
      <c r="AG201" s="190" t="n"/>
      <c r="AH201" s="186" t="n"/>
      <c r="AI201" s="186" t="n"/>
      <c r="AJ201" s="150">
        <f>SUM(AH201:AI201)</f>
        <v/>
      </c>
      <c r="AK201" s="173" t="n">
        <v>141</v>
      </c>
      <c r="AL201" s="221" t="n"/>
      <c r="AM201" s="190" t="n"/>
      <c r="AN201" s="186" t="n"/>
      <c r="AO201" s="186" t="n"/>
      <c r="AP201" s="150">
        <f>SUM(AN201:AO201)</f>
        <v/>
      </c>
      <c r="AQ201" s="173" t="n">
        <v>141</v>
      </c>
      <c r="AR201" s="221" t="n"/>
      <c r="AS201" s="190" t="n"/>
      <c r="AT201" s="186" t="n"/>
      <c r="AU201" s="186" t="n"/>
      <c r="AV201" s="150">
        <f>SUM(AT201:AU201)</f>
        <v/>
      </c>
      <c r="AW201" s="173" t="n">
        <v>141</v>
      </c>
      <c r="AX201" s="221" t="n"/>
      <c r="AY201" s="190" t="n"/>
      <c r="AZ201" s="186" t="n"/>
      <c r="BA201" s="186" t="n"/>
      <c r="BB201" s="150">
        <f>SUM(AZ201:BA201)</f>
        <v/>
      </c>
      <c r="BC201" s="173" t="n">
        <v>141</v>
      </c>
      <c r="BD201" s="221" t="n"/>
      <c r="BE201" s="190" t="n"/>
      <c r="BF201" s="186" t="n"/>
      <c r="BG201" s="186" t="n"/>
      <c r="BH201" s="150">
        <f>SUM(BF201:BG201)</f>
        <v/>
      </c>
      <c r="BI201" s="172" t="n"/>
      <c r="BJ201" s="172" t="n"/>
      <c r="BK201" s="172" t="n"/>
      <c r="BL201" s="241" t="n"/>
      <c r="BM201" s="241" t="n"/>
      <c r="BN201" s="241" t="n"/>
      <c r="BO201" s="241" t="n"/>
      <c r="BP201" s="241" t="n"/>
      <c r="BQ201" s="241" t="n"/>
      <c r="BR201" s="241" t="n"/>
      <c r="BS201" s="242" t="n"/>
      <c r="BT201" s="242" t="n"/>
      <c r="BU201" s="242" t="n"/>
      <c r="BV201" s="242" t="n"/>
      <c r="BW201" s="242" t="n"/>
      <c r="BX201" s="242" t="n"/>
      <c r="BY201" s="242" t="n"/>
    </row>
    <row r="202" ht="205.5" customFormat="1" customHeight="1" s="242" thickBot="1">
      <c r="A202" s="164" t="n">
        <v>142</v>
      </c>
      <c r="B202" s="220" t="n"/>
      <c r="C202" s="184" t="n"/>
      <c r="D202" s="185" t="n"/>
      <c r="E202" s="186" t="n"/>
      <c r="F202" s="150">
        <f>SUM(D202:E202)</f>
        <v/>
      </c>
      <c r="G202" s="164" t="n">
        <v>142</v>
      </c>
      <c r="H202" s="220" t="n"/>
      <c r="I202" s="190" t="n"/>
      <c r="J202" s="191" t="n"/>
      <c r="K202" s="186" t="n"/>
      <c r="L202" s="150">
        <f>SUM(J202:K202)</f>
        <v/>
      </c>
      <c r="M202" s="164" t="n">
        <v>142</v>
      </c>
      <c r="N202" s="220" t="n"/>
      <c r="O202" s="190" t="n"/>
      <c r="P202" s="186" t="n"/>
      <c r="Q202" s="186" t="n"/>
      <c r="R202" s="150">
        <f>SUM(P202:Q202)</f>
        <v/>
      </c>
      <c r="S202" s="164" t="n">
        <v>142</v>
      </c>
      <c r="T202" s="220" t="n"/>
      <c r="U202" s="190" t="n"/>
      <c r="V202" s="186" t="n"/>
      <c r="W202" s="186" t="n"/>
      <c r="X202" s="150">
        <f>SUM(V202:W202)</f>
        <v/>
      </c>
      <c r="Y202" s="164" t="n">
        <v>142</v>
      </c>
      <c r="Z202" s="220" t="n"/>
      <c r="AA202" s="190" t="n"/>
      <c r="AB202" s="186" t="n"/>
      <c r="AC202" s="186" t="n"/>
      <c r="AD202" s="150">
        <f>SUM(AB202:AC202)</f>
        <v/>
      </c>
      <c r="AE202" s="164" t="n">
        <v>142</v>
      </c>
      <c r="AF202" s="220" t="n"/>
      <c r="AG202" s="190" t="n"/>
      <c r="AH202" s="186" t="n"/>
      <c r="AI202" s="186" t="n"/>
      <c r="AJ202" s="150">
        <f>SUM(AH202:AI202)</f>
        <v/>
      </c>
      <c r="AK202" s="164" t="n">
        <v>142</v>
      </c>
      <c r="AL202" s="220" t="n"/>
      <c r="AM202" s="190" t="n"/>
      <c r="AN202" s="186" t="n"/>
      <c r="AO202" s="186" t="n"/>
      <c r="AP202" s="150">
        <f>SUM(AN202:AO202)</f>
        <v/>
      </c>
      <c r="AQ202" s="164" t="n">
        <v>142</v>
      </c>
      <c r="AR202" s="220" t="n"/>
      <c r="AS202" s="190" t="n"/>
      <c r="AT202" s="186" t="n"/>
      <c r="AU202" s="186" t="n"/>
      <c r="AV202" s="150">
        <f>SUM(AT202:AU202)</f>
        <v/>
      </c>
      <c r="AW202" s="164" t="n">
        <v>142</v>
      </c>
      <c r="AX202" s="220" t="n"/>
      <c r="AY202" s="190" t="n"/>
      <c r="AZ202" s="186" t="n"/>
      <c r="BA202" s="186" t="n"/>
      <c r="BB202" s="150">
        <f>SUM(AZ202:BA202)</f>
        <v/>
      </c>
      <c r="BC202" s="164" t="n">
        <v>142</v>
      </c>
      <c r="BD202" s="220" t="n"/>
      <c r="BE202" s="190" t="n"/>
      <c r="BF202" s="186" t="n"/>
      <c r="BG202" s="186" t="n"/>
      <c r="BH202" s="150">
        <f>SUM(BF202:BG202)</f>
        <v/>
      </c>
      <c r="BI202" s="172" t="n"/>
      <c r="BJ202" s="172" t="n"/>
      <c r="BK202" s="172" t="n"/>
      <c r="BL202" s="241" t="n"/>
      <c r="BM202" s="241" t="n"/>
      <c r="BN202" s="241" t="n"/>
      <c r="BO202" s="241" t="n"/>
      <c r="BP202" s="241" t="n"/>
      <c r="BQ202" s="241" t="n"/>
      <c r="BR202" s="241" t="n"/>
      <c r="BS202" s="242" t="n"/>
      <c r="BT202" s="242" t="n"/>
      <c r="BU202" s="242" t="n"/>
      <c r="BV202" s="242" t="n"/>
      <c r="BW202" s="242" t="n"/>
      <c r="BX202" s="242" t="n"/>
      <c r="BY202" s="242" t="n"/>
    </row>
    <row r="203" ht="205.5" customFormat="1" customHeight="1" s="242" thickBot="1">
      <c r="A203" s="173" t="n">
        <v>143</v>
      </c>
      <c r="B203" s="221" t="n"/>
      <c r="C203" s="184" t="n"/>
      <c r="D203" s="185" t="n"/>
      <c r="E203" s="186" t="n"/>
      <c r="F203" s="150">
        <f>SUM(D203:E203)</f>
        <v/>
      </c>
      <c r="G203" s="187" t="n">
        <v>143</v>
      </c>
      <c r="H203" s="220" t="n"/>
      <c r="I203" s="190" t="n"/>
      <c r="J203" s="191" t="n"/>
      <c r="K203" s="186" t="n"/>
      <c r="L203" s="150">
        <f>SUM(J203:K203)</f>
        <v/>
      </c>
      <c r="M203" s="173" t="n">
        <v>143</v>
      </c>
      <c r="N203" s="221" t="n"/>
      <c r="O203" s="190" t="n"/>
      <c r="P203" s="186" t="n"/>
      <c r="Q203" s="186" t="n"/>
      <c r="R203" s="150">
        <f>SUM(P203:Q203)</f>
        <v/>
      </c>
      <c r="S203" s="173" t="n">
        <v>143</v>
      </c>
      <c r="T203" s="221" t="n"/>
      <c r="U203" s="190" t="n"/>
      <c r="V203" s="186" t="n"/>
      <c r="W203" s="186" t="n"/>
      <c r="X203" s="150">
        <f>SUM(V203:W203)</f>
        <v/>
      </c>
      <c r="Y203" s="173" t="n">
        <v>143</v>
      </c>
      <c r="Z203" s="221" t="n"/>
      <c r="AA203" s="190" t="n"/>
      <c r="AB203" s="186" t="n"/>
      <c r="AC203" s="186" t="n"/>
      <c r="AD203" s="150">
        <f>SUM(AB203:AC203)</f>
        <v/>
      </c>
      <c r="AE203" s="173" t="n">
        <v>143</v>
      </c>
      <c r="AF203" s="221" t="n"/>
      <c r="AG203" s="190" t="n"/>
      <c r="AH203" s="186" t="n"/>
      <c r="AI203" s="186" t="n"/>
      <c r="AJ203" s="150">
        <f>SUM(AH203:AI203)</f>
        <v/>
      </c>
      <c r="AK203" s="173" t="n">
        <v>143</v>
      </c>
      <c r="AL203" s="221" t="n"/>
      <c r="AM203" s="190" t="n"/>
      <c r="AN203" s="186" t="n"/>
      <c r="AO203" s="186" t="n"/>
      <c r="AP203" s="150">
        <f>SUM(AN203:AO203)</f>
        <v/>
      </c>
      <c r="AQ203" s="173" t="n">
        <v>143</v>
      </c>
      <c r="AR203" s="221" t="n"/>
      <c r="AS203" s="190" t="n"/>
      <c r="AT203" s="186" t="n"/>
      <c r="AU203" s="186" t="n"/>
      <c r="AV203" s="150">
        <f>SUM(AT203:AU203)</f>
        <v/>
      </c>
      <c r="AW203" s="173" t="n">
        <v>143</v>
      </c>
      <c r="AX203" s="221" t="n"/>
      <c r="AY203" s="190" t="n"/>
      <c r="AZ203" s="186" t="n"/>
      <c r="BA203" s="186" t="n"/>
      <c r="BB203" s="150">
        <f>SUM(AZ203:BA203)</f>
        <v/>
      </c>
      <c r="BC203" s="173" t="n">
        <v>143</v>
      </c>
      <c r="BD203" s="221" t="n"/>
      <c r="BE203" s="190" t="n"/>
      <c r="BF203" s="186" t="n"/>
      <c r="BG203" s="186" t="n"/>
      <c r="BH203" s="150">
        <f>SUM(BF203:BG203)</f>
        <v/>
      </c>
      <c r="BI203" s="172" t="n"/>
      <c r="BJ203" s="172" t="n"/>
      <c r="BK203" s="172" t="n"/>
      <c r="BL203" s="241" t="n"/>
      <c r="BM203" s="241" t="n"/>
      <c r="BN203" s="241" t="n"/>
      <c r="BO203" s="241" t="n"/>
      <c r="BP203" s="241" t="n"/>
      <c r="BQ203" s="241" t="n"/>
      <c r="BR203" s="241" t="n"/>
      <c r="BS203" s="242" t="n"/>
      <c r="BT203" s="242" t="n"/>
      <c r="BU203" s="242" t="n"/>
      <c r="BV203" s="242" t="n"/>
      <c r="BW203" s="242" t="n"/>
      <c r="BX203" s="242" t="n"/>
      <c r="BY203" s="242" t="n"/>
    </row>
    <row r="204" ht="205.5" customFormat="1" customHeight="1" s="242" thickBot="1">
      <c r="A204" s="164" t="n">
        <v>144</v>
      </c>
      <c r="B204" s="220" t="n"/>
      <c r="C204" s="184" t="n"/>
      <c r="D204" s="185" t="n"/>
      <c r="E204" s="186" t="n"/>
      <c r="F204" s="150">
        <f>SUM(D204:E204)</f>
        <v/>
      </c>
      <c r="G204" s="164" t="n">
        <v>144</v>
      </c>
      <c r="H204" s="220" t="n"/>
      <c r="I204" s="190" t="n"/>
      <c r="J204" s="191" t="n"/>
      <c r="K204" s="186" t="n"/>
      <c r="L204" s="150">
        <f>SUM(J204:K204)</f>
        <v/>
      </c>
      <c r="M204" s="164" t="n">
        <v>144</v>
      </c>
      <c r="N204" s="220" t="n"/>
      <c r="O204" s="190" t="n"/>
      <c r="P204" s="186" t="n"/>
      <c r="Q204" s="186" t="n"/>
      <c r="R204" s="150">
        <f>SUM(P204:Q204)</f>
        <v/>
      </c>
      <c r="S204" s="164" t="n">
        <v>144</v>
      </c>
      <c r="T204" s="220" t="n"/>
      <c r="U204" s="190" t="n"/>
      <c r="V204" s="186" t="n"/>
      <c r="W204" s="186" t="n"/>
      <c r="X204" s="150">
        <f>SUM(V204:W204)</f>
        <v/>
      </c>
      <c r="Y204" s="164" t="n">
        <v>144</v>
      </c>
      <c r="Z204" s="220" t="n"/>
      <c r="AA204" s="190" t="n"/>
      <c r="AB204" s="186" t="n"/>
      <c r="AC204" s="186" t="n"/>
      <c r="AD204" s="150">
        <f>SUM(AB204:AC204)</f>
        <v/>
      </c>
      <c r="AE204" s="164" t="n">
        <v>144</v>
      </c>
      <c r="AF204" s="220" t="n"/>
      <c r="AG204" s="190" t="n"/>
      <c r="AH204" s="186" t="n"/>
      <c r="AI204" s="186" t="n"/>
      <c r="AJ204" s="150">
        <f>SUM(AH204:AI204)</f>
        <v/>
      </c>
      <c r="AK204" s="164" t="n">
        <v>144</v>
      </c>
      <c r="AL204" s="220" t="n"/>
      <c r="AM204" s="190" t="n"/>
      <c r="AN204" s="186" t="n"/>
      <c r="AO204" s="186" t="n"/>
      <c r="AP204" s="150">
        <f>SUM(AN204:AO204)</f>
        <v/>
      </c>
      <c r="AQ204" s="164" t="n">
        <v>144</v>
      </c>
      <c r="AR204" s="220" t="n"/>
      <c r="AS204" s="190" t="n"/>
      <c r="AT204" s="186" t="n"/>
      <c r="AU204" s="186" t="n"/>
      <c r="AV204" s="150">
        <f>SUM(AT204:AU204)</f>
        <v/>
      </c>
      <c r="AW204" s="164" t="n">
        <v>144</v>
      </c>
      <c r="AX204" s="220" t="n"/>
      <c r="AY204" s="190" t="n"/>
      <c r="AZ204" s="186" t="n"/>
      <c r="BA204" s="186" t="n"/>
      <c r="BB204" s="150">
        <f>SUM(AZ204:BA204)</f>
        <v/>
      </c>
      <c r="BC204" s="164" t="n">
        <v>144</v>
      </c>
      <c r="BD204" s="220" t="n"/>
      <c r="BE204" s="190" t="n"/>
      <c r="BF204" s="186" t="n"/>
      <c r="BG204" s="186" t="n"/>
      <c r="BH204" s="150">
        <f>SUM(BF204:BG204)</f>
        <v/>
      </c>
      <c r="BI204" s="172" t="n"/>
      <c r="BJ204" s="172" t="n"/>
      <c r="BK204" s="172" t="n"/>
      <c r="BL204" s="241" t="n"/>
      <c r="BM204" s="241" t="n"/>
      <c r="BN204" s="241" t="n"/>
      <c r="BO204" s="241" t="n"/>
      <c r="BP204" s="241" t="n"/>
      <c r="BQ204" s="241" t="n"/>
      <c r="BR204" s="241" t="n"/>
      <c r="BS204" s="242" t="n"/>
      <c r="BT204" s="242" t="n"/>
      <c r="BU204" s="242" t="n"/>
      <c r="BV204" s="242" t="n"/>
      <c r="BW204" s="242" t="n"/>
      <c r="BX204" s="242" t="n"/>
      <c r="BY204" s="242" t="n"/>
    </row>
    <row r="205" ht="205.5" customFormat="1" customHeight="1" s="242" thickBot="1">
      <c r="A205" s="173" t="n">
        <v>145</v>
      </c>
      <c r="B205" s="221" t="n"/>
      <c r="C205" s="184" t="n"/>
      <c r="D205" s="185" t="n"/>
      <c r="E205" s="186" t="n"/>
      <c r="F205" s="150">
        <f>SUM(D205:E205)</f>
        <v/>
      </c>
      <c r="G205" s="187" t="n">
        <v>145</v>
      </c>
      <c r="H205" s="220" t="n"/>
      <c r="I205" s="190" t="n"/>
      <c r="J205" s="191" t="n"/>
      <c r="K205" s="186" t="n"/>
      <c r="L205" s="150">
        <f>SUM(J205:K205)</f>
        <v/>
      </c>
      <c r="M205" s="173" t="n">
        <v>145</v>
      </c>
      <c r="N205" s="221" t="n"/>
      <c r="O205" s="190" t="n"/>
      <c r="P205" s="186" t="n"/>
      <c r="Q205" s="186" t="n"/>
      <c r="R205" s="150">
        <f>SUM(P205:Q205)</f>
        <v/>
      </c>
      <c r="S205" s="173" t="n">
        <v>145</v>
      </c>
      <c r="T205" s="221" t="n"/>
      <c r="U205" s="190" t="n"/>
      <c r="V205" s="186" t="n"/>
      <c r="W205" s="186" t="n"/>
      <c r="X205" s="150">
        <f>SUM(V205:W205)</f>
        <v/>
      </c>
      <c r="Y205" s="173" t="n">
        <v>145</v>
      </c>
      <c r="Z205" s="221" t="n"/>
      <c r="AA205" s="190" t="n"/>
      <c r="AB205" s="186" t="n"/>
      <c r="AC205" s="186" t="n"/>
      <c r="AD205" s="150">
        <f>SUM(AB205:AC205)</f>
        <v/>
      </c>
      <c r="AE205" s="173" t="n">
        <v>145</v>
      </c>
      <c r="AF205" s="221" t="n"/>
      <c r="AG205" s="190" t="n"/>
      <c r="AH205" s="186" t="n"/>
      <c r="AI205" s="186" t="n"/>
      <c r="AJ205" s="150">
        <f>SUM(AH205:AI205)</f>
        <v/>
      </c>
      <c r="AK205" s="173" t="n">
        <v>145</v>
      </c>
      <c r="AL205" s="221" t="n"/>
      <c r="AM205" s="190" t="n"/>
      <c r="AN205" s="186" t="n"/>
      <c r="AO205" s="186" t="n"/>
      <c r="AP205" s="150">
        <f>SUM(AN205:AO205)</f>
        <v/>
      </c>
      <c r="AQ205" s="173" t="n">
        <v>145</v>
      </c>
      <c r="AR205" s="221" t="n"/>
      <c r="AS205" s="190" t="n"/>
      <c r="AT205" s="186" t="n"/>
      <c r="AU205" s="186" t="n"/>
      <c r="AV205" s="150">
        <f>SUM(AT205:AU205)</f>
        <v/>
      </c>
      <c r="AW205" s="173" t="n">
        <v>145</v>
      </c>
      <c r="AX205" s="221" t="n"/>
      <c r="AY205" s="190" t="n"/>
      <c r="AZ205" s="186" t="n"/>
      <c r="BA205" s="186" t="n"/>
      <c r="BB205" s="150">
        <f>SUM(AZ205:BA205)</f>
        <v/>
      </c>
      <c r="BC205" s="173" t="n">
        <v>145</v>
      </c>
      <c r="BD205" s="221" t="n"/>
      <c r="BE205" s="190" t="n"/>
      <c r="BF205" s="186" t="n"/>
      <c r="BG205" s="186" t="n"/>
      <c r="BH205" s="150">
        <f>SUM(BF205:BG205)</f>
        <v/>
      </c>
      <c r="BI205" s="172" t="n"/>
      <c r="BJ205" s="172" t="n"/>
      <c r="BK205" s="172" t="n"/>
      <c r="BL205" s="241" t="n"/>
      <c r="BM205" s="241" t="n"/>
      <c r="BN205" s="241" t="n"/>
      <c r="BO205" s="241" t="n"/>
      <c r="BP205" s="241" t="n"/>
      <c r="BQ205" s="241" t="n"/>
      <c r="BR205" s="241" t="n"/>
      <c r="BS205" s="242" t="n"/>
      <c r="BT205" s="242" t="n"/>
      <c r="BU205" s="242" t="n"/>
      <c r="BV205" s="242" t="n"/>
      <c r="BW205" s="242" t="n"/>
      <c r="BX205" s="242" t="n"/>
      <c r="BY205" s="242" t="n"/>
    </row>
    <row r="206" ht="205.5" customFormat="1" customHeight="1" s="242" thickBot="1">
      <c r="A206" s="164" t="n">
        <v>146</v>
      </c>
      <c r="B206" s="220" t="n"/>
      <c r="C206" s="184" t="n"/>
      <c r="D206" s="185" t="n"/>
      <c r="E206" s="186" t="n"/>
      <c r="F206" s="150">
        <f>SUM(D206:E206)</f>
        <v/>
      </c>
      <c r="G206" s="164" t="n">
        <v>146</v>
      </c>
      <c r="H206" s="220" t="n"/>
      <c r="I206" s="190" t="n"/>
      <c r="J206" s="191" t="n"/>
      <c r="K206" s="186" t="n"/>
      <c r="L206" s="150">
        <f>SUM(J206:K206)</f>
        <v/>
      </c>
      <c r="M206" s="164" t="n">
        <v>146</v>
      </c>
      <c r="N206" s="220" t="n"/>
      <c r="O206" s="190" t="n"/>
      <c r="P206" s="186" t="n"/>
      <c r="Q206" s="186" t="n"/>
      <c r="R206" s="150">
        <f>SUM(P206:Q206)</f>
        <v/>
      </c>
      <c r="S206" s="164" t="n">
        <v>146</v>
      </c>
      <c r="T206" s="220" t="n"/>
      <c r="U206" s="190" t="n"/>
      <c r="V206" s="186" t="n"/>
      <c r="W206" s="186" t="n"/>
      <c r="X206" s="150">
        <f>SUM(V206:W206)</f>
        <v/>
      </c>
      <c r="Y206" s="164" t="n">
        <v>146</v>
      </c>
      <c r="Z206" s="220" t="n"/>
      <c r="AA206" s="190" t="n"/>
      <c r="AB206" s="186" t="n"/>
      <c r="AC206" s="186" t="n"/>
      <c r="AD206" s="150">
        <f>SUM(AB206:AC206)</f>
        <v/>
      </c>
      <c r="AE206" s="164" t="n">
        <v>146</v>
      </c>
      <c r="AF206" s="220" t="n"/>
      <c r="AG206" s="190" t="n"/>
      <c r="AH206" s="186" t="n"/>
      <c r="AI206" s="186" t="n"/>
      <c r="AJ206" s="150">
        <f>SUM(AH206:AI206)</f>
        <v/>
      </c>
      <c r="AK206" s="164" t="n">
        <v>146</v>
      </c>
      <c r="AL206" s="220" t="n"/>
      <c r="AM206" s="190" t="n"/>
      <c r="AN206" s="186" t="n"/>
      <c r="AO206" s="186" t="n"/>
      <c r="AP206" s="150">
        <f>SUM(AN206:AO206)</f>
        <v/>
      </c>
      <c r="AQ206" s="164" t="n">
        <v>146</v>
      </c>
      <c r="AR206" s="220" t="n"/>
      <c r="AS206" s="190" t="n"/>
      <c r="AT206" s="186" t="n"/>
      <c r="AU206" s="186" t="n"/>
      <c r="AV206" s="150">
        <f>SUM(AT206:AU206)</f>
        <v/>
      </c>
      <c r="AW206" s="164" t="n">
        <v>146</v>
      </c>
      <c r="AX206" s="220" t="n"/>
      <c r="AY206" s="190" t="n"/>
      <c r="AZ206" s="186" t="n"/>
      <c r="BA206" s="186" t="n"/>
      <c r="BB206" s="150">
        <f>SUM(AZ206:BA206)</f>
        <v/>
      </c>
      <c r="BC206" s="164" t="n">
        <v>146</v>
      </c>
      <c r="BD206" s="220" t="n"/>
      <c r="BE206" s="190" t="n"/>
      <c r="BF206" s="186" t="n"/>
      <c r="BG206" s="186" t="n"/>
      <c r="BH206" s="150">
        <f>SUM(BF206:BG206)</f>
        <v/>
      </c>
      <c r="BI206" s="172" t="n"/>
      <c r="BJ206" s="172" t="n"/>
      <c r="BK206" s="172" t="n"/>
      <c r="BL206" s="241" t="n"/>
      <c r="BM206" s="241" t="n"/>
      <c r="BN206" s="241" t="n"/>
      <c r="BO206" s="241" t="n"/>
      <c r="BP206" s="241" t="n"/>
      <c r="BQ206" s="241" t="n"/>
      <c r="BR206" s="241" t="n"/>
      <c r="BS206" s="242" t="n"/>
      <c r="BT206" s="242" t="n"/>
      <c r="BU206" s="242" t="n"/>
      <c r="BV206" s="242" t="n"/>
      <c r="BW206" s="242" t="n"/>
      <c r="BX206" s="242" t="n"/>
      <c r="BY206" s="242" t="n"/>
    </row>
    <row r="207" ht="205.5" customFormat="1" customHeight="1" s="242" thickBot="1">
      <c r="A207" s="173" t="n">
        <v>147</v>
      </c>
      <c r="B207" s="221" t="n"/>
      <c r="C207" s="184" t="n"/>
      <c r="D207" s="185" t="n"/>
      <c r="E207" s="186" t="n"/>
      <c r="F207" s="150">
        <f>SUM(D207:E207)</f>
        <v/>
      </c>
      <c r="G207" s="187" t="n">
        <v>147</v>
      </c>
      <c r="H207" s="220" t="n"/>
      <c r="I207" s="190" t="n"/>
      <c r="J207" s="191" t="n"/>
      <c r="K207" s="186" t="n"/>
      <c r="L207" s="150">
        <f>SUM(J207:K207)</f>
        <v/>
      </c>
      <c r="M207" s="173" t="n">
        <v>147</v>
      </c>
      <c r="N207" s="221" t="n"/>
      <c r="O207" s="190" t="n"/>
      <c r="P207" s="186" t="n"/>
      <c r="Q207" s="186" t="n"/>
      <c r="R207" s="150">
        <f>SUM(P207:Q207)</f>
        <v/>
      </c>
      <c r="S207" s="173" t="n">
        <v>147</v>
      </c>
      <c r="T207" s="221" t="n"/>
      <c r="U207" s="190" t="n"/>
      <c r="V207" s="186" t="n"/>
      <c r="W207" s="186" t="n"/>
      <c r="X207" s="150">
        <f>SUM(V207:W207)</f>
        <v/>
      </c>
      <c r="Y207" s="173" t="n">
        <v>147</v>
      </c>
      <c r="Z207" s="221" t="n"/>
      <c r="AA207" s="190" t="n"/>
      <c r="AB207" s="186" t="n"/>
      <c r="AC207" s="186" t="n"/>
      <c r="AD207" s="150">
        <f>SUM(AB207:AC207)</f>
        <v/>
      </c>
      <c r="AE207" s="173" t="n">
        <v>147</v>
      </c>
      <c r="AF207" s="221" t="n"/>
      <c r="AG207" s="190" t="n"/>
      <c r="AH207" s="186" t="n"/>
      <c r="AI207" s="186" t="n"/>
      <c r="AJ207" s="150">
        <f>SUM(AH207:AI207)</f>
        <v/>
      </c>
      <c r="AK207" s="173" t="n">
        <v>147</v>
      </c>
      <c r="AL207" s="221" t="n"/>
      <c r="AM207" s="190" t="n"/>
      <c r="AN207" s="186" t="n"/>
      <c r="AO207" s="186" t="n"/>
      <c r="AP207" s="150">
        <f>SUM(AN207:AO207)</f>
        <v/>
      </c>
      <c r="AQ207" s="173" t="n">
        <v>147</v>
      </c>
      <c r="AR207" s="221" t="n"/>
      <c r="AS207" s="190" t="n"/>
      <c r="AT207" s="186" t="n"/>
      <c r="AU207" s="186" t="n"/>
      <c r="AV207" s="150">
        <f>SUM(AT207:AU207)</f>
        <v/>
      </c>
      <c r="AW207" s="173" t="n">
        <v>147</v>
      </c>
      <c r="AX207" s="221" t="n"/>
      <c r="AY207" s="190" t="n"/>
      <c r="AZ207" s="186" t="n"/>
      <c r="BA207" s="186" t="n"/>
      <c r="BB207" s="150">
        <f>SUM(AZ207:BA207)</f>
        <v/>
      </c>
      <c r="BC207" s="173" t="n">
        <v>147</v>
      </c>
      <c r="BD207" s="221" t="n"/>
      <c r="BE207" s="190" t="n"/>
      <c r="BF207" s="186" t="n"/>
      <c r="BG207" s="186" t="n"/>
      <c r="BH207" s="150">
        <f>SUM(BF207:BG207)</f>
        <v/>
      </c>
      <c r="BI207" s="172" t="n"/>
      <c r="BJ207" s="172" t="n"/>
      <c r="BK207" s="172" t="n"/>
      <c r="BL207" s="241" t="n"/>
      <c r="BM207" s="241" t="n"/>
      <c r="BN207" s="241" t="n"/>
      <c r="BO207" s="241" t="n"/>
      <c r="BP207" s="241" t="n"/>
      <c r="BQ207" s="241" t="n"/>
      <c r="BR207" s="241" t="n"/>
      <c r="BS207" s="242" t="n"/>
      <c r="BT207" s="242" t="n"/>
      <c r="BU207" s="242" t="n"/>
      <c r="BV207" s="242" t="n"/>
      <c r="BW207" s="242" t="n"/>
      <c r="BX207" s="242" t="n"/>
      <c r="BY207" s="242" t="n"/>
    </row>
    <row r="208" ht="205.5" customFormat="1" customHeight="1" s="242" thickBot="1">
      <c r="A208" s="164" t="n">
        <v>148</v>
      </c>
      <c r="B208" s="220" t="n"/>
      <c r="C208" s="184" t="n"/>
      <c r="D208" s="185" t="n"/>
      <c r="E208" s="186" t="n"/>
      <c r="F208" s="150">
        <f>SUM(D208:E208)</f>
        <v/>
      </c>
      <c r="G208" s="164" t="n">
        <v>148</v>
      </c>
      <c r="H208" s="220" t="n"/>
      <c r="I208" s="190" t="n"/>
      <c r="J208" s="191" t="n"/>
      <c r="K208" s="186" t="n"/>
      <c r="L208" s="150">
        <f>SUM(J208:K208)</f>
        <v/>
      </c>
      <c r="M208" s="164" t="n">
        <v>148</v>
      </c>
      <c r="N208" s="220" t="n"/>
      <c r="O208" s="190" t="n"/>
      <c r="P208" s="186" t="n"/>
      <c r="Q208" s="186" t="n"/>
      <c r="R208" s="150">
        <f>SUM(P208:Q208)</f>
        <v/>
      </c>
      <c r="S208" s="164" t="n">
        <v>148</v>
      </c>
      <c r="T208" s="220" t="n"/>
      <c r="U208" s="190" t="n"/>
      <c r="V208" s="186" t="n"/>
      <c r="W208" s="186" t="n"/>
      <c r="X208" s="150">
        <f>SUM(V208:W208)</f>
        <v/>
      </c>
      <c r="Y208" s="164" t="n">
        <v>148</v>
      </c>
      <c r="Z208" s="220" t="n"/>
      <c r="AA208" s="190" t="n"/>
      <c r="AB208" s="186" t="n"/>
      <c r="AC208" s="186" t="n"/>
      <c r="AD208" s="150">
        <f>SUM(AB208:AC208)</f>
        <v/>
      </c>
      <c r="AE208" s="164" t="n">
        <v>148</v>
      </c>
      <c r="AF208" s="220" t="n"/>
      <c r="AG208" s="190" t="n"/>
      <c r="AH208" s="186" t="n"/>
      <c r="AI208" s="186" t="n"/>
      <c r="AJ208" s="150">
        <f>SUM(AH208:AI208)</f>
        <v/>
      </c>
      <c r="AK208" s="164" t="n">
        <v>148</v>
      </c>
      <c r="AL208" s="220" t="n"/>
      <c r="AM208" s="190" t="n"/>
      <c r="AN208" s="186" t="n"/>
      <c r="AO208" s="186" t="n"/>
      <c r="AP208" s="150">
        <f>SUM(AN208:AO208)</f>
        <v/>
      </c>
      <c r="AQ208" s="164" t="n">
        <v>148</v>
      </c>
      <c r="AR208" s="220" t="n"/>
      <c r="AS208" s="190" t="n"/>
      <c r="AT208" s="186" t="n"/>
      <c r="AU208" s="186" t="n"/>
      <c r="AV208" s="150">
        <f>SUM(AT208:AU208)</f>
        <v/>
      </c>
      <c r="AW208" s="164" t="n">
        <v>148</v>
      </c>
      <c r="AX208" s="220" t="n"/>
      <c r="AY208" s="190" t="n"/>
      <c r="AZ208" s="186" t="n"/>
      <c r="BA208" s="186" t="n"/>
      <c r="BB208" s="150">
        <f>SUM(AZ208:BA208)</f>
        <v/>
      </c>
      <c r="BC208" s="164" t="n">
        <v>148</v>
      </c>
      <c r="BD208" s="220" t="n"/>
      <c r="BE208" s="190" t="n"/>
      <c r="BF208" s="186" t="n"/>
      <c r="BG208" s="186" t="n"/>
      <c r="BH208" s="150">
        <f>SUM(BF208:BG208)</f>
        <v/>
      </c>
      <c r="BI208" s="172" t="n"/>
      <c r="BJ208" s="172" t="n"/>
      <c r="BK208" s="172" t="n"/>
      <c r="BL208" s="241" t="n"/>
      <c r="BM208" s="241" t="n"/>
      <c r="BN208" s="241" t="n"/>
      <c r="BO208" s="241" t="n"/>
      <c r="BP208" s="241" t="n"/>
      <c r="BQ208" s="241" t="n"/>
      <c r="BR208" s="241" t="n"/>
      <c r="BS208" s="242" t="n"/>
      <c r="BT208" s="242" t="n"/>
      <c r="BU208" s="242" t="n"/>
      <c r="BV208" s="242" t="n"/>
      <c r="BW208" s="242" t="n"/>
      <c r="BX208" s="242" t="n"/>
      <c r="BY208" s="242" t="n"/>
    </row>
    <row r="209" ht="205.5" customFormat="1" customHeight="1" s="242" thickBot="1">
      <c r="A209" s="173" t="n">
        <v>149</v>
      </c>
      <c r="B209" s="221" t="n"/>
      <c r="C209" s="184" t="n"/>
      <c r="D209" s="185" t="n"/>
      <c r="E209" s="186" t="n"/>
      <c r="F209" s="150">
        <f>SUM(D209:E209)</f>
        <v/>
      </c>
      <c r="G209" s="187" t="n">
        <v>149</v>
      </c>
      <c r="H209" s="220" t="n"/>
      <c r="I209" s="190" t="n"/>
      <c r="J209" s="191" t="n"/>
      <c r="K209" s="186" t="n"/>
      <c r="L209" s="150">
        <f>SUM(J209:K209)</f>
        <v/>
      </c>
      <c r="M209" s="173" t="n">
        <v>149</v>
      </c>
      <c r="N209" s="221" t="n"/>
      <c r="O209" s="190" t="n"/>
      <c r="P209" s="186" t="n"/>
      <c r="Q209" s="186" t="n"/>
      <c r="R209" s="150">
        <f>SUM(P209:Q209)</f>
        <v/>
      </c>
      <c r="S209" s="173" t="n">
        <v>149</v>
      </c>
      <c r="T209" s="221" t="n"/>
      <c r="U209" s="190" t="n"/>
      <c r="V209" s="186" t="n"/>
      <c r="W209" s="186" t="n"/>
      <c r="X209" s="150">
        <f>SUM(V209:W209)</f>
        <v/>
      </c>
      <c r="Y209" s="173" t="n">
        <v>149</v>
      </c>
      <c r="Z209" s="221" t="n"/>
      <c r="AA209" s="190" t="n"/>
      <c r="AB209" s="186" t="n"/>
      <c r="AC209" s="186" t="n"/>
      <c r="AD209" s="150">
        <f>SUM(AB209:AC209)</f>
        <v/>
      </c>
      <c r="AE209" s="173" t="n">
        <v>149</v>
      </c>
      <c r="AF209" s="221" t="n"/>
      <c r="AG209" s="190" t="n"/>
      <c r="AH209" s="186" t="n"/>
      <c r="AI209" s="186" t="n"/>
      <c r="AJ209" s="150">
        <f>SUM(AH209:AI209)</f>
        <v/>
      </c>
      <c r="AK209" s="173" t="n">
        <v>149</v>
      </c>
      <c r="AL209" s="221" t="n"/>
      <c r="AM209" s="190" t="n"/>
      <c r="AN209" s="186" t="n"/>
      <c r="AO209" s="186" t="n"/>
      <c r="AP209" s="150">
        <f>SUM(AN209:AO209)</f>
        <v/>
      </c>
      <c r="AQ209" s="173" t="n">
        <v>149</v>
      </c>
      <c r="AR209" s="221" t="n"/>
      <c r="AS209" s="190" t="n"/>
      <c r="AT209" s="186" t="n"/>
      <c r="AU209" s="186" t="n"/>
      <c r="AV209" s="150">
        <f>SUM(AT209:AU209)</f>
        <v/>
      </c>
      <c r="AW209" s="173" t="n">
        <v>149</v>
      </c>
      <c r="AX209" s="221" t="n"/>
      <c r="AY209" s="190" t="n"/>
      <c r="AZ209" s="186" t="n"/>
      <c r="BA209" s="186" t="n"/>
      <c r="BB209" s="150">
        <f>SUM(AZ209:BA209)</f>
        <v/>
      </c>
      <c r="BC209" s="173" t="n">
        <v>149</v>
      </c>
      <c r="BD209" s="221" t="n"/>
      <c r="BE209" s="190" t="n"/>
      <c r="BF209" s="186" t="n"/>
      <c r="BG209" s="186" t="n"/>
      <c r="BH209" s="150">
        <f>SUM(BF209:BG209)</f>
        <v/>
      </c>
      <c r="BI209" s="172" t="n"/>
      <c r="BJ209" s="172" t="n"/>
      <c r="BK209" s="172" t="n"/>
      <c r="BL209" s="241" t="n"/>
      <c r="BM209" s="241" t="n"/>
      <c r="BN209" s="241" t="n"/>
      <c r="BO209" s="241" t="n"/>
      <c r="BP209" s="241" t="n"/>
      <c r="BQ209" s="241" t="n"/>
      <c r="BR209" s="241" t="n"/>
      <c r="BS209" s="242" t="n"/>
      <c r="BT209" s="242" t="n"/>
      <c r="BU209" s="242" t="n"/>
      <c r="BV209" s="242" t="n"/>
      <c r="BW209" s="242" t="n"/>
      <c r="BX209" s="242" t="n"/>
      <c r="BY209" s="242" t="n"/>
    </row>
    <row r="210" ht="205.5" customFormat="1" customHeight="1" s="242" thickBot="1">
      <c r="A210" s="164" t="n">
        <v>150</v>
      </c>
      <c r="B210" s="220" t="n"/>
      <c r="C210" s="184" t="n"/>
      <c r="D210" s="185" t="n"/>
      <c r="E210" s="186" t="n"/>
      <c r="F210" s="150">
        <f>SUM(D210:E210)</f>
        <v/>
      </c>
      <c r="G210" s="164" t="n">
        <v>150</v>
      </c>
      <c r="H210" s="220" t="n"/>
      <c r="I210" s="190" t="n"/>
      <c r="J210" s="191" t="n"/>
      <c r="K210" s="186" t="n"/>
      <c r="L210" s="150">
        <f>SUM(J210:K210)</f>
        <v/>
      </c>
      <c r="M210" s="164" t="n">
        <v>150</v>
      </c>
      <c r="N210" s="220" t="n"/>
      <c r="O210" s="190" t="n"/>
      <c r="P210" s="186" t="n"/>
      <c r="Q210" s="186" t="n"/>
      <c r="R210" s="150">
        <f>SUM(P210:Q210)</f>
        <v/>
      </c>
      <c r="S210" s="164" t="n">
        <v>150</v>
      </c>
      <c r="T210" s="220" t="n"/>
      <c r="U210" s="190" t="n"/>
      <c r="V210" s="186" t="n"/>
      <c r="W210" s="186" t="n"/>
      <c r="X210" s="150">
        <f>SUM(V210:W210)</f>
        <v/>
      </c>
      <c r="Y210" s="164" t="n">
        <v>150</v>
      </c>
      <c r="Z210" s="220" t="n"/>
      <c r="AA210" s="190" t="n"/>
      <c r="AB210" s="186" t="n"/>
      <c r="AC210" s="186" t="n"/>
      <c r="AD210" s="150">
        <f>SUM(AB210:AC210)</f>
        <v/>
      </c>
      <c r="AE210" s="164" t="n">
        <v>150</v>
      </c>
      <c r="AF210" s="220" t="n"/>
      <c r="AG210" s="190" t="n"/>
      <c r="AH210" s="186" t="n"/>
      <c r="AI210" s="186" t="n"/>
      <c r="AJ210" s="150">
        <f>SUM(AH210:AI210)</f>
        <v/>
      </c>
      <c r="AK210" s="164" t="n">
        <v>150</v>
      </c>
      <c r="AL210" s="220" t="n"/>
      <c r="AM210" s="190" t="n"/>
      <c r="AN210" s="186" t="n"/>
      <c r="AO210" s="186" t="n"/>
      <c r="AP210" s="150">
        <f>SUM(AN210:AO210)</f>
        <v/>
      </c>
      <c r="AQ210" s="164" t="n">
        <v>150</v>
      </c>
      <c r="AR210" s="220" t="n"/>
      <c r="AS210" s="190" t="n"/>
      <c r="AT210" s="186" t="n"/>
      <c r="AU210" s="186" t="n"/>
      <c r="AV210" s="150">
        <f>SUM(AT210:AU210)</f>
        <v/>
      </c>
      <c r="AW210" s="164" t="n">
        <v>150</v>
      </c>
      <c r="AX210" s="220" t="n"/>
      <c r="AY210" s="190" t="n"/>
      <c r="AZ210" s="186" t="n"/>
      <c r="BA210" s="186" t="n"/>
      <c r="BB210" s="150">
        <f>SUM(AZ210:BA210)</f>
        <v/>
      </c>
      <c r="BC210" s="164" t="n">
        <v>150</v>
      </c>
      <c r="BD210" s="220" t="n"/>
      <c r="BE210" s="190" t="n"/>
      <c r="BF210" s="186" t="n"/>
      <c r="BG210" s="186" t="n"/>
      <c r="BH210" s="150">
        <f>SUM(BF210:BG210)</f>
        <v/>
      </c>
      <c r="BI210" s="172" t="n"/>
      <c r="BJ210" s="172" t="n"/>
      <c r="BK210" s="172" t="n"/>
      <c r="BL210" s="241" t="n"/>
      <c r="BM210" s="241" t="n"/>
      <c r="BN210" s="241" t="n"/>
      <c r="BO210" s="241" t="n"/>
      <c r="BP210" s="241" t="n"/>
      <c r="BQ210" s="241" t="n"/>
      <c r="BR210" s="241" t="n"/>
      <c r="BS210" s="242" t="n"/>
      <c r="BT210" s="242" t="n"/>
      <c r="BU210" s="242" t="n"/>
      <c r="BV210" s="242" t="n"/>
      <c r="BW210" s="242" t="n"/>
      <c r="BX210" s="242" t="n"/>
      <c r="BY210" s="242" t="n"/>
    </row>
    <row r="211" ht="205.5" customFormat="1" customHeight="1" s="242" thickBot="1">
      <c r="A211" s="173" t="n">
        <v>151</v>
      </c>
      <c r="B211" s="221" t="n"/>
      <c r="C211" s="184" t="n"/>
      <c r="D211" s="185" t="n"/>
      <c r="E211" s="186" t="n"/>
      <c r="F211" s="150">
        <f>SUM(D211:E211)</f>
        <v/>
      </c>
      <c r="G211" s="187" t="n">
        <v>151</v>
      </c>
      <c r="H211" s="220" t="n"/>
      <c r="I211" s="190" t="n"/>
      <c r="J211" s="191" t="n"/>
      <c r="K211" s="186" t="n"/>
      <c r="L211" s="150">
        <f>SUM(J211:K211)</f>
        <v/>
      </c>
      <c r="M211" s="173" t="n">
        <v>151</v>
      </c>
      <c r="N211" s="221" t="n"/>
      <c r="O211" s="190" t="n"/>
      <c r="P211" s="186" t="n"/>
      <c r="Q211" s="186" t="n"/>
      <c r="R211" s="150">
        <f>SUM(P211:Q211)</f>
        <v/>
      </c>
      <c r="S211" s="173" t="n">
        <v>151</v>
      </c>
      <c r="T211" s="221" t="n"/>
      <c r="U211" s="190" t="n"/>
      <c r="V211" s="186" t="n"/>
      <c r="W211" s="186" t="n"/>
      <c r="X211" s="150">
        <f>SUM(V211:W211)</f>
        <v/>
      </c>
      <c r="Y211" s="173" t="n">
        <v>151</v>
      </c>
      <c r="Z211" s="221" t="n"/>
      <c r="AA211" s="190" t="n"/>
      <c r="AB211" s="186" t="n"/>
      <c r="AC211" s="186" t="n"/>
      <c r="AD211" s="150">
        <f>SUM(AB211:AC211)</f>
        <v/>
      </c>
      <c r="AE211" s="173" t="n">
        <v>151</v>
      </c>
      <c r="AF211" s="221" t="n"/>
      <c r="AG211" s="190" t="n"/>
      <c r="AH211" s="186" t="n"/>
      <c r="AI211" s="186" t="n"/>
      <c r="AJ211" s="150">
        <f>SUM(AH211:AI211)</f>
        <v/>
      </c>
      <c r="AK211" s="173" t="n">
        <v>151</v>
      </c>
      <c r="AL211" s="221" t="n"/>
      <c r="AM211" s="190" t="n"/>
      <c r="AN211" s="186" t="n"/>
      <c r="AO211" s="186" t="n"/>
      <c r="AP211" s="150">
        <f>SUM(AN211:AO211)</f>
        <v/>
      </c>
      <c r="AQ211" s="173" t="n">
        <v>151</v>
      </c>
      <c r="AR211" s="221" t="n"/>
      <c r="AS211" s="190" t="n"/>
      <c r="AT211" s="186" t="n"/>
      <c r="AU211" s="186" t="n"/>
      <c r="AV211" s="150">
        <f>SUM(AT211:AU211)</f>
        <v/>
      </c>
      <c r="AW211" s="173" t="n">
        <v>151</v>
      </c>
      <c r="AX211" s="221" t="n"/>
      <c r="AY211" s="190" t="n"/>
      <c r="AZ211" s="186" t="n"/>
      <c r="BA211" s="186" t="n"/>
      <c r="BB211" s="150">
        <f>SUM(AZ211:BA211)</f>
        <v/>
      </c>
      <c r="BC211" s="173" t="n">
        <v>151</v>
      </c>
      <c r="BD211" s="221" t="n"/>
      <c r="BE211" s="190" t="n"/>
      <c r="BF211" s="186" t="n"/>
      <c r="BG211" s="186" t="n"/>
      <c r="BH211" s="150">
        <f>SUM(BF211:BG211)</f>
        <v/>
      </c>
      <c r="BI211" s="172" t="n"/>
      <c r="BJ211" s="172" t="n"/>
      <c r="BK211" s="172" t="n"/>
      <c r="BL211" s="241" t="n"/>
      <c r="BM211" s="241" t="n"/>
      <c r="BN211" s="241" t="n"/>
      <c r="BO211" s="241" t="n"/>
      <c r="BP211" s="241" t="n"/>
      <c r="BQ211" s="241" t="n"/>
      <c r="BR211" s="241" t="n"/>
      <c r="BS211" s="242" t="n"/>
      <c r="BT211" s="242" t="n"/>
      <c r="BU211" s="242" t="n"/>
      <c r="BV211" s="242" t="n"/>
      <c r="BW211" s="242" t="n"/>
      <c r="BX211" s="242" t="n"/>
      <c r="BY211" s="242" t="n"/>
    </row>
    <row r="212" ht="205.5" customFormat="1" customHeight="1" s="242" thickBot="1">
      <c r="A212" s="164" t="n">
        <v>152</v>
      </c>
      <c r="B212" s="220" t="n"/>
      <c r="C212" s="184" t="n"/>
      <c r="D212" s="185" t="n"/>
      <c r="E212" s="186" t="n"/>
      <c r="F212" s="150">
        <f>SUM(D212:E212)</f>
        <v/>
      </c>
      <c r="G212" s="164" t="n">
        <v>152</v>
      </c>
      <c r="H212" s="220" t="n"/>
      <c r="I212" s="190" t="n"/>
      <c r="J212" s="191" t="n"/>
      <c r="K212" s="186" t="n"/>
      <c r="L212" s="150">
        <f>SUM(J212:K212)</f>
        <v/>
      </c>
      <c r="M212" s="164" t="n">
        <v>152</v>
      </c>
      <c r="N212" s="220" t="n"/>
      <c r="O212" s="190" t="n"/>
      <c r="P212" s="186" t="n"/>
      <c r="Q212" s="186" t="n"/>
      <c r="R212" s="150">
        <f>SUM(P212:Q212)</f>
        <v/>
      </c>
      <c r="S212" s="164" t="n">
        <v>152</v>
      </c>
      <c r="T212" s="220" t="n"/>
      <c r="U212" s="190" t="n"/>
      <c r="V212" s="186" t="n"/>
      <c r="W212" s="186" t="n"/>
      <c r="X212" s="150">
        <f>SUM(V212:W212)</f>
        <v/>
      </c>
      <c r="Y212" s="164" t="n">
        <v>152</v>
      </c>
      <c r="Z212" s="220" t="n"/>
      <c r="AA212" s="190" t="n"/>
      <c r="AB212" s="186" t="n"/>
      <c r="AC212" s="186" t="n"/>
      <c r="AD212" s="150">
        <f>SUM(AB212:AC212)</f>
        <v/>
      </c>
      <c r="AE212" s="164" t="n">
        <v>152</v>
      </c>
      <c r="AF212" s="220" t="n"/>
      <c r="AG212" s="190" t="n"/>
      <c r="AH212" s="186" t="n"/>
      <c r="AI212" s="186" t="n"/>
      <c r="AJ212" s="150">
        <f>SUM(AH212:AI212)</f>
        <v/>
      </c>
      <c r="AK212" s="164" t="n">
        <v>152</v>
      </c>
      <c r="AL212" s="220" t="n"/>
      <c r="AM212" s="190" t="n"/>
      <c r="AN212" s="186" t="n"/>
      <c r="AO212" s="186" t="n"/>
      <c r="AP212" s="150">
        <f>SUM(AN212:AO212)</f>
        <v/>
      </c>
      <c r="AQ212" s="164" t="n">
        <v>152</v>
      </c>
      <c r="AR212" s="220" t="n"/>
      <c r="AS212" s="190" t="n"/>
      <c r="AT212" s="186" t="n"/>
      <c r="AU212" s="186" t="n"/>
      <c r="AV212" s="150">
        <f>SUM(AT212:AU212)</f>
        <v/>
      </c>
      <c r="AW212" s="164" t="n">
        <v>152</v>
      </c>
      <c r="AX212" s="220" t="n"/>
      <c r="AY212" s="190" t="n"/>
      <c r="AZ212" s="186" t="n"/>
      <c r="BA212" s="186" t="n"/>
      <c r="BB212" s="150">
        <f>SUM(AZ212:BA212)</f>
        <v/>
      </c>
      <c r="BC212" s="164" t="n">
        <v>152</v>
      </c>
      <c r="BD212" s="220" t="n"/>
      <c r="BE212" s="190" t="n"/>
      <c r="BF212" s="186" t="n"/>
      <c r="BG212" s="186" t="n"/>
      <c r="BH212" s="150">
        <f>SUM(BF212:BG212)</f>
        <v/>
      </c>
      <c r="BI212" s="172" t="n"/>
      <c r="BJ212" s="172" t="n"/>
      <c r="BK212" s="172" t="n"/>
      <c r="BL212" s="241" t="n"/>
      <c r="BM212" s="241" t="n"/>
      <c r="BN212" s="241" t="n"/>
      <c r="BO212" s="241" t="n"/>
      <c r="BP212" s="241" t="n"/>
      <c r="BQ212" s="241" t="n"/>
      <c r="BR212" s="241" t="n"/>
      <c r="BS212" s="242" t="n"/>
      <c r="BT212" s="242" t="n"/>
      <c r="BU212" s="242" t="n"/>
      <c r="BV212" s="242" t="n"/>
      <c r="BW212" s="242" t="n"/>
      <c r="BX212" s="242" t="n"/>
      <c r="BY212" s="242" t="n"/>
    </row>
    <row r="213" ht="205.5" customFormat="1" customHeight="1" s="242" thickBot="1">
      <c r="A213" s="173" t="n">
        <v>153</v>
      </c>
      <c r="B213" s="221" t="n"/>
      <c r="C213" s="184" t="n"/>
      <c r="D213" s="185" t="n"/>
      <c r="E213" s="186" t="n"/>
      <c r="F213" s="150">
        <f>SUM(D213:E213)</f>
        <v/>
      </c>
      <c r="G213" s="187" t="n">
        <v>153</v>
      </c>
      <c r="H213" s="220" t="n"/>
      <c r="I213" s="190" t="n"/>
      <c r="J213" s="191" t="n"/>
      <c r="K213" s="186" t="n"/>
      <c r="L213" s="150">
        <f>SUM(J213:K213)</f>
        <v/>
      </c>
      <c r="M213" s="173" t="n">
        <v>153</v>
      </c>
      <c r="N213" s="221" t="n"/>
      <c r="O213" s="190" t="n"/>
      <c r="P213" s="186" t="n"/>
      <c r="Q213" s="186" t="n"/>
      <c r="R213" s="150">
        <f>SUM(P213:Q213)</f>
        <v/>
      </c>
      <c r="S213" s="173" t="n">
        <v>153</v>
      </c>
      <c r="T213" s="221" t="n"/>
      <c r="U213" s="190" t="n"/>
      <c r="V213" s="186" t="n"/>
      <c r="W213" s="186" t="n"/>
      <c r="X213" s="150">
        <f>SUM(V213:W213)</f>
        <v/>
      </c>
      <c r="Y213" s="173" t="n">
        <v>153</v>
      </c>
      <c r="Z213" s="221" t="n"/>
      <c r="AA213" s="190" t="n"/>
      <c r="AB213" s="186" t="n"/>
      <c r="AC213" s="186" t="n"/>
      <c r="AD213" s="150">
        <f>SUM(AB213:AC213)</f>
        <v/>
      </c>
      <c r="AE213" s="173" t="n">
        <v>153</v>
      </c>
      <c r="AF213" s="221" t="n"/>
      <c r="AG213" s="190" t="n"/>
      <c r="AH213" s="186" t="n"/>
      <c r="AI213" s="186" t="n"/>
      <c r="AJ213" s="150">
        <f>SUM(AH213:AI213)</f>
        <v/>
      </c>
      <c r="AK213" s="173" t="n">
        <v>153</v>
      </c>
      <c r="AL213" s="221" t="n"/>
      <c r="AM213" s="190" t="n"/>
      <c r="AN213" s="186" t="n"/>
      <c r="AO213" s="186" t="n"/>
      <c r="AP213" s="150">
        <f>SUM(AN213:AO213)</f>
        <v/>
      </c>
      <c r="AQ213" s="173" t="n">
        <v>153</v>
      </c>
      <c r="AR213" s="221" t="n"/>
      <c r="AS213" s="190" t="n"/>
      <c r="AT213" s="186" t="n"/>
      <c r="AU213" s="186" t="n"/>
      <c r="AV213" s="150">
        <f>SUM(AT213:AU213)</f>
        <v/>
      </c>
      <c r="AW213" s="173" t="n">
        <v>153</v>
      </c>
      <c r="AX213" s="221" t="n"/>
      <c r="AY213" s="190" t="n"/>
      <c r="AZ213" s="186" t="n"/>
      <c r="BA213" s="186" t="n"/>
      <c r="BB213" s="150">
        <f>SUM(AZ213:BA213)</f>
        <v/>
      </c>
      <c r="BC213" s="173" t="n">
        <v>153</v>
      </c>
      <c r="BD213" s="221" t="n"/>
      <c r="BE213" s="190" t="n"/>
      <c r="BF213" s="186" t="n"/>
      <c r="BG213" s="186" t="n"/>
      <c r="BH213" s="150">
        <f>SUM(BF213:BG213)</f>
        <v/>
      </c>
      <c r="BI213" s="172" t="n"/>
      <c r="BJ213" s="172" t="n"/>
      <c r="BK213" s="172" t="n"/>
      <c r="BL213" s="241" t="n"/>
      <c r="BM213" s="241" t="n"/>
      <c r="BN213" s="241" t="n"/>
      <c r="BO213" s="241" t="n"/>
      <c r="BP213" s="241" t="n"/>
      <c r="BQ213" s="241" t="n"/>
      <c r="BR213" s="241" t="n"/>
      <c r="BS213" s="242" t="n"/>
      <c r="BT213" s="242" t="n"/>
      <c r="BU213" s="242" t="n"/>
      <c r="BV213" s="242" t="n"/>
      <c r="BW213" s="242" t="n"/>
      <c r="BX213" s="242" t="n"/>
      <c r="BY213" s="242" t="n"/>
    </row>
    <row r="214" ht="205.5" customFormat="1" customHeight="1" s="242" thickBot="1">
      <c r="A214" s="164" t="n">
        <v>154</v>
      </c>
      <c r="B214" s="220" t="n"/>
      <c r="C214" s="184" t="n"/>
      <c r="D214" s="185" t="n"/>
      <c r="E214" s="186" t="n"/>
      <c r="F214" s="150">
        <f>SUM(D214:E214)</f>
        <v/>
      </c>
      <c r="G214" s="164" t="n">
        <v>154</v>
      </c>
      <c r="H214" s="220" t="n"/>
      <c r="I214" s="190" t="n"/>
      <c r="J214" s="191" t="n"/>
      <c r="K214" s="186" t="n"/>
      <c r="L214" s="150">
        <f>SUM(J214:K214)</f>
        <v/>
      </c>
      <c r="M214" s="164" t="n">
        <v>154</v>
      </c>
      <c r="N214" s="220" t="n"/>
      <c r="O214" s="190" t="n"/>
      <c r="P214" s="186" t="n"/>
      <c r="Q214" s="186" t="n"/>
      <c r="R214" s="150">
        <f>SUM(P214:Q214)</f>
        <v/>
      </c>
      <c r="S214" s="164" t="n">
        <v>154</v>
      </c>
      <c r="T214" s="220" t="n"/>
      <c r="U214" s="190" t="n"/>
      <c r="V214" s="186" t="n"/>
      <c r="W214" s="186" t="n"/>
      <c r="X214" s="150">
        <f>SUM(V214:W214)</f>
        <v/>
      </c>
      <c r="Y214" s="164" t="n">
        <v>154</v>
      </c>
      <c r="Z214" s="220" t="n"/>
      <c r="AA214" s="190" t="n"/>
      <c r="AB214" s="186" t="n"/>
      <c r="AC214" s="186" t="n"/>
      <c r="AD214" s="150">
        <f>SUM(AB214:AC214)</f>
        <v/>
      </c>
      <c r="AE214" s="164" t="n">
        <v>154</v>
      </c>
      <c r="AF214" s="220" t="n"/>
      <c r="AG214" s="190" t="n"/>
      <c r="AH214" s="186" t="n"/>
      <c r="AI214" s="186" t="n"/>
      <c r="AJ214" s="150">
        <f>SUM(AH214:AI214)</f>
        <v/>
      </c>
      <c r="AK214" s="164" t="n">
        <v>154</v>
      </c>
      <c r="AL214" s="220" t="n"/>
      <c r="AM214" s="190" t="n"/>
      <c r="AN214" s="186" t="n"/>
      <c r="AO214" s="186" t="n"/>
      <c r="AP214" s="150">
        <f>SUM(AN214:AO214)</f>
        <v/>
      </c>
      <c r="AQ214" s="164" t="n">
        <v>154</v>
      </c>
      <c r="AR214" s="220" t="n"/>
      <c r="AS214" s="190" t="n"/>
      <c r="AT214" s="186" t="n"/>
      <c r="AU214" s="186" t="n"/>
      <c r="AV214" s="150">
        <f>SUM(AT214:AU214)</f>
        <v/>
      </c>
      <c r="AW214" s="164" t="n">
        <v>154</v>
      </c>
      <c r="AX214" s="220" t="n"/>
      <c r="AY214" s="190" t="n"/>
      <c r="AZ214" s="186" t="n"/>
      <c r="BA214" s="186" t="n"/>
      <c r="BB214" s="150">
        <f>SUM(AZ214:BA214)</f>
        <v/>
      </c>
      <c r="BC214" s="164" t="n">
        <v>154</v>
      </c>
      <c r="BD214" s="220" t="n"/>
      <c r="BE214" s="190" t="n"/>
      <c r="BF214" s="186" t="n"/>
      <c r="BG214" s="186" t="n"/>
      <c r="BH214" s="150">
        <f>SUM(BF214:BG214)</f>
        <v/>
      </c>
      <c r="BI214" s="172" t="n"/>
      <c r="BJ214" s="172" t="n"/>
      <c r="BK214" s="172" t="n"/>
      <c r="BL214" s="241" t="n"/>
      <c r="BM214" s="241" t="n"/>
      <c r="BN214" s="241" t="n"/>
      <c r="BO214" s="241" t="n"/>
      <c r="BP214" s="241" t="n"/>
      <c r="BQ214" s="241" t="n"/>
      <c r="BR214" s="241" t="n"/>
      <c r="BS214" s="242" t="n"/>
      <c r="BT214" s="242" t="n"/>
      <c r="BU214" s="242" t="n"/>
      <c r="BV214" s="242" t="n"/>
      <c r="BW214" s="242" t="n"/>
      <c r="BX214" s="242" t="n"/>
      <c r="BY214" s="242" t="n"/>
    </row>
    <row r="215" ht="205.5" customFormat="1" customHeight="1" s="242" thickBot="1">
      <c r="A215" s="173" t="n">
        <v>155</v>
      </c>
      <c r="B215" s="221" t="n"/>
      <c r="C215" s="184" t="n"/>
      <c r="D215" s="185" t="n"/>
      <c r="E215" s="186" t="n"/>
      <c r="F215" s="150">
        <f>SUM(D215:E215)</f>
        <v/>
      </c>
      <c r="G215" s="187" t="n">
        <v>155</v>
      </c>
      <c r="H215" s="220" t="n"/>
      <c r="I215" s="190" t="n"/>
      <c r="J215" s="191" t="n"/>
      <c r="K215" s="186" t="n"/>
      <c r="L215" s="150">
        <f>SUM(J215:K215)</f>
        <v/>
      </c>
      <c r="M215" s="173" t="n">
        <v>155</v>
      </c>
      <c r="N215" s="221" t="n"/>
      <c r="O215" s="190" t="n"/>
      <c r="P215" s="186" t="n"/>
      <c r="Q215" s="186" t="n"/>
      <c r="R215" s="150">
        <f>SUM(P215:Q215)</f>
        <v/>
      </c>
      <c r="S215" s="173" t="n">
        <v>155</v>
      </c>
      <c r="T215" s="221" t="n"/>
      <c r="U215" s="190" t="n"/>
      <c r="V215" s="186" t="n"/>
      <c r="W215" s="186" t="n"/>
      <c r="X215" s="150">
        <f>SUM(V215:W215)</f>
        <v/>
      </c>
      <c r="Y215" s="173" t="n">
        <v>155</v>
      </c>
      <c r="Z215" s="221" t="n"/>
      <c r="AA215" s="190" t="n"/>
      <c r="AB215" s="186" t="n"/>
      <c r="AC215" s="186" t="n"/>
      <c r="AD215" s="150">
        <f>SUM(AB215:AC215)</f>
        <v/>
      </c>
      <c r="AE215" s="173" t="n">
        <v>155</v>
      </c>
      <c r="AF215" s="221" t="n"/>
      <c r="AG215" s="190" t="n"/>
      <c r="AH215" s="186" t="n"/>
      <c r="AI215" s="186" t="n"/>
      <c r="AJ215" s="150">
        <f>SUM(AH215:AI215)</f>
        <v/>
      </c>
      <c r="AK215" s="173" t="n">
        <v>155</v>
      </c>
      <c r="AL215" s="221" t="n"/>
      <c r="AM215" s="190" t="n"/>
      <c r="AN215" s="186" t="n"/>
      <c r="AO215" s="186" t="n"/>
      <c r="AP215" s="150">
        <f>SUM(AN215:AO215)</f>
        <v/>
      </c>
      <c r="AQ215" s="173" t="n">
        <v>155</v>
      </c>
      <c r="AR215" s="221" t="n"/>
      <c r="AS215" s="190" t="n"/>
      <c r="AT215" s="186" t="n"/>
      <c r="AU215" s="186" t="n"/>
      <c r="AV215" s="150">
        <f>SUM(AT215:AU215)</f>
        <v/>
      </c>
      <c r="AW215" s="173" t="n">
        <v>155</v>
      </c>
      <c r="AX215" s="221" t="n"/>
      <c r="AY215" s="190" t="n"/>
      <c r="AZ215" s="186" t="n"/>
      <c r="BA215" s="186" t="n"/>
      <c r="BB215" s="150">
        <f>SUM(AZ215:BA215)</f>
        <v/>
      </c>
      <c r="BC215" s="173" t="n">
        <v>155</v>
      </c>
      <c r="BD215" s="221" t="n"/>
      <c r="BE215" s="190" t="n"/>
      <c r="BF215" s="186" t="n"/>
      <c r="BG215" s="186" t="n"/>
      <c r="BH215" s="150">
        <f>SUM(BF215:BG215)</f>
        <v/>
      </c>
      <c r="BI215" s="172" t="n"/>
      <c r="BJ215" s="172" t="n"/>
      <c r="BK215" s="172" t="n"/>
      <c r="BL215" s="241" t="n"/>
      <c r="BM215" s="241" t="n"/>
      <c r="BN215" s="241" t="n"/>
      <c r="BO215" s="241" t="n"/>
      <c r="BP215" s="241" t="n"/>
      <c r="BQ215" s="241" t="n"/>
      <c r="BR215" s="241" t="n"/>
      <c r="BS215" s="242" t="n"/>
      <c r="BT215" s="242" t="n"/>
      <c r="BU215" s="242" t="n"/>
      <c r="BV215" s="242" t="n"/>
      <c r="BW215" s="242" t="n"/>
      <c r="BX215" s="242" t="n"/>
      <c r="BY215" s="242" t="n"/>
    </row>
    <row r="216" ht="205.5" customFormat="1" customHeight="1" s="242" thickBot="1">
      <c r="A216" s="164" t="n">
        <v>156</v>
      </c>
      <c r="B216" s="220" t="n"/>
      <c r="C216" s="184" t="n"/>
      <c r="D216" s="185" t="n"/>
      <c r="E216" s="186" t="n"/>
      <c r="F216" s="150">
        <f>SUM(D216:E216)</f>
        <v/>
      </c>
      <c r="G216" s="164" t="n">
        <v>156</v>
      </c>
      <c r="H216" s="220" t="n"/>
      <c r="I216" s="190" t="n"/>
      <c r="J216" s="191" t="n"/>
      <c r="K216" s="186" t="n"/>
      <c r="L216" s="150">
        <f>SUM(J216:K216)</f>
        <v/>
      </c>
      <c r="M216" s="164" t="n">
        <v>156</v>
      </c>
      <c r="N216" s="220" t="n"/>
      <c r="O216" s="190" t="n"/>
      <c r="P216" s="186" t="n"/>
      <c r="Q216" s="186" t="n"/>
      <c r="R216" s="150">
        <f>SUM(P216:Q216)</f>
        <v/>
      </c>
      <c r="S216" s="164" t="n">
        <v>156</v>
      </c>
      <c r="T216" s="220" t="n"/>
      <c r="U216" s="190" t="n"/>
      <c r="V216" s="186" t="n"/>
      <c r="W216" s="186" t="n"/>
      <c r="X216" s="150">
        <f>SUM(V216:W216)</f>
        <v/>
      </c>
      <c r="Y216" s="164" t="n">
        <v>156</v>
      </c>
      <c r="Z216" s="220" t="n"/>
      <c r="AA216" s="190" t="n"/>
      <c r="AB216" s="186" t="n"/>
      <c r="AC216" s="186" t="n"/>
      <c r="AD216" s="150">
        <f>SUM(AB216:AC216)</f>
        <v/>
      </c>
      <c r="AE216" s="164" t="n">
        <v>156</v>
      </c>
      <c r="AF216" s="220" t="n"/>
      <c r="AG216" s="190" t="n"/>
      <c r="AH216" s="186" t="n"/>
      <c r="AI216" s="186" t="n"/>
      <c r="AJ216" s="150">
        <f>SUM(AH216:AI216)</f>
        <v/>
      </c>
      <c r="AK216" s="164" t="n">
        <v>156</v>
      </c>
      <c r="AL216" s="220" t="n"/>
      <c r="AM216" s="190" t="n"/>
      <c r="AN216" s="186" t="n"/>
      <c r="AO216" s="186" t="n"/>
      <c r="AP216" s="150">
        <f>SUM(AN216:AO216)</f>
        <v/>
      </c>
      <c r="AQ216" s="164" t="n">
        <v>156</v>
      </c>
      <c r="AR216" s="220" t="n"/>
      <c r="AS216" s="190" t="n"/>
      <c r="AT216" s="186" t="n"/>
      <c r="AU216" s="186" t="n"/>
      <c r="AV216" s="150">
        <f>SUM(AT216:AU216)</f>
        <v/>
      </c>
      <c r="AW216" s="164" t="n">
        <v>156</v>
      </c>
      <c r="AX216" s="220" t="n"/>
      <c r="AY216" s="190" t="n"/>
      <c r="AZ216" s="186" t="n"/>
      <c r="BA216" s="186" t="n"/>
      <c r="BB216" s="150">
        <f>SUM(AZ216:BA216)</f>
        <v/>
      </c>
      <c r="BC216" s="164" t="n">
        <v>156</v>
      </c>
      <c r="BD216" s="220" t="n"/>
      <c r="BE216" s="190" t="n"/>
      <c r="BF216" s="186" t="n"/>
      <c r="BG216" s="186" t="n"/>
      <c r="BH216" s="150">
        <f>SUM(BF216:BG216)</f>
        <v/>
      </c>
      <c r="BI216" s="172" t="n"/>
      <c r="BJ216" s="172" t="n"/>
      <c r="BK216" s="172" t="n"/>
      <c r="BL216" s="241" t="n"/>
      <c r="BM216" s="241" t="n"/>
      <c r="BN216" s="241" t="n"/>
      <c r="BO216" s="241" t="n"/>
      <c r="BP216" s="241" t="n"/>
      <c r="BQ216" s="241" t="n"/>
      <c r="BR216" s="241" t="n"/>
      <c r="BS216" s="242" t="n"/>
      <c r="BT216" s="242" t="n"/>
      <c r="BU216" s="242" t="n"/>
      <c r="BV216" s="242" t="n"/>
      <c r="BW216" s="242" t="n"/>
      <c r="BX216" s="242" t="n"/>
      <c r="BY216" s="242" t="n"/>
    </row>
    <row r="217" ht="205.5" customFormat="1" customHeight="1" s="242" thickBot="1">
      <c r="A217" s="173" t="n">
        <v>157</v>
      </c>
      <c r="B217" s="221" t="n"/>
      <c r="C217" s="184" t="n"/>
      <c r="D217" s="185" t="n"/>
      <c r="E217" s="186" t="n"/>
      <c r="F217" s="150">
        <f>SUM(D217:E217)</f>
        <v/>
      </c>
      <c r="G217" s="187" t="n">
        <v>157</v>
      </c>
      <c r="H217" s="220" t="n"/>
      <c r="I217" s="190" t="n"/>
      <c r="J217" s="191" t="n"/>
      <c r="K217" s="186" t="n"/>
      <c r="L217" s="150">
        <f>SUM(J217:K217)</f>
        <v/>
      </c>
      <c r="M217" s="173" t="n">
        <v>157</v>
      </c>
      <c r="N217" s="221" t="n"/>
      <c r="O217" s="190" t="n"/>
      <c r="P217" s="186" t="n"/>
      <c r="Q217" s="186" t="n"/>
      <c r="R217" s="150">
        <f>SUM(P217:Q217)</f>
        <v/>
      </c>
      <c r="S217" s="173" t="n">
        <v>157</v>
      </c>
      <c r="T217" s="221" t="n"/>
      <c r="U217" s="190" t="n"/>
      <c r="V217" s="186" t="n"/>
      <c r="W217" s="186" t="n"/>
      <c r="X217" s="150">
        <f>SUM(V217:W217)</f>
        <v/>
      </c>
      <c r="Y217" s="173" t="n">
        <v>157</v>
      </c>
      <c r="Z217" s="221" t="n"/>
      <c r="AA217" s="190" t="n"/>
      <c r="AB217" s="186" t="n"/>
      <c r="AC217" s="186" t="n"/>
      <c r="AD217" s="150">
        <f>SUM(AB217:AC217)</f>
        <v/>
      </c>
      <c r="AE217" s="173" t="n">
        <v>157</v>
      </c>
      <c r="AF217" s="221" t="n"/>
      <c r="AG217" s="190" t="n"/>
      <c r="AH217" s="186" t="n"/>
      <c r="AI217" s="186" t="n"/>
      <c r="AJ217" s="150">
        <f>SUM(AH217:AI217)</f>
        <v/>
      </c>
      <c r="AK217" s="173" t="n">
        <v>157</v>
      </c>
      <c r="AL217" s="221" t="n"/>
      <c r="AM217" s="190" t="n"/>
      <c r="AN217" s="186" t="n"/>
      <c r="AO217" s="186" t="n"/>
      <c r="AP217" s="150">
        <f>SUM(AN217:AO217)</f>
        <v/>
      </c>
      <c r="AQ217" s="173" t="n">
        <v>157</v>
      </c>
      <c r="AR217" s="221" t="n"/>
      <c r="AS217" s="190" t="n"/>
      <c r="AT217" s="186" t="n"/>
      <c r="AU217" s="186" t="n"/>
      <c r="AV217" s="150">
        <f>SUM(AT217:AU217)</f>
        <v/>
      </c>
      <c r="AW217" s="173" t="n">
        <v>157</v>
      </c>
      <c r="AX217" s="221" t="n"/>
      <c r="AY217" s="190" t="n"/>
      <c r="AZ217" s="186" t="n"/>
      <c r="BA217" s="186" t="n"/>
      <c r="BB217" s="150">
        <f>SUM(AZ217:BA217)</f>
        <v/>
      </c>
      <c r="BC217" s="173" t="n">
        <v>157</v>
      </c>
      <c r="BD217" s="221" t="n"/>
      <c r="BE217" s="190" t="n"/>
      <c r="BF217" s="186" t="n"/>
      <c r="BG217" s="186" t="n"/>
      <c r="BH217" s="150">
        <f>SUM(BF217:BG217)</f>
        <v/>
      </c>
      <c r="BI217" s="172" t="n"/>
      <c r="BJ217" s="172" t="n"/>
      <c r="BK217" s="172" t="n"/>
      <c r="BL217" s="241" t="n"/>
      <c r="BM217" s="241" t="n"/>
      <c r="BN217" s="241" t="n"/>
      <c r="BO217" s="241" t="n"/>
      <c r="BP217" s="241" t="n"/>
      <c r="BQ217" s="241" t="n"/>
      <c r="BR217" s="241" t="n"/>
      <c r="BS217" s="242" t="n"/>
      <c r="BT217" s="242" t="n"/>
      <c r="BU217" s="242" t="n"/>
      <c r="BV217" s="242" t="n"/>
      <c r="BW217" s="242" t="n"/>
      <c r="BX217" s="242" t="n"/>
      <c r="BY217" s="242" t="n"/>
    </row>
    <row r="218" ht="205.5" customFormat="1" customHeight="1" s="242" thickBot="1">
      <c r="A218" s="164" t="n">
        <v>158</v>
      </c>
      <c r="B218" s="220" t="n"/>
      <c r="C218" s="184" t="n"/>
      <c r="D218" s="185" t="n"/>
      <c r="E218" s="186" t="n"/>
      <c r="F218" s="150">
        <f>SUM(D218:E218)</f>
        <v/>
      </c>
      <c r="G218" s="164" t="n">
        <v>158</v>
      </c>
      <c r="H218" s="220" t="n"/>
      <c r="I218" s="192" t="n"/>
      <c r="J218" s="185" t="n"/>
      <c r="K218" s="186" t="n"/>
      <c r="L218" s="150">
        <f>SUM(J218:K218)</f>
        <v/>
      </c>
      <c r="M218" s="164" t="n">
        <v>158</v>
      </c>
      <c r="N218" s="220" t="n"/>
      <c r="O218" s="192" t="n"/>
      <c r="P218" s="186" t="n"/>
      <c r="Q218" s="186" t="n"/>
      <c r="R218" s="150">
        <f>SUM(P218:Q218)</f>
        <v/>
      </c>
      <c r="S218" s="164" t="n">
        <v>158</v>
      </c>
      <c r="T218" s="220" t="n"/>
      <c r="U218" s="192" t="n"/>
      <c r="V218" s="186" t="n"/>
      <c r="W218" s="186" t="n"/>
      <c r="X218" s="150">
        <f>SUM(V218:W218)</f>
        <v/>
      </c>
      <c r="Y218" s="164" t="n">
        <v>158</v>
      </c>
      <c r="Z218" s="220" t="n"/>
      <c r="AA218" s="192" t="n"/>
      <c r="AB218" s="186" t="n"/>
      <c r="AC218" s="186" t="n"/>
      <c r="AD218" s="150">
        <f>SUM(AB218:AC218)</f>
        <v/>
      </c>
      <c r="AE218" s="164" t="n">
        <v>158</v>
      </c>
      <c r="AF218" s="220" t="n"/>
      <c r="AG218" s="192" t="n"/>
      <c r="AH218" s="186" t="n"/>
      <c r="AI218" s="186" t="n"/>
      <c r="AJ218" s="150">
        <f>SUM(AH218:AI218)</f>
        <v/>
      </c>
      <c r="AK218" s="164" t="n">
        <v>158</v>
      </c>
      <c r="AL218" s="220" t="n"/>
      <c r="AM218" s="192" t="n"/>
      <c r="AN218" s="186" t="n"/>
      <c r="AO218" s="186" t="n"/>
      <c r="AP218" s="150">
        <f>SUM(AN218:AO218)</f>
        <v/>
      </c>
      <c r="AQ218" s="164" t="n">
        <v>158</v>
      </c>
      <c r="AR218" s="220" t="n"/>
      <c r="AS218" s="192" t="n"/>
      <c r="AT218" s="186" t="n"/>
      <c r="AU218" s="186" t="n"/>
      <c r="AV218" s="150">
        <f>SUM(AT218:AU218)</f>
        <v/>
      </c>
      <c r="AW218" s="164" t="n">
        <v>158</v>
      </c>
      <c r="AX218" s="220" t="n"/>
      <c r="AY218" s="192" t="n"/>
      <c r="AZ218" s="186" t="n"/>
      <c r="BA218" s="186" t="n"/>
      <c r="BB218" s="150">
        <f>SUM(AZ218:BA218)</f>
        <v/>
      </c>
      <c r="BC218" s="164" t="n">
        <v>158</v>
      </c>
      <c r="BD218" s="220" t="n"/>
      <c r="BE218" s="192" t="n"/>
      <c r="BF218" s="186" t="n"/>
      <c r="BG218" s="186" t="n"/>
      <c r="BH218" s="150">
        <f>SUM(BF218:BG218)</f>
        <v/>
      </c>
      <c r="BI218" s="172" t="n"/>
      <c r="BJ218" s="172" t="n"/>
      <c r="BK218" s="172" t="n"/>
      <c r="BL218" s="241" t="n"/>
      <c r="BM218" s="241" t="n"/>
      <c r="BN218" s="241" t="n"/>
      <c r="BO218" s="241" t="n"/>
      <c r="BP218" s="241" t="n"/>
      <c r="BQ218" s="241" t="n"/>
      <c r="BR218" s="241" t="n"/>
      <c r="BS218" s="242" t="n"/>
      <c r="BT218" s="242" t="n"/>
      <c r="BU218" s="242" t="n"/>
      <c r="BV218" s="242" t="n"/>
      <c r="BW218" s="242" t="n"/>
      <c r="BX218" s="242" t="n"/>
      <c r="BY218" s="242" t="n"/>
    </row>
    <row r="219" ht="205.5" customFormat="1" customHeight="1" s="242" thickBot="1">
      <c r="A219" s="173" t="n">
        <v>159</v>
      </c>
      <c r="B219" s="221" t="n"/>
      <c r="C219" s="184" t="n"/>
      <c r="D219" s="185" t="n"/>
      <c r="E219" s="186" t="n"/>
      <c r="F219" s="150">
        <f>SUM(D219:E219)</f>
        <v/>
      </c>
      <c r="G219" s="187" t="n">
        <v>159</v>
      </c>
      <c r="H219" s="220" t="n"/>
      <c r="I219" s="192" t="n"/>
      <c r="J219" s="185" t="n"/>
      <c r="K219" s="186" t="n"/>
      <c r="L219" s="150">
        <f>SUM(J219:K219)</f>
        <v/>
      </c>
      <c r="M219" s="173" t="n">
        <v>159</v>
      </c>
      <c r="N219" s="221" t="n"/>
      <c r="O219" s="192" t="n"/>
      <c r="P219" s="186" t="n"/>
      <c r="Q219" s="186" t="n"/>
      <c r="R219" s="150">
        <f>SUM(P219:Q219)</f>
        <v/>
      </c>
      <c r="S219" s="173" t="n">
        <v>159</v>
      </c>
      <c r="T219" s="221" t="n"/>
      <c r="U219" s="192" t="n"/>
      <c r="V219" s="186" t="n"/>
      <c r="W219" s="186" t="n"/>
      <c r="X219" s="150">
        <f>SUM(V219:W219)</f>
        <v/>
      </c>
      <c r="Y219" s="173" t="n">
        <v>159</v>
      </c>
      <c r="Z219" s="221" t="n"/>
      <c r="AA219" s="192" t="n"/>
      <c r="AB219" s="186" t="n"/>
      <c r="AC219" s="186" t="n"/>
      <c r="AD219" s="150">
        <f>SUM(AB219:AC219)</f>
        <v/>
      </c>
      <c r="AE219" s="173" t="n">
        <v>159</v>
      </c>
      <c r="AF219" s="221" t="n"/>
      <c r="AG219" s="192" t="n"/>
      <c r="AH219" s="186" t="n"/>
      <c r="AI219" s="186" t="n"/>
      <c r="AJ219" s="150">
        <f>SUM(AH219:AI219)</f>
        <v/>
      </c>
      <c r="AK219" s="173" t="n">
        <v>159</v>
      </c>
      <c r="AL219" s="221" t="n"/>
      <c r="AM219" s="192" t="n"/>
      <c r="AN219" s="186" t="n"/>
      <c r="AO219" s="186" t="n"/>
      <c r="AP219" s="150">
        <f>SUM(AN219:AO219)</f>
        <v/>
      </c>
      <c r="AQ219" s="173" t="n">
        <v>159</v>
      </c>
      <c r="AR219" s="221" t="n"/>
      <c r="AS219" s="192" t="n"/>
      <c r="AT219" s="186" t="n"/>
      <c r="AU219" s="186" t="n"/>
      <c r="AV219" s="150">
        <f>SUM(AT219:AU219)</f>
        <v/>
      </c>
      <c r="AW219" s="173" t="n">
        <v>159</v>
      </c>
      <c r="AX219" s="221" t="n"/>
      <c r="AY219" s="192" t="n"/>
      <c r="AZ219" s="186" t="n"/>
      <c r="BA219" s="186" t="n"/>
      <c r="BB219" s="150">
        <f>SUM(AZ219:BA219)</f>
        <v/>
      </c>
      <c r="BC219" s="173" t="n">
        <v>159</v>
      </c>
      <c r="BD219" s="221" t="n"/>
      <c r="BE219" s="192" t="n"/>
      <c r="BF219" s="186" t="n"/>
      <c r="BG219" s="186" t="n"/>
      <c r="BH219" s="150">
        <f>SUM(BF219:BG219)</f>
        <v/>
      </c>
      <c r="BI219" s="172" t="n"/>
      <c r="BJ219" s="172" t="n"/>
      <c r="BK219" s="172" t="n"/>
      <c r="BL219" s="241" t="n"/>
      <c r="BM219" s="241" t="n"/>
      <c r="BN219" s="241" t="n"/>
      <c r="BO219" s="241" t="n"/>
      <c r="BP219" s="241" t="n"/>
      <c r="BQ219" s="241" t="n"/>
      <c r="BR219" s="241" t="n"/>
    </row>
    <row r="220" ht="205.5" customHeight="1" thickBot="1">
      <c r="A220" s="164" t="n">
        <v>160</v>
      </c>
      <c r="B220" s="220" t="n"/>
      <c r="C220" s="193" t="n"/>
      <c r="D220" s="194" t="n"/>
      <c r="E220" s="195" t="n"/>
      <c r="F220" s="150">
        <f>SUM(D220:E220)</f>
        <v/>
      </c>
      <c r="G220" s="164" t="n">
        <v>160</v>
      </c>
      <c r="H220" s="220" t="n"/>
      <c r="I220" s="197" t="n"/>
      <c r="J220" s="194" t="n"/>
      <c r="K220" s="195" t="n"/>
      <c r="L220" s="150">
        <f>SUM(J220:K220)</f>
        <v/>
      </c>
      <c r="M220" s="164" t="n">
        <v>160</v>
      </c>
      <c r="N220" s="220" t="n"/>
      <c r="O220" s="197" t="n"/>
      <c r="P220" s="195" t="n"/>
      <c r="Q220" s="195" t="n"/>
      <c r="R220" s="150">
        <f>SUM(P220:Q220)</f>
        <v/>
      </c>
      <c r="S220" s="164" t="n">
        <v>160</v>
      </c>
      <c r="T220" s="220" t="n"/>
      <c r="U220" s="197" t="n"/>
      <c r="V220" s="195" t="n"/>
      <c r="W220" s="195" t="n"/>
      <c r="X220" s="150">
        <f>SUM(V220:W220)</f>
        <v/>
      </c>
      <c r="Y220" s="164" t="n">
        <v>160</v>
      </c>
      <c r="Z220" s="220" t="n"/>
      <c r="AA220" s="197" t="n"/>
      <c r="AB220" s="195" t="n"/>
      <c r="AC220" s="195" t="n"/>
      <c r="AD220" s="150">
        <f>SUM(AB220:AC220)</f>
        <v/>
      </c>
      <c r="AE220" s="164" t="n">
        <v>160</v>
      </c>
      <c r="AF220" s="220" t="n"/>
      <c r="AG220" s="197" t="n"/>
      <c r="AH220" s="195" t="n"/>
      <c r="AI220" s="195" t="n"/>
      <c r="AJ220" s="150">
        <f>SUM(AH220:AI220)</f>
        <v/>
      </c>
      <c r="AK220" s="164" t="n">
        <v>160</v>
      </c>
      <c r="AL220" s="220" t="n"/>
      <c r="AM220" s="197" t="n"/>
      <c r="AN220" s="195" t="n"/>
      <c r="AO220" s="195" t="n"/>
      <c r="AP220" s="150">
        <f>SUM(AN220:AO220)</f>
        <v/>
      </c>
      <c r="AQ220" s="164" t="n">
        <v>160</v>
      </c>
      <c r="AR220" s="220" t="n"/>
      <c r="AS220" s="197" t="n"/>
      <c r="AT220" s="195" t="n"/>
      <c r="AU220" s="195" t="n"/>
      <c r="AV220" s="150">
        <f>SUM(AT220:AU220)</f>
        <v/>
      </c>
      <c r="AW220" s="164" t="n">
        <v>160</v>
      </c>
      <c r="AX220" s="220" t="n"/>
      <c r="AY220" s="197" t="n"/>
      <c r="AZ220" s="195" t="n"/>
      <c r="BA220" s="195" t="n"/>
      <c r="BB220" s="150">
        <f>SUM(AZ220:BA220)</f>
        <v/>
      </c>
      <c r="BC220" s="164" t="n">
        <v>160</v>
      </c>
      <c r="BD220" s="220" t="n"/>
      <c r="BE220" s="197" t="n"/>
      <c r="BF220" s="195" t="n"/>
      <c r="BG220" s="195" t="n"/>
      <c r="BH220" s="150">
        <f>SUM(BF220:BG220)</f>
        <v/>
      </c>
      <c r="BI220" s="199" t="n"/>
      <c r="BJ220" s="199" t="n"/>
      <c r="BK220" s="199" t="n"/>
      <c r="BL220" s="200" t="n"/>
      <c r="BM220" s="200" t="n"/>
      <c r="BN220" s="200" t="n"/>
      <c r="BO220" s="200" t="n"/>
      <c r="BP220" s="200" t="n"/>
      <c r="BQ220" s="200" t="n"/>
      <c r="BR220" s="200" t="n"/>
    </row>
    <row r="221" ht="205.5" customHeight="1" thickBot="1">
      <c r="A221" s="173" t="n">
        <v>161</v>
      </c>
      <c r="B221" s="221" t="n"/>
      <c r="C221" s="193" t="n"/>
      <c r="D221" s="194" t="n"/>
      <c r="E221" s="195" t="n"/>
      <c r="F221" s="150">
        <f>SUM(D221:E221)</f>
        <v/>
      </c>
      <c r="G221" s="187" t="n">
        <v>161</v>
      </c>
      <c r="H221" s="220" t="n"/>
      <c r="I221" s="197" t="n"/>
      <c r="J221" s="194" t="n"/>
      <c r="K221" s="195" t="n"/>
      <c r="L221" s="150">
        <f>SUM(J221:K221)</f>
        <v/>
      </c>
      <c r="M221" s="173" t="n">
        <v>161</v>
      </c>
      <c r="N221" s="221" t="n"/>
      <c r="O221" s="197" t="n"/>
      <c r="P221" s="195" t="n"/>
      <c r="Q221" s="195" t="n"/>
      <c r="R221" s="150">
        <f>SUM(P221:Q221)</f>
        <v/>
      </c>
      <c r="S221" s="173" t="n">
        <v>161</v>
      </c>
      <c r="T221" s="221" t="n"/>
      <c r="U221" s="197" t="n"/>
      <c r="V221" s="195" t="n"/>
      <c r="W221" s="195" t="n"/>
      <c r="X221" s="150">
        <f>SUM(V221:W221)</f>
        <v/>
      </c>
      <c r="Y221" s="173" t="n">
        <v>161</v>
      </c>
      <c r="Z221" s="221" t="n"/>
      <c r="AA221" s="197" t="n"/>
      <c r="AB221" s="195" t="n"/>
      <c r="AC221" s="195" t="n"/>
      <c r="AD221" s="150">
        <f>SUM(AB221:AC221)</f>
        <v/>
      </c>
      <c r="AE221" s="173" t="n">
        <v>161</v>
      </c>
      <c r="AF221" s="221" t="n"/>
      <c r="AG221" s="197" t="n"/>
      <c r="AH221" s="195" t="n"/>
      <c r="AI221" s="195" t="n"/>
      <c r="AJ221" s="150">
        <f>SUM(AH221:AI221)</f>
        <v/>
      </c>
      <c r="AK221" s="173" t="n">
        <v>161</v>
      </c>
      <c r="AL221" s="221" t="n"/>
      <c r="AM221" s="197" t="n"/>
      <c r="AN221" s="195" t="n"/>
      <c r="AO221" s="195" t="n"/>
      <c r="AP221" s="150">
        <f>SUM(AN221:AO221)</f>
        <v/>
      </c>
      <c r="AQ221" s="173" t="n">
        <v>161</v>
      </c>
      <c r="AR221" s="221" t="n"/>
      <c r="AS221" s="197" t="n"/>
      <c r="AT221" s="195" t="n"/>
      <c r="AU221" s="195" t="n"/>
      <c r="AV221" s="150">
        <f>SUM(AT221:AU221)</f>
        <v/>
      </c>
      <c r="AW221" s="173" t="n">
        <v>161</v>
      </c>
      <c r="AX221" s="221" t="n"/>
      <c r="AY221" s="197" t="n"/>
      <c r="AZ221" s="195" t="n"/>
      <c r="BA221" s="195" t="n"/>
      <c r="BB221" s="150">
        <f>SUM(AZ221:BA221)</f>
        <v/>
      </c>
      <c r="BC221" s="173" t="n">
        <v>161</v>
      </c>
      <c r="BD221" s="221" t="n"/>
      <c r="BE221" s="197" t="n"/>
      <c r="BF221" s="195" t="n"/>
      <c r="BG221" s="195" t="n"/>
      <c r="BH221" s="150">
        <f>SUM(BF221:BG221)</f>
        <v/>
      </c>
      <c r="BI221" s="199" t="n"/>
      <c r="BJ221" s="199" t="n"/>
      <c r="BK221" s="199" t="n"/>
      <c r="BL221" s="200" t="n"/>
      <c r="BM221" s="200" t="n"/>
      <c r="BN221" s="200" t="n"/>
      <c r="BO221" s="200" t="n"/>
      <c r="BP221" s="200" t="n"/>
      <c r="BQ221" s="200" t="n"/>
      <c r="BR221" s="200" t="n"/>
    </row>
    <row r="222" ht="205.5" customHeight="1" thickBot="1">
      <c r="A222" s="164" t="n">
        <v>162</v>
      </c>
      <c r="B222" s="220" t="n"/>
      <c r="C222" s="193" t="n"/>
      <c r="D222" s="194" t="n"/>
      <c r="E222" s="195" t="n"/>
      <c r="F222" s="150">
        <f>SUM(D222:E222)</f>
        <v/>
      </c>
      <c r="G222" s="164" t="n">
        <v>162</v>
      </c>
      <c r="H222" s="220" t="n"/>
      <c r="I222" s="197" t="n"/>
      <c r="J222" s="194" t="n"/>
      <c r="K222" s="195" t="n"/>
      <c r="L222" s="150">
        <f>SUM(J222:K222)</f>
        <v/>
      </c>
      <c r="M222" s="164" t="n">
        <v>162</v>
      </c>
      <c r="N222" s="220" t="n"/>
      <c r="O222" s="197" t="n"/>
      <c r="P222" s="195" t="n"/>
      <c r="Q222" s="195" t="n"/>
      <c r="R222" s="150">
        <f>SUM(P222:Q222)</f>
        <v/>
      </c>
      <c r="S222" s="164" t="n">
        <v>162</v>
      </c>
      <c r="T222" s="220" t="n"/>
      <c r="U222" s="197" t="n"/>
      <c r="V222" s="195" t="n"/>
      <c r="W222" s="195" t="n"/>
      <c r="X222" s="150">
        <f>SUM(V222:W222)</f>
        <v/>
      </c>
      <c r="Y222" s="164" t="n">
        <v>162</v>
      </c>
      <c r="Z222" s="220" t="n"/>
      <c r="AA222" s="197" t="n"/>
      <c r="AB222" s="195" t="n"/>
      <c r="AC222" s="195" t="n"/>
      <c r="AD222" s="150">
        <f>SUM(AB222:AC222)</f>
        <v/>
      </c>
      <c r="AE222" s="164" t="n">
        <v>162</v>
      </c>
      <c r="AF222" s="220" t="n"/>
      <c r="AG222" s="197" t="n"/>
      <c r="AH222" s="195" t="n"/>
      <c r="AI222" s="195" t="n"/>
      <c r="AJ222" s="150">
        <f>SUM(AH222:AI222)</f>
        <v/>
      </c>
      <c r="AK222" s="164" t="n">
        <v>162</v>
      </c>
      <c r="AL222" s="220" t="n"/>
      <c r="AM222" s="197" t="n"/>
      <c r="AN222" s="195" t="n"/>
      <c r="AO222" s="195" t="n"/>
      <c r="AP222" s="150">
        <f>SUM(AN222:AO222)</f>
        <v/>
      </c>
      <c r="AQ222" s="164" t="n">
        <v>162</v>
      </c>
      <c r="AR222" s="220" t="n"/>
      <c r="AS222" s="197" t="n"/>
      <c r="AT222" s="195" t="n"/>
      <c r="AU222" s="195" t="n"/>
      <c r="AV222" s="150">
        <f>SUM(AT222:AU222)</f>
        <v/>
      </c>
      <c r="AW222" s="164" t="n">
        <v>162</v>
      </c>
      <c r="AX222" s="220" t="n"/>
      <c r="AY222" s="197" t="n"/>
      <c r="AZ222" s="195" t="n"/>
      <c r="BA222" s="195" t="n"/>
      <c r="BB222" s="150">
        <f>SUM(AZ222:BA222)</f>
        <v/>
      </c>
      <c r="BC222" s="164" t="n">
        <v>162</v>
      </c>
      <c r="BD222" s="220" t="n"/>
      <c r="BE222" s="197" t="n"/>
      <c r="BF222" s="195" t="n"/>
      <c r="BG222" s="195" t="n"/>
      <c r="BH222" s="150">
        <f>SUM(BF222:BG222)</f>
        <v/>
      </c>
      <c r="BI222" s="199" t="n"/>
      <c r="BJ222" s="199" t="n"/>
      <c r="BK222" s="199" t="n"/>
      <c r="BL222" s="200" t="n"/>
      <c r="BM222" s="200" t="n"/>
      <c r="BN222" s="200" t="n"/>
      <c r="BO222" s="200" t="n"/>
      <c r="BP222" s="200" t="n"/>
      <c r="BQ222" s="200" t="n"/>
      <c r="BR222" s="200" t="n"/>
    </row>
    <row r="223" ht="205.5" customHeight="1" thickBot="1">
      <c r="A223" s="173" t="n">
        <v>163</v>
      </c>
      <c r="B223" s="221" t="n"/>
      <c r="C223" s="193" t="n"/>
      <c r="D223" s="194" t="n"/>
      <c r="E223" s="195" t="n"/>
      <c r="F223" s="150">
        <f>SUM(D223:E223)</f>
        <v/>
      </c>
      <c r="G223" s="187" t="n">
        <v>163</v>
      </c>
      <c r="H223" s="220" t="n"/>
      <c r="I223" s="197" t="n"/>
      <c r="J223" s="194" t="n"/>
      <c r="K223" s="195" t="n"/>
      <c r="L223" s="150">
        <f>SUM(J223:K223)</f>
        <v/>
      </c>
      <c r="M223" s="173" t="n">
        <v>163</v>
      </c>
      <c r="N223" s="221" t="n"/>
      <c r="O223" s="197" t="n"/>
      <c r="P223" s="195" t="n"/>
      <c r="Q223" s="195" t="n"/>
      <c r="R223" s="150">
        <f>SUM(P223:Q223)</f>
        <v/>
      </c>
      <c r="S223" s="173" t="n">
        <v>163</v>
      </c>
      <c r="T223" s="221" t="n"/>
      <c r="U223" s="197" t="n"/>
      <c r="V223" s="195" t="n"/>
      <c r="W223" s="195" t="n"/>
      <c r="X223" s="150">
        <f>SUM(V223:W223)</f>
        <v/>
      </c>
      <c r="Y223" s="173" t="n">
        <v>163</v>
      </c>
      <c r="Z223" s="221" t="n"/>
      <c r="AA223" s="197" t="n"/>
      <c r="AB223" s="195" t="n"/>
      <c r="AC223" s="195" t="n"/>
      <c r="AD223" s="150">
        <f>SUM(AB223:AC223)</f>
        <v/>
      </c>
      <c r="AE223" s="173" t="n">
        <v>163</v>
      </c>
      <c r="AF223" s="221" t="n"/>
      <c r="AG223" s="197" t="n"/>
      <c r="AH223" s="195" t="n"/>
      <c r="AI223" s="195" t="n"/>
      <c r="AJ223" s="150">
        <f>SUM(AH223:AI223)</f>
        <v/>
      </c>
      <c r="AK223" s="173" t="n">
        <v>163</v>
      </c>
      <c r="AL223" s="221" t="n"/>
      <c r="AM223" s="197" t="n"/>
      <c r="AN223" s="195" t="n"/>
      <c r="AO223" s="195" t="n"/>
      <c r="AP223" s="150">
        <f>SUM(AN223:AO223)</f>
        <v/>
      </c>
      <c r="AQ223" s="173" t="n">
        <v>163</v>
      </c>
      <c r="AR223" s="221" t="n"/>
      <c r="AS223" s="197" t="n"/>
      <c r="AT223" s="195" t="n"/>
      <c r="AU223" s="195" t="n"/>
      <c r="AV223" s="150">
        <f>SUM(AT223:AU223)</f>
        <v/>
      </c>
      <c r="AW223" s="173" t="n">
        <v>163</v>
      </c>
      <c r="AX223" s="221" t="n"/>
      <c r="AY223" s="197" t="n"/>
      <c r="AZ223" s="195" t="n"/>
      <c r="BA223" s="195" t="n"/>
      <c r="BB223" s="150">
        <f>SUM(AZ223:BA223)</f>
        <v/>
      </c>
      <c r="BC223" s="173" t="n">
        <v>163</v>
      </c>
      <c r="BD223" s="221" t="n"/>
      <c r="BE223" s="197" t="n"/>
      <c r="BF223" s="195" t="n"/>
      <c r="BG223" s="195" t="n"/>
      <c r="BH223" s="150">
        <f>SUM(BF223:BG223)</f>
        <v/>
      </c>
      <c r="BI223" s="199" t="n"/>
      <c r="BJ223" s="199" t="n"/>
      <c r="BK223" s="199" t="n"/>
      <c r="BL223" s="200" t="n"/>
      <c r="BM223" s="200" t="n"/>
      <c r="BN223" s="200" t="n"/>
      <c r="BO223" s="200" t="n"/>
      <c r="BP223" s="200" t="n"/>
      <c r="BQ223" s="200" t="n"/>
      <c r="BR223" s="200" t="n"/>
    </row>
    <row r="224" ht="205.5" customHeight="1" thickBot="1">
      <c r="A224" s="164" t="n">
        <v>164</v>
      </c>
      <c r="B224" s="220" t="n"/>
      <c r="C224" s="193" t="n"/>
      <c r="D224" s="194" t="n"/>
      <c r="E224" s="195" t="n"/>
      <c r="F224" s="150">
        <f>SUM(D224:E224)</f>
        <v/>
      </c>
      <c r="G224" s="164" t="n">
        <v>164</v>
      </c>
      <c r="H224" s="220" t="n"/>
      <c r="I224" s="197" t="n"/>
      <c r="J224" s="194" t="n"/>
      <c r="K224" s="195" t="n"/>
      <c r="L224" s="150">
        <f>SUM(J224:K224)</f>
        <v/>
      </c>
      <c r="M224" s="164" t="n">
        <v>164</v>
      </c>
      <c r="N224" s="220" t="n"/>
      <c r="O224" s="197" t="n"/>
      <c r="P224" s="195" t="n"/>
      <c r="Q224" s="195" t="n"/>
      <c r="R224" s="150">
        <f>SUM(P224:Q224)</f>
        <v/>
      </c>
      <c r="S224" s="164" t="n">
        <v>164</v>
      </c>
      <c r="T224" s="220" t="n"/>
      <c r="U224" s="197" t="n"/>
      <c r="V224" s="195" t="n"/>
      <c r="W224" s="195" t="n"/>
      <c r="X224" s="150">
        <f>SUM(V224:W224)</f>
        <v/>
      </c>
      <c r="Y224" s="164" t="n">
        <v>164</v>
      </c>
      <c r="Z224" s="220" t="n"/>
      <c r="AA224" s="197" t="n"/>
      <c r="AB224" s="195" t="n"/>
      <c r="AC224" s="195" t="n"/>
      <c r="AD224" s="150">
        <f>SUM(AB224:AC224)</f>
        <v/>
      </c>
      <c r="AE224" s="164" t="n">
        <v>164</v>
      </c>
      <c r="AF224" s="220" t="n"/>
      <c r="AG224" s="197" t="n"/>
      <c r="AH224" s="195" t="n"/>
      <c r="AI224" s="195" t="n"/>
      <c r="AJ224" s="150">
        <f>SUM(AH224:AI224)</f>
        <v/>
      </c>
      <c r="AK224" s="164" t="n">
        <v>164</v>
      </c>
      <c r="AL224" s="220" t="n"/>
      <c r="AM224" s="197" t="n"/>
      <c r="AN224" s="195" t="n"/>
      <c r="AO224" s="195" t="n"/>
      <c r="AP224" s="150">
        <f>SUM(AN224:AO224)</f>
        <v/>
      </c>
      <c r="AQ224" s="164" t="n">
        <v>164</v>
      </c>
      <c r="AR224" s="220" t="n"/>
      <c r="AS224" s="197" t="n"/>
      <c r="AT224" s="195" t="n"/>
      <c r="AU224" s="195" t="n"/>
      <c r="AV224" s="150">
        <f>SUM(AT224:AU224)</f>
        <v/>
      </c>
      <c r="AW224" s="164" t="n">
        <v>164</v>
      </c>
      <c r="AX224" s="220" t="n"/>
      <c r="AY224" s="197" t="n"/>
      <c r="AZ224" s="195" t="n"/>
      <c r="BA224" s="195" t="n"/>
      <c r="BB224" s="150">
        <f>SUM(AZ224:BA224)</f>
        <v/>
      </c>
      <c r="BC224" s="164" t="n">
        <v>164</v>
      </c>
      <c r="BD224" s="220" t="n"/>
      <c r="BE224" s="197" t="n"/>
      <c r="BF224" s="195" t="n"/>
      <c r="BG224" s="195" t="n"/>
      <c r="BH224" s="150">
        <f>SUM(BF224:BG224)</f>
        <v/>
      </c>
      <c r="BI224" s="199" t="n"/>
      <c r="BJ224" s="199" t="n"/>
      <c r="BK224" s="199" t="n"/>
      <c r="BL224" s="200" t="n"/>
      <c r="BM224" s="200" t="n"/>
      <c r="BN224" s="200" t="n"/>
      <c r="BO224" s="200" t="n"/>
      <c r="BP224" s="200" t="n"/>
      <c r="BQ224" s="200" t="n"/>
      <c r="BR224" s="200" t="n"/>
    </row>
    <row r="225" ht="205.5" customHeight="1" thickBot="1">
      <c r="A225" s="173" t="n">
        <v>165</v>
      </c>
      <c r="B225" s="221" t="n"/>
      <c r="C225" s="193" t="n"/>
      <c r="D225" s="194" t="n"/>
      <c r="E225" s="195" t="n"/>
      <c r="F225" s="150">
        <f>SUM(D225:E225)</f>
        <v/>
      </c>
      <c r="G225" s="187" t="n">
        <v>165</v>
      </c>
      <c r="H225" s="220" t="n"/>
      <c r="I225" s="197" t="n"/>
      <c r="J225" s="194" t="n"/>
      <c r="K225" s="195" t="n"/>
      <c r="L225" s="150">
        <f>SUM(J225:K225)</f>
        <v/>
      </c>
      <c r="M225" s="173" t="n">
        <v>165</v>
      </c>
      <c r="N225" s="221" t="n"/>
      <c r="O225" s="197" t="n"/>
      <c r="P225" s="195" t="n"/>
      <c r="Q225" s="195" t="n"/>
      <c r="R225" s="150">
        <f>SUM(P225:Q225)</f>
        <v/>
      </c>
      <c r="S225" s="173" t="n">
        <v>165</v>
      </c>
      <c r="T225" s="221" t="n"/>
      <c r="U225" s="197" t="n"/>
      <c r="V225" s="195" t="n"/>
      <c r="W225" s="195" t="n"/>
      <c r="X225" s="150">
        <f>SUM(V225:W225)</f>
        <v/>
      </c>
      <c r="Y225" s="173" t="n">
        <v>165</v>
      </c>
      <c r="Z225" s="221" t="n"/>
      <c r="AA225" s="197" t="n"/>
      <c r="AB225" s="195" t="n"/>
      <c r="AC225" s="195" t="n"/>
      <c r="AD225" s="150">
        <f>SUM(AB225:AC225)</f>
        <v/>
      </c>
      <c r="AE225" s="173" t="n">
        <v>165</v>
      </c>
      <c r="AF225" s="221" t="n"/>
      <c r="AG225" s="197" t="n"/>
      <c r="AH225" s="195" t="n"/>
      <c r="AI225" s="195" t="n"/>
      <c r="AJ225" s="150">
        <f>SUM(AH225:AI225)</f>
        <v/>
      </c>
      <c r="AK225" s="173" t="n">
        <v>165</v>
      </c>
      <c r="AL225" s="221" t="n"/>
      <c r="AM225" s="197" t="n"/>
      <c r="AN225" s="195" t="n"/>
      <c r="AO225" s="195" t="n"/>
      <c r="AP225" s="150">
        <f>SUM(AN225:AO225)</f>
        <v/>
      </c>
      <c r="AQ225" s="173" t="n">
        <v>165</v>
      </c>
      <c r="AR225" s="221" t="n"/>
      <c r="AS225" s="197" t="n"/>
      <c r="AT225" s="195" t="n"/>
      <c r="AU225" s="195" t="n"/>
      <c r="AV225" s="150">
        <f>SUM(AT225:AU225)</f>
        <v/>
      </c>
      <c r="AW225" s="173" t="n">
        <v>165</v>
      </c>
      <c r="AX225" s="221" t="n"/>
      <c r="AY225" s="197" t="n"/>
      <c r="AZ225" s="195" t="n"/>
      <c r="BA225" s="195" t="n"/>
      <c r="BB225" s="150">
        <f>SUM(AZ225:BA225)</f>
        <v/>
      </c>
      <c r="BC225" s="173" t="n">
        <v>165</v>
      </c>
      <c r="BD225" s="221" t="n"/>
      <c r="BE225" s="197" t="n"/>
      <c r="BF225" s="195" t="n"/>
      <c r="BG225" s="195" t="n"/>
      <c r="BH225" s="150">
        <f>SUM(BF225:BG225)</f>
        <v/>
      </c>
      <c r="BI225" s="199" t="n"/>
      <c r="BJ225" s="199" t="n"/>
      <c r="BK225" s="199" t="n"/>
      <c r="BL225" s="200" t="n"/>
      <c r="BM225" s="200" t="n"/>
      <c r="BN225" s="200" t="n"/>
      <c r="BO225" s="200" t="n"/>
      <c r="BP225" s="200" t="n"/>
      <c r="BQ225" s="200" t="n"/>
      <c r="BR225" s="200" t="n"/>
    </row>
    <row r="226" ht="205.5" customHeight="1" thickBot="1">
      <c r="A226" s="164" t="n">
        <v>166</v>
      </c>
      <c r="B226" s="220" t="n"/>
      <c r="C226" s="193" t="n"/>
      <c r="D226" s="194" t="n"/>
      <c r="E226" s="195" t="n"/>
      <c r="F226" s="150">
        <f>SUM(D226:E226)</f>
        <v/>
      </c>
      <c r="G226" s="164" t="n">
        <v>166</v>
      </c>
      <c r="H226" s="220" t="n"/>
      <c r="I226" s="197" t="n"/>
      <c r="J226" s="194" t="n"/>
      <c r="K226" s="195" t="n"/>
      <c r="L226" s="150">
        <f>SUM(J226:K226)</f>
        <v/>
      </c>
      <c r="M226" s="164" t="n">
        <v>166</v>
      </c>
      <c r="N226" s="220" t="n"/>
      <c r="O226" s="197" t="n"/>
      <c r="P226" s="195" t="n"/>
      <c r="Q226" s="195" t="n"/>
      <c r="R226" s="150">
        <f>SUM(P226:Q226)</f>
        <v/>
      </c>
      <c r="S226" s="164" t="n">
        <v>166</v>
      </c>
      <c r="T226" s="220" t="n"/>
      <c r="U226" s="197" t="n"/>
      <c r="V226" s="195" t="n"/>
      <c r="W226" s="195" t="n"/>
      <c r="X226" s="150">
        <f>SUM(V226:W226)</f>
        <v/>
      </c>
      <c r="Y226" s="164" t="n">
        <v>166</v>
      </c>
      <c r="Z226" s="220" t="n"/>
      <c r="AA226" s="197" t="n"/>
      <c r="AB226" s="195" t="n"/>
      <c r="AC226" s="195" t="n"/>
      <c r="AD226" s="150">
        <f>SUM(AB226:AC226)</f>
        <v/>
      </c>
      <c r="AE226" s="164" t="n">
        <v>166</v>
      </c>
      <c r="AF226" s="220" t="n"/>
      <c r="AG226" s="197" t="n"/>
      <c r="AH226" s="195" t="n"/>
      <c r="AI226" s="195" t="n"/>
      <c r="AJ226" s="150">
        <f>SUM(AH226:AI226)</f>
        <v/>
      </c>
      <c r="AK226" s="164" t="n">
        <v>166</v>
      </c>
      <c r="AL226" s="220" t="n"/>
      <c r="AM226" s="197" t="n"/>
      <c r="AN226" s="195" t="n"/>
      <c r="AO226" s="195" t="n"/>
      <c r="AP226" s="150">
        <f>SUM(AN226:AO226)</f>
        <v/>
      </c>
      <c r="AQ226" s="164" t="n">
        <v>166</v>
      </c>
      <c r="AR226" s="220" t="n"/>
      <c r="AS226" s="197" t="n"/>
      <c r="AT226" s="195" t="n"/>
      <c r="AU226" s="195" t="n"/>
      <c r="AV226" s="150">
        <f>SUM(AT226:AU226)</f>
        <v/>
      </c>
      <c r="AW226" s="164" t="n">
        <v>166</v>
      </c>
      <c r="AX226" s="220" t="n"/>
      <c r="AY226" s="197" t="n"/>
      <c r="AZ226" s="195" t="n"/>
      <c r="BA226" s="195" t="n"/>
      <c r="BB226" s="150">
        <f>SUM(AZ226:BA226)</f>
        <v/>
      </c>
      <c r="BC226" s="164" t="n">
        <v>166</v>
      </c>
      <c r="BD226" s="220" t="n"/>
      <c r="BE226" s="197" t="n"/>
      <c r="BF226" s="195" t="n"/>
      <c r="BG226" s="195" t="n"/>
      <c r="BH226" s="150">
        <f>SUM(BF226:BG226)</f>
        <v/>
      </c>
      <c r="BI226" s="199" t="n"/>
      <c r="BJ226" s="199" t="n"/>
      <c r="BK226" s="199" t="n"/>
      <c r="BL226" s="200" t="n"/>
      <c r="BM226" s="200" t="n"/>
      <c r="BN226" s="200" t="n"/>
      <c r="BO226" s="200" t="n"/>
      <c r="BP226" s="200" t="n"/>
      <c r="BQ226" s="200" t="n"/>
      <c r="BR226" s="200" t="n"/>
    </row>
    <row r="227" ht="205.5" customHeight="1" thickBot="1">
      <c r="A227" s="173" t="n">
        <v>167</v>
      </c>
      <c r="B227" s="221" t="n"/>
      <c r="C227" s="193" t="n"/>
      <c r="D227" s="194" t="n"/>
      <c r="E227" s="195" t="n"/>
      <c r="F227" s="150">
        <f>SUM(D227:E227)</f>
        <v/>
      </c>
      <c r="G227" s="187" t="n">
        <v>167</v>
      </c>
      <c r="H227" s="220" t="n"/>
      <c r="I227" s="197" t="n"/>
      <c r="J227" s="194" t="n"/>
      <c r="K227" s="195" t="n"/>
      <c r="L227" s="150">
        <f>SUM(J227:K227)</f>
        <v/>
      </c>
      <c r="M227" s="173" t="n">
        <v>167</v>
      </c>
      <c r="N227" s="221" t="n"/>
      <c r="O227" s="197" t="n"/>
      <c r="P227" s="195" t="n"/>
      <c r="Q227" s="195" t="n"/>
      <c r="R227" s="150">
        <f>SUM(P227:Q227)</f>
        <v/>
      </c>
      <c r="S227" s="173" t="n">
        <v>167</v>
      </c>
      <c r="T227" s="221" t="n"/>
      <c r="U227" s="197" t="n"/>
      <c r="V227" s="195" t="n"/>
      <c r="W227" s="195" t="n"/>
      <c r="X227" s="150">
        <f>SUM(V227:W227)</f>
        <v/>
      </c>
      <c r="Y227" s="173" t="n">
        <v>167</v>
      </c>
      <c r="Z227" s="221" t="n"/>
      <c r="AA227" s="197" t="n"/>
      <c r="AB227" s="195" t="n"/>
      <c r="AC227" s="195" t="n"/>
      <c r="AD227" s="150">
        <f>SUM(AB227:AC227)</f>
        <v/>
      </c>
      <c r="AE227" s="173" t="n">
        <v>167</v>
      </c>
      <c r="AF227" s="221" t="n"/>
      <c r="AG227" s="197" t="n"/>
      <c r="AH227" s="195" t="n"/>
      <c r="AI227" s="195" t="n"/>
      <c r="AJ227" s="150">
        <f>SUM(AH227:AI227)</f>
        <v/>
      </c>
      <c r="AK227" s="173" t="n">
        <v>167</v>
      </c>
      <c r="AL227" s="221" t="n"/>
      <c r="AM227" s="197" t="n"/>
      <c r="AN227" s="195" t="n"/>
      <c r="AO227" s="195" t="n"/>
      <c r="AP227" s="150">
        <f>SUM(AN227:AO227)</f>
        <v/>
      </c>
      <c r="AQ227" s="173" t="n">
        <v>167</v>
      </c>
      <c r="AR227" s="221" t="n"/>
      <c r="AS227" s="197" t="n"/>
      <c r="AT227" s="195" t="n"/>
      <c r="AU227" s="195" t="n"/>
      <c r="AV227" s="150">
        <f>SUM(AT227:AU227)</f>
        <v/>
      </c>
      <c r="AW227" s="173" t="n">
        <v>167</v>
      </c>
      <c r="AX227" s="221" t="n"/>
      <c r="AY227" s="197" t="n"/>
      <c r="AZ227" s="195" t="n"/>
      <c r="BA227" s="195" t="n"/>
      <c r="BB227" s="150">
        <f>SUM(AZ227:BA227)</f>
        <v/>
      </c>
      <c r="BC227" s="173" t="n">
        <v>167</v>
      </c>
      <c r="BD227" s="221" t="n"/>
      <c r="BE227" s="197" t="n"/>
      <c r="BF227" s="195" t="n"/>
      <c r="BG227" s="195" t="n"/>
      <c r="BH227" s="150">
        <f>SUM(BF227:BG227)</f>
        <v/>
      </c>
      <c r="BI227" s="199" t="n"/>
      <c r="BJ227" s="199" t="n"/>
      <c r="BK227" s="199" t="n"/>
      <c r="BL227" s="200" t="n"/>
      <c r="BM227" s="200" t="n"/>
      <c r="BN227" s="200" t="n"/>
      <c r="BO227" s="200" t="n"/>
      <c r="BP227" s="200" t="n"/>
      <c r="BQ227" s="200" t="n"/>
      <c r="BR227" s="200" t="n"/>
    </row>
    <row r="228" ht="205.5" customHeight="1" thickBot="1">
      <c r="A228" s="164" t="n">
        <v>168</v>
      </c>
      <c r="B228" s="220" t="n"/>
      <c r="C228" s="193" t="n"/>
      <c r="D228" s="194" t="n"/>
      <c r="E228" s="195" t="n"/>
      <c r="F228" s="150">
        <f>SUM(D228:E228)</f>
        <v/>
      </c>
      <c r="G228" s="164" t="n">
        <v>168</v>
      </c>
      <c r="H228" s="220" t="n"/>
      <c r="I228" s="197" t="n"/>
      <c r="J228" s="194" t="n"/>
      <c r="K228" s="195" t="n"/>
      <c r="L228" s="150">
        <f>SUM(J228:K228)</f>
        <v/>
      </c>
      <c r="M228" s="164" t="n">
        <v>168</v>
      </c>
      <c r="N228" s="220" t="n"/>
      <c r="O228" s="197" t="n"/>
      <c r="P228" s="195" t="n"/>
      <c r="Q228" s="195" t="n"/>
      <c r="R228" s="150">
        <f>SUM(P228:Q228)</f>
        <v/>
      </c>
      <c r="S228" s="164" t="n">
        <v>168</v>
      </c>
      <c r="T228" s="220" t="n"/>
      <c r="U228" s="197" t="n"/>
      <c r="V228" s="195" t="n"/>
      <c r="W228" s="195" t="n"/>
      <c r="X228" s="150">
        <f>SUM(V228:W228)</f>
        <v/>
      </c>
      <c r="Y228" s="164" t="n">
        <v>168</v>
      </c>
      <c r="Z228" s="220" t="n"/>
      <c r="AA228" s="197" t="n"/>
      <c r="AB228" s="195" t="n"/>
      <c r="AC228" s="195" t="n"/>
      <c r="AD228" s="150">
        <f>SUM(AB228:AC228)</f>
        <v/>
      </c>
      <c r="AE228" s="164" t="n">
        <v>168</v>
      </c>
      <c r="AF228" s="220" t="n"/>
      <c r="AG228" s="197" t="n"/>
      <c r="AH228" s="195" t="n"/>
      <c r="AI228" s="195" t="n"/>
      <c r="AJ228" s="150">
        <f>SUM(AH228:AI228)</f>
        <v/>
      </c>
      <c r="AK228" s="164" t="n">
        <v>168</v>
      </c>
      <c r="AL228" s="220" t="n"/>
      <c r="AM228" s="197" t="n"/>
      <c r="AN228" s="195" t="n"/>
      <c r="AO228" s="195" t="n"/>
      <c r="AP228" s="150">
        <f>SUM(AN228:AO228)</f>
        <v/>
      </c>
      <c r="AQ228" s="164" t="n">
        <v>168</v>
      </c>
      <c r="AR228" s="220" t="n"/>
      <c r="AS228" s="197" t="n"/>
      <c r="AT228" s="195" t="n"/>
      <c r="AU228" s="195" t="n"/>
      <c r="AV228" s="150">
        <f>SUM(AT228:AU228)</f>
        <v/>
      </c>
      <c r="AW228" s="164" t="n">
        <v>168</v>
      </c>
      <c r="AX228" s="220" t="n"/>
      <c r="AY228" s="197" t="n"/>
      <c r="AZ228" s="195" t="n"/>
      <c r="BA228" s="195" t="n"/>
      <c r="BB228" s="150">
        <f>SUM(AZ228:BA228)</f>
        <v/>
      </c>
      <c r="BC228" s="164" t="n">
        <v>168</v>
      </c>
      <c r="BD228" s="220" t="n"/>
      <c r="BE228" s="197" t="n"/>
      <c r="BF228" s="195" t="n"/>
      <c r="BG228" s="195" t="n"/>
      <c r="BH228" s="150">
        <f>SUM(BF228:BG228)</f>
        <v/>
      </c>
      <c r="BI228" s="199" t="n"/>
      <c r="BJ228" s="199" t="n"/>
      <c r="BK228" s="199" t="n"/>
      <c r="BL228" s="200" t="n"/>
      <c r="BM228" s="200" t="n"/>
      <c r="BN228" s="200" t="n"/>
      <c r="BO228" s="200" t="n"/>
      <c r="BP228" s="200" t="n"/>
      <c r="BQ228" s="200" t="n"/>
      <c r="BR228" s="200" t="n"/>
    </row>
    <row r="229" ht="205.5" customHeight="1" thickBot="1">
      <c r="A229" s="173" t="n">
        <v>169</v>
      </c>
      <c r="B229" s="221" t="n"/>
      <c r="C229" s="193" t="n"/>
      <c r="D229" s="194" t="n"/>
      <c r="E229" s="195" t="n"/>
      <c r="F229" s="150">
        <f>SUM(D229:E229)</f>
        <v/>
      </c>
      <c r="G229" s="187" t="n">
        <v>169</v>
      </c>
      <c r="H229" s="220" t="n"/>
      <c r="I229" s="197" t="n"/>
      <c r="J229" s="194" t="n"/>
      <c r="K229" s="195" t="n"/>
      <c r="L229" s="150">
        <f>SUM(J229:K229)</f>
        <v/>
      </c>
      <c r="M229" s="173" t="n">
        <v>169</v>
      </c>
      <c r="N229" s="221" t="n"/>
      <c r="O229" s="197" t="n"/>
      <c r="P229" s="195" t="n"/>
      <c r="Q229" s="195" t="n"/>
      <c r="R229" s="150">
        <f>SUM(P229:Q229)</f>
        <v/>
      </c>
      <c r="S229" s="173" t="n">
        <v>169</v>
      </c>
      <c r="T229" s="221" t="n"/>
      <c r="U229" s="197" t="n"/>
      <c r="V229" s="195" t="n"/>
      <c r="W229" s="195" t="n"/>
      <c r="X229" s="150">
        <f>SUM(V229:W229)</f>
        <v/>
      </c>
      <c r="Y229" s="173" t="n">
        <v>169</v>
      </c>
      <c r="Z229" s="221" t="n"/>
      <c r="AA229" s="197" t="n"/>
      <c r="AB229" s="195" t="n"/>
      <c r="AC229" s="195" t="n"/>
      <c r="AD229" s="150">
        <f>SUM(AB229:AC229)</f>
        <v/>
      </c>
      <c r="AE229" s="173" t="n">
        <v>169</v>
      </c>
      <c r="AF229" s="221" t="n"/>
      <c r="AG229" s="197" t="n"/>
      <c r="AH229" s="195" t="n"/>
      <c r="AI229" s="195" t="n"/>
      <c r="AJ229" s="150">
        <f>SUM(AH229:AI229)</f>
        <v/>
      </c>
      <c r="AK229" s="173" t="n">
        <v>169</v>
      </c>
      <c r="AL229" s="221" t="n"/>
      <c r="AM229" s="197" t="n"/>
      <c r="AN229" s="195" t="n"/>
      <c r="AO229" s="195" t="n"/>
      <c r="AP229" s="150">
        <f>SUM(AN229:AO229)</f>
        <v/>
      </c>
      <c r="AQ229" s="173" t="n">
        <v>169</v>
      </c>
      <c r="AR229" s="221" t="n"/>
      <c r="AS229" s="197" t="n"/>
      <c r="AT229" s="195" t="n"/>
      <c r="AU229" s="195" t="n"/>
      <c r="AV229" s="150">
        <f>SUM(AT229:AU229)</f>
        <v/>
      </c>
      <c r="AW229" s="173" t="n">
        <v>169</v>
      </c>
      <c r="AX229" s="221" t="n"/>
      <c r="AY229" s="197" t="n"/>
      <c r="AZ229" s="195" t="n"/>
      <c r="BA229" s="195" t="n"/>
      <c r="BB229" s="150">
        <f>SUM(AZ229:BA229)</f>
        <v/>
      </c>
      <c r="BC229" s="173" t="n">
        <v>169</v>
      </c>
      <c r="BD229" s="221" t="n"/>
      <c r="BE229" s="197" t="n"/>
      <c r="BF229" s="195" t="n"/>
      <c r="BG229" s="195" t="n"/>
      <c r="BH229" s="150">
        <f>SUM(BF229:BG229)</f>
        <v/>
      </c>
      <c r="BI229" s="199" t="n"/>
      <c r="BJ229" s="199" t="n"/>
      <c r="BK229" s="199" t="n"/>
      <c r="BL229" s="200" t="n"/>
      <c r="BM229" s="200" t="n"/>
      <c r="BN229" s="200" t="n"/>
      <c r="BO229" s="200" t="n"/>
      <c r="BP229" s="200" t="n"/>
      <c r="BQ229" s="200" t="n"/>
      <c r="BR229" s="200" t="n"/>
    </row>
    <row r="230" ht="205.5" customHeight="1" thickBot="1">
      <c r="A230" s="164" t="n">
        <v>170</v>
      </c>
      <c r="B230" s="220" t="n"/>
      <c r="C230" s="193" t="n"/>
      <c r="D230" s="194" t="n"/>
      <c r="E230" s="195" t="n"/>
      <c r="F230" s="150">
        <f>SUM(D230:E230)</f>
        <v/>
      </c>
      <c r="G230" s="164" t="n">
        <v>170</v>
      </c>
      <c r="H230" s="220" t="n"/>
      <c r="I230" s="197" t="n"/>
      <c r="J230" s="194" t="n"/>
      <c r="K230" s="195" t="n"/>
      <c r="L230" s="150">
        <f>SUM(J230:K230)</f>
        <v/>
      </c>
      <c r="M230" s="164" t="n">
        <v>170</v>
      </c>
      <c r="N230" s="220" t="n"/>
      <c r="O230" s="197" t="n"/>
      <c r="P230" s="195" t="n"/>
      <c r="Q230" s="195" t="n"/>
      <c r="R230" s="150">
        <f>SUM(P230:Q230)</f>
        <v/>
      </c>
      <c r="S230" s="164" t="n">
        <v>170</v>
      </c>
      <c r="T230" s="220" t="n"/>
      <c r="U230" s="197" t="n"/>
      <c r="V230" s="195" t="n"/>
      <c r="W230" s="195" t="n"/>
      <c r="X230" s="150">
        <f>SUM(V230:W230)</f>
        <v/>
      </c>
      <c r="Y230" s="164" t="n">
        <v>170</v>
      </c>
      <c r="Z230" s="220" t="n"/>
      <c r="AA230" s="197" t="n"/>
      <c r="AB230" s="195" t="n"/>
      <c r="AC230" s="195" t="n"/>
      <c r="AD230" s="150">
        <f>SUM(AB230:AC230)</f>
        <v/>
      </c>
      <c r="AE230" s="164" t="n">
        <v>170</v>
      </c>
      <c r="AF230" s="220" t="n"/>
      <c r="AG230" s="197" t="n"/>
      <c r="AH230" s="195" t="n"/>
      <c r="AI230" s="195" t="n"/>
      <c r="AJ230" s="150">
        <f>SUM(AH230:AI230)</f>
        <v/>
      </c>
      <c r="AK230" s="164" t="n">
        <v>170</v>
      </c>
      <c r="AL230" s="220" t="n"/>
      <c r="AM230" s="197" t="n"/>
      <c r="AN230" s="195" t="n"/>
      <c r="AO230" s="195" t="n"/>
      <c r="AP230" s="150">
        <f>SUM(AN230:AO230)</f>
        <v/>
      </c>
      <c r="AQ230" s="164" t="n">
        <v>170</v>
      </c>
      <c r="AR230" s="220" t="n"/>
      <c r="AS230" s="197" t="n"/>
      <c r="AT230" s="195" t="n"/>
      <c r="AU230" s="195" t="n"/>
      <c r="AV230" s="150">
        <f>SUM(AT230:AU230)</f>
        <v/>
      </c>
      <c r="AW230" s="164" t="n">
        <v>170</v>
      </c>
      <c r="AX230" s="220" t="n"/>
      <c r="AY230" s="197" t="n"/>
      <c r="AZ230" s="195" t="n"/>
      <c r="BA230" s="195" t="n"/>
      <c r="BB230" s="150">
        <f>SUM(AZ230:BA230)</f>
        <v/>
      </c>
      <c r="BC230" s="164" t="n">
        <v>170</v>
      </c>
      <c r="BD230" s="220" t="n"/>
      <c r="BE230" s="197" t="n"/>
      <c r="BF230" s="195" t="n"/>
      <c r="BG230" s="195" t="n"/>
      <c r="BH230" s="150">
        <f>SUM(BF230:BG230)</f>
        <v/>
      </c>
      <c r="BI230" s="199" t="n"/>
      <c r="BJ230" s="199" t="n"/>
      <c r="BK230" s="199" t="n"/>
      <c r="BL230" s="200" t="n"/>
      <c r="BM230" s="200" t="n"/>
      <c r="BN230" s="200" t="n"/>
      <c r="BO230" s="200" t="n"/>
      <c r="BP230" s="200" t="n"/>
      <c r="BQ230" s="200" t="n"/>
      <c r="BR230" s="200" t="n"/>
    </row>
    <row r="231" ht="205.5" customHeight="1" thickBot="1">
      <c r="A231" s="173" t="n">
        <v>171</v>
      </c>
      <c r="B231" s="221" t="n"/>
      <c r="C231" s="193" t="n"/>
      <c r="D231" s="194" t="n"/>
      <c r="E231" s="195" t="n"/>
      <c r="F231" s="150">
        <f>SUM(D231:E231)</f>
        <v/>
      </c>
      <c r="G231" s="187" t="n">
        <v>171</v>
      </c>
      <c r="H231" s="220" t="n"/>
      <c r="I231" s="197" t="n"/>
      <c r="J231" s="194" t="n"/>
      <c r="K231" s="195" t="n"/>
      <c r="L231" s="150">
        <f>SUM(J231:K231)</f>
        <v/>
      </c>
      <c r="M231" s="173" t="n">
        <v>171</v>
      </c>
      <c r="N231" s="221" t="n"/>
      <c r="O231" s="197" t="n"/>
      <c r="P231" s="195" t="n"/>
      <c r="Q231" s="195" t="n"/>
      <c r="R231" s="150">
        <f>SUM(P231:Q231)</f>
        <v/>
      </c>
      <c r="S231" s="173" t="n">
        <v>171</v>
      </c>
      <c r="T231" s="221" t="n"/>
      <c r="U231" s="197" t="n"/>
      <c r="V231" s="195" t="n"/>
      <c r="W231" s="195" t="n"/>
      <c r="X231" s="150">
        <f>SUM(V231:W231)</f>
        <v/>
      </c>
      <c r="Y231" s="173" t="n">
        <v>171</v>
      </c>
      <c r="Z231" s="221" t="n"/>
      <c r="AA231" s="197" t="n"/>
      <c r="AB231" s="195" t="n"/>
      <c r="AC231" s="195" t="n"/>
      <c r="AD231" s="150">
        <f>SUM(AB231:AC231)</f>
        <v/>
      </c>
      <c r="AE231" s="173" t="n">
        <v>171</v>
      </c>
      <c r="AF231" s="221" t="n"/>
      <c r="AG231" s="197" t="n"/>
      <c r="AH231" s="195" t="n"/>
      <c r="AI231" s="195" t="n"/>
      <c r="AJ231" s="150">
        <f>SUM(AH231:AI231)</f>
        <v/>
      </c>
      <c r="AK231" s="173" t="n">
        <v>171</v>
      </c>
      <c r="AL231" s="221" t="n"/>
      <c r="AM231" s="197" t="n"/>
      <c r="AN231" s="195" t="n"/>
      <c r="AO231" s="195" t="n"/>
      <c r="AP231" s="150">
        <f>SUM(AN231:AO231)</f>
        <v/>
      </c>
      <c r="AQ231" s="173" t="n">
        <v>171</v>
      </c>
      <c r="AR231" s="221" t="n"/>
      <c r="AS231" s="197" t="n"/>
      <c r="AT231" s="195" t="n"/>
      <c r="AU231" s="195" t="n"/>
      <c r="AV231" s="150">
        <f>SUM(AT231:AU231)</f>
        <v/>
      </c>
      <c r="AW231" s="173" t="n">
        <v>171</v>
      </c>
      <c r="AX231" s="221" t="n"/>
      <c r="AY231" s="197" t="n"/>
      <c r="AZ231" s="195" t="n"/>
      <c r="BA231" s="195" t="n"/>
      <c r="BB231" s="150">
        <f>SUM(AZ231:BA231)</f>
        <v/>
      </c>
      <c r="BC231" s="173" t="n">
        <v>171</v>
      </c>
      <c r="BD231" s="221" t="n"/>
      <c r="BE231" s="197" t="n"/>
      <c r="BF231" s="195" t="n"/>
      <c r="BG231" s="195" t="n"/>
      <c r="BH231" s="150">
        <f>SUM(BF231:BG231)</f>
        <v/>
      </c>
      <c r="BI231" s="199" t="n"/>
      <c r="BJ231" s="199" t="n"/>
      <c r="BK231" s="199" t="n"/>
      <c r="BL231" s="200" t="n"/>
      <c r="BM231" s="200" t="n"/>
      <c r="BN231" s="200" t="n"/>
      <c r="BO231" s="200" t="n"/>
      <c r="BP231" s="200" t="n"/>
      <c r="BQ231" s="200" t="n"/>
      <c r="BR231" s="200" t="n"/>
    </row>
    <row r="232" ht="205.5" customHeight="1" thickBot="1">
      <c r="A232" s="164" t="n">
        <v>172</v>
      </c>
      <c r="B232" s="220" t="n"/>
      <c r="C232" s="193" t="n"/>
      <c r="D232" s="194" t="n"/>
      <c r="E232" s="195" t="n"/>
      <c r="F232" s="150">
        <f>SUM(D232:E232)</f>
        <v/>
      </c>
      <c r="G232" s="164" t="n">
        <v>172</v>
      </c>
      <c r="H232" s="220" t="n"/>
      <c r="I232" s="197" t="n"/>
      <c r="J232" s="194" t="n"/>
      <c r="K232" s="195" t="n"/>
      <c r="L232" s="150">
        <f>SUM(J232:K232)</f>
        <v/>
      </c>
      <c r="M232" s="164" t="n">
        <v>172</v>
      </c>
      <c r="N232" s="220" t="n"/>
      <c r="O232" s="197" t="n"/>
      <c r="P232" s="195" t="n"/>
      <c r="Q232" s="195" t="n"/>
      <c r="R232" s="150">
        <f>SUM(P232:Q232)</f>
        <v/>
      </c>
      <c r="S232" s="164" t="n">
        <v>172</v>
      </c>
      <c r="T232" s="220" t="n"/>
      <c r="U232" s="197" t="n"/>
      <c r="V232" s="195" t="n"/>
      <c r="W232" s="195" t="n"/>
      <c r="X232" s="150">
        <f>SUM(V232:W232)</f>
        <v/>
      </c>
      <c r="Y232" s="164" t="n">
        <v>172</v>
      </c>
      <c r="Z232" s="220" t="n"/>
      <c r="AA232" s="197" t="n"/>
      <c r="AB232" s="195" t="n"/>
      <c r="AC232" s="195" t="n"/>
      <c r="AD232" s="150">
        <f>SUM(AB232:AC232)</f>
        <v/>
      </c>
      <c r="AE232" s="164" t="n">
        <v>172</v>
      </c>
      <c r="AF232" s="220" t="n"/>
      <c r="AG232" s="197" t="n"/>
      <c r="AH232" s="195" t="n"/>
      <c r="AI232" s="195" t="n"/>
      <c r="AJ232" s="150">
        <f>SUM(AH232:AI232)</f>
        <v/>
      </c>
      <c r="AK232" s="164" t="n">
        <v>172</v>
      </c>
      <c r="AL232" s="220" t="n"/>
      <c r="AM232" s="197" t="n"/>
      <c r="AN232" s="195" t="n"/>
      <c r="AO232" s="195" t="n"/>
      <c r="AP232" s="150">
        <f>SUM(AN232:AO232)</f>
        <v/>
      </c>
      <c r="AQ232" s="164" t="n">
        <v>172</v>
      </c>
      <c r="AR232" s="220" t="n"/>
      <c r="AS232" s="197" t="n"/>
      <c r="AT232" s="195" t="n"/>
      <c r="AU232" s="195" t="n"/>
      <c r="AV232" s="150">
        <f>SUM(AT232:AU232)</f>
        <v/>
      </c>
      <c r="AW232" s="164" t="n">
        <v>172</v>
      </c>
      <c r="AX232" s="220" t="n"/>
      <c r="AY232" s="197" t="n"/>
      <c r="AZ232" s="195" t="n"/>
      <c r="BA232" s="195" t="n"/>
      <c r="BB232" s="150">
        <f>SUM(AZ232:BA232)</f>
        <v/>
      </c>
      <c r="BC232" s="164" t="n">
        <v>172</v>
      </c>
      <c r="BD232" s="220" t="n"/>
      <c r="BE232" s="197" t="n"/>
      <c r="BF232" s="195" t="n"/>
      <c r="BG232" s="195" t="n"/>
      <c r="BH232" s="150">
        <f>SUM(BF232:BG232)</f>
        <v/>
      </c>
      <c r="BI232" s="199" t="n"/>
      <c r="BJ232" s="199" t="n"/>
      <c r="BK232" s="199" t="n"/>
      <c r="BL232" s="200" t="n"/>
      <c r="BM232" s="200" t="n"/>
      <c r="BN232" s="200" t="n"/>
      <c r="BO232" s="200" t="n"/>
      <c r="BP232" s="200" t="n"/>
      <c r="BQ232" s="200" t="n"/>
      <c r="BR232" s="200" t="n"/>
    </row>
    <row r="233" ht="205.5" customHeight="1" thickBot="1">
      <c r="A233" s="173" t="n">
        <v>173</v>
      </c>
      <c r="B233" s="221" t="n"/>
      <c r="C233" s="193" t="n"/>
      <c r="D233" s="194" t="n"/>
      <c r="E233" s="195" t="n"/>
      <c r="F233" s="150">
        <f>SUM(D233:E233)</f>
        <v/>
      </c>
      <c r="G233" s="187" t="n">
        <v>173</v>
      </c>
      <c r="H233" s="220" t="n"/>
      <c r="I233" s="197" t="n"/>
      <c r="J233" s="194" t="n"/>
      <c r="K233" s="195" t="n"/>
      <c r="L233" s="150">
        <f>SUM(J233:K233)</f>
        <v/>
      </c>
      <c r="M233" s="173" t="n">
        <v>173</v>
      </c>
      <c r="N233" s="221" t="n"/>
      <c r="O233" s="197" t="n"/>
      <c r="P233" s="195" t="n"/>
      <c r="Q233" s="195" t="n"/>
      <c r="R233" s="150">
        <f>SUM(P233:Q233)</f>
        <v/>
      </c>
      <c r="S233" s="173" t="n">
        <v>173</v>
      </c>
      <c r="T233" s="221" t="n"/>
      <c r="U233" s="197" t="n"/>
      <c r="V233" s="195" t="n"/>
      <c r="W233" s="195" t="n"/>
      <c r="X233" s="150">
        <f>SUM(V233:W233)</f>
        <v/>
      </c>
      <c r="Y233" s="173" t="n">
        <v>173</v>
      </c>
      <c r="Z233" s="221" t="n"/>
      <c r="AA233" s="197" t="n"/>
      <c r="AB233" s="195" t="n"/>
      <c r="AC233" s="195" t="n"/>
      <c r="AD233" s="150">
        <f>SUM(AB233:AC233)</f>
        <v/>
      </c>
      <c r="AE233" s="173" t="n">
        <v>173</v>
      </c>
      <c r="AF233" s="221" t="n"/>
      <c r="AG233" s="197" t="n"/>
      <c r="AH233" s="195" t="n"/>
      <c r="AI233" s="195" t="n"/>
      <c r="AJ233" s="150">
        <f>SUM(AH233:AI233)</f>
        <v/>
      </c>
      <c r="AK233" s="173" t="n">
        <v>173</v>
      </c>
      <c r="AL233" s="221" t="n"/>
      <c r="AM233" s="197" t="n"/>
      <c r="AN233" s="195" t="n"/>
      <c r="AO233" s="195" t="n"/>
      <c r="AP233" s="150">
        <f>SUM(AN233:AO233)</f>
        <v/>
      </c>
      <c r="AQ233" s="173" t="n">
        <v>173</v>
      </c>
      <c r="AR233" s="221" t="n"/>
      <c r="AS233" s="197" t="n"/>
      <c r="AT233" s="195" t="n"/>
      <c r="AU233" s="195" t="n"/>
      <c r="AV233" s="150">
        <f>SUM(AT233:AU233)</f>
        <v/>
      </c>
      <c r="AW233" s="173" t="n">
        <v>173</v>
      </c>
      <c r="AX233" s="221" t="n"/>
      <c r="AY233" s="197" t="n"/>
      <c r="AZ233" s="195" t="n"/>
      <c r="BA233" s="195" t="n"/>
      <c r="BB233" s="150">
        <f>SUM(AZ233:BA233)</f>
        <v/>
      </c>
      <c r="BC233" s="173" t="n">
        <v>173</v>
      </c>
      <c r="BD233" s="221" t="n"/>
      <c r="BE233" s="197" t="n"/>
      <c r="BF233" s="195" t="n"/>
      <c r="BG233" s="195" t="n"/>
      <c r="BH233" s="150">
        <f>SUM(BF233:BG233)</f>
        <v/>
      </c>
      <c r="BI233" s="199" t="n"/>
      <c r="BJ233" s="199" t="n"/>
      <c r="BK233" s="199" t="n"/>
      <c r="BL233" s="200" t="n"/>
      <c r="BM233" s="200" t="n"/>
      <c r="BN233" s="200" t="n"/>
      <c r="BO233" s="200" t="n"/>
      <c r="BP233" s="200" t="n"/>
      <c r="BQ233" s="200" t="n"/>
      <c r="BR233" s="200" t="n"/>
    </row>
    <row r="234" ht="205.5" customHeight="1" thickBot="1">
      <c r="A234" s="164" t="n">
        <v>174</v>
      </c>
      <c r="B234" s="220" t="n"/>
      <c r="C234" s="193" t="n"/>
      <c r="D234" s="194" t="n"/>
      <c r="E234" s="195" t="n"/>
      <c r="F234" s="150">
        <f>SUM(D234:E234)</f>
        <v/>
      </c>
      <c r="G234" s="164" t="n">
        <v>174</v>
      </c>
      <c r="H234" s="220" t="n"/>
      <c r="I234" s="197" t="n"/>
      <c r="J234" s="194" t="n"/>
      <c r="K234" s="195" t="n"/>
      <c r="L234" s="150">
        <f>SUM(J234:K234)</f>
        <v/>
      </c>
      <c r="M234" s="164" t="n">
        <v>174</v>
      </c>
      <c r="N234" s="220" t="n"/>
      <c r="O234" s="197" t="n"/>
      <c r="P234" s="195" t="n"/>
      <c r="Q234" s="195" t="n"/>
      <c r="R234" s="150">
        <f>SUM(P234:Q234)</f>
        <v/>
      </c>
      <c r="S234" s="164" t="n">
        <v>174</v>
      </c>
      <c r="T234" s="220" t="n"/>
      <c r="U234" s="197" t="n"/>
      <c r="V234" s="195" t="n"/>
      <c r="W234" s="195" t="n"/>
      <c r="X234" s="150">
        <f>SUM(V234:W234)</f>
        <v/>
      </c>
      <c r="Y234" s="164" t="n">
        <v>174</v>
      </c>
      <c r="Z234" s="220" t="n"/>
      <c r="AA234" s="197" t="n"/>
      <c r="AB234" s="195" t="n"/>
      <c r="AC234" s="195" t="n"/>
      <c r="AD234" s="150">
        <f>SUM(AB234:AC234)</f>
        <v/>
      </c>
      <c r="AE234" s="164" t="n">
        <v>174</v>
      </c>
      <c r="AF234" s="220" t="n"/>
      <c r="AG234" s="197" t="n"/>
      <c r="AH234" s="195" t="n"/>
      <c r="AI234" s="195" t="n"/>
      <c r="AJ234" s="150">
        <f>SUM(AH234:AI234)</f>
        <v/>
      </c>
      <c r="AK234" s="164" t="n">
        <v>174</v>
      </c>
      <c r="AL234" s="220" t="n"/>
      <c r="AM234" s="197" t="n"/>
      <c r="AN234" s="195" t="n"/>
      <c r="AO234" s="195" t="n"/>
      <c r="AP234" s="150">
        <f>SUM(AN234:AO234)</f>
        <v/>
      </c>
      <c r="AQ234" s="164" t="n">
        <v>174</v>
      </c>
      <c r="AR234" s="220" t="n"/>
      <c r="AS234" s="197" t="n"/>
      <c r="AT234" s="195" t="n"/>
      <c r="AU234" s="195" t="n"/>
      <c r="AV234" s="150">
        <f>SUM(AT234:AU234)</f>
        <v/>
      </c>
      <c r="AW234" s="164" t="n">
        <v>174</v>
      </c>
      <c r="AX234" s="220" t="n"/>
      <c r="AY234" s="197" t="n"/>
      <c r="AZ234" s="195" t="n"/>
      <c r="BA234" s="195" t="n"/>
      <c r="BB234" s="150">
        <f>SUM(AZ234:BA234)</f>
        <v/>
      </c>
      <c r="BC234" s="164" t="n">
        <v>174</v>
      </c>
      <c r="BD234" s="220" t="n"/>
      <c r="BE234" s="197" t="n"/>
      <c r="BF234" s="195" t="n"/>
      <c r="BG234" s="195" t="n"/>
      <c r="BH234" s="150">
        <f>SUM(BF234:BG234)</f>
        <v/>
      </c>
      <c r="BI234" s="199" t="n"/>
      <c r="BJ234" s="199" t="n"/>
      <c r="BK234" s="199" t="n"/>
      <c r="BL234" s="200" t="n"/>
      <c r="BM234" s="200" t="n"/>
      <c r="BN234" s="200" t="n"/>
      <c r="BO234" s="200" t="n"/>
      <c r="BP234" s="200" t="n"/>
      <c r="BQ234" s="200" t="n"/>
      <c r="BR234" s="200" t="n"/>
    </row>
    <row r="235" ht="205.5" customHeight="1" thickBot="1">
      <c r="A235" s="173" t="n">
        <v>175</v>
      </c>
      <c r="B235" s="221" t="n"/>
      <c r="C235" s="193" t="n"/>
      <c r="D235" s="194" t="n"/>
      <c r="E235" s="195" t="n"/>
      <c r="F235" s="150">
        <f>SUM(D235:E235)</f>
        <v/>
      </c>
      <c r="G235" s="187" t="n">
        <v>175</v>
      </c>
      <c r="H235" s="220" t="n"/>
      <c r="I235" s="197" t="n"/>
      <c r="J235" s="194" t="n"/>
      <c r="K235" s="195" t="n"/>
      <c r="L235" s="150">
        <f>SUM(J235:K235)</f>
        <v/>
      </c>
      <c r="M235" s="173" t="n">
        <v>175</v>
      </c>
      <c r="N235" s="221" t="n"/>
      <c r="O235" s="197" t="n"/>
      <c r="P235" s="195" t="n"/>
      <c r="Q235" s="195" t="n"/>
      <c r="R235" s="150">
        <f>SUM(P235:Q235)</f>
        <v/>
      </c>
      <c r="S235" s="173" t="n">
        <v>175</v>
      </c>
      <c r="T235" s="221" t="n"/>
      <c r="U235" s="197" t="n"/>
      <c r="V235" s="195" t="n"/>
      <c r="W235" s="195" t="n"/>
      <c r="X235" s="150">
        <f>SUM(V235:W235)</f>
        <v/>
      </c>
      <c r="Y235" s="173" t="n">
        <v>175</v>
      </c>
      <c r="Z235" s="221" t="n"/>
      <c r="AA235" s="197" t="n"/>
      <c r="AB235" s="195" t="n"/>
      <c r="AC235" s="195" t="n"/>
      <c r="AD235" s="150">
        <f>SUM(AB235:AC235)</f>
        <v/>
      </c>
      <c r="AE235" s="173" t="n">
        <v>175</v>
      </c>
      <c r="AF235" s="221" t="n"/>
      <c r="AG235" s="197" t="n"/>
      <c r="AH235" s="195" t="n"/>
      <c r="AI235" s="195" t="n"/>
      <c r="AJ235" s="150">
        <f>SUM(AH235:AI235)</f>
        <v/>
      </c>
      <c r="AK235" s="173" t="n">
        <v>175</v>
      </c>
      <c r="AL235" s="221" t="n"/>
      <c r="AM235" s="197" t="n"/>
      <c r="AN235" s="195" t="n"/>
      <c r="AO235" s="195" t="n"/>
      <c r="AP235" s="150">
        <f>SUM(AN235:AO235)</f>
        <v/>
      </c>
      <c r="AQ235" s="173" t="n">
        <v>175</v>
      </c>
      <c r="AR235" s="221" t="n"/>
      <c r="AS235" s="197" t="n"/>
      <c r="AT235" s="195" t="n"/>
      <c r="AU235" s="195" t="n"/>
      <c r="AV235" s="150">
        <f>SUM(AT235:AU235)</f>
        <v/>
      </c>
      <c r="AW235" s="173" t="n">
        <v>175</v>
      </c>
      <c r="AX235" s="221" t="n"/>
      <c r="AY235" s="197" t="n"/>
      <c r="AZ235" s="195" t="n"/>
      <c r="BA235" s="195" t="n"/>
      <c r="BB235" s="150">
        <f>SUM(AZ235:BA235)</f>
        <v/>
      </c>
      <c r="BC235" s="173" t="n">
        <v>175</v>
      </c>
      <c r="BD235" s="221" t="n"/>
      <c r="BE235" s="197" t="n"/>
      <c r="BF235" s="195" t="n"/>
      <c r="BG235" s="195" t="n"/>
      <c r="BH235" s="150">
        <f>SUM(BF235:BG235)</f>
        <v/>
      </c>
      <c r="BI235" s="199" t="n"/>
      <c r="BJ235" s="199" t="n"/>
      <c r="BK235" s="199" t="n"/>
      <c r="BL235" s="200" t="n"/>
      <c r="BM235" s="200" t="n"/>
      <c r="BN235" s="200" t="n"/>
      <c r="BO235" s="200" t="n"/>
      <c r="BP235" s="200" t="n"/>
      <c r="BQ235" s="200" t="n"/>
      <c r="BR235" s="200" t="n"/>
    </row>
    <row r="236" ht="205.5" customHeight="1" thickBot="1">
      <c r="A236" s="164" t="n">
        <v>176</v>
      </c>
      <c r="B236" s="220" t="n"/>
      <c r="C236" s="193" t="n"/>
      <c r="D236" s="194" t="n"/>
      <c r="E236" s="195" t="n"/>
      <c r="F236" s="150">
        <f>SUM(D236:E236)</f>
        <v/>
      </c>
      <c r="G236" s="164" t="n">
        <v>176</v>
      </c>
      <c r="H236" s="220" t="n"/>
      <c r="I236" s="197" t="n"/>
      <c r="J236" s="194" t="n"/>
      <c r="K236" s="195" t="n"/>
      <c r="L236" s="150">
        <f>SUM(J236:K236)</f>
        <v/>
      </c>
      <c r="M236" s="164" t="n">
        <v>176</v>
      </c>
      <c r="N236" s="220" t="n"/>
      <c r="O236" s="197" t="n"/>
      <c r="P236" s="195" t="n"/>
      <c r="Q236" s="195" t="n"/>
      <c r="R236" s="150">
        <f>SUM(P236:Q236)</f>
        <v/>
      </c>
      <c r="S236" s="164" t="n">
        <v>176</v>
      </c>
      <c r="T236" s="220" t="n"/>
      <c r="U236" s="197" t="n"/>
      <c r="V236" s="195" t="n"/>
      <c r="W236" s="195" t="n"/>
      <c r="X236" s="150">
        <f>SUM(V236:W236)</f>
        <v/>
      </c>
      <c r="Y236" s="164" t="n">
        <v>176</v>
      </c>
      <c r="Z236" s="220" t="n"/>
      <c r="AA236" s="197" t="n"/>
      <c r="AB236" s="195" t="n"/>
      <c r="AC236" s="195" t="n"/>
      <c r="AD236" s="150">
        <f>SUM(AB236:AC236)</f>
        <v/>
      </c>
      <c r="AE236" s="164" t="n">
        <v>176</v>
      </c>
      <c r="AF236" s="220" t="n"/>
      <c r="AG236" s="197" t="n"/>
      <c r="AH236" s="195" t="n"/>
      <c r="AI236" s="195" t="n"/>
      <c r="AJ236" s="150">
        <f>SUM(AH236:AI236)</f>
        <v/>
      </c>
      <c r="AK236" s="164" t="n">
        <v>176</v>
      </c>
      <c r="AL236" s="220" t="n"/>
      <c r="AM236" s="197" t="n"/>
      <c r="AN236" s="195" t="n"/>
      <c r="AO236" s="195" t="n"/>
      <c r="AP236" s="150">
        <f>SUM(AN236:AO236)</f>
        <v/>
      </c>
      <c r="AQ236" s="164" t="n">
        <v>176</v>
      </c>
      <c r="AR236" s="220" t="n"/>
      <c r="AS236" s="197" t="n"/>
      <c r="AT236" s="195" t="n"/>
      <c r="AU236" s="195" t="n"/>
      <c r="AV236" s="150">
        <f>SUM(AT236:AU236)</f>
        <v/>
      </c>
      <c r="AW236" s="164" t="n">
        <v>176</v>
      </c>
      <c r="AX236" s="220" t="n"/>
      <c r="AY236" s="197" t="n"/>
      <c r="AZ236" s="195" t="n"/>
      <c r="BA236" s="195" t="n"/>
      <c r="BB236" s="150">
        <f>SUM(AZ236:BA236)</f>
        <v/>
      </c>
      <c r="BC236" s="164" t="n">
        <v>176</v>
      </c>
      <c r="BD236" s="220" t="n"/>
      <c r="BE236" s="197" t="n"/>
      <c r="BF236" s="195" t="n"/>
      <c r="BG236" s="195" t="n"/>
      <c r="BH236" s="150">
        <f>SUM(BF236:BG236)</f>
        <v/>
      </c>
      <c r="BI236" s="199" t="n"/>
      <c r="BJ236" s="199" t="n"/>
      <c r="BK236" s="199" t="n"/>
      <c r="BL236" s="200" t="n"/>
      <c r="BM236" s="200" t="n"/>
      <c r="BN236" s="200" t="n"/>
      <c r="BO236" s="200" t="n"/>
      <c r="BP236" s="200" t="n"/>
      <c r="BQ236" s="200" t="n"/>
      <c r="BR236" s="200" t="n"/>
    </row>
    <row r="237" ht="205.5" customHeight="1" thickBot="1">
      <c r="A237" s="173" t="n">
        <v>177</v>
      </c>
      <c r="B237" s="221" t="n"/>
      <c r="C237" s="193" t="n"/>
      <c r="D237" s="194" t="n"/>
      <c r="E237" s="195" t="n"/>
      <c r="F237" s="150">
        <f>SUM(D237:E237)</f>
        <v/>
      </c>
      <c r="G237" s="187" t="n">
        <v>177</v>
      </c>
      <c r="H237" s="220" t="n"/>
      <c r="I237" s="197" t="n"/>
      <c r="J237" s="194" t="n"/>
      <c r="K237" s="195" t="n"/>
      <c r="L237" s="150">
        <f>SUM(J237:K237)</f>
        <v/>
      </c>
      <c r="M237" s="173" t="n">
        <v>177</v>
      </c>
      <c r="N237" s="221" t="n"/>
      <c r="O237" s="197" t="n"/>
      <c r="P237" s="195" t="n"/>
      <c r="Q237" s="195" t="n"/>
      <c r="R237" s="150">
        <f>SUM(P237:Q237)</f>
        <v/>
      </c>
      <c r="S237" s="173" t="n">
        <v>177</v>
      </c>
      <c r="T237" s="221" t="n"/>
      <c r="U237" s="197" t="n"/>
      <c r="V237" s="195" t="n"/>
      <c r="W237" s="195" t="n"/>
      <c r="X237" s="150">
        <f>SUM(V237:W237)</f>
        <v/>
      </c>
      <c r="Y237" s="173" t="n">
        <v>177</v>
      </c>
      <c r="Z237" s="221" t="n"/>
      <c r="AA237" s="197" t="n"/>
      <c r="AB237" s="195" t="n"/>
      <c r="AC237" s="195" t="n"/>
      <c r="AD237" s="150">
        <f>SUM(AB237:AC237)</f>
        <v/>
      </c>
      <c r="AE237" s="173" t="n">
        <v>177</v>
      </c>
      <c r="AF237" s="221" t="n"/>
      <c r="AG237" s="197" t="n"/>
      <c r="AH237" s="195" t="n"/>
      <c r="AI237" s="195" t="n"/>
      <c r="AJ237" s="150">
        <f>SUM(AH237:AI237)</f>
        <v/>
      </c>
      <c r="AK237" s="173" t="n">
        <v>177</v>
      </c>
      <c r="AL237" s="221" t="n"/>
      <c r="AM237" s="197" t="n"/>
      <c r="AN237" s="195" t="n"/>
      <c r="AO237" s="195" t="n"/>
      <c r="AP237" s="150">
        <f>SUM(AN237:AO237)</f>
        <v/>
      </c>
      <c r="AQ237" s="173" t="n">
        <v>177</v>
      </c>
      <c r="AR237" s="221" t="n"/>
      <c r="AS237" s="197" t="n"/>
      <c r="AT237" s="195" t="n"/>
      <c r="AU237" s="195" t="n"/>
      <c r="AV237" s="150">
        <f>SUM(AT237:AU237)</f>
        <v/>
      </c>
      <c r="AW237" s="173" t="n">
        <v>177</v>
      </c>
      <c r="AX237" s="221" t="n"/>
      <c r="AY237" s="197" t="n"/>
      <c r="AZ237" s="195" t="n"/>
      <c r="BA237" s="195" t="n"/>
      <c r="BB237" s="150">
        <f>SUM(AZ237:BA237)</f>
        <v/>
      </c>
      <c r="BC237" s="173" t="n">
        <v>177</v>
      </c>
      <c r="BD237" s="221" t="n"/>
      <c r="BE237" s="197" t="n"/>
      <c r="BF237" s="195" t="n"/>
      <c r="BG237" s="195" t="n"/>
      <c r="BH237" s="150">
        <f>SUM(BF237:BG237)</f>
        <v/>
      </c>
      <c r="BI237" s="199" t="n"/>
      <c r="BJ237" s="199" t="n"/>
      <c r="BK237" s="199" t="n"/>
      <c r="BL237" s="200" t="n"/>
      <c r="BM237" s="200" t="n"/>
      <c r="BN237" s="200" t="n"/>
      <c r="BO237" s="200" t="n"/>
      <c r="BP237" s="200" t="n"/>
      <c r="BQ237" s="200" t="n"/>
      <c r="BR237" s="200" t="n"/>
    </row>
    <row r="238" ht="205.5" customHeight="1" thickBot="1">
      <c r="A238" s="164" t="n">
        <v>178</v>
      </c>
      <c r="B238" s="220" t="n"/>
      <c r="C238" s="193" t="n"/>
      <c r="D238" s="194" t="n"/>
      <c r="E238" s="195" t="n"/>
      <c r="F238" s="150">
        <f>SUM(D238:E238)</f>
        <v/>
      </c>
      <c r="G238" s="164" t="n">
        <v>178</v>
      </c>
      <c r="H238" s="220" t="n"/>
      <c r="I238" s="197" t="n"/>
      <c r="J238" s="194" t="n"/>
      <c r="K238" s="195" t="n"/>
      <c r="L238" s="150">
        <f>SUM(J238:K238)</f>
        <v/>
      </c>
      <c r="M238" s="164" t="n">
        <v>178</v>
      </c>
      <c r="N238" s="220" t="n"/>
      <c r="O238" s="197" t="n"/>
      <c r="P238" s="195" t="n"/>
      <c r="Q238" s="195" t="n"/>
      <c r="R238" s="150">
        <f>SUM(P238:Q238)</f>
        <v/>
      </c>
      <c r="S238" s="164" t="n">
        <v>178</v>
      </c>
      <c r="T238" s="220" t="n"/>
      <c r="U238" s="197" t="n"/>
      <c r="V238" s="195" t="n"/>
      <c r="W238" s="195" t="n"/>
      <c r="X238" s="150">
        <f>SUM(V238:W238)</f>
        <v/>
      </c>
      <c r="Y238" s="164" t="n">
        <v>178</v>
      </c>
      <c r="Z238" s="220" t="n"/>
      <c r="AA238" s="197" t="n"/>
      <c r="AB238" s="195" t="n"/>
      <c r="AC238" s="195" t="n"/>
      <c r="AD238" s="150">
        <f>SUM(AB238:AC238)</f>
        <v/>
      </c>
      <c r="AE238" s="164" t="n">
        <v>178</v>
      </c>
      <c r="AF238" s="220" t="n"/>
      <c r="AG238" s="197" t="n"/>
      <c r="AH238" s="195" t="n"/>
      <c r="AI238" s="195" t="n"/>
      <c r="AJ238" s="150">
        <f>SUM(AH238:AI238)</f>
        <v/>
      </c>
      <c r="AK238" s="164" t="n">
        <v>178</v>
      </c>
      <c r="AL238" s="220" t="n"/>
      <c r="AM238" s="197" t="n"/>
      <c r="AN238" s="195" t="n"/>
      <c r="AO238" s="195" t="n"/>
      <c r="AP238" s="150">
        <f>SUM(AN238:AO238)</f>
        <v/>
      </c>
      <c r="AQ238" s="164" t="n">
        <v>178</v>
      </c>
      <c r="AR238" s="220" t="n"/>
      <c r="AS238" s="197" t="n"/>
      <c r="AT238" s="195" t="n"/>
      <c r="AU238" s="195" t="n"/>
      <c r="AV238" s="150">
        <f>SUM(AT238:AU238)</f>
        <v/>
      </c>
      <c r="AW238" s="164" t="n">
        <v>178</v>
      </c>
      <c r="AX238" s="220" t="n"/>
      <c r="AY238" s="197" t="n"/>
      <c r="AZ238" s="195" t="n"/>
      <c r="BA238" s="195" t="n"/>
      <c r="BB238" s="150">
        <f>SUM(AZ238:BA238)</f>
        <v/>
      </c>
      <c r="BC238" s="164" t="n">
        <v>178</v>
      </c>
      <c r="BD238" s="220" t="n"/>
      <c r="BE238" s="197" t="n"/>
      <c r="BF238" s="195" t="n"/>
      <c r="BG238" s="195" t="n"/>
      <c r="BH238" s="150">
        <f>SUM(BF238:BG238)</f>
        <v/>
      </c>
      <c r="BI238" s="199" t="n"/>
      <c r="BJ238" s="199" t="n"/>
      <c r="BK238" s="199" t="n"/>
      <c r="BL238" s="200" t="n"/>
      <c r="BM238" s="200" t="n"/>
      <c r="BN238" s="200" t="n"/>
      <c r="BO238" s="200" t="n"/>
      <c r="BP238" s="200" t="n"/>
      <c r="BQ238" s="200" t="n"/>
      <c r="BR238" s="200" t="n"/>
    </row>
    <row r="239" ht="205.5" customHeight="1" thickBot="1">
      <c r="A239" s="173" t="n">
        <v>179</v>
      </c>
      <c r="B239" s="221" t="n"/>
      <c r="C239" s="193" t="n"/>
      <c r="D239" s="194" t="n"/>
      <c r="E239" s="195" t="n"/>
      <c r="F239" s="150">
        <f>SUM(D239:E239)</f>
        <v/>
      </c>
      <c r="G239" s="187" t="n">
        <v>179</v>
      </c>
      <c r="H239" s="220" t="n"/>
      <c r="I239" s="197" t="n"/>
      <c r="J239" s="194" t="n"/>
      <c r="K239" s="195" t="n"/>
      <c r="L239" s="150">
        <f>SUM(J239:K239)</f>
        <v/>
      </c>
      <c r="M239" s="173" t="n">
        <v>179</v>
      </c>
      <c r="N239" s="221" t="n"/>
      <c r="O239" s="197" t="n"/>
      <c r="P239" s="195" t="n"/>
      <c r="Q239" s="195" t="n"/>
      <c r="R239" s="150">
        <f>SUM(P239:Q239)</f>
        <v/>
      </c>
      <c r="S239" s="173" t="n">
        <v>179</v>
      </c>
      <c r="T239" s="221" t="n"/>
      <c r="U239" s="197" t="n"/>
      <c r="V239" s="195" t="n"/>
      <c r="W239" s="195" t="n"/>
      <c r="X239" s="150">
        <f>SUM(V239:W239)</f>
        <v/>
      </c>
      <c r="Y239" s="173" t="n">
        <v>179</v>
      </c>
      <c r="Z239" s="221" t="n"/>
      <c r="AA239" s="197" t="n"/>
      <c r="AB239" s="195" t="n"/>
      <c r="AC239" s="195" t="n"/>
      <c r="AD239" s="150">
        <f>SUM(AB239:AC239)</f>
        <v/>
      </c>
      <c r="AE239" s="173" t="n">
        <v>179</v>
      </c>
      <c r="AF239" s="221" t="n"/>
      <c r="AG239" s="197" t="n"/>
      <c r="AH239" s="195" t="n"/>
      <c r="AI239" s="195" t="n"/>
      <c r="AJ239" s="150">
        <f>SUM(AH239:AI239)</f>
        <v/>
      </c>
      <c r="AK239" s="173" t="n">
        <v>179</v>
      </c>
      <c r="AL239" s="221" t="n"/>
      <c r="AM239" s="197" t="n"/>
      <c r="AN239" s="195" t="n"/>
      <c r="AO239" s="195" t="n"/>
      <c r="AP239" s="150">
        <f>SUM(AN239:AO239)</f>
        <v/>
      </c>
      <c r="AQ239" s="173" t="n">
        <v>179</v>
      </c>
      <c r="AR239" s="221" t="n"/>
      <c r="AS239" s="197" t="n"/>
      <c r="AT239" s="195" t="n"/>
      <c r="AU239" s="195" t="n"/>
      <c r="AV239" s="150">
        <f>SUM(AT239:AU239)</f>
        <v/>
      </c>
      <c r="AW239" s="173" t="n">
        <v>179</v>
      </c>
      <c r="AX239" s="221" t="n"/>
      <c r="AY239" s="197" t="n"/>
      <c r="AZ239" s="195" t="n"/>
      <c r="BA239" s="195" t="n"/>
      <c r="BB239" s="150">
        <f>SUM(AZ239:BA239)</f>
        <v/>
      </c>
      <c r="BC239" s="173" t="n">
        <v>179</v>
      </c>
      <c r="BD239" s="221" t="n"/>
      <c r="BE239" s="197" t="n"/>
      <c r="BF239" s="195" t="n"/>
      <c r="BG239" s="195" t="n"/>
      <c r="BH239" s="150">
        <f>SUM(BF239:BG239)</f>
        <v/>
      </c>
      <c r="BI239" s="199" t="n"/>
      <c r="BJ239" s="199" t="n"/>
      <c r="BK239" s="199" t="n"/>
      <c r="BL239" s="200" t="n"/>
      <c r="BM239" s="200" t="n"/>
      <c r="BN239" s="200" t="n"/>
      <c r="BO239" s="200" t="n"/>
      <c r="BP239" s="200" t="n"/>
      <c r="BQ239" s="200" t="n"/>
      <c r="BR239" s="200" t="n"/>
    </row>
    <row r="240" ht="205.5" customHeight="1" thickBot="1">
      <c r="A240" s="164" t="n">
        <v>180</v>
      </c>
      <c r="B240" s="220" t="n"/>
      <c r="C240" s="193" t="n"/>
      <c r="D240" s="194" t="n"/>
      <c r="E240" s="195" t="n"/>
      <c r="F240" s="150">
        <f>SUM(D240:E240)</f>
        <v/>
      </c>
      <c r="G240" s="164" t="n">
        <v>180</v>
      </c>
      <c r="H240" s="220" t="n"/>
      <c r="I240" s="197" t="n"/>
      <c r="J240" s="194" t="n"/>
      <c r="K240" s="195" t="n"/>
      <c r="L240" s="150">
        <f>SUM(J240:K240)</f>
        <v/>
      </c>
      <c r="M240" s="164" t="n">
        <v>180</v>
      </c>
      <c r="N240" s="220" t="n"/>
      <c r="O240" s="197" t="n"/>
      <c r="P240" s="195" t="n"/>
      <c r="Q240" s="195" t="n"/>
      <c r="R240" s="150">
        <f>SUM(P240:Q240)</f>
        <v/>
      </c>
      <c r="S240" s="164" t="n">
        <v>180</v>
      </c>
      <c r="T240" s="220" t="n"/>
      <c r="U240" s="197" t="n"/>
      <c r="V240" s="195" t="n"/>
      <c r="W240" s="195" t="n"/>
      <c r="X240" s="150">
        <f>SUM(V240:W240)</f>
        <v/>
      </c>
      <c r="Y240" s="164" t="n">
        <v>180</v>
      </c>
      <c r="Z240" s="220" t="n"/>
      <c r="AA240" s="197" t="n"/>
      <c r="AB240" s="195" t="n"/>
      <c r="AC240" s="195" t="n"/>
      <c r="AD240" s="150">
        <f>SUM(AB240:AC240)</f>
        <v/>
      </c>
      <c r="AE240" s="164" t="n">
        <v>180</v>
      </c>
      <c r="AF240" s="220" t="n"/>
      <c r="AG240" s="197" t="n"/>
      <c r="AH240" s="195" t="n"/>
      <c r="AI240" s="195" t="n"/>
      <c r="AJ240" s="150">
        <f>SUM(AH240:AI240)</f>
        <v/>
      </c>
      <c r="AK240" s="164" t="n">
        <v>180</v>
      </c>
      <c r="AL240" s="220" t="n"/>
      <c r="AM240" s="197" t="n"/>
      <c r="AN240" s="195" t="n"/>
      <c r="AO240" s="195" t="n"/>
      <c r="AP240" s="150">
        <f>SUM(AN240:AO240)</f>
        <v/>
      </c>
      <c r="AQ240" s="164" t="n">
        <v>180</v>
      </c>
      <c r="AR240" s="220" t="n"/>
      <c r="AS240" s="197" t="n"/>
      <c r="AT240" s="195" t="n"/>
      <c r="AU240" s="195" t="n"/>
      <c r="AV240" s="150">
        <f>SUM(AT240:AU240)</f>
        <v/>
      </c>
      <c r="AW240" s="164" t="n">
        <v>180</v>
      </c>
      <c r="AX240" s="220" t="n"/>
      <c r="AY240" s="197" t="n"/>
      <c r="AZ240" s="195" t="n"/>
      <c r="BA240" s="195" t="n"/>
      <c r="BB240" s="150">
        <f>SUM(AZ240:BA240)</f>
        <v/>
      </c>
      <c r="BC240" s="164" t="n">
        <v>180</v>
      </c>
      <c r="BD240" s="220" t="n"/>
      <c r="BE240" s="197" t="n"/>
      <c r="BF240" s="195" t="n"/>
      <c r="BG240" s="195" t="n"/>
      <c r="BH240" s="150">
        <f>SUM(BF240:BG240)</f>
        <v/>
      </c>
      <c r="BI240" s="199" t="n"/>
      <c r="BJ240" s="199" t="n"/>
      <c r="BK240" s="199" t="n"/>
      <c r="BL240" s="200" t="n"/>
      <c r="BM240" s="200" t="n"/>
      <c r="BN240" s="200" t="n"/>
      <c r="BO240" s="200" t="n"/>
      <c r="BP240" s="200" t="n"/>
      <c r="BQ240" s="200" t="n"/>
      <c r="BR240" s="200" t="n"/>
    </row>
    <row r="241" ht="205.5" customHeight="1" thickBot="1">
      <c r="A241" s="173" t="n">
        <v>181</v>
      </c>
      <c r="B241" s="221" t="n"/>
      <c r="C241" s="193" t="n"/>
      <c r="D241" s="194" t="n"/>
      <c r="E241" s="195" t="n"/>
      <c r="F241" s="150">
        <f>SUM(D241:E241)</f>
        <v/>
      </c>
      <c r="G241" s="187" t="n">
        <v>181</v>
      </c>
      <c r="H241" s="220" t="n"/>
      <c r="I241" s="197" t="n"/>
      <c r="J241" s="194" t="n"/>
      <c r="K241" s="195" t="n"/>
      <c r="L241" s="150">
        <f>SUM(J241:K241)</f>
        <v/>
      </c>
      <c r="M241" s="173" t="n">
        <v>181</v>
      </c>
      <c r="N241" s="221" t="n"/>
      <c r="O241" s="197" t="n"/>
      <c r="P241" s="195" t="n"/>
      <c r="Q241" s="195" t="n"/>
      <c r="R241" s="150">
        <f>SUM(P241:Q241)</f>
        <v/>
      </c>
      <c r="S241" s="173" t="n">
        <v>181</v>
      </c>
      <c r="T241" s="221" t="n"/>
      <c r="U241" s="197" t="n"/>
      <c r="V241" s="195" t="n"/>
      <c r="W241" s="195" t="n"/>
      <c r="X241" s="150">
        <f>SUM(V241:W241)</f>
        <v/>
      </c>
      <c r="Y241" s="173" t="n">
        <v>181</v>
      </c>
      <c r="Z241" s="221" t="n"/>
      <c r="AA241" s="197" t="n"/>
      <c r="AB241" s="195" t="n"/>
      <c r="AC241" s="195" t="n"/>
      <c r="AD241" s="150">
        <f>SUM(AB241:AC241)</f>
        <v/>
      </c>
      <c r="AE241" s="173" t="n">
        <v>181</v>
      </c>
      <c r="AF241" s="221" t="n"/>
      <c r="AG241" s="197" t="n"/>
      <c r="AH241" s="195" t="n"/>
      <c r="AI241" s="195" t="n"/>
      <c r="AJ241" s="150">
        <f>SUM(AH241:AI241)</f>
        <v/>
      </c>
      <c r="AK241" s="173" t="n">
        <v>181</v>
      </c>
      <c r="AL241" s="221" t="n"/>
      <c r="AM241" s="197" t="n"/>
      <c r="AN241" s="195" t="n"/>
      <c r="AO241" s="195" t="n"/>
      <c r="AP241" s="150">
        <f>SUM(AN241:AO241)</f>
        <v/>
      </c>
      <c r="AQ241" s="173" t="n">
        <v>181</v>
      </c>
      <c r="AR241" s="221" t="n"/>
      <c r="AS241" s="197" t="n"/>
      <c r="AT241" s="195" t="n"/>
      <c r="AU241" s="195" t="n"/>
      <c r="AV241" s="150">
        <f>SUM(AT241:AU241)</f>
        <v/>
      </c>
      <c r="AW241" s="173" t="n">
        <v>181</v>
      </c>
      <c r="AX241" s="221" t="n"/>
      <c r="AY241" s="197" t="n"/>
      <c r="AZ241" s="195" t="n"/>
      <c r="BA241" s="195" t="n"/>
      <c r="BB241" s="150">
        <f>SUM(AZ241:BA241)</f>
        <v/>
      </c>
      <c r="BC241" s="173" t="n">
        <v>181</v>
      </c>
      <c r="BD241" s="221" t="n"/>
      <c r="BE241" s="197" t="n"/>
      <c r="BF241" s="195" t="n"/>
      <c r="BG241" s="195" t="n"/>
      <c r="BH241" s="150">
        <f>SUM(BF241:BG241)</f>
        <v/>
      </c>
      <c r="BI241" s="199" t="n"/>
      <c r="BJ241" s="199" t="n"/>
      <c r="BK241" s="199" t="n"/>
      <c r="BL241" s="200" t="n"/>
      <c r="BM241" s="200" t="n"/>
      <c r="BN241" s="200" t="n"/>
      <c r="BO241" s="200" t="n"/>
      <c r="BP241" s="200" t="n"/>
      <c r="BQ241" s="200" t="n"/>
      <c r="BR241" s="200" t="n"/>
    </row>
    <row r="242" ht="205.5" customHeight="1" thickBot="1">
      <c r="A242" s="164" t="n">
        <v>182</v>
      </c>
      <c r="B242" s="220" t="n"/>
      <c r="C242" s="193" t="n"/>
      <c r="D242" s="194" t="n"/>
      <c r="E242" s="195" t="n"/>
      <c r="F242" s="150">
        <f>SUM(D242:E242)</f>
        <v/>
      </c>
      <c r="G242" s="164" t="n">
        <v>182</v>
      </c>
      <c r="H242" s="220" t="n"/>
      <c r="I242" s="197" t="n"/>
      <c r="J242" s="194" t="n"/>
      <c r="K242" s="195" t="n"/>
      <c r="L242" s="150">
        <f>SUM(J242:K242)</f>
        <v/>
      </c>
      <c r="M242" s="164" t="n">
        <v>182</v>
      </c>
      <c r="N242" s="220" t="n"/>
      <c r="O242" s="197" t="n"/>
      <c r="P242" s="195" t="n"/>
      <c r="Q242" s="195" t="n"/>
      <c r="R242" s="150">
        <f>SUM(P242:Q242)</f>
        <v/>
      </c>
      <c r="S242" s="164" t="n">
        <v>182</v>
      </c>
      <c r="T242" s="220" t="n"/>
      <c r="U242" s="197" t="n"/>
      <c r="V242" s="195" t="n"/>
      <c r="W242" s="195" t="n"/>
      <c r="X242" s="150">
        <f>SUM(V242:W242)</f>
        <v/>
      </c>
      <c r="Y242" s="164" t="n">
        <v>182</v>
      </c>
      <c r="Z242" s="220" t="n"/>
      <c r="AA242" s="197" t="n"/>
      <c r="AB242" s="195" t="n"/>
      <c r="AC242" s="195" t="n"/>
      <c r="AD242" s="150">
        <f>SUM(AB242:AC242)</f>
        <v/>
      </c>
      <c r="AE242" s="164" t="n">
        <v>182</v>
      </c>
      <c r="AF242" s="220" t="n"/>
      <c r="AG242" s="197" t="n"/>
      <c r="AH242" s="195" t="n"/>
      <c r="AI242" s="195" t="n"/>
      <c r="AJ242" s="150">
        <f>SUM(AH242:AI242)</f>
        <v/>
      </c>
      <c r="AK242" s="164" t="n">
        <v>182</v>
      </c>
      <c r="AL242" s="220" t="n"/>
      <c r="AM242" s="197" t="n"/>
      <c r="AN242" s="195" t="n"/>
      <c r="AO242" s="195" t="n"/>
      <c r="AP242" s="150">
        <f>SUM(AN242:AO242)</f>
        <v/>
      </c>
      <c r="AQ242" s="164" t="n">
        <v>182</v>
      </c>
      <c r="AR242" s="220" t="n"/>
      <c r="AS242" s="197" t="n"/>
      <c r="AT242" s="195" t="n"/>
      <c r="AU242" s="195" t="n"/>
      <c r="AV242" s="150">
        <f>SUM(AT242:AU242)</f>
        <v/>
      </c>
      <c r="AW242" s="164" t="n">
        <v>182</v>
      </c>
      <c r="AX242" s="220" t="n"/>
      <c r="AY242" s="197" t="n"/>
      <c r="AZ242" s="195" t="n"/>
      <c r="BA242" s="195" t="n"/>
      <c r="BB242" s="150">
        <f>SUM(AZ242:BA242)</f>
        <v/>
      </c>
      <c r="BC242" s="164" t="n">
        <v>182</v>
      </c>
      <c r="BD242" s="220" t="n"/>
      <c r="BE242" s="197" t="n"/>
      <c r="BF242" s="195" t="n"/>
      <c r="BG242" s="195" t="n"/>
      <c r="BH242" s="150">
        <f>SUM(BF242:BG242)</f>
        <v/>
      </c>
      <c r="BI242" s="199" t="n"/>
      <c r="BJ242" s="199" t="n"/>
      <c r="BK242" s="199" t="n"/>
      <c r="BL242" s="200" t="n"/>
      <c r="BM242" s="200" t="n"/>
      <c r="BN242" s="200" t="n"/>
      <c r="BO242" s="200" t="n"/>
      <c r="BP242" s="200" t="n"/>
      <c r="BQ242" s="200" t="n"/>
      <c r="BR242" s="200" t="n"/>
    </row>
    <row r="243" ht="205.5" customHeight="1" thickBot="1">
      <c r="A243" s="173" t="n">
        <v>183</v>
      </c>
      <c r="B243" s="221" t="n"/>
      <c r="C243" s="193" t="n"/>
      <c r="D243" s="194" t="n"/>
      <c r="E243" s="195" t="n"/>
      <c r="F243" s="150">
        <f>SUM(D243:E243)</f>
        <v/>
      </c>
      <c r="G243" s="187" t="n">
        <v>183</v>
      </c>
      <c r="H243" s="220" t="n"/>
      <c r="I243" s="197" t="n"/>
      <c r="J243" s="194" t="n"/>
      <c r="K243" s="195" t="n"/>
      <c r="L243" s="198" t="n"/>
      <c r="M243" s="173" t="n">
        <v>183</v>
      </c>
      <c r="N243" s="221" t="n"/>
      <c r="O243" s="197" t="n"/>
      <c r="P243" s="195" t="n"/>
      <c r="Q243" s="195" t="n"/>
      <c r="R243" s="198" t="n"/>
      <c r="S243" s="173" t="n">
        <v>183</v>
      </c>
      <c r="T243" s="221" t="n"/>
      <c r="U243" s="197" t="n"/>
      <c r="V243" s="195" t="n"/>
      <c r="W243" s="195" t="n"/>
      <c r="X243" s="150">
        <f>SUM(V243:W243)</f>
        <v/>
      </c>
      <c r="Y243" s="173" t="n">
        <v>183</v>
      </c>
      <c r="Z243" s="221" t="n"/>
      <c r="AA243" s="197" t="n"/>
      <c r="AB243" s="195" t="n"/>
      <c r="AC243" s="195" t="n"/>
      <c r="AD243" s="150">
        <f>SUM(AB243:AC243)</f>
        <v/>
      </c>
      <c r="AE243" s="173" t="n">
        <v>183</v>
      </c>
      <c r="AF243" s="221" t="n"/>
      <c r="AG243" s="197" t="n"/>
      <c r="AH243" s="195" t="n"/>
      <c r="AI243" s="195" t="n"/>
      <c r="AJ243" s="150">
        <f>SUM(AH243:AI243)</f>
        <v/>
      </c>
      <c r="AK243" s="173" t="n">
        <v>183</v>
      </c>
      <c r="AL243" s="221" t="n"/>
      <c r="AM243" s="197" t="n"/>
      <c r="AN243" s="195" t="n"/>
      <c r="AO243" s="195" t="n"/>
      <c r="AP243" s="150">
        <f>SUM(AN243:AO243)</f>
        <v/>
      </c>
      <c r="AQ243" s="173" t="n">
        <v>183</v>
      </c>
      <c r="AR243" s="221" t="n"/>
      <c r="AS243" s="197" t="n"/>
      <c r="AT243" s="195" t="n"/>
      <c r="AU243" s="195" t="n"/>
      <c r="AV243" s="150">
        <f>SUM(AT243:AU243)</f>
        <v/>
      </c>
      <c r="AW243" s="173" t="n">
        <v>183</v>
      </c>
      <c r="AX243" s="221" t="n"/>
      <c r="AY243" s="197" t="n"/>
      <c r="AZ243" s="195" t="n"/>
      <c r="BA243" s="195" t="n"/>
      <c r="BB243" s="150">
        <f>SUM(AZ243:BA243)</f>
        <v/>
      </c>
      <c r="BC243" s="173" t="n">
        <v>183</v>
      </c>
      <c r="BD243" s="221" t="n"/>
      <c r="BE243" s="197" t="n"/>
      <c r="BF243" s="195" t="n"/>
      <c r="BG243" s="195" t="n"/>
      <c r="BH243" s="150">
        <f>SUM(BF243:BG243)</f>
        <v/>
      </c>
      <c r="BI243" s="199" t="n"/>
      <c r="BJ243" s="199" t="n"/>
      <c r="BK243" s="199" t="n"/>
      <c r="BL243" s="200" t="n"/>
      <c r="BM243" s="200" t="n"/>
      <c r="BN243" s="200" t="n"/>
      <c r="BO243" s="200" t="n"/>
      <c r="BP243" s="200" t="n"/>
      <c r="BQ243" s="200" t="n"/>
      <c r="BR243" s="200" t="n"/>
    </row>
    <row r="244" ht="205.5" customHeight="1" thickBot="1">
      <c r="A244" s="164" t="n">
        <v>184</v>
      </c>
      <c r="B244" s="220" t="n"/>
      <c r="C244" s="193" t="n"/>
      <c r="D244" s="194" t="n"/>
      <c r="E244" s="195" t="n"/>
      <c r="F244" s="150">
        <f>SUM(D244:E244)</f>
        <v/>
      </c>
      <c r="G244" s="164" t="n">
        <v>184</v>
      </c>
      <c r="H244" s="220" t="n"/>
      <c r="I244" s="197" t="n"/>
      <c r="J244" s="194" t="n"/>
      <c r="K244" s="195" t="n"/>
      <c r="L244" s="198" t="n"/>
      <c r="M244" s="164" t="n">
        <v>184</v>
      </c>
      <c r="N244" s="220" t="n"/>
      <c r="O244" s="197" t="n"/>
      <c r="P244" s="195" t="n"/>
      <c r="Q244" s="195" t="n"/>
      <c r="R244" s="198" t="n"/>
      <c r="S244" s="164" t="n">
        <v>184</v>
      </c>
      <c r="T244" s="220" t="n"/>
      <c r="U244" s="197" t="n"/>
      <c r="V244" s="195" t="n"/>
      <c r="W244" s="195" t="n"/>
      <c r="X244" s="150">
        <f>SUM(V244:W244)</f>
        <v/>
      </c>
      <c r="Y244" s="164" t="n">
        <v>184</v>
      </c>
      <c r="Z244" s="220" t="n"/>
      <c r="AA244" s="197" t="n"/>
      <c r="AB244" s="195" t="n"/>
      <c r="AC244" s="195" t="n"/>
      <c r="AD244" s="150">
        <f>SUM(AB244:AC244)</f>
        <v/>
      </c>
      <c r="AE244" s="164" t="n">
        <v>184</v>
      </c>
      <c r="AF244" s="220" t="n"/>
      <c r="AG244" s="197" t="n"/>
      <c r="AH244" s="195" t="n"/>
      <c r="AI244" s="195" t="n"/>
      <c r="AJ244" s="150">
        <f>SUM(AH244:AI244)</f>
        <v/>
      </c>
      <c r="AK244" s="164" t="n">
        <v>184</v>
      </c>
      <c r="AL244" s="220" t="n"/>
      <c r="AM244" s="197" t="n"/>
      <c r="AN244" s="195" t="n"/>
      <c r="AO244" s="195" t="n"/>
      <c r="AP244" s="150">
        <f>SUM(AN244:AO244)</f>
        <v/>
      </c>
      <c r="AQ244" s="164" t="n">
        <v>184</v>
      </c>
      <c r="AR244" s="220" t="n"/>
      <c r="AS244" s="197" t="n"/>
      <c r="AT244" s="195" t="n"/>
      <c r="AU244" s="195" t="n"/>
      <c r="AV244" s="150">
        <f>SUM(AT244:AU244)</f>
        <v/>
      </c>
      <c r="AW244" s="164" t="n">
        <v>184</v>
      </c>
      <c r="AX244" s="220" t="n"/>
      <c r="AY244" s="197" t="n"/>
      <c r="AZ244" s="195" t="n"/>
      <c r="BA244" s="195" t="n"/>
      <c r="BB244" s="150">
        <f>SUM(AZ244:BA244)</f>
        <v/>
      </c>
      <c r="BC244" s="164" t="n">
        <v>184</v>
      </c>
      <c r="BD244" s="220" t="n"/>
      <c r="BE244" s="197" t="n"/>
      <c r="BF244" s="195" t="n"/>
      <c r="BG244" s="195" t="n"/>
      <c r="BH244" s="150">
        <f>SUM(BF244:BG244)</f>
        <v/>
      </c>
      <c r="BI244" s="199" t="n"/>
      <c r="BJ244" s="199" t="n"/>
      <c r="BK244" s="199" t="n"/>
      <c r="BL244" s="200" t="n"/>
      <c r="BM244" s="200" t="n"/>
      <c r="BN244" s="200" t="n"/>
      <c r="BO244" s="200" t="n"/>
      <c r="BP244" s="200" t="n"/>
      <c r="BQ244" s="200" t="n"/>
      <c r="BR244" s="200" t="n"/>
    </row>
    <row r="245" ht="205.5" customHeight="1" thickBot="1">
      <c r="A245" s="173" t="n">
        <v>185</v>
      </c>
      <c r="B245" s="221" t="n"/>
      <c r="C245" s="193" t="n"/>
      <c r="D245" s="194" t="n"/>
      <c r="E245" s="195" t="n"/>
      <c r="F245" s="150">
        <f>SUM(D245:E245)</f>
        <v/>
      </c>
      <c r="G245" s="187" t="n">
        <v>185</v>
      </c>
      <c r="H245" s="220" t="n"/>
      <c r="I245" s="197" t="n"/>
      <c r="J245" s="194" t="n"/>
      <c r="K245" s="195" t="n"/>
      <c r="L245" s="198" t="n"/>
      <c r="M245" s="173" t="n">
        <v>185</v>
      </c>
      <c r="N245" s="221" t="n"/>
      <c r="O245" s="197" t="n"/>
      <c r="P245" s="195" t="n"/>
      <c r="Q245" s="195" t="n"/>
      <c r="R245" s="198" t="n"/>
      <c r="S245" s="173" t="n">
        <v>185</v>
      </c>
      <c r="T245" s="221" t="n"/>
      <c r="U245" s="197" t="n"/>
      <c r="V245" s="195" t="n"/>
      <c r="W245" s="195" t="n"/>
      <c r="X245" s="150">
        <f>SUM(V245:W245)</f>
        <v/>
      </c>
      <c r="Y245" s="173" t="n">
        <v>185</v>
      </c>
      <c r="Z245" s="221" t="n"/>
      <c r="AA245" s="197" t="n"/>
      <c r="AB245" s="195" t="n"/>
      <c r="AC245" s="195" t="n"/>
      <c r="AD245" s="150">
        <f>SUM(AB245:AC245)</f>
        <v/>
      </c>
      <c r="AE245" s="173" t="n">
        <v>185</v>
      </c>
      <c r="AF245" s="221" t="n"/>
      <c r="AG245" s="197" t="n"/>
      <c r="AH245" s="195" t="n"/>
      <c r="AI245" s="195" t="n"/>
      <c r="AJ245" s="150">
        <f>SUM(AH245:AI245)</f>
        <v/>
      </c>
      <c r="AK245" s="173" t="n">
        <v>185</v>
      </c>
      <c r="AL245" s="221" t="n"/>
      <c r="AM245" s="197" t="n"/>
      <c r="AN245" s="195" t="n"/>
      <c r="AO245" s="195" t="n"/>
      <c r="AP245" s="150">
        <f>SUM(AN245:AO245)</f>
        <v/>
      </c>
      <c r="AQ245" s="173" t="n">
        <v>185</v>
      </c>
      <c r="AR245" s="221" t="n"/>
      <c r="AS245" s="197" t="n"/>
      <c r="AT245" s="195" t="n"/>
      <c r="AU245" s="195" t="n"/>
      <c r="AV245" s="150">
        <f>SUM(AT245:AU245)</f>
        <v/>
      </c>
      <c r="AW245" s="173" t="n">
        <v>185</v>
      </c>
      <c r="AX245" s="221" t="n"/>
      <c r="AY245" s="197" t="n"/>
      <c r="AZ245" s="195" t="n"/>
      <c r="BA245" s="195" t="n"/>
      <c r="BB245" s="150">
        <f>SUM(AZ245:BA245)</f>
        <v/>
      </c>
      <c r="BC245" s="173" t="n">
        <v>185</v>
      </c>
      <c r="BD245" s="221" t="n"/>
      <c r="BE245" s="197" t="n"/>
      <c r="BF245" s="195" t="n"/>
      <c r="BG245" s="195" t="n"/>
      <c r="BH245" s="150">
        <f>SUM(BF245:BG245)</f>
        <v/>
      </c>
      <c r="BI245" s="199" t="n"/>
      <c r="BJ245" s="199" t="n"/>
      <c r="BK245" s="199" t="n"/>
      <c r="BL245" s="200" t="n"/>
      <c r="BM245" s="200" t="n"/>
      <c r="BN245" s="200" t="n"/>
      <c r="BO245" s="200" t="n"/>
      <c r="BP245" s="200" t="n"/>
      <c r="BQ245" s="200" t="n"/>
      <c r="BR245" s="200" t="n"/>
    </row>
    <row r="246" ht="205.5" customHeight="1" thickBot="1">
      <c r="A246" s="164" t="n">
        <v>186</v>
      </c>
      <c r="B246" s="220" t="n"/>
      <c r="C246" s="193" t="n"/>
      <c r="D246" s="194" t="n"/>
      <c r="E246" s="195" t="n"/>
      <c r="F246" s="150">
        <f>SUM(D246:E246)</f>
        <v/>
      </c>
      <c r="G246" s="164" t="n">
        <v>186</v>
      </c>
      <c r="H246" s="220" t="n"/>
      <c r="I246" s="197" t="n"/>
      <c r="J246" s="194" t="n"/>
      <c r="K246" s="195" t="n"/>
      <c r="L246" s="198" t="n"/>
      <c r="M246" s="164" t="n">
        <v>186</v>
      </c>
      <c r="N246" s="220" t="n"/>
      <c r="O246" s="197" t="n"/>
      <c r="P246" s="195" t="n"/>
      <c r="Q246" s="195" t="n"/>
      <c r="R246" s="198" t="n"/>
      <c r="S246" s="164" t="n">
        <v>186</v>
      </c>
      <c r="T246" s="220" t="n"/>
      <c r="U246" s="197" t="n"/>
      <c r="V246" s="195" t="n"/>
      <c r="W246" s="195" t="n"/>
      <c r="X246" s="150">
        <f>SUM(V246:W246)</f>
        <v/>
      </c>
      <c r="Y246" s="164" t="n">
        <v>186</v>
      </c>
      <c r="Z246" s="220" t="n"/>
      <c r="AA246" s="197" t="n"/>
      <c r="AB246" s="195" t="n"/>
      <c r="AC246" s="195" t="n"/>
      <c r="AD246" s="150">
        <f>SUM(AB246:AC246)</f>
        <v/>
      </c>
      <c r="AE246" s="164" t="n">
        <v>186</v>
      </c>
      <c r="AF246" s="220" t="n"/>
      <c r="AG246" s="197" t="n"/>
      <c r="AH246" s="195" t="n"/>
      <c r="AI246" s="195" t="n"/>
      <c r="AJ246" s="150">
        <f>SUM(AH246:AI246)</f>
        <v/>
      </c>
      <c r="AK246" s="164" t="n">
        <v>186</v>
      </c>
      <c r="AL246" s="220" t="n"/>
      <c r="AM246" s="197" t="n"/>
      <c r="AN246" s="195" t="n"/>
      <c r="AO246" s="195" t="n"/>
      <c r="AP246" s="150">
        <f>SUM(AN246:AO246)</f>
        <v/>
      </c>
      <c r="AQ246" s="164" t="n">
        <v>186</v>
      </c>
      <c r="AR246" s="220" t="n"/>
      <c r="AS246" s="197" t="n"/>
      <c r="AT246" s="195" t="n"/>
      <c r="AU246" s="195" t="n"/>
      <c r="AV246" s="150">
        <f>SUM(AT246:AU246)</f>
        <v/>
      </c>
      <c r="AW246" s="164" t="n">
        <v>186</v>
      </c>
      <c r="AX246" s="220" t="n"/>
      <c r="AY246" s="197" t="n"/>
      <c r="AZ246" s="195" t="n"/>
      <c r="BA246" s="195" t="n"/>
      <c r="BB246" s="150">
        <f>SUM(AZ246:BA246)</f>
        <v/>
      </c>
      <c r="BC246" s="164" t="n">
        <v>186</v>
      </c>
      <c r="BD246" s="220" t="n"/>
      <c r="BE246" s="197" t="n"/>
      <c r="BF246" s="195" t="n"/>
      <c r="BG246" s="195" t="n"/>
      <c r="BH246" s="150">
        <f>SUM(BF246:BG246)</f>
        <v/>
      </c>
      <c r="BI246" s="199" t="n"/>
      <c r="BJ246" s="199" t="n"/>
      <c r="BK246" s="199" t="n"/>
      <c r="BL246" s="200" t="n"/>
      <c r="BM246" s="200" t="n"/>
      <c r="BN246" s="200" t="n"/>
      <c r="BO246" s="200" t="n"/>
      <c r="BP246" s="200" t="n"/>
      <c r="BQ246" s="200" t="n"/>
      <c r="BR246" s="200" t="n"/>
    </row>
    <row r="247" ht="205.5" customHeight="1" thickBot="1">
      <c r="A247" s="173" t="n">
        <v>187</v>
      </c>
      <c r="B247" s="221" t="n"/>
      <c r="C247" s="193" t="n"/>
      <c r="D247" s="194" t="n"/>
      <c r="E247" s="195" t="n"/>
      <c r="F247" s="150">
        <f>SUM(D247:E247)</f>
        <v/>
      </c>
      <c r="G247" s="187" t="n">
        <v>187</v>
      </c>
      <c r="H247" s="220" t="n"/>
      <c r="I247" s="197" t="n"/>
      <c r="J247" s="194" t="n"/>
      <c r="K247" s="195" t="n"/>
      <c r="L247" s="198" t="n"/>
      <c r="M247" s="201" t="n">
        <v>167</v>
      </c>
      <c r="N247" s="293" t="n"/>
      <c r="O247" s="197" t="n"/>
      <c r="P247" s="195" t="n"/>
      <c r="Q247" s="195" t="n"/>
      <c r="R247" s="198" t="n"/>
      <c r="S247" s="173" t="n">
        <v>187</v>
      </c>
      <c r="T247" s="221" t="n"/>
      <c r="U247" s="197" t="n"/>
      <c r="V247" s="195" t="n"/>
      <c r="W247" s="195" t="n"/>
      <c r="X247" s="150">
        <f>SUM(V247:W247)</f>
        <v/>
      </c>
      <c r="Y247" s="173" t="n">
        <v>187</v>
      </c>
      <c r="Z247" s="221" t="n"/>
      <c r="AA247" s="197" t="n"/>
      <c r="AB247" s="195" t="n"/>
      <c r="AC247" s="195" t="n"/>
      <c r="AD247" s="150">
        <f>SUM(AB247:AC247)</f>
        <v/>
      </c>
      <c r="AE247" s="173" t="n">
        <v>187</v>
      </c>
      <c r="AF247" s="221" t="n"/>
      <c r="AG247" s="197" t="n"/>
      <c r="AH247" s="195" t="n"/>
      <c r="AI247" s="195" t="n"/>
      <c r="AJ247" s="150">
        <f>SUM(AH247:AI247)</f>
        <v/>
      </c>
      <c r="AK247" s="173" t="n">
        <v>187</v>
      </c>
      <c r="AL247" s="221" t="n"/>
      <c r="AM247" s="197" t="n"/>
      <c r="AN247" s="195" t="n"/>
      <c r="AO247" s="195" t="n"/>
      <c r="AP247" s="150">
        <f>SUM(AN247:AO247)</f>
        <v/>
      </c>
      <c r="AQ247" s="173" t="n">
        <v>187</v>
      </c>
      <c r="AR247" s="221" t="n"/>
      <c r="AS247" s="197" t="n"/>
      <c r="AT247" s="195" t="n"/>
      <c r="AU247" s="195" t="n"/>
      <c r="AV247" s="150">
        <f>SUM(AT247:AU247)</f>
        <v/>
      </c>
      <c r="AW247" s="173" t="n">
        <v>187</v>
      </c>
      <c r="AX247" s="221" t="n"/>
      <c r="AY247" s="197" t="n"/>
      <c r="AZ247" s="195" t="n"/>
      <c r="BA247" s="195" t="n"/>
      <c r="BB247" s="150">
        <f>SUM(AZ247:BA247)</f>
        <v/>
      </c>
      <c r="BC247" s="173" t="n">
        <v>187</v>
      </c>
      <c r="BD247" s="221" t="n"/>
      <c r="BE247" s="197" t="n"/>
      <c r="BF247" s="195" t="n"/>
      <c r="BG247" s="195" t="n"/>
      <c r="BH247" s="150">
        <f>SUM(BF247:BG247)</f>
        <v/>
      </c>
      <c r="BI247" s="199" t="n"/>
      <c r="BJ247" s="199" t="n"/>
      <c r="BK247" s="199" t="n"/>
      <c r="BL247" s="200" t="n"/>
      <c r="BM247" s="200" t="n"/>
      <c r="BN247" s="200" t="n"/>
      <c r="BO247" s="200" t="n"/>
      <c r="BP247" s="200" t="n"/>
      <c r="BQ247" s="200" t="n"/>
      <c r="BR247" s="200" t="n"/>
    </row>
    <row r="248" ht="205.5" customHeight="1" thickBot="1">
      <c r="A248" s="164" t="n">
        <v>188</v>
      </c>
      <c r="B248" s="220" t="n"/>
      <c r="C248" s="193" t="n"/>
      <c r="D248" s="194" t="n"/>
      <c r="E248" s="195" t="n"/>
      <c r="F248" s="150">
        <f>SUM(D248:E248)</f>
        <v/>
      </c>
      <c r="G248" s="201" t="n">
        <v>168</v>
      </c>
      <c r="H248" s="293" t="n"/>
      <c r="I248" s="197" t="n"/>
      <c r="J248" s="194" t="n"/>
      <c r="K248" s="195" t="n"/>
      <c r="L248" s="198" t="n"/>
      <c r="M248" s="201" t="n">
        <v>168</v>
      </c>
      <c r="N248" s="293" t="n"/>
      <c r="O248" s="197" t="n"/>
      <c r="P248" s="195" t="n"/>
      <c r="Q248" s="195" t="n"/>
      <c r="R248" s="198" t="n"/>
      <c r="S248" s="164" t="n">
        <v>188</v>
      </c>
      <c r="T248" s="220" t="n"/>
      <c r="U248" s="197" t="n"/>
      <c r="V248" s="195" t="n"/>
      <c r="W248" s="195" t="n"/>
      <c r="X248" s="150">
        <f>SUM(V248:W248)</f>
        <v/>
      </c>
      <c r="Y248" s="164" t="n">
        <v>188</v>
      </c>
      <c r="Z248" s="220" t="n"/>
      <c r="AA248" s="197" t="n"/>
      <c r="AB248" s="195" t="n"/>
      <c r="AC248" s="195" t="n"/>
      <c r="AD248" s="150">
        <f>SUM(AB248:AC248)</f>
        <v/>
      </c>
      <c r="AE248" s="164" t="n">
        <v>188</v>
      </c>
      <c r="AF248" s="220" t="n"/>
      <c r="AG248" s="197" t="n"/>
      <c r="AH248" s="195" t="n"/>
      <c r="AI248" s="195" t="n"/>
      <c r="AJ248" s="150">
        <f>SUM(AH248:AI248)</f>
        <v/>
      </c>
      <c r="AK248" s="164" t="n">
        <v>188</v>
      </c>
      <c r="AL248" s="220" t="n"/>
      <c r="AM248" s="197" t="n"/>
      <c r="AN248" s="195" t="n"/>
      <c r="AO248" s="195" t="n"/>
      <c r="AP248" s="150">
        <f>SUM(AN248:AO248)</f>
        <v/>
      </c>
      <c r="AQ248" s="164" t="n">
        <v>188</v>
      </c>
      <c r="AR248" s="220" t="n"/>
      <c r="AS248" s="197" t="n"/>
      <c r="AT248" s="195" t="n"/>
      <c r="AU248" s="195" t="n"/>
      <c r="AV248" s="150">
        <f>SUM(AT248:AU248)</f>
        <v/>
      </c>
      <c r="AW248" s="164" t="n">
        <v>188</v>
      </c>
      <c r="AX248" s="220" t="n"/>
      <c r="AY248" s="197" t="n"/>
      <c r="AZ248" s="195" t="n"/>
      <c r="BA248" s="195" t="n"/>
      <c r="BB248" s="150">
        <f>SUM(AZ248:BA248)</f>
        <v/>
      </c>
      <c r="BC248" s="164" t="n">
        <v>188</v>
      </c>
      <c r="BD248" s="220" t="n"/>
      <c r="BE248" s="197" t="n"/>
      <c r="BF248" s="195" t="n"/>
      <c r="BG248" s="195" t="n"/>
      <c r="BH248" s="150">
        <f>SUM(BF248:BG248)</f>
        <v/>
      </c>
      <c r="BI248" s="199" t="n"/>
      <c r="BJ248" s="199" t="n"/>
      <c r="BK248" s="199" t="n"/>
      <c r="BL248" s="200" t="n"/>
      <c r="BM248" s="200" t="n"/>
      <c r="BN248" s="200" t="n"/>
      <c r="BO248" s="200" t="n"/>
      <c r="BP248" s="200" t="n"/>
      <c r="BQ248" s="200" t="n"/>
      <c r="BR248" s="200" t="n"/>
    </row>
    <row r="249" ht="205.5" customHeight="1" thickBot="1">
      <c r="A249" s="173" t="n">
        <v>189</v>
      </c>
      <c r="B249" s="221" t="n"/>
      <c r="C249" s="193" t="n"/>
      <c r="D249" s="194" t="n"/>
      <c r="E249" s="195" t="n"/>
      <c r="F249" s="150">
        <f>SUM(D249:E249)</f>
        <v/>
      </c>
      <c r="G249" s="201" t="n">
        <v>169</v>
      </c>
      <c r="H249" s="293" t="n"/>
      <c r="I249" s="197" t="n"/>
      <c r="J249" s="194" t="n"/>
      <c r="K249" s="195" t="n"/>
      <c r="L249" s="198" t="n"/>
      <c r="M249" s="201" t="n">
        <v>169</v>
      </c>
      <c r="N249" s="293" t="n"/>
      <c r="O249" s="197" t="n"/>
      <c r="P249" s="195" t="n"/>
      <c r="Q249" s="195" t="n"/>
      <c r="R249" s="198" t="n"/>
      <c r="S249" s="173" t="n">
        <v>189</v>
      </c>
      <c r="T249" s="221" t="n"/>
      <c r="U249" s="197" t="n"/>
      <c r="V249" s="195" t="n"/>
      <c r="W249" s="195" t="n"/>
      <c r="X249" s="150">
        <f>SUM(V249:W249)</f>
        <v/>
      </c>
      <c r="Y249" s="173" t="n">
        <v>189</v>
      </c>
      <c r="Z249" s="221" t="n"/>
      <c r="AA249" s="197" t="n"/>
      <c r="AB249" s="195" t="n"/>
      <c r="AC249" s="195" t="n"/>
      <c r="AD249" s="150">
        <f>SUM(AB249:AC249)</f>
        <v/>
      </c>
      <c r="AE249" s="173" t="n">
        <v>189</v>
      </c>
      <c r="AF249" s="221" t="n"/>
      <c r="AG249" s="197" t="n"/>
      <c r="AH249" s="195" t="n"/>
      <c r="AI249" s="195" t="n"/>
      <c r="AJ249" s="150">
        <f>SUM(AH249:AI249)</f>
        <v/>
      </c>
      <c r="AK249" s="173" t="n">
        <v>189</v>
      </c>
      <c r="AL249" s="221" t="n"/>
      <c r="AM249" s="197" t="n"/>
      <c r="AN249" s="195" t="n"/>
      <c r="AO249" s="195" t="n"/>
      <c r="AP249" s="150">
        <f>SUM(AN249:AO249)</f>
        <v/>
      </c>
      <c r="AQ249" s="173" t="n">
        <v>189</v>
      </c>
      <c r="AR249" s="221" t="n"/>
      <c r="AS249" s="197" t="n"/>
      <c r="AT249" s="195" t="n"/>
      <c r="AU249" s="195" t="n"/>
      <c r="AV249" s="150">
        <f>SUM(AT249:AU249)</f>
        <v/>
      </c>
      <c r="AW249" s="173" t="n">
        <v>189</v>
      </c>
      <c r="AX249" s="221" t="n"/>
      <c r="AY249" s="197" t="n"/>
      <c r="AZ249" s="195" t="n"/>
      <c r="BA249" s="195" t="n"/>
      <c r="BB249" s="150">
        <f>SUM(AZ249:BA249)</f>
        <v/>
      </c>
      <c r="BC249" s="173" t="n">
        <v>189</v>
      </c>
      <c r="BD249" s="221" t="n"/>
      <c r="BE249" s="197" t="n"/>
      <c r="BF249" s="195" t="n"/>
      <c r="BG249" s="195" t="n"/>
      <c r="BH249" s="150">
        <f>SUM(BF249:BG249)</f>
        <v/>
      </c>
      <c r="BI249" s="199" t="n"/>
      <c r="BJ249" s="199" t="n"/>
      <c r="BK249" s="199" t="n"/>
      <c r="BL249" s="200" t="n"/>
      <c r="BM249" s="200" t="n"/>
      <c r="BN249" s="200" t="n"/>
      <c r="BO249" s="200" t="n"/>
      <c r="BP249" s="200" t="n"/>
      <c r="BQ249" s="200" t="n"/>
      <c r="BR249" s="200" t="n"/>
    </row>
    <row r="250" ht="205.5" customHeight="1" thickBot="1">
      <c r="A250" s="164" t="n">
        <v>190</v>
      </c>
      <c r="B250" s="220" t="n"/>
      <c r="C250" s="193" t="n"/>
      <c r="D250" s="194" t="n"/>
      <c r="E250" s="195" t="n"/>
      <c r="F250" s="150">
        <f>SUM(D250:E250)</f>
        <v/>
      </c>
      <c r="G250" s="201" t="n">
        <v>170</v>
      </c>
      <c r="H250" s="293" t="n"/>
      <c r="I250" s="197" t="n"/>
      <c r="J250" s="194" t="n"/>
      <c r="K250" s="195" t="n"/>
      <c r="L250" s="198" t="n"/>
      <c r="M250" s="201" t="n">
        <v>170</v>
      </c>
      <c r="N250" s="293" t="n"/>
      <c r="O250" s="197" t="n"/>
      <c r="P250" s="195" t="n"/>
      <c r="Q250" s="195" t="n"/>
      <c r="R250" s="198" t="n"/>
      <c r="S250" s="164" t="n">
        <v>190</v>
      </c>
      <c r="T250" s="220" t="n"/>
      <c r="U250" s="197" t="n"/>
      <c r="V250" s="195" t="n"/>
      <c r="W250" s="195" t="n"/>
      <c r="X250" s="150">
        <f>SUM(V250:W250)</f>
        <v/>
      </c>
      <c r="Y250" s="164" t="n">
        <v>190</v>
      </c>
      <c r="Z250" s="220" t="n"/>
      <c r="AA250" s="197" t="n"/>
      <c r="AB250" s="195" t="n"/>
      <c r="AC250" s="195" t="n"/>
      <c r="AD250" s="150">
        <f>SUM(AB250:AC250)</f>
        <v/>
      </c>
      <c r="AE250" s="164" t="n">
        <v>190</v>
      </c>
      <c r="AF250" s="220" t="n"/>
      <c r="AG250" s="197" t="n"/>
      <c r="AH250" s="195" t="n"/>
      <c r="AI250" s="195" t="n"/>
      <c r="AJ250" s="150">
        <f>SUM(AH250:AI250)</f>
        <v/>
      </c>
      <c r="AK250" s="164" t="n">
        <v>190</v>
      </c>
      <c r="AL250" s="220" t="n"/>
      <c r="AM250" s="197" t="n"/>
      <c r="AN250" s="195" t="n"/>
      <c r="AO250" s="195" t="n"/>
      <c r="AP250" s="150">
        <f>SUM(AN250:AO250)</f>
        <v/>
      </c>
      <c r="AQ250" s="164" t="n">
        <v>190</v>
      </c>
      <c r="AR250" s="220" t="n"/>
      <c r="AS250" s="197" t="n"/>
      <c r="AT250" s="195" t="n"/>
      <c r="AU250" s="195" t="n"/>
      <c r="AV250" s="150">
        <f>SUM(AT250:AU250)</f>
        <v/>
      </c>
      <c r="AW250" s="164" t="n">
        <v>190</v>
      </c>
      <c r="AX250" s="220" t="n"/>
      <c r="AY250" s="197" t="n"/>
      <c r="AZ250" s="195" t="n"/>
      <c r="BA250" s="195" t="n"/>
      <c r="BB250" s="150">
        <f>SUM(AZ250:BA250)</f>
        <v/>
      </c>
      <c r="BC250" s="164" t="n">
        <v>190</v>
      </c>
      <c r="BD250" s="220" t="n"/>
      <c r="BE250" s="197" t="n"/>
      <c r="BF250" s="195" t="n"/>
      <c r="BG250" s="195" t="n"/>
      <c r="BH250" s="150">
        <f>SUM(BF250:BG250)</f>
        <v/>
      </c>
      <c r="BI250" s="199" t="n"/>
      <c r="BJ250" s="199" t="n"/>
      <c r="BK250" s="199" t="n"/>
      <c r="BL250" s="200" t="n"/>
      <c r="BM250" s="200" t="n"/>
      <c r="BN250" s="200" t="n"/>
      <c r="BO250" s="200" t="n"/>
      <c r="BP250" s="200" t="n"/>
      <c r="BQ250" s="200" t="n"/>
      <c r="BR250" s="200" t="n"/>
    </row>
    <row r="251" ht="32.25" customHeight="1" thickBot="1">
      <c r="A251" s="173" t="n">
        <v>191</v>
      </c>
      <c r="B251" s="221" t="n"/>
      <c r="C251" s="193" t="n"/>
      <c r="D251" s="194" t="n"/>
      <c r="E251" s="195" t="n"/>
      <c r="F251" s="196" t="n"/>
      <c r="G251" s="201" t="n">
        <v>171</v>
      </c>
      <c r="H251" s="293" t="n"/>
      <c r="I251" s="197" t="n"/>
      <c r="J251" s="194" t="n"/>
      <c r="K251" s="195" t="n"/>
      <c r="L251" s="198" t="n"/>
      <c r="M251" s="201" t="n">
        <v>171</v>
      </c>
      <c r="N251" s="293" t="n"/>
      <c r="O251" s="197" t="n"/>
      <c r="P251" s="195" t="n"/>
      <c r="Q251" s="195" t="n"/>
      <c r="R251" s="198" t="n"/>
      <c r="S251" s="173" t="n">
        <v>191</v>
      </c>
      <c r="T251" s="221" t="n"/>
      <c r="U251" s="197" t="n"/>
      <c r="V251" s="195" t="n"/>
      <c r="W251" s="195" t="n"/>
      <c r="X251" s="150">
        <f>SUM(V251:W251)</f>
        <v/>
      </c>
      <c r="Y251" s="173" t="n">
        <v>191</v>
      </c>
      <c r="Z251" s="221" t="n"/>
      <c r="AA251" s="197" t="n"/>
      <c r="AB251" s="195" t="n"/>
      <c r="AC251" s="195" t="n"/>
      <c r="AD251" s="150">
        <f>SUM(AB251:AC251)</f>
        <v/>
      </c>
      <c r="AE251" s="173" t="n">
        <v>191</v>
      </c>
      <c r="AF251" s="221" t="n"/>
      <c r="AG251" s="197" t="n"/>
      <c r="AH251" s="195" t="n"/>
      <c r="AI251" s="195" t="n"/>
      <c r="AJ251" s="150">
        <f>SUM(AH251:AI251)</f>
        <v/>
      </c>
      <c r="AK251" s="173" t="n">
        <v>191</v>
      </c>
      <c r="AL251" s="221" t="n"/>
      <c r="AM251" s="197" t="n"/>
      <c r="AN251" s="195" t="n"/>
      <c r="AO251" s="195" t="n"/>
      <c r="AP251" s="150">
        <f>SUM(AN251:AO251)</f>
        <v/>
      </c>
      <c r="AQ251" s="173" t="n">
        <v>191</v>
      </c>
      <c r="AR251" s="221" t="n"/>
      <c r="AS251" s="197" t="n"/>
      <c r="AT251" s="195" t="n"/>
      <c r="AU251" s="195" t="n"/>
      <c r="AV251" s="150">
        <f>SUM(AT251:AU251)</f>
        <v/>
      </c>
      <c r="AW251" s="173" t="n">
        <v>191</v>
      </c>
      <c r="AX251" s="221" t="n"/>
      <c r="AY251" s="197" t="n"/>
      <c r="AZ251" s="195" t="n"/>
      <c r="BA251" s="195" t="n"/>
      <c r="BB251" s="150">
        <f>SUM(AZ251:BA251)</f>
        <v/>
      </c>
      <c r="BC251" s="173" t="n">
        <v>191</v>
      </c>
      <c r="BD251" s="215" t="n"/>
      <c r="BE251" s="197" t="n"/>
      <c r="BF251" s="195" t="n"/>
      <c r="BG251" s="195" t="n"/>
      <c r="BH251" s="150">
        <f>SUM(BF251:BG251)</f>
        <v/>
      </c>
      <c r="BI251" s="199" t="n"/>
      <c r="BJ251" s="199" t="n"/>
      <c r="BK251" s="199" t="n"/>
      <c r="BL251" s="200" t="n"/>
      <c r="BM251" s="200" t="n"/>
      <c r="BN251" s="200" t="n"/>
      <c r="BO251" s="200" t="n"/>
      <c r="BP251" s="200" t="n"/>
      <c r="BQ251" s="200" t="n"/>
      <c r="BR251" s="200" t="n"/>
    </row>
    <row r="252" ht="32.25" customHeight="1" thickBot="1">
      <c r="A252" s="164" t="n">
        <v>192</v>
      </c>
      <c r="B252" s="220" t="n"/>
      <c r="C252" s="193" t="n"/>
      <c r="D252" s="194" t="n"/>
      <c r="E252" s="195" t="n"/>
      <c r="F252" s="196" t="n"/>
      <c r="G252" s="201" t="n">
        <v>172</v>
      </c>
      <c r="H252" s="293" t="n"/>
      <c r="I252" s="197" t="n"/>
      <c r="J252" s="194" t="n"/>
      <c r="K252" s="195" t="n"/>
      <c r="L252" s="198" t="n"/>
      <c r="M252" s="201" t="n">
        <v>172</v>
      </c>
      <c r="N252" s="293" t="n"/>
      <c r="O252" s="197" t="n"/>
      <c r="P252" s="195" t="n"/>
      <c r="Q252" s="195" t="n"/>
      <c r="R252" s="198" t="n"/>
      <c r="S252" s="164" t="n">
        <v>192</v>
      </c>
      <c r="T252" s="220" t="n"/>
      <c r="U252" s="197" t="n"/>
      <c r="V252" s="195" t="n"/>
      <c r="W252" s="195" t="n"/>
      <c r="X252" s="150">
        <f>SUM(V252:W252)</f>
        <v/>
      </c>
      <c r="Y252" s="164" t="n">
        <v>192</v>
      </c>
      <c r="Z252" s="220" t="n"/>
      <c r="AA252" s="197" t="n"/>
      <c r="AB252" s="195" t="n"/>
      <c r="AC252" s="195" t="n"/>
      <c r="AD252" s="150">
        <f>SUM(AB252:AC252)</f>
        <v/>
      </c>
      <c r="AE252" s="164" t="n">
        <v>192</v>
      </c>
      <c r="AF252" s="220" t="n"/>
      <c r="AG252" s="197" t="n"/>
      <c r="AH252" s="195" t="n"/>
      <c r="AI252" s="195" t="n"/>
      <c r="AJ252" s="150">
        <f>SUM(AH252:AI252)</f>
        <v/>
      </c>
      <c r="AK252" s="164" t="n">
        <v>192</v>
      </c>
      <c r="AL252" s="220" t="n"/>
      <c r="AM252" s="197" t="n"/>
      <c r="AN252" s="195" t="n"/>
      <c r="AO252" s="195" t="n"/>
      <c r="AP252" s="150">
        <f>SUM(AN252:AO252)</f>
        <v/>
      </c>
      <c r="AQ252" s="164" t="n">
        <v>192</v>
      </c>
      <c r="AR252" s="220" t="n"/>
      <c r="AS252" s="197" t="n"/>
      <c r="AT252" s="195" t="n"/>
      <c r="AU252" s="195" t="n"/>
      <c r="AV252" s="150">
        <f>SUM(AT252:AU252)</f>
        <v/>
      </c>
      <c r="AW252" s="164" t="n">
        <v>192</v>
      </c>
      <c r="AX252" s="220" t="n"/>
      <c r="AY252" s="197" t="n"/>
      <c r="AZ252" s="195" t="n"/>
      <c r="BA252" s="195" t="n"/>
      <c r="BB252" s="150">
        <f>SUM(AZ252:BA252)</f>
        <v/>
      </c>
      <c r="BC252" s="164" t="n">
        <v>192</v>
      </c>
      <c r="BD252" s="214" t="n"/>
      <c r="BE252" s="197" t="n"/>
      <c r="BF252" s="195" t="n"/>
      <c r="BG252" s="195" t="n"/>
      <c r="BH252" s="150">
        <f>SUM(BF252:BG252)</f>
        <v/>
      </c>
      <c r="BI252" s="199" t="n"/>
      <c r="BJ252" s="199" t="n"/>
      <c r="BK252" s="199" t="n"/>
      <c r="BL252" s="200" t="n"/>
      <c r="BM252" s="200" t="n"/>
      <c r="BN252" s="200" t="n"/>
      <c r="BO252" s="200" t="n"/>
      <c r="BP252" s="200" t="n"/>
      <c r="BQ252" s="200" t="n"/>
      <c r="BR252" s="200" t="n"/>
    </row>
    <row r="253" ht="32.25" customHeight="1" thickBot="1">
      <c r="A253" s="173" t="n">
        <v>193</v>
      </c>
      <c r="B253" s="221" t="n"/>
      <c r="C253" s="193" t="n"/>
      <c r="D253" s="194" t="n"/>
      <c r="E253" s="195" t="n"/>
      <c r="F253" s="196" t="n"/>
      <c r="G253" s="201" t="n">
        <v>173</v>
      </c>
      <c r="H253" s="293" t="n"/>
      <c r="I253" s="197" t="n"/>
      <c r="J253" s="194" t="n"/>
      <c r="K253" s="195" t="n"/>
      <c r="L253" s="198" t="n"/>
      <c r="M253" s="201" t="n">
        <v>173</v>
      </c>
      <c r="N253" s="293" t="n"/>
      <c r="O253" s="197" t="n"/>
      <c r="P253" s="195" t="n"/>
      <c r="Q253" s="195" t="n"/>
      <c r="R253" s="198" t="n"/>
      <c r="S253" s="201" t="n">
        <v>173</v>
      </c>
      <c r="T253" s="293" t="n"/>
      <c r="U253" s="197" t="n"/>
      <c r="V253" s="195" t="n"/>
      <c r="W253" s="195" t="n"/>
      <c r="X253" s="150">
        <f>SUM(V253:W253)</f>
        <v/>
      </c>
      <c r="Y253" s="201" t="n">
        <v>173</v>
      </c>
      <c r="Z253" s="293" t="n"/>
      <c r="AA253" s="197" t="n"/>
      <c r="AB253" s="195" t="n"/>
      <c r="AC253" s="195" t="n"/>
      <c r="AD253" s="150">
        <f>SUM(AB253:AC253)</f>
        <v/>
      </c>
      <c r="AE253" s="201" t="n">
        <v>173</v>
      </c>
      <c r="AF253" s="293" t="n"/>
      <c r="AG253" s="197" t="n"/>
      <c r="AH253" s="195" t="n"/>
      <c r="AI253" s="195" t="n"/>
      <c r="AJ253" s="150">
        <f>SUM(AH253:AI253)</f>
        <v/>
      </c>
      <c r="AK253" s="201" t="n">
        <v>173</v>
      </c>
      <c r="AL253" s="293" t="n"/>
      <c r="AM253" s="197" t="n"/>
      <c r="AN253" s="195" t="n"/>
      <c r="AO253" s="195" t="n"/>
      <c r="AP253" s="150">
        <f>SUM(AN253:AO253)</f>
        <v/>
      </c>
      <c r="AQ253" s="201" t="n">
        <v>173</v>
      </c>
      <c r="AR253" s="293" t="n"/>
      <c r="AS253" s="197" t="n"/>
      <c r="AT253" s="195" t="n"/>
      <c r="AU253" s="195" t="n"/>
      <c r="AV253" s="150">
        <f>SUM(AT253:AU253)</f>
        <v/>
      </c>
      <c r="AW253" s="201" t="n">
        <v>173</v>
      </c>
      <c r="AX253" s="293" t="n"/>
      <c r="AY253" s="197" t="n"/>
      <c r="AZ253" s="195" t="n"/>
      <c r="BA253" s="195" t="n"/>
      <c r="BB253" s="150">
        <f>SUM(AZ253:BA253)</f>
        <v/>
      </c>
      <c r="BC253" s="201" t="n">
        <v>173</v>
      </c>
      <c r="BD253" s="215" t="n"/>
      <c r="BE253" s="197" t="n"/>
      <c r="BF253" s="195" t="n"/>
      <c r="BG253" s="195" t="n"/>
      <c r="BH253" s="150">
        <f>SUM(BF253:BG253)</f>
        <v/>
      </c>
      <c r="BI253" s="199" t="n"/>
      <c r="BJ253" s="199" t="n"/>
      <c r="BK253" s="199" t="n"/>
      <c r="BL253" s="200" t="n"/>
      <c r="BM253" s="200" t="n"/>
      <c r="BN253" s="200" t="n"/>
      <c r="BO253" s="200" t="n"/>
      <c r="BP253" s="200" t="n"/>
      <c r="BQ253" s="200" t="n"/>
      <c r="BR253" s="200" t="n"/>
    </row>
    <row r="254" ht="32.25" customHeight="1" thickBot="1">
      <c r="A254" s="164" t="n">
        <v>194</v>
      </c>
      <c r="B254" s="220" t="n"/>
      <c r="C254" s="193" t="n"/>
      <c r="D254" s="194" t="n"/>
      <c r="E254" s="195" t="n"/>
      <c r="F254" s="196" t="n"/>
      <c r="G254" s="201" t="n">
        <v>174</v>
      </c>
      <c r="H254" s="293" t="n"/>
      <c r="I254" s="197" t="n"/>
      <c r="J254" s="194" t="n"/>
      <c r="K254" s="195" t="n"/>
      <c r="L254" s="198" t="n"/>
      <c r="M254" s="201" t="n">
        <v>174</v>
      </c>
      <c r="N254" s="293" t="n"/>
      <c r="O254" s="197" t="n"/>
      <c r="P254" s="195" t="n"/>
      <c r="Q254" s="195" t="n"/>
      <c r="R254" s="198" t="n"/>
      <c r="S254" s="201" t="n">
        <v>174</v>
      </c>
      <c r="T254" s="293" t="n"/>
      <c r="U254" s="197" t="n"/>
      <c r="V254" s="195" t="n"/>
      <c r="W254" s="195" t="n"/>
      <c r="X254" s="150">
        <f>SUM(V254:W254)</f>
        <v/>
      </c>
      <c r="Y254" s="201" t="n">
        <v>174</v>
      </c>
      <c r="Z254" s="293" t="n"/>
      <c r="AA254" s="197" t="n"/>
      <c r="AB254" s="195" t="n"/>
      <c r="AC254" s="195" t="n"/>
      <c r="AD254" s="150">
        <f>SUM(AB254:AC254)</f>
        <v/>
      </c>
      <c r="AE254" s="201" t="n">
        <v>174</v>
      </c>
      <c r="AF254" s="293" t="n"/>
      <c r="AG254" s="197" t="n"/>
      <c r="AH254" s="195" t="n"/>
      <c r="AI254" s="195" t="n"/>
      <c r="AJ254" s="150">
        <f>SUM(AH254:AI254)</f>
        <v/>
      </c>
      <c r="AK254" s="201" t="n">
        <v>174</v>
      </c>
      <c r="AL254" s="293" t="n"/>
      <c r="AM254" s="197" t="n"/>
      <c r="AN254" s="195" t="n"/>
      <c r="AO254" s="195" t="n"/>
      <c r="AP254" s="150">
        <f>SUM(AN254:AO254)</f>
        <v/>
      </c>
      <c r="AQ254" s="201" t="n">
        <v>174</v>
      </c>
      <c r="AR254" s="293" t="n"/>
      <c r="AS254" s="197" t="n"/>
      <c r="AT254" s="195" t="n"/>
      <c r="AU254" s="195" t="n"/>
      <c r="AV254" s="150">
        <f>SUM(AT254:AU254)</f>
        <v/>
      </c>
      <c r="AW254" s="201" t="n">
        <v>174</v>
      </c>
      <c r="AX254" s="293" t="n"/>
      <c r="AY254" s="197" t="n"/>
      <c r="AZ254" s="195" t="n"/>
      <c r="BA254" s="195" t="n"/>
      <c r="BB254" s="150">
        <f>SUM(AZ254:BA254)</f>
        <v/>
      </c>
      <c r="BC254" s="201" t="n">
        <v>174</v>
      </c>
      <c r="BD254" s="214" t="n"/>
      <c r="BE254" s="197" t="n"/>
      <c r="BF254" s="195" t="n"/>
      <c r="BG254" s="195" t="n"/>
      <c r="BH254" s="150">
        <f>SUM(BF254:BG254)</f>
        <v/>
      </c>
      <c r="BI254" s="199" t="n"/>
      <c r="BJ254" s="199" t="n"/>
      <c r="BK254" s="199" t="n"/>
      <c r="BL254" s="200" t="n"/>
      <c r="BM254" s="200" t="n"/>
      <c r="BN254" s="200" t="n"/>
      <c r="BO254" s="200" t="n"/>
      <c r="BP254" s="200" t="n"/>
      <c r="BQ254" s="200" t="n"/>
      <c r="BR254" s="200" t="n"/>
    </row>
    <row r="255" ht="32.25" customHeight="1" thickBot="1">
      <c r="A255" s="173" t="n">
        <v>195</v>
      </c>
      <c r="B255" s="221" t="n"/>
      <c r="C255" s="193" t="n"/>
      <c r="D255" s="194" t="n"/>
      <c r="E255" s="195" t="n"/>
      <c r="F255" s="196" t="n"/>
      <c r="G255" s="201" t="n">
        <v>175</v>
      </c>
      <c r="H255" s="293" t="n"/>
      <c r="I255" s="197" t="n"/>
      <c r="J255" s="194" t="n"/>
      <c r="K255" s="195" t="n"/>
      <c r="L255" s="198" t="n"/>
      <c r="M255" s="201" t="n">
        <v>175</v>
      </c>
      <c r="N255" s="293" t="n"/>
      <c r="O255" s="197" t="n"/>
      <c r="P255" s="195" t="n"/>
      <c r="Q255" s="195" t="n"/>
      <c r="R255" s="198" t="n"/>
      <c r="S255" s="201" t="n">
        <v>175</v>
      </c>
      <c r="T255" s="293" t="n"/>
      <c r="U255" s="197" t="n"/>
      <c r="V255" s="195" t="n"/>
      <c r="W255" s="195" t="n"/>
      <c r="X255" s="150">
        <f>SUM(V255:W255)</f>
        <v/>
      </c>
      <c r="Y255" s="201" t="n">
        <v>175</v>
      </c>
      <c r="Z255" s="293" t="n"/>
      <c r="AA255" s="197" t="n"/>
      <c r="AB255" s="195" t="n"/>
      <c r="AC255" s="195" t="n"/>
      <c r="AD255" s="150">
        <f>SUM(AB255:AC255)</f>
        <v/>
      </c>
      <c r="AE255" s="201" t="n">
        <v>175</v>
      </c>
      <c r="AF255" s="293" t="n"/>
      <c r="AG255" s="197" t="n"/>
      <c r="AH255" s="195" t="n"/>
      <c r="AI255" s="195" t="n"/>
      <c r="AJ255" s="150">
        <f>SUM(AH255:AI255)</f>
        <v/>
      </c>
      <c r="AK255" s="201" t="n">
        <v>175</v>
      </c>
      <c r="AL255" s="293" t="n"/>
      <c r="AM255" s="197" t="n"/>
      <c r="AN255" s="195" t="n"/>
      <c r="AO255" s="195" t="n"/>
      <c r="AP255" s="150">
        <f>SUM(AN255:AO255)</f>
        <v/>
      </c>
      <c r="AQ255" s="201" t="n">
        <v>175</v>
      </c>
      <c r="AR255" s="293" t="n"/>
      <c r="AS255" s="197" t="n"/>
      <c r="AT255" s="195" t="n"/>
      <c r="AU255" s="195" t="n"/>
      <c r="AV255" s="150">
        <f>SUM(AT255:AU255)</f>
        <v/>
      </c>
      <c r="AW255" s="201" t="n">
        <v>175</v>
      </c>
      <c r="AX255" s="293" t="n"/>
      <c r="AY255" s="197" t="n"/>
      <c r="AZ255" s="195" t="n"/>
      <c r="BA255" s="195" t="n"/>
      <c r="BB255" s="150">
        <f>SUM(AZ255:BA255)</f>
        <v/>
      </c>
      <c r="BC255" s="201" t="n">
        <v>175</v>
      </c>
      <c r="BD255" s="215" t="n"/>
      <c r="BE255" s="197" t="n"/>
      <c r="BF255" s="195" t="n"/>
      <c r="BG255" s="195" t="n"/>
      <c r="BH255" s="150">
        <f>SUM(BF255:BG255)</f>
        <v/>
      </c>
      <c r="BI255" s="199" t="n"/>
      <c r="BJ255" s="199" t="n"/>
      <c r="BK255" s="199" t="n"/>
      <c r="BL255" s="200" t="n"/>
      <c r="BM255" s="200" t="n"/>
      <c r="BN255" s="200" t="n"/>
      <c r="BO255" s="200" t="n"/>
      <c r="BP255" s="200" t="n"/>
      <c r="BQ255" s="200" t="n"/>
      <c r="BR255" s="200" t="n"/>
    </row>
    <row r="256" ht="32.25" customHeight="1" thickBot="1">
      <c r="A256" s="164" t="n">
        <v>196</v>
      </c>
      <c r="B256" s="220" t="n"/>
      <c r="C256" s="193" t="n"/>
      <c r="D256" s="194" t="n"/>
      <c r="E256" s="195" t="n"/>
      <c r="F256" s="196" t="n"/>
      <c r="G256" s="201" t="n">
        <v>176</v>
      </c>
      <c r="H256" s="293" t="n"/>
      <c r="I256" s="197" t="n"/>
      <c r="J256" s="194" t="n"/>
      <c r="K256" s="195" t="n"/>
      <c r="L256" s="198" t="n"/>
      <c r="M256" s="201" t="n">
        <v>176</v>
      </c>
      <c r="N256" s="293" t="n"/>
      <c r="O256" s="197" t="n"/>
      <c r="P256" s="195" t="n"/>
      <c r="Q256" s="195" t="n"/>
      <c r="R256" s="198" t="n"/>
      <c r="S256" s="201" t="n">
        <v>176</v>
      </c>
      <c r="T256" s="293" t="n"/>
      <c r="U256" s="197" t="n"/>
      <c r="V256" s="195" t="n"/>
      <c r="W256" s="195" t="n"/>
      <c r="X256" s="150">
        <f>SUM(V256:W256)</f>
        <v/>
      </c>
      <c r="Y256" s="201" t="n">
        <v>176</v>
      </c>
      <c r="Z256" s="293" t="n"/>
      <c r="AA256" s="197" t="n"/>
      <c r="AB256" s="195" t="n"/>
      <c r="AC256" s="195" t="n"/>
      <c r="AD256" s="150">
        <f>SUM(AB256:AC256)</f>
        <v/>
      </c>
      <c r="AE256" s="201" t="n">
        <v>176</v>
      </c>
      <c r="AF256" s="293" t="n"/>
      <c r="AG256" s="197" t="n"/>
      <c r="AH256" s="195" t="n"/>
      <c r="AI256" s="195" t="n"/>
      <c r="AJ256" s="150">
        <f>SUM(AH256:AI256)</f>
        <v/>
      </c>
      <c r="AK256" s="201" t="n">
        <v>176</v>
      </c>
      <c r="AL256" s="293" t="n"/>
      <c r="AM256" s="197" t="n"/>
      <c r="AN256" s="195" t="n"/>
      <c r="AO256" s="195" t="n"/>
      <c r="AP256" s="150">
        <f>SUM(AN256:AO256)</f>
        <v/>
      </c>
      <c r="AQ256" s="201" t="n">
        <v>176</v>
      </c>
      <c r="AR256" s="293" t="n"/>
      <c r="AS256" s="197" t="n"/>
      <c r="AT256" s="195" t="n"/>
      <c r="AU256" s="195" t="n"/>
      <c r="AV256" s="150">
        <f>SUM(AT256:AU256)</f>
        <v/>
      </c>
      <c r="AW256" s="201" t="n">
        <v>176</v>
      </c>
      <c r="AX256" s="293" t="n"/>
      <c r="AY256" s="197" t="n"/>
      <c r="AZ256" s="195" t="n"/>
      <c r="BA256" s="195" t="n"/>
      <c r="BB256" s="150">
        <f>SUM(AZ256:BA256)</f>
        <v/>
      </c>
      <c r="BC256" s="201" t="n">
        <v>176</v>
      </c>
      <c r="BD256" s="214" t="n"/>
      <c r="BE256" s="197" t="n"/>
      <c r="BF256" s="195" t="n"/>
      <c r="BG256" s="195" t="n"/>
      <c r="BH256" s="150">
        <f>SUM(BF256:BG256)</f>
        <v/>
      </c>
      <c r="BI256" s="199" t="n"/>
      <c r="BJ256" s="199" t="n"/>
      <c r="BK256" s="199" t="n"/>
      <c r="BL256" s="200" t="n"/>
      <c r="BM256" s="200" t="n"/>
      <c r="BN256" s="200" t="n"/>
      <c r="BO256" s="200" t="n"/>
      <c r="BP256" s="200" t="n"/>
      <c r="BQ256" s="200" t="n"/>
      <c r="BR256" s="200" t="n"/>
    </row>
    <row r="257" ht="32.25" customHeight="1" thickBot="1">
      <c r="A257" s="173" t="n">
        <v>197</v>
      </c>
      <c r="B257" s="221" t="n"/>
      <c r="C257" s="193" t="n"/>
      <c r="D257" s="194" t="n"/>
      <c r="E257" s="195" t="n"/>
      <c r="F257" s="196" t="n"/>
      <c r="G257" s="201" t="n">
        <v>177</v>
      </c>
      <c r="H257" s="293" t="n"/>
      <c r="I257" s="197" t="n"/>
      <c r="J257" s="194" t="n"/>
      <c r="K257" s="195" t="n"/>
      <c r="L257" s="198" t="n"/>
      <c r="M257" s="201" t="n">
        <v>177</v>
      </c>
      <c r="N257" s="293" t="n"/>
      <c r="O257" s="197" t="n"/>
      <c r="P257" s="195" t="n"/>
      <c r="Q257" s="195" t="n"/>
      <c r="R257" s="198" t="n"/>
      <c r="S257" s="201" t="n">
        <v>177</v>
      </c>
      <c r="T257" s="293" t="n"/>
      <c r="U257" s="197" t="n"/>
      <c r="V257" s="195" t="n"/>
      <c r="W257" s="195" t="n"/>
      <c r="X257" s="198" t="n"/>
      <c r="Y257" s="201" t="n">
        <v>177</v>
      </c>
      <c r="Z257" s="293" t="n"/>
      <c r="AA257" s="197" t="n"/>
      <c r="AB257" s="195" t="n"/>
      <c r="AC257" s="195" t="n"/>
      <c r="AD257" s="198" t="n"/>
      <c r="AE257" s="201" t="n">
        <v>177</v>
      </c>
      <c r="AF257" s="293" t="n"/>
      <c r="AG257" s="197" t="n"/>
      <c r="AH257" s="195" t="n"/>
      <c r="AI257" s="195" t="n"/>
      <c r="AJ257" s="198" t="n"/>
      <c r="AK257" s="201" t="n">
        <v>177</v>
      </c>
      <c r="AL257" s="293" t="n"/>
      <c r="AM257" s="197" t="n"/>
      <c r="AN257" s="195" t="n"/>
      <c r="AO257" s="195" t="n"/>
      <c r="AP257" s="198" t="n"/>
      <c r="AQ257" s="201" t="n">
        <v>177</v>
      </c>
      <c r="AR257" s="293" t="n"/>
      <c r="AS257" s="197" t="n"/>
      <c r="AT257" s="195" t="n"/>
      <c r="AU257" s="195" t="n"/>
      <c r="AV257" s="198" t="n"/>
      <c r="AW257" s="201" t="n">
        <v>177</v>
      </c>
      <c r="AX257" s="293" t="n"/>
      <c r="AY257" s="197" t="n"/>
      <c r="AZ257" s="195" t="n"/>
      <c r="BA257" s="195" t="n"/>
      <c r="BB257" s="198" t="n"/>
      <c r="BC257" s="201" t="n">
        <v>177</v>
      </c>
      <c r="BD257" s="215" t="n"/>
      <c r="BE257" s="197" t="n"/>
      <c r="BF257" s="195" t="n"/>
      <c r="BG257" s="195" t="n"/>
      <c r="BH257" s="150">
        <f>SUM(BF257:BG257)</f>
        <v/>
      </c>
      <c r="BI257" s="199" t="n"/>
      <c r="BJ257" s="199" t="n"/>
      <c r="BK257" s="199" t="n"/>
      <c r="BL257" s="200" t="n"/>
      <c r="BM257" s="200" t="n"/>
      <c r="BN257" s="200" t="n"/>
      <c r="BO257" s="200" t="n"/>
      <c r="BP257" s="200" t="n"/>
      <c r="BQ257" s="200" t="n"/>
      <c r="BR257" s="200" t="n"/>
    </row>
    <row r="258" ht="32.25" customHeight="1" thickBot="1">
      <c r="A258" s="164" t="n">
        <v>198</v>
      </c>
      <c r="B258" s="220" t="n"/>
      <c r="C258" s="193" t="n"/>
      <c r="D258" s="194" t="n"/>
      <c r="E258" s="195" t="n"/>
      <c r="F258" s="196" t="n"/>
      <c r="G258" s="201" t="n">
        <v>178</v>
      </c>
      <c r="H258" s="293" t="n"/>
      <c r="I258" s="197" t="n"/>
      <c r="J258" s="194" t="n"/>
      <c r="K258" s="195" t="n"/>
      <c r="L258" s="198" t="n"/>
      <c r="M258" s="201" t="n">
        <v>178</v>
      </c>
      <c r="N258" s="293" t="n"/>
      <c r="O258" s="197" t="n"/>
      <c r="P258" s="195" t="n"/>
      <c r="Q258" s="195" t="n"/>
      <c r="R258" s="198" t="n"/>
      <c r="S258" s="201" t="n">
        <v>178</v>
      </c>
      <c r="T258" s="293" t="n"/>
      <c r="U258" s="197" t="n"/>
      <c r="V258" s="195" t="n"/>
      <c r="W258" s="195" t="n"/>
      <c r="X258" s="198" t="n"/>
      <c r="Y258" s="201" t="n">
        <v>178</v>
      </c>
      <c r="Z258" s="293" t="n"/>
      <c r="AA258" s="197" t="n"/>
      <c r="AB258" s="195" t="n"/>
      <c r="AC258" s="195" t="n"/>
      <c r="AD258" s="198" t="n"/>
      <c r="AE258" s="201" t="n">
        <v>178</v>
      </c>
      <c r="AF258" s="293" t="n"/>
      <c r="AG258" s="197" t="n"/>
      <c r="AH258" s="195" t="n"/>
      <c r="AI258" s="195" t="n"/>
      <c r="AJ258" s="198" t="n"/>
      <c r="AK258" s="201" t="n">
        <v>178</v>
      </c>
      <c r="AL258" s="293" t="n"/>
      <c r="AM258" s="197" t="n"/>
      <c r="AN258" s="195" t="n"/>
      <c r="AO258" s="195" t="n"/>
      <c r="AP258" s="198" t="n"/>
      <c r="AQ258" s="201" t="n">
        <v>178</v>
      </c>
      <c r="AR258" s="293" t="n"/>
      <c r="AS258" s="197" t="n"/>
      <c r="AT258" s="195" t="n"/>
      <c r="AU258" s="195" t="n"/>
      <c r="AV258" s="198" t="n"/>
      <c r="AW258" s="201" t="n">
        <v>178</v>
      </c>
      <c r="AX258" s="293" t="n"/>
      <c r="AY258" s="197" t="n"/>
      <c r="AZ258" s="195" t="n"/>
      <c r="BA258" s="195" t="n"/>
      <c r="BB258" s="198" t="n"/>
      <c r="BC258" s="201" t="n">
        <v>178</v>
      </c>
      <c r="BD258" s="214" t="n"/>
      <c r="BE258" s="197" t="n"/>
      <c r="BF258" s="195" t="n"/>
      <c r="BG258" s="195" t="n"/>
      <c r="BH258" s="150">
        <f>SUM(BF258:BG258)</f>
        <v/>
      </c>
      <c r="BI258" s="199" t="n"/>
      <c r="BJ258" s="199" t="n"/>
      <c r="BK258" s="199" t="n"/>
      <c r="BL258" s="200" t="n"/>
      <c r="BM258" s="200" t="n"/>
      <c r="BN258" s="200" t="n"/>
      <c r="BO258" s="200" t="n"/>
      <c r="BP258" s="200" t="n"/>
      <c r="BQ258" s="200" t="n"/>
      <c r="BR258" s="200" t="n"/>
    </row>
    <row r="259" ht="32.25" customHeight="1" thickBot="1">
      <c r="A259" s="201" t="n">
        <v>179</v>
      </c>
      <c r="B259" s="293" t="n"/>
      <c r="C259" s="193" t="n"/>
      <c r="D259" s="194" t="n"/>
      <c r="E259" s="195" t="n"/>
      <c r="F259" s="196" t="n"/>
      <c r="G259" s="201" t="n">
        <v>179</v>
      </c>
      <c r="H259" s="293" t="n"/>
      <c r="I259" s="197" t="n"/>
      <c r="J259" s="194" t="n"/>
      <c r="K259" s="195" t="n"/>
      <c r="L259" s="198" t="n"/>
      <c r="M259" s="201" t="n">
        <v>179</v>
      </c>
      <c r="N259" s="293" t="n"/>
      <c r="O259" s="197" t="n"/>
      <c r="P259" s="195" t="n"/>
      <c r="Q259" s="195" t="n"/>
      <c r="R259" s="198" t="n"/>
      <c r="S259" s="201" t="n">
        <v>179</v>
      </c>
      <c r="T259" s="293" t="n"/>
      <c r="U259" s="197" t="n"/>
      <c r="V259" s="195" t="n"/>
      <c r="W259" s="195" t="n"/>
      <c r="X259" s="198" t="n"/>
      <c r="Y259" s="201" t="n">
        <v>179</v>
      </c>
      <c r="Z259" s="293" t="n"/>
      <c r="AA259" s="197" t="n"/>
      <c r="AB259" s="195" t="n"/>
      <c r="AC259" s="195" t="n"/>
      <c r="AD259" s="198" t="n"/>
      <c r="AE259" s="201" t="n">
        <v>179</v>
      </c>
      <c r="AF259" s="293" t="n"/>
      <c r="AG259" s="197" t="n"/>
      <c r="AH259" s="195" t="n"/>
      <c r="AI259" s="195" t="n"/>
      <c r="AJ259" s="198" t="n"/>
      <c r="AK259" s="201" t="n">
        <v>179</v>
      </c>
      <c r="AL259" s="293" t="n"/>
      <c r="AM259" s="197" t="n"/>
      <c r="AN259" s="195" t="n"/>
      <c r="AO259" s="195" t="n"/>
      <c r="AP259" s="198" t="n"/>
      <c r="AQ259" s="201" t="n">
        <v>179</v>
      </c>
      <c r="AR259" s="293" t="n"/>
      <c r="AS259" s="197" t="n"/>
      <c r="AT259" s="195" t="n"/>
      <c r="AU259" s="195" t="n"/>
      <c r="AV259" s="198" t="n"/>
      <c r="AW259" s="201" t="n">
        <v>179</v>
      </c>
      <c r="AX259" s="293" t="n"/>
      <c r="AY259" s="197" t="n"/>
      <c r="AZ259" s="195" t="n"/>
      <c r="BA259" s="195" t="n"/>
      <c r="BB259" s="198" t="n"/>
      <c r="BC259" s="201" t="n">
        <v>179</v>
      </c>
      <c r="BD259" s="293" t="n"/>
      <c r="BE259" s="197" t="n"/>
      <c r="BF259" s="195" t="n"/>
      <c r="BG259" s="195" t="n"/>
      <c r="BH259" s="198" t="n"/>
      <c r="BI259" s="199" t="n"/>
      <c r="BJ259" s="199" t="n"/>
      <c r="BK259" s="199" t="n"/>
      <c r="BL259" s="200" t="n"/>
      <c r="BM259" s="200" t="n"/>
      <c r="BN259" s="200" t="n"/>
      <c r="BO259" s="200" t="n"/>
      <c r="BP259" s="200" t="n"/>
      <c r="BQ259" s="200" t="n"/>
      <c r="BR259" s="200" t="n"/>
    </row>
    <row r="260" ht="32.25" customHeight="1" thickBot="1">
      <c r="A260" s="201" t="n">
        <v>180</v>
      </c>
      <c r="B260" s="293" t="n"/>
      <c r="C260" s="193" t="n"/>
      <c r="D260" s="194" t="n"/>
      <c r="E260" s="195" t="n"/>
      <c r="F260" s="196" t="n"/>
      <c r="G260" s="201" t="n">
        <v>180</v>
      </c>
      <c r="H260" s="293" t="n"/>
      <c r="I260" s="197" t="n"/>
      <c r="J260" s="194" t="n"/>
      <c r="K260" s="195" t="n"/>
      <c r="L260" s="198" t="n"/>
      <c r="M260" s="201" t="n">
        <v>180</v>
      </c>
      <c r="N260" s="293" t="n"/>
      <c r="O260" s="197" t="n"/>
      <c r="P260" s="195" t="n"/>
      <c r="Q260" s="195" t="n"/>
      <c r="R260" s="198" t="n"/>
      <c r="S260" s="201" t="n">
        <v>180</v>
      </c>
      <c r="T260" s="293" t="n"/>
      <c r="U260" s="197" t="n"/>
      <c r="V260" s="195" t="n"/>
      <c r="W260" s="195" t="n"/>
      <c r="X260" s="198" t="n"/>
      <c r="Y260" s="201" t="n">
        <v>180</v>
      </c>
      <c r="Z260" s="293" t="n"/>
      <c r="AA260" s="197" t="n"/>
      <c r="AB260" s="195" t="n"/>
      <c r="AC260" s="195" t="n"/>
      <c r="AD260" s="198" t="n"/>
      <c r="AE260" s="201" t="n">
        <v>180</v>
      </c>
      <c r="AF260" s="293" t="n"/>
      <c r="AG260" s="197" t="n"/>
      <c r="AH260" s="195" t="n"/>
      <c r="AI260" s="195" t="n"/>
      <c r="AJ260" s="198" t="n"/>
      <c r="AK260" s="201" t="n">
        <v>180</v>
      </c>
      <c r="AL260" s="293" t="n"/>
      <c r="AM260" s="197" t="n"/>
      <c r="AN260" s="195" t="n"/>
      <c r="AO260" s="195" t="n"/>
      <c r="AP260" s="198" t="n"/>
      <c r="AQ260" s="201" t="n">
        <v>180</v>
      </c>
      <c r="AR260" s="293" t="n"/>
      <c r="AS260" s="197" t="n"/>
      <c r="AT260" s="195" t="n"/>
      <c r="AU260" s="195" t="n"/>
      <c r="AV260" s="198" t="n"/>
      <c r="AW260" s="201" t="n">
        <v>180</v>
      </c>
      <c r="AX260" s="293" t="n"/>
      <c r="AY260" s="197" t="n"/>
      <c r="AZ260" s="195" t="n"/>
      <c r="BA260" s="195" t="n"/>
      <c r="BB260" s="198" t="n"/>
      <c r="BC260" s="201" t="n">
        <v>180</v>
      </c>
      <c r="BD260" s="293" t="n"/>
      <c r="BE260" s="197" t="n"/>
      <c r="BF260" s="195" t="n"/>
      <c r="BG260" s="195" t="n"/>
      <c r="BH260" s="198" t="n"/>
      <c r="BI260" s="199" t="n"/>
      <c r="BJ260" s="199" t="n"/>
      <c r="BK260" s="199" t="n"/>
      <c r="BL260" s="200" t="n"/>
      <c r="BM260" s="200" t="n"/>
      <c r="BN260" s="200" t="n"/>
      <c r="BO260" s="200" t="n"/>
      <c r="BP260" s="200" t="n"/>
      <c r="BQ260" s="200" t="n"/>
      <c r="BR260" s="200" t="n"/>
    </row>
  </sheetData>
  <mergeCells count="38">
    <mergeCell ref="AX60:AY60"/>
    <mergeCell ref="B59:C59"/>
    <mergeCell ref="J3:M3"/>
    <mergeCell ref="AL59:AM59"/>
    <mergeCell ref="AR59:AS59"/>
    <mergeCell ref="BD59:BE59"/>
    <mergeCell ref="A3:C3"/>
    <mergeCell ref="AX59:AY59"/>
    <mergeCell ref="J2:M2"/>
    <mergeCell ref="A2:C2"/>
    <mergeCell ref="F3:G3"/>
    <mergeCell ref="AR60:AS60"/>
    <mergeCell ref="H59:I59"/>
    <mergeCell ref="D2:E2"/>
    <mergeCell ref="H60:I60"/>
    <mergeCell ref="T59:U59"/>
    <mergeCell ref="B60:C60"/>
    <mergeCell ref="Y59:Y60"/>
    <mergeCell ref="AK59:AK60"/>
    <mergeCell ref="F2:G2"/>
    <mergeCell ref="A1:M1"/>
    <mergeCell ref="AF59:AG59"/>
    <mergeCell ref="N59:O59"/>
    <mergeCell ref="T60:U60"/>
    <mergeCell ref="D3:E3"/>
    <mergeCell ref="G59:G60"/>
    <mergeCell ref="AQ59:AQ60"/>
    <mergeCell ref="AW59:AW60"/>
    <mergeCell ref="N60:O60"/>
    <mergeCell ref="Z60:AA60"/>
    <mergeCell ref="AF60:AG60"/>
    <mergeCell ref="BC59:BC60"/>
    <mergeCell ref="A59:A60"/>
    <mergeCell ref="Z59:AA59"/>
    <mergeCell ref="S59:S60"/>
    <mergeCell ref="M59:M60"/>
    <mergeCell ref="AL60:AM60"/>
    <mergeCell ref="AE59:AE60"/>
  </mergeCells>
  <conditionalFormatting sqref="C62:C64">
    <cfRule type="cellIs" priority="4" operator="equal" dxfId="53" stopIfTrue="1">
      <formula>0</formula>
    </cfRule>
  </conditionalFormatting>
  <conditionalFormatting sqref="C61">
    <cfRule type="cellIs" priority="3" operator="equal" dxfId="53" stopIfTrue="1">
      <formula>0</formula>
    </cfRule>
  </conditionalFormatting>
  <conditionalFormatting sqref="I62:I63">
    <cfRule type="cellIs" priority="2" operator="equal" dxfId="53" stopIfTrue="1">
      <formula>0</formula>
    </cfRule>
  </conditionalFormatting>
  <conditionalFormatting sqref="I61">
    <cfRule type="cellIs" priority="1" operator="equal" dxfId="53" stopIfTrue="1">
      <formula>0</formula>
    </cfRule>
  </conditionalFormatting>
  <printOptions horizontalCentered="1" verticalCentered="1"/>
  <pageMargins left="0" right="0" top="0" bottom="0" header="0.1574803149606299" footer="0.1574803149606299"/>
  <pageSetup orientation="landscape" paperSize="8" scale="24"/>
  <headerFooter>
    <oddHeader/>
    <oddFooter>&amp;L&amp;"-,обычный"&amp;14 &amp;D&amp;R&amp;"-,обычный"&amp;14 Создал: Янушевский К.</oddFooter>
    <evenHeader/>
    <evenFooter/>
    <firstHeader/>
    <firstFooter/>
  </headerFooter>
  <drawing xmlns:r="http://schemas.openxmlformats.org/officeDocument/2006/relationships" r:id="rId1"/>
</worksheet>
</file>

<file path=xl/worksheets/sheet12.xml><?xml version="1.0" encoding="utf-8"?>
<worksheet xmlns="http://schemas.openxmlformats.org/spreadsheetml/2006/main">
  <sheetPr codeName="Лист12">
    <tabColor rgb="FF00B050"/>
    <outlinePr summaryBelow="1" summaryRight="1"/>
    <pageSetUpPr fitToPage="1"/>
  </sheetPr>
  <dimension ref="A1:BY260"/>
  <sheetViews>
    <sheetView view="pageBreakPreview" topLeftCell="A7" zoomScale="20" zoomScaleNormal="60" zoomScaleSheetLayoutView="20" workbookViewId="0">
      <selection activeCell="O61" sqref="O61"/>
    </sheetView>
  </sheetViews>
  <sheetFormatPr baseColWidth="8" defaultColWidth="9.140625" defaultRowHeight="13.5"/>
  <cols>
    <col width="9.7109375" customWidth="1" style="303" min="1" max="1"/>
    <col width="47.42578125" customWidth="1" style="303" min="2" max="2"/>
    <col width="88.5703125" customWidth="1" style="140" min="3" max="3"/>
    <col width="11.7109375" customWidth="1" style="291" min="4" max="4"/>
    <col width="11.7109375" customWidth="1" style="140" min="5" max="6"/>
    <col width="9.7109375" customWidth="1" style="291" min="7" max="7"/>
    <col width="47.42578125" customWidth="1" style="291" min="8" max="8"/>
    <col width="88.5703125" customWidth="1" style="140" min="9" max="9"/>
    <col width="11.7109375" customWidth="1" style="140" min="10" max="12"/>
    <col width="9.7109375" customWidth="1" style="291" min="13" max="13"/>
    <col width="47.42578125" customWidth="1" style="291" min="14" max="14"/>
    <col width="88.5703125" customWidth="1" style="140" min="15" max="15"/>
    <col width="11.7109375" customWidth="1" style="140" min="16" max="18"/>
    <col width="9.7109375" customWidth="1" style="291" min="19" max="19"/>
    <col width="47.42578125" customWidth="1" style="291" min="20" max="20"/>
    <col width="88.5703125" customWidth="1" style="140" min="21" max="21"/>
    <col width="11.7109375" customWidth="1" style="140" min="22" max="24"/>
    <col width="9.7109375" customWidth="1" style="291" min="25" max="25"/>
    <col width="47.42578125" customWidth="1" style="291" min="26" max="26"/>
    <col width="88.5703125" customWidth="1" style="140" min="27" max="27"/>
    <col width="11.7109375" customWidth="1" style="140" min="28" max="30"/>
    <col width="9.7109375" customWidth="1" style="291" min="31" max="31"/>
    <col width="47.42578125" customWidth="1" style="291" min="32" max="32"/>
    <col width="88.5703125" customWidth="1" style="140" min="33" max="33"/>
    <col width="11.7109375" customWidth="1" style="140" min="34" max="36"/>
    <col width="9.7109375" customWidth="1" style="291" min="37" max="37"/>
    <col width="47.42578125" customWidth="1" style="291" min="38" max="38"/>
    <col width="88.5703125" customWidth="1" style="140" min="39" max="39"/>
    <col width="11.7109375" customWidth="1" style="140" min="40" max="42"/>
    <col width="9.7109375" customWidth="1" style="291" min="43" max="43"/>
    <col width="47.42578125" customWidth="1" style="291" min="44" max="44"/>
    <col width="88.5703125" customWidth="1" style="140" min="45" max="45"/>
    <col width="11.7109375" customWidth="1" style="140" min="46" max="48"/>
    <col width="9.7109375" customWidth="1" style="291" min="49" max="49"/>
    <col width="47.42578125" customWidth="1" style="291" min="50" max="50"/>
    <col width="88.5703125" customWidth="1" style="140" min="51" max="51"/>
    <col width="11.7109375" customWidth="1" style="140" min="52" max="54"/>
    <col width="9.7109375" customWidth="1" style="291" min="55" max="55"/>
    <col width="39.140625" customWidth="1" style="303" min="56" max="56"/>
    <col width="88.5703125" customWidth="1" style="140" min="57" max="57"/>
    <col width="11.7109375" customWidth="1" style="140" min="58" max="60"/>
    <col width="10.42578125" customWidth="1" style="140" min="61" max="63"/>
    <col width="5" customWidth="1" style="140" min="64" max="64"/>
    <col width="11.5703125" customWidth="1" style="303" min="65" max="65"/>
    <col width="54.85546875" customWidth="1" style="140" min="66" max="66"/>
    <col width="19" customWidth="1" style="140" min="67" max="69"/>
    <col width="16.140625" customWidth="1" style="140" min="70" max="70"/>
    <col width="9.140625" customWidth="1" style="140" min="71" max="16384"/>
  </cols>
  <sheetData>
    <row r="1" ht="45" customFormat="1" customHeight="1" s="114" thickBot="1">
      <c r="A1" s="494" t="inlineStr">
        <is>
          <t>Yamazumi IntiFRAME</t>
        </is>
      </c>
      <c r="N1" s="495" t="n"/>
      <c r="O1" s="294" t="n"/>
      <c r="P1" s="294" t="n"/>
      <c r="Q1" s="294" t="n"/>
      <c r="R1" s="294" t="n"/>
      <c r="S1" s="294" t="n"/>
      <c r="T1" s="294" t="n"/>
      <c r="U1" s="294" t="n"/>
      <c r="V1" s="294" t="n"/>
      <c r="W1" s="294" t="n"/>
      <c r="X1" s="294" t="n"/>
      <c r="Y1" s="495" t="n"/>
      <c r="Z1" s="495" t="n"/>
      <c r="AA1" s="495" t="n"/>
      <c r="AB1" s="495" t="n"/>
      <c r="AC1" s="495" t="n"/>
      <c r="AD1" s="495" t="n"/>
      <c r="AE1" s="495" t="n"/>
      <c r="AF1" s="495" t="n"/>
      <c r="AG1" s="495" t="n"/>
      <c r="AH1" s="495" t="n"/>
      <c r="AI1" s="495" t="n"/>
      <c r="AJ1" s="495" t="n"/>
      <c r="AK1" s="495" t="n"/>
      <c r="AL1" s="495" t="n"/>
      <c r="AM1" s="495" t="n"/>
      <c r="AN1" s="495" t="n"/>
      <c r="AO1" s="495" t="n"/>
      <c r="AP1" s="495" t="n"/>
      <c r="AQ1" s="495" t="n"/>
      <c r="AR1" s="495" t="n"/>
      <c r="AS1" s="495" t="n"/>
      <c r="AT1" s="495" t="n"/>
      <c r="AU1" s="495" t="n"/>
      <c r="AV1" s="495" t="n"/>
      <c r="AW1" s="495" t="n"/>
      <c r="AX1" s="495" t="n"/>
      <c r="AY1" s="495" t="n"/>
      <c r="AZ1" s="495" t="n"/>
      <c r="BA1" s="495" t="n"/>
      <c r="BB1" s="495" t="n"/>
      <c r="BC1" s="495" t="n"/>
      <c r="BD1" s="495" t="n"/>
      <c r="BE1" s="495" t="n"/>
      <c r="BF1" s="495" t="n"/>
      <c r="BG1" s="495" t="n"/>
      <c r="BH1" s="495" t="n"/>
      <c r="BI1" s="495" t="n"/>
      <c r="BJ1" s="495" t="n"/>
      <c r="BK1" s="495" t="n"/>
      <c r="BL1" s="113" t="n"/>
      <c r="BM1" s="113" t="n"/>
      <c r="BN1" s="113" t="n"/>
      <c r="BO1" s="113" t="n"/>
      <c r="BP1" s="113" t="n"/>
      <c r="BQ1" s="113" t="n"/>
      <c r="BR1" s="113" t="n"/>
    </row>
    <row r="2" ht="48" customFormat="1" customHeight="1" s="119">
      <c r="A2" s="496" t="inlineStr">
        <is>
          <t>Количество процессов в цехе</t>
        </is>
      </c>
      <c r="B2" s="527" t="n"/>
      <c r="C2" s="532" t="n"/>
      <c r="D2" s="497" t="inlineStr">
        <is>
          <t>TT, с</t>
        </is>
      </c>
      <c r="E2" s="532" t="n"/>
      <c r="F2" s="497" t="inlineStr">
        <is>
          <t>~СТ, с</t>
        </is>
      </c>
      <c r="G2" s="532" t="n"/>
      <c r="H2" s="497" t="n"/>
      <c r="I2" s="497" t="inlineStr">
        <is>
          <t>Расчетное количество операторов</t>
        </is>
      </c>
      <c r="J2" s="497" t="inlineStr">
        <is>
          <t>Дата разработки</t>
        </is>
      </c>
      <c r="K2" s="527" t="n"/>
      <c r="L2" s="527" t="n"/>
      <c r="M2" s="532" t="n"/>
      <c r="N2" s="295" t="n"/>
      <c r="O2" s="235" t="inlineStr">
        <is>
          <t>Разработал:</t>
        </is>
      </c>
      <c r="P2" s="227" t="n"/>
      <c r="Q2" s="227" t="n"/>
      <c r="R2" s="227" t="n"/>
      <c r="S2" s="289" t="n"/>
      <c r="T2" s="289" t="n"/>
      <c r="U2" s="224" t="n"/>
      <c r="V2" s="116" t="n"/>
      <c r="W2" s="116" t="n"/>
      <c r="X2" s="116" t="n"/>
      <c r="Y2" s="289" t="n"/>
      <c r="Z2" s="289" t="n"/>
      <c r="AA2" s="224" t="n"/>
      <c r="AB2" s="116" t="n"/>
      <c r="AC2" s="116" t="n"/>
      <c r="AD2" s="116" t="n"/>
      <c r="AE2" s="289" t="n"/>
      <c r="AF2" s="289" t="n"/>
      <c r="AG2" s="224" t="n"/>
      <c r="AH2" s="116" t="n"/>
      <c r="AI2" s="116" t="n"/>
      <c r="AJ2" s="116" t="n"/>
      <c r="AK2" s="289" t="n"/>
      <c r="AL2" s="289" t="n"/>
      <c r="AM2" s="224" t="n"/>
      <c r="AN2" s="116" t="n"/>
      <c r="AO2" s="116" t="n"/>
      <c r="AP2" s="116" t="n"/>
      <c r="AQ2" s="289" t="n"/>
      <c r="AR2" s="289" t="n"/>
      <c r="AS2" s="224" t="n"/>
      <c r="AT2" s="116" t="n"/>
      <c r="AU2" s="116" t="n"/>
      <c r="AV2" s="116" t="n"/>
      <c r="AW2" s="288" t="n"/>
      <c r="AX2" s="288" t="n"/>
      <c r="AY2" s="222" t="n"/>
      <c r="AZ2" s="116" t="n"/>
      <c r="BA2" s="116" t="n"/>
      <c r="BB2" s="116" t="n"/>
      <c r="BC2" s="288" t="n"/>
      <c r="BD2" s="222" t="n"/>
      <c r="BE2" s="222" t="n"/>
      <c r="BF2" s="116" t="n"/>
      <c r="BG2" s="116" t="n"/>
      <c r="BH2" s="116" t="n"/>
      <c r="BI2" s="116" t="n"/>
      <c r="BJ2" s="116" t="n"/>
      <c r="BK2" s="116" t="n"/>
      <c r="BL2" s="117" t="n"/>
      <c r="BM2" s="118" t="n"/>
    </row>
    <row r="3" ht="70.15000000000001" customFormat="1" customHeight="1" s="119" thickBot="1">
      <c r="A3" s="498" t="n"/>
      <c r="B3" s="530" t="n"/>
      <c r="C3" s="552" t="n"/>
      <c r="D3" s="455" t="n"/>
      <c r="E3" s="552" t="n"/>
      <c r="F3" s="499">
        <f>SUM(F60,L60,R60,X60,AD60,AJ60,AP60,AV60,BB60)</f>
        <v/>
      </c>
      <c r="G3" s="552" t="n"/>
      <c r="H3" s="499" t="n"/>
      <c r="I3" s="499" t="n"/>
      <c r="J3" s="500" t="n">
        <v>43259</v>
      </c>
      <c r="K3" s="530" t="n"/>
      <c r="L3" s="530" t="n"/>
      <c r="M3" s="552" t="n"/>
      <c r="N3" s="440" t="n"/>
      <c r="O3" s="236" t="inlineStr">
        <is>
          <t>Янушевский К.</t>
        </is>
      </c>
      <c r="P3" s="227" t="n"/>
      <c r="Q3" s="227" t="n"/>
      <c r="R3" s="227" t="n"/>
      <c r="S3" s="289" t="n"/>
      <c r="T3" s="289" t="n"/>
      <c r="U3" s="225" t="n"/>
      <c r="V3" s="116" t="n"/>
      <c r="W3" s="116" t="n"/>
      <c r="X3" s="116" t="n"/>
      <c r="Y3" s="289" t="n"/>
      <c r="Z3" s="289" t="n"/>
      <c r="AA3" s="225" t="n"/>
      <c r="AB3" s="116" t="n"/>
      <c r="AC3" s="116" t="n"/>
      <c r="AD3" s="116" t="n"/>
      <c r="AE3" s="289" t="n"/>
      <c r="AF3" s="289" t="n"/>
      <c r="AG3" s="225" t="n"/>
      <c r="AH3" s="116" t="n"/>
      <c r="AI3" s="116" t="n"/>
      <c r="AJ3" s="116" t="n"/>
      <c r="AK3" s="289" t="n"/>
      <c r="AL3" s="289" t="n"/>
      <c r="AM3" s="225" t="n"/>
      <c r="AN3" s="116" t="n"/>
      <c r="AO3" s="116" t="n"/>
      <c r="AP3" s="116" t="n"/>
      <c r="AQ3" s="289" t="n"/>
      <c r="AR3" s="289" t="n"/>
      <c r="AS3" s="225" t="n"/>
      <c r="AT3" s="116" t="n"/>
      <c r="AU3" s="116" t="n"/>
      <c r="AV3" s="116" t="n"/>
      <c r="AW3" s="289" t="n"/>
      <c r="AX3" s="289" t="n"/>
      <c r="AY3" s="223" t="n"/>
      <c r="AZ3" s="116" t="n"/>
      <c r="BA3" s="116" t="n"/>
      <c r="BB3" s="116" t="n"/>
      <c r="BC3" s="289" t="n"/>
      <c r="BD3" s="223" t="n"/>
      <c r="BE3" s="223" t="n"/>
      <c r="BF3" s="116" t="n"/>
      <c r="BG3" s="116" t="n"/>
      <c r="BH3" s="116" t="n"/>
      <c r="BI3" s="116" t="n"/>
      <c r="BJ3" s="116" t="n"/>
      <c r="BK3" s="116" t="n"/>
      <c r="BL3" s="117" t="n"/>
      <c r="BM3" s="118" t="n"/>
    </row>
    <row r="4" ht="14.25" customFormat="1" customHeight="1" s="124">
      <c r="A4" s="302" t="n"/>
      <c r="B4" s="302" t="n"/>
      <c r="C4" s="290" t="n"/>
      <c r="D4" s="123" t="n"/>
      <c r="E4" s="290" t="n"/>
      <c r="F4" s="290" t="n"/>
      <c r="G4" s="290" t="n"/>
      <c r="H4" s="290" t="n"/>
      <c r="I4" s="290" t="n"/>
      <c r="J4" s="290" t="n"/>
      <c r="K4" s="290" t="n"/>
      <c r="L4" s="290" t="n"/>
      <c r="M4" s="290" t="n"/>
      <c r="N4" s="290" t="n"/>
      <c r="O4" s="290" t="n"/>
      <c r="P4" s="290" t="n"/>
      <c r="Q4" s="290" t="n"/>
      <c r="R4" s="290" t="n"/>
      <c r="S4" s="290" t="n"/>
      <c r="T4" s="290" t="n"/>
      <c r="U4" s="290" t="n"/>
      <c r="V4" s="290" t="n"/>
      <c r="W4" s="290" t="n"/>
      <c r="X4" s="290" t="n"/>
      <c r="Y4" s="290" t="n"/>
      <c r="Z4" s="290" t="n"/>
      <c r="AA4" s="290" t="n"/>
      <c r="AB4" s="290" t="n"/>
      <c r="AC4" s="290" t="n"/>
      <c r="AD4" s="290" t="n"/>
      <c r="AE4" s="290" t="n"/>
      <c r="AF4" s="290" t="n"/>
      <c r="AG4" s="290" t="n"/>
      <c r="AH4" s="290" t="n"/>
      <c r="AI4" s="290" t="n"/>
      <c r="AJ4" s="290" t="n"/>
      <c r="AK4" s="290" t="n"/>
      <c r="AL4" s="290" t="n"/>
      <c r="AM4" s="290" t="n"/>
      <c r="AN4" s="290" t="n"/>
      <c r="AO4" s="290" t="n"/>
      <c r="AP4" s="290" t="n"/>
      <c r="AQ4" s="290" t="n"/>
      <c r="AR4" s="290" t="n"/>
      <c r="AS4" s="290" t="n"/>
      <c r="AT4" s="290" t="n"/>
      <c r="AU4" s="290" t="n"/>
      <c r="AV4" s="290" t="n"/>
      <c r="AW4" s="290" t="n"/>
      <c r="AX4" s="290" t="n"/>
      <c r="AY4" s="290" t="n"/>
      <c r="AZ4" s="290" t="n"/>
      <c r="BA4" s="290" t="n"/>
      <c r="BB4" s="290" t="n"/>
      <c r="BC4" s="290" t="n"/>
      <c r="BD4" s="302" t="n"/>
      <c r="BE4" s="290" t="n"/>
      <c r="BF4" s="290" t="n"/>
      <c r="BG4" s="290" t="n"/>
      <c r="BH4" s="290" t="n"/>
      <c r="BI4" s="290" t="n"/>
      <c r="BJ4" s="290" t="n"/>
      <c r="BK4" s="290" t="n"/>
      <c r="BL4" s="290" t="n"/>
      <c r="BM4" s="290" t="n"/>
    </row>
    <row r="5" ht="27" customFormat="1" customHeight="1" s="124">
      <c r="A5" s="302" t="n"/>
      <c r="B5" s="302" t="n"/>
      <c r="C5" s="290" t="n"/>
      <c r="D5" s="123" t="n"/>
      <c r="E5" s="290" t="n"/>
      <c r="F5" s="290" t="n"/>
      <c r="G5" s="290" t="n"/>
      <c r="H5" s="290" t="n"/>
      <c r="I5" s="290" t="n"/>
      <c r="J5" s="290" t="n"/>
      <c r="K5" s="290" t="n"/>
      <c r="L5" s="290" t="n"/>
      <c r="M5" s="290" t="n"/>
      <c r="N5" s="290" t="n"/>
      <c r="O5" s="290" t="n"/>
      <c r="P5" s="290" t="n"/>
      <c r="Q5" s="290" t="n"/>
      <c r="R5" s="290" t="n"/>
      <c r="S5" s="290" t="n"/>
      <c r="T5" s="290" t="n"/>
      <c r="U5" s="290" t="n"/>
      <c r="V5" s="290" t="n"/>
      <c r="W5" s="290" t="n"/>
      <c r="X5" s="290" t="n"/>
      <c r="Y5" s="290" t="n"/>
      <c r="Z5" s="290" t="n"/>
      <c r="AA5" s="290" t="n"/>
      <c r="AB5" s="290" t="n"/>
      <c r="AC5" s="290" t="n"/>
      <c r="AD5" s="290" t="n"/>
      <c r="AE5" s="290" t="n"/>
      <c r="AF5" s="290" t="n"/>
      <c r="AG5" s="290" t="n"/>
      <c r="AH5" s="290" t="n"/>
      <c r="AI5" s="290" t="n"/>
      <c r="AJ5" s="290" t="n"/>
      <c r="AK5" s="290" t="n"/>
      <c r="AL5" s="290" t="n"/>
      <c r="AM5" s="290" t="n"/>
      <c r="AN5" s="290" t="n"/>
      <c r="AO5" s="290" t="n"/>
      <c r="AP5" s="290" t="n"/>
      <c r="AQ5" s="290" t="n"/>
      <c r="AR5" s="290" t="n"/>
      <c r="AS5" s="290" t="n"/>
      <c r="AT5" s="290" t="n"/>
      <c r="AU5" s="290" t="n"/>
      <c r="AV5" s="290" t="n"/>
      <c r="AW5" s="290" t="n"/>
      <c r="AX5" s="290" t="n"/>
      <c r="AY5" s="290" t="n"/>
      <c r="AZ5" s="290" t="n"/>
      <c r="BA5" s="290" t="n"/>
      <c r="BB5" s="290" t="n"/>
      <c r="BC5" s="290" t="n"/>
      <c r="BD5" s="302" t="n"/>
      <c r="BE5" s="290" t="n"/>
      <c r="BF5" s="290" t="n"/>
      <c r="BG5" s="290" t="n"/>
      <c r="BH5" s="290" t="n"/>
      <c r="BI5" s="290" t="n"/>
      <c r="BJ5" s="290" t="n"/>
      <c r="BK5" s="290" t="n"/>
      <c r="BL5" s="290" t="n"/>
      <c r="BM5" s="202" t="inlineStr">
        <is>
          <t>№</t>
        </is>
      </c>
      <c r="BN5" s="205" t="inlineStr">
        <is>
          <t>Название станции</t>
        </is>
      </c>
      <c r="BO5" s="203" t="inlineStr">
        <is>
          <t>Польза</t>
        </is>
      </c>
      <c r="BP5" s="203" t="inlineStr">
        <is>
          <t>Потери</t>
        </is>
      </c>
      <c r="BQ5" s="203" t="inlineStr">
        <is>
          <t>Сумма</t>
        </is>
      </c>
      <c r="BR5" s="239" t="inlineStr">
        <is>
          <t>ТТ</t>
        </is>
      </c>
    </row>
    <row r="6" ht="27" customFormat="1" customHeight="1" s="124">
      <c r="A6" s="302" t="n"/>
      <c r="B6" s="302" t="n"/>
      <c r="C6" s="290" t="n"/>
      <c r="D6" s="123" t="n"/>
      <c r="E6" s="290" t="n"/>
      <c r="F6" s="290" t="n"/>
      <c r="G6" s="290" t="n"/>
      <c r="H6" s="290" t="n"/>
      <c r="I6" s="290" t="n"/>
      <c r="J6" s="290" t="n"/>
      <c r="K6" s="290" t="n"/>
      <c r="L6" s="290" t="n"/>
      <c r="M6" s="290" t="n"/>
      <c r="N6" s="290" t="n"/>
      <c r="O6" s="290" t="n"/>
      <c r="P6" s="290" t="n"/>
      <c r="Q6" s="290" t="n"/>
      <c r="R6" s="290" t="n"/>
      <c r="S6" s="290" t="n"/>
      <c r="T6" s="290" t="n"/>
      <c r="U6" s="290" t="n"/>
      <c r="V6" s="290" t="n"/>
      <c r="W6" s="290" t="n"/>
      <c r="X6" s="290" t="n"/>
      <c r="Y6" s="290" t="n"/>
      <c r="Z6" s="290" t="n"/>
      <c r="AA6" s="290" t="n"/>
      <c r="AB6" s="290" t="n"/>
      <c r="AC6" s="290" t="n"/>
      <c r="AD6" s="290" t="n"/>
      <c r="AE6" s="290" t="n"/>
      <c r="AF6" s="290" t="n"/>
      <c r="AG6" s="290" t="n"/>
      <c r="AH6" s="290" t="n"/>
      <c r="AI6" s="290" t="n"/>
      <c r="AJ6" s="290" t="n"/>
      <c r="AK6" s="290" t="n"/>
      <c r="AL6" s="290" t="n"/>
      <c r="AM6" s="290" t="n"/>
      <c r="AN6" s="290" t="n"/>
      <c r="AO6" s="290" t="n"/>
      <c r="AP6" s="290" t="n"/>
      <c r="AQ6" s="290" t="n"/>
      <c r="AR6" s="290" t="n"/>
      <c r="AS6" s="290" t="n"/>
      <c r="AT6" s="290" t="n"/>
      <c r="AU6" s="290" t="n"/>
      <c r="AV6" s="290" t="n"/>
      <c r="AW6" s="290" t="n"/>
      <c r="AX6" s="290" t="n"/>
      <c r="AY6" s="290" t="n"/>
      <c r="AZ6" s="290" t="n"/>
      <c r="BA6" s="290" t="n"/>
      <c r="BB6" s="290" t="n"/>
      <c r="BC6" s="290" t="n"/>
      <c r="BD6" s="302" t="n"/>
      <c r="BE6" s="290" t="n"/>
      <c r="BF6" s="290" t="n"/>
      <c r="BG6" s="290" t="n"/>
      <c r="BH6" s="290" t="n"/>
      <c r="BI6" s="290" t="n"/>
      <c r="BJ6" s="290" t="n"/>
      <c r="BK6" s="290" t="n"/>
      <c r="BL6" s="290" t="n"/>
      <c r="BM6" s="202" t="n">
        <v>1</v>
      </c>
      <c r="BN6" s="204" t="inlineStr">
        <is>
          <t>Первое рабочее место</t>
        </is>
      </c>
      <c r="BO6" s="205">
        <f>D60</f>
        <v/>
      </c>
      <c r="BP6" s="205">
        <f>E60</f>
        <v/>
      </c>
      <c r="BQ6" s="205">
        <f>SUM(BO6:BP6)</f>
        <v/>
      </c>
      <c r="BR6" s="237" t="n"/>
    </row>
    <row r="7" ht="27" customFormat="1" customHeight="1" s="124">
      <c r="A7" s="302" t="n"/>
      <c r="B7" s="302" t="n"/>
      <c r="C7" s="290" t="n"/>
      <c r="D7" s="123" t="n"/>
      <c r="E7" s="290" t="n"/>
      <c r="F7" s="290" t="n"/>
      <c r="G7" s="290" t="n"/>
      <c r="H7" s="290" t="n"/>
      <c r="I7" s="290" t="n"/>
      <c r="J7" s="290" t="n"/>
      <c r="K7" s="290" t="n"/>
      <c r="L7" s="290" t="n"/>
      <c r="M7" s="290" t="n"/>
      <c r="N7" s="290" t="n"/>
      <c r="O7" s="290" t="n"/>
      <c r="P7" s="290" t="n"/>
      <c r="Q7" s="290" t="n"/>
      <c r="R7" s="290" t="n"/>
      <c r="S7" s="290" t="n"/>
      <c r="T7" s="290" t="n"/>
      <c r="U7" s="290" t="n"/>
      <c r="V7" s="290" t="n"/>
      <c r="W7" s="290" t="n"/>
      <c r="X7" s="290" t="n"/>
      <c r="Y7" s="290" t="n"/>
      <c r="Z7" s="290" t="n"/>
      <c r="AA7" s="290" t="n"/>
      <c r="AB7" s="290" t="n"/>
      <c r="AC7" s="290" t="n"/>
      <c r="AD7" s="290" t="n"/>
      <c r="AE7" s="290" t="n"/>
      <c r="AF7" s="290" t="n"/>
      <c r="AG7" s="290" t="n"/>
      <c r="AH7" s="290" t="n"/>
      <c r="AI7" s="290" t="n"/>
      <c r="AJ7" s="290" t="n"/>
      <c r="AK7" s="290" t="n"/>
      <c r="AL7" s="290" t="n"/>
      <c r="AM7" s="290" t="n"/>
      <c r="AN7" s="290" t="n"/>
      <c r="AO7" s="290" t="n"/>
      <c r="AP7" s="290" t="n"/>
      <c r="AQ7" s="290" t="n"/>
      <c r="AR7" s="290" t="n"/>
      <c r="AS7" s="290" t="n"/>
      <c r="AT7" s="290" t="n"/>
      <c r="AU7" s="290" t="n"/>
      <c r="AV7" s="290" t="n"/>
      <c r="AW7" s="290" t="n"/>
      <c r="AX7" s="290" t="n"/>
      <c r="AY7" s="290" t="n"/>
      <c r="AZ7" s="290" t="n"/>
      <c r="BA7" s="290" t="n"/>
      <c r="BB7" s="290" t="n"/>
      <c r="BC7" s="290" t="n"/>
      <c r="BD7" s="302" t="n"/>
      <c r="BE7" s="290" t="n"/>
      <c r="BF7" s="290" t="n"/>
      <c r="BG7" s="290" t="n"/>
      <c r="BH7" s="290" t="n"/>
      <c r="BI7" s="290" t="n"/>
      <c r="BJ7" s="290" t="n"/>
      <c r="BK7" s="290" t="n"/>
      <c r="BL7" s="290" t="n"/>
      <c r="BM7" s="202" t="n">
        <v>2</v>
      </c>
      <c r="BN7" s="204" t="inlineStr">
        <is>
          <t>Второе рабочее место</t>
        </is>
      </c>
      <c r="BO7" s="205">
        <f>J60</f>
        <v/>
      </c>
      <c r="BP7" s="205">
        <f>K60</f>
        <v/>
      </c>
      <c r="BQ7" s="205">
        <f>SUM(BO7:BP7)</f>
        <v/>
      </c>
      <c r="BR7" s="237" t="n"/>
    </row>
    <row r="8" ht="27" customFormat="1" customHeight="1" s="124">
      <c r="A8" s="302" t="n"/>
      <c r="B8" s="302" t="n"/>
      <c r="C8" s="290" t="n"/>
      <c r="D8" s="123" t="n"/>
      <c r="E8" s="290" t="n"/>
      <c r="F8" s="290" t="n"/>
      <c r="G8" s="290" t="n"/>
      <c r="H8" s="290" t="n"/>
      <c r="I8" s="290" t="n"/>
      <c r="J8" s="290" t="n"/>
      <c r="K8" s="290" t="n"/>
      <c r="L8" s="290" t="n"/>
      <c r="M8" s="290" t="n"/>
      <c r="N8" s="290" t="n"/>
      <c r="O8" s="290" t="n"/>
      <c r="P8" s="290" t="n"/>
      <c r="Q8" s="290" t="n"/>
      <c r="R8" s="290" t="n"/>
      <c r="S8" s="290" t="n"/>
      <c r="T8" s="290" t="n"/>
      <c r="U8" s="290" t="n"/>
      <c r="V8" s="290" t="n"/>
      <c r="W8" s="290" t="n"/>
      <c r="X8" s="290" t="n"/>
      <c r="Y8" s="290" t="n"/>
      <c r="Z8" s="290" t="n"/>
      <c r="AA8" s="290" t="n"/>
      <c r="AB8" s="290" t="n"/>
      <c r="AC8" s="290" t="n"/>
      <c r="AD8" s="290" t="n"/>
      <c r="AE8" s="290" t="n"/>
      <c r="AF8" s="290" t="n"/>
      <c r="AG8" s="290" t="n"/>
      <c r="AH8" s="290" t="n"/>
      <c r="AI8" s="290" t="n"/>
      <c r="AJ8" s="290" t="n"/>
      <c r="AK8" s="290" t="n"/>
      <c r="AL8" s="290" t="n"/>
      <c r="AM8" s="290" t="n"/>
      <c r="AN8" s="290" t="n"/>
      <c r="AO8" s="290" t="n"/>
      <c r="AP8" s="290" t="n"/>
      <c r="AQ8" s="290" t="n"/>
      <c r="AR8" s="290" t="n"/>
      <c r="AS8" s="290" t="n"/>
      <c r="AT8" s="290" t="n"/>
      <c r="AU8" s="290" t="n"/>
      <c r="AV8" s="290" t="n"/>
      <c r="AW8" s="290" t="n"/>
      <c r="AX8" s="290" t="n"/>
      <c r="AY8" s="290" t="n"/>
      <c r="AZ8" s="290" t="n"/>
      <c r="BA8" s="290" t="n"/>
      <c r="BB8" s="290" t="n"/>
      <c r="BC8" s="290" t="n"/>
      <c r="BD8" s="302" t="n"/>
      <c r="BE8" s="290" t="n"/>
      <c r="BF8" s="290" t="n"/>
      <c r="BG8" s="290" t="n"/>
      <c r="BH8" s="290" t="n"/>
      <c r="BI8" s="290" t="n"/>
      <c r="BJ8" s="290" t="n"/>
      <c r="BK8" s="290" t="n"/>
      <c r="BL8" s="290" t="n"/>
      <c r="BM8" s="202" t="n">
        <v>3</v>
      </c>
      <c r="BN8" s="204" t="inlineStr">
        <is>
          <t>Третье рабочее место</t>
        </is>
      </c>
      <c r="BO8" s="205">
        <f>P60</f>
        <v/>
      </c>
      <c r="BP8" s="205">
        <f>Q60</f>
        <v/>
      </c>
      <c r="BQ8" s="205">
        <f>SUM(BO8:BP8)</f>
        <v/>
      </c>
      <c r="BR8" s="237" t="n"/>
    </row>
    <row r="9" ht="27" customHeight="1">
      <c r="BM9" s="206" t="n">
        <v>4</v>
      </c>
      <c r="BN9" s="204" t="inlineStr">
        <is>
          <t>Четвёртое рабочее место</t>
        </is>
      </c>
      <c r="BO9" s="205">
        <f>V60</f>
        <v/>
      </c>
      <c r="BP9" s="205">
        <f>W60</f>
        <v/>
      </c>
      <c r="BQ9" s="205">
        <f>SUM(BO9:BP9)</f>
        <v/>
      </c>
      <c r="BR9" s="237" t="n"/>
    </row>
    <row r="10" ht="27" customHeight="1">
      <c r="BM10" s="206" t="n">
        <v>5</v>
      </c>
      <c r="BN10" s="204" t="inlineStr">
        <is>
          <t>Пятое рабочее место</t>
        </is>
      </c>
      <c r="BO10" s="205">
        <f>AB60</f>
        <v/>
      </c>
      <c r="BP10" s="205">
        <f>AC60</f>
        <v/>
      </c>
      <c r="BQ10" s="205">
        <f>SUM(BO10:BP10)</f>
        <v/>
      </c>
      <c r="BR10" s="237" t="n"/>
    </row>
    <row r="11" ht="27" customHeight="1">
      <c r="BM11" s="206" t="n">
        <v>6</v>
      </c>
      <c r="BN11" s="204" t="inlineStr">
        <is>
          <t>Шестое рабочее место</t>
        </is>
      </c>
      <c r="BO11" s="205">
        <f>AH60</f>
        <v/>
      </c>
      <c r="BP11" s="205">
        <f>AI60</f>
        <v/>
      </c>
      <c r="BQ11" s="205">
        <f>SUM(BO11:BP11)</f>
        <v/>
      </c>
      <c r="BR11" s="237" t="n"/>
    </row>
    <row r="12" ht="27" customHeight="1">
      <c r="BM12" s="206" t="n">
        <v>7</v>
      </c>
      <c r="BN12" s="204" t="inlineStr">
        <is>
          <t>Седьмое рабочее место</t>
        </is>
      </c>
      <c r="BO12" s="205">
        <f>AN60</f>
        <v/>
      </c>
      <c r="BP12" s="205">
        <f>AO60</f>
        <v/>
      </c>
      <c r="BQ12" s="205">
        <f>SUM(BO12:BP12)</f>
        <v/>
      </c>
      <c r="BR12" s="237" t="n"/>
    </row>
    <row r="13" ht="27" customHeight="1">
      <c r="BM13" s="206" t="n">
        <v>8</v>
      </c>
      <c r="BN13" s="204" t="inlineStr">
        <is>
          <t>Восьмое рабочее место</t>
        </is>
      </c>
      <c r="BO13" s="205">
        <f>AT60</f>
        <v/>
      </c>
      <c r="BP13" s="205">
        <f>AU60</f>
        <v/>
      </c>
      <c r="BQ13" s="205">
        <f>SUM(BO13:BP13)</f>
        <v/>
      </c>
      <c r="BR13" s="238" t="n"/>
    </row>
    <row r="14" ht="27" customHeight="1">
      <c r="BM14" s="206" t="n">
        <v>9</v>
      </c>
      <c r="BN14" s="204" t="inlineStr">
        <is>
          <t>Девятое рабочее место</t>
        </is>
      </c>
      <c r="BO14" s="205">
        <f>AZ60</f>
        <v/>
      </c>
      <c r="BP14" s="205">
        <f>BA60</f>
        <v/>
      </c>
      <c r="BQ14" s="205">
        <f>SUM(BO14:BP14)</f>
        <v/>
      </c>
      <c r="BR14" s="238" t="n"/>
    </row>
    <row r="15" ht="27" customHeight="1">
      <c r="BM15" s="206" t="n">
        <v>10</v>
      </c>
      <c r="BN15" s="204" t="inlineStr">
        <is>
          <t>Десятое рабочее место</t>
        </is>
      </c>
      <c r="BO15" s="205">
        <f>BF60</f>
        <v/>
      </c>
      <c r="BP15" s="205">
        <f>BG60</f>
        <v/>
      </c>
      <c r="BQ15" s="205">
        <f>SUM(BO15:BP15)</f>
        <v/>
      </c>
      <c r="BR15" s="238" t="n"/>
    </row>
    <row r="16">
      <c r="BM16" s="140" t="n"/>
      <c r="BN16" s="140" t="n"/>
      <c r="BO16" s="140" t="n"/>
    </row>
    <row r="17">
      <c r="BM17" s="140" t="n"/>
      <c r="BN17" s="140" t="n"/>
      <c r="BO17" s="140" t="n"/>
    </row>
    <row r="18">
      <c r="BM18" s="140" t="n"/>
      <c r="BN18" s="140" t="n"/>
      <c r="BO18" s="140" t="n"/>
    </row>
    <row r="19">
      <c r="BM19" s="140" t="n"/>
      <c r="BN19" s="140" t="n"/>
      <c r="BO19" s="140" t="n"/>
    </row>
    <row r="20">
      <c r="BM20" s="140" t="n"/>
      <c r="BN20" s="140" t="n"/>
      <c r="BO20" s="140" t="n"/>
    </row>
    <row r="21">
      <c r="BM21" s="140" t="n"/>
      <c r="BN21" s="140" t="n"/>
      <c r="BO21" s="140" t="n"/>
    </row>
    <row r="22">
      <c r="BM22" s="140" t="n"/>
      <c r="BN22" s="140" t="n"/>
      <c r="BO22" s="140" t="n"/>
    </row>
    <row r="23">
      <c r="BM23" s="140" t="n"/>
      <c r="BN23" s="140" t="n"/>
      <c r="BO23" s="140" t="n"/>
    </row>
    <row r="24">
      <c r="BM24" s="140" t="n"/>
      <c r="BN24" s="140" t="n"/>
      <c r="BO24" s="140" t="n"/>
    </row>
    <row r="25">
      <c r="BM25" s="140" t="n"/>
      <c r="BN25" s="140" t="n"/>
      <c r="BO25" s="140" t="n"/>
    </row>
    <row r="26">
      <c r="BM26" s="140" t="n"/>
      <c r="BN26" s="140" t="n"/>
      <c r="BO26" s="140" t="n"/>
    </row>
    <row r="27">
      <c r="BM27" s="140" t="n"/>
      <c r="BN27" s="140" t="n"/>
      <c r="BO27" s="140" t="n"/>
    </row>
    <row r="28">
      <c r="BM28" s="140" t="inlineStr">
        <is>
          <t> </t>
        </is>
      </c>
      <c r="BN28" s="140" t="n"/>
      <c r="BO28" s="140" t="n"/>
    </row>
    <row r="29">
      <c r="BM29" s="140" t="n"/>
      <c r="BN29" s="140" t="n"/>
      <c r="BO29" s="140" t="n"/>
    </row>
    <row r="30">
      <c r="BM30" s="140" t="n"/>
      <c r="BN30" s="140" t="n"/>
      <c r="BO30" s="140" t="n"/>
    </row>
    <row r="31">
      <c r="BM31" s="140" t="n"/>
      <c r="BN31" s="140" t="n"/>
      <c r="BO31" s="140" t="n"/>
    </row>
    <row r="32">
      <c r="BM32" s="140" t="n"/>
      <c r="BN32" s="140" t="n"/>
      <c r="BO32" s="140" t="n"/>
    </row>
    <row r="50">
      <c r="BI50" s="140" t="n"/>
      <c r="BJ50" s="140" t="n"/>
      <c r="BK50" s="140" t="n"/>
      <c r="BL50" s="140" t="n"/>
      <c r="BM50" s="303" t="n"/>
      <c r="BN50" s="140" t="n"/>
      <c r="BO50" s="140" t="n"/>
      <c r="BP50" s="140" t="n"/>
      <c r="BQ50" s="140" t="n"/>
      <c r="BR50" s="140" t="n"/>
      <c r="BS50" s="140" t="n"/>
      <c r="BT50" s="140" t="n"/>
      <c r="BU50" s="140" t="n"/>
      <c r="BV50" s="140" t="n"/>
      <c r="BW50" s="140" t="n"/>
      <c r="BX50" s="140" t="n"/>
      <c r="BY50" s="140" t="n"/>
    </row>
    <row r="51">
      <c r="BI51" s="140" t="n"/>
      <c r="BJ51" s="140" t="n"/>
      <c r="BK51" s="140" t="n"/>
      <c r="BL51" s="140" t="n"/>
      <c r="BM51" s="303" t="n"/>
      <c r="BN51" s="140" t="n"/>
      <c r="BO51" s="140" t="n"/>
      <c r="BP51" s="140" t="n"/>
      <c r="BQ51" s="140" t="n"/>
      <c r="BR51" s="140" t="n"/>
      <c r="BS51" s="140" t="n"/>
      <c r="BT51" s="140" t="n"/>
      <c r="BU51" s="140" t="n"/>
      <c r="BV51" s="140" t="n"/>
      <c r="BW51" s="140" t="n"/>
      <c r="BX51" s="140" t="n"/>
      <c r="BY51" s="140" t="n"/>
    </row>
    <row r="52">
      <c r="BI52" s="140" t="n"/>
      <c r="BJ52" s="140" t="n"/>
      <c r="BK52" s="140" t="n"/>
      <c r="BL52" s="140" t="n"/>
      <c r="BM52" s="303" t="n"/>
      <c r="BN52" s="140" t="n"/>
      <c r="BO52" s="140" t="n"/>
      <c r="BP52" s="140" t="n"/>
      <c r="BQ52" s="140" t="n"/>
      <c r="BR52" s="140" t="n"/>
      <c r="BS52" s="140" t="n"/>
      <c r="BT52" s="140" t="n"/>
      <c r="BU52" s="140" t="n"/>
      <c r="BV52" s="140" t="n"/>
      <c r="BW52" s="140" t="n"/>
      <c r="BX52" s="140" t="n"/>
      <c r="BY52" s="140" t="n"/>
    </row>
    <row r="53">
      <c r="BI53" s="140" t="n"/>
      <c r="BJ53" s="140" t="n"/>
      <c r="BK53" s="140" t="n"/>
      <c r="BL53" s="140" t="n"/>
      <c r="BM53" s="303" t="n"/>
      <c r="BN53" s="140" t="n"/>
      <c r="BO53" s="140" t="n"/>
      <c r="BP53" s="140" t="n"/>
      <c r="BQ53" s="140" t="n"/>
      <c r="BR53" s="140" t="n"/>
      <c r="BS53" s="140" t="n"/>
      <c r="BT53" s="140" t="n"/>
      <c r="BU53" s="140" t="n"/>
      <c r="BV53" s="140" t="n"/>
      <c r="BW53" s="140" t="n"/>
      <c r="BX53" s="140" t="n"/>
      <c r="BY53" s="140" t="n"/>
    </row>
    <row r="54">
      <c r="BI54" s="140" t="n"/>
      <c r="BJ54" s="140" t="n"/>
      <c r="BK54" s="140" t="n"/>
      <c r="BL54" s="140" t="n"/>
      <c r="BM54" s="303" t="n"/>
      <c r="BN54" s="140" t="n"/>
      <c r="BO54" s="140" t="n"/>
      <c r="BP54" s="140" t="n"/>
      <c r="BQ54" s="140" t="n"/>
      <c r="BR54" s="140" t="n"/>
      <c r="BS54" s="140" t="n"/>
      <c r="BT54" s="140" t="n"/>
      <c r="BU54" s="140" t="n"/>
      <c r="BV54" s="140" t="n"/>
      <c r="BW54" s="140" t="n"/>
      <c r="BX54" s="140" t="n"/>
      <c r="BY54" s="140" t="n"/>
    </row>
    <row r="55">
      <c r="BI55" s="140" t="n"/>
      <c r="BJ55" s="140" t="n"/>
      <c r="BK55" s="140" t="n"/>
      <c r="BL55" s="140" t="n"/>
      <c r="BM55" s="303" t="n"/>
      <c r="BN55" s="140" t="n"/>
      <c r="BO55" s="140" t="n"/>
      <c r="BP55" s="140" t="n"/>
      <c r="BQ55" s="140" t="n"/>
      <c r="BR55" s="140" t="n"/>
      <c r="BS55" s="140" t="n"/>
      <c r="BT55" s="140" t="n"/>
      <c r="BU55" s="140" t="n"/>
      <c r="BV55" s="140" t="n"/>
      <c r="BW55" s="140" t="n"/>
      <c r="BX55" s="140" t="n"/>
      <c r="BY55" s="140" t="n"/>
    </row>
    <row r="56">
      <c r="BI56" s="140" t="n"/>
      <c r="BJ56" s="140" t="n"/>
      <c r="BK56" s="140" t="n"/>
      <c r="BL56" s="140" t="n"/>
      <c r="BM56" s="303" t="n"/>
      <c r="BN56" s="140" t="n"/>
      <c r="BO56" s="140" t="n"/>
      <c r="BP56" s="140" t="n"/>
      <c r="BQ56" s="140" t="n"/>
      <c r="BR56" s="140" t="n"/>
      <c r="BS56" s="140" t="n"/>
      <c r="BT56" s="140" t="n"/>
      <c r="BU56" s="140" t="n"/>
      <c r="BV56" s="140" t="n"/>
      <c r="BW56" s="140" t="n"/>
      <c r="BX56" s="140" t="n"/>
      <c r="BY56" s="140" t="n"/>
    </row>
    <row r="57">
      <c r="BI57" s="140" t="n"/>
      <c r="BJ57" s="140" t="n"/>
      <c r="BK57" s="140" t="n"/>
      <c r="BL57" s="140" t="n"/>
      <c r="BM57" s="303" t="n"/>
      <c r="BN57" s="140" t="n"/>
      <c r="BO57" s="140" t="n"/>
      <c r="BP57" s="140" t="n"/>
      <c r="BQ57" s="140" t="n"/>
      <c r="BR57" s="140" t="n"/>
      <c r="BS57" s="140" t="n"/>
      <c r="BT57" s="140" t="n"/>
      <c r="BU57" s="140" t="n"/>
      <c r="BV57" s="140" t="n"/>
      <c r="BW57" s="140" t="n"/>
      <c r="BX57" s="140" t="n"/>
      <c r="BY57" s="140" t="n"/>
    </row>
    <row r="58" ht="14.25" customHeight="1" thickBot="1">
      <c r="BI58" s="140" t="n"/>
      <c r="BJ58" s="140" t="n"/>
      <c r="BK58" s="140" t="n"/>
      <c r="BL58" s="140" t="n"/>
      <c r="BM58" s="303" t="n"/>
      <c r="BN58" s="140" t="n"/>
      <c r="BO58" s="140" t="n"/>
      <c r="BP58" s="140" t="n"/>
      <c r="BQ58" s="140" t="n"/>
      <c r="BR58" s="140" t="n"/>
      <c r="BS58" s="140" t="n"/>
      <c r="BT58" s="140" t="n"/>
      <c r="BU58" s="140" t="n"/>
      <c r="BV58" s="140" t="n"/>
      <c r="BW58" s="140" t="n"/>
      <c r="BX58" s="140" t="n"/>
      <c r="BY58" s="140" t="n"/>
    </row>
    <row r="59" ht="192.6" customFormat="1" customHeight="1" s="135">
      <c r="A59" s="501" t="inlineStr">
        <is>
          <t>№</t>
        </is>
      </c>
      <c r="B59" s="310" t="n"/>
      <c r="C59" s="532" t="n"/>
      <c r="D59" s="209" t="inlineStr">
        <is>
          <t>Польза</t>
        </is>
      </c>
      <c r="E59" s="209" t="inlineStr">
        <is>
          <t>Потери</t>
        </is>
      </c>
      <c r="F59" s="209" t="inlineStr">
        <is>
          <t>Общее время</t>
        </is>
      </c>
      <c r="G59" s="492" t="inlineStr">
        <is>
          <t>№</t>
        </is>
      </c>
      <c r="H59" s="310" t="n"/>
      <c r="I59" s="532" t="n"/>
      <c r="J59" s="209" t="inlineStr">
        <is>
          <t>Польза</t>
        </is>
      </c>
      <c r="K59" s="209" t="inlineStr">
        <is>
          <t>Потери</t>
        </is>
      </c>
      <c r="L59" s="209" t="inlineStr">
        <is>
          <t>Общее время</t>
        </is>
      </c>
      <c r="M59" s="492" t="inlineStr">
        <is>
          <t>№</t>
        </is>
      </c>
      <c r="N59" s="310" t="n"/>
      <c r="O59" s="532" t="n"/>
      <c r="P59" s="209" t="inlineStr">
        <is>
          <t>Польза</t>
        </is>
      </c>
      <c r="Q59" s="209" t="inlineStr">
        <is>
          <t>Потери</t>
        </is>
      </c>
      <c r="R59" s="209" t="inlineStr">
        <is>
          <t>Общее время</t>
        </is>
      </c>
      <c r="S59" s="492" t="inlineStr">
        <is>
          <t>№</t>
        </is>
      </c>
      <c r="T59" s="310" t="n"/>
      <c r="U59" s="532" t="n"/>
      <c r="V59" s="209" t="inlineStr">
        <is>
          <t>Польза</t>
        </is>
      </c>
      <c r="W59" s="209" t="inlineStr">
        <is>
          <t>Потери</t>
        </is>
      </c>
      <c r="X59" s="209" t="inlineStr">
        <is>
          <t>Общее время</t>
        </is>
      </c>
      <c r="Y59" s="492" t="inlineStr">
        <is>
          <t>№</t>
        </is>
      </c>
      <c r="Z59" s="310" t="n"/>
      <c r="AA59" s="532" t="n"/>
      <c r="AB59" s="209" t="inlineStr">
        <is>
          <t>Польза</t>
        </is>
      </c>
      <c r="AC59" s="209" t="inlineStr">
        <is>
          <t>Потери</t>
        </is>
      </c>
      <c r="AD59" s="209" t="inlineStr">
        <is>
          <t>Общее время</t>
        </is>
      </c>
      <c r="AE59" s="492" t="inlineStr">
        <is>
          <t>№</t>
        </is>
      </c>
      <c r="AF59" s="310" t="n"/>
      <c r="AG59" s="532" t="n"/>
      <c r="AH59" s="209" t="inlineStr">
        <is>
          <t>Польза</t>
        </is>
      </c>
      <c r="AI59" s="209" t="inlineStr">
        <is>
          <t>Потери</t>
        </is>
      </c>
      <c r="AJ59" s="209" t="inlineStr">
        <is>
          <t>Общее время</t>
        </is>
      </c>
      <c r="AK59" s="492" t="inlineStr">
        <is>
          <t>№</t>
        </is>
      </c>
      <c r="AL59" s="310" t="n"/>
      <c r="AM59" s="532" t="n"/>
      <c r="AN59" s="209" t="inlineStr">
        <is>
          <t>Польза</t>
        </is>
      </c>
      <c r="AO59" s="209" t="inlineStr">
        <is>
          <t>Потери</t>
        </is>
      </c>
      <c r="AP59" s="209" t="inlineStr">
        <is>
          <t>Общее время</t>
        </is>
      </c>
      <c r="AQ59" s="492" t="inlineStr">
        <is>
          <t>№</t>
        </is>
      </c>
      <c r="AR59" s="310" t="n"/>
      <c r="AS59" s="532" t="n"/>
      <c r="AT59" s="209" t="inlineStr">
        <is>
          <t>Польза</t>
        </is>
      </c>
      <c r="AU59" s="209" t="inlineStr">
        <is>
          <t>Потери</t>
        </is>
      </c>
      <c r="AV59" s="210" t="inlineStr">
        <is>
          <t>Общее время</t>
        </is>
      </c>
      <c r="AW59" s="492" t="inlineStr">
        <is>
          <t>№</t>
        </is>
      </c>
      <c r="AX59" s="310" t="n"/>
      <c r="AY59" s="532" t="n"/>
      <c r="AZ59" s="209" t="inlineStr">
        <is>
          <t>Польза</t>
        </is>
      </c>
      <c r="BA59" s="209" t="inlineStr">
        <is>
          <t>Потери</t>
        </is>
      </c>
      <c r="BB59" s="210" t="inlineStr">
        <is>
          <t>Общее время</t>
        </is>
      </c>
      <c r="BC59" s="492" t="inlineStr">
        <is>
          <t>№</t>
        </is>
      </c>
      <c r="BD59" s="310" t="inlineStr">
        <is>
          <t>Последовательность операций</t>
        </is>
      </c>
      <c r="BE59" s="532" t="n"/>
      <c r="BF59" s="209" t="inlineStr">
        <is>
          <t>Польза</t>
        </is>
      </c>
      <c r="BG59" s="209" t="inlineStr">
        <is>
          <t>Потери</t>
        </is>
      </c>
      <c r="BH59" s="210" t="inlineStr">
        <is>
          <t>Общее время</t>
        </is>
      </c>
      <c r="BI59" s="131" t="n"/>
      <c r="BJ59" s="131" t="n"/>
      <c r="BK59" s="131" t="n"/>
      <c r="BL59" s="132" t="n"/>
      <c r="BM59" s="132" t="n"/>
      <c r="BN59" s="132" t="n"/>
      <c r="BO59" s="132" t="n"/>
      <c r="BP59" s="132" t="n"/>
      <c r="BQ59" s="132" t="n"/>
      <c r="BR59" s="132" t="n"/>
      <c r="BS59" s="133" t="n"/>
      <c r="BT59" s="133" t="n"/>
      <c r="BU59" s="135" t="n"/>
      <c r="BV59" s="135" t="n"/>
      <c r="BW59" s="135" t="n"/>
      <c r="BX59" s="135" t="n"/>
      <c r="BY59" s="135" t="n"/>
    </row>
    <row r="60" ht="94.90000000000001" customFormat="1" customHeight="1" s="140" thickBot="1">
      <c r="A60" s="556" t="n"/>
      <c r="B60" s="208" t="inlineStr">
        <is>
          <t>Суммарное время:</t>
        </is>
      </c>
      <c r="C60" s="552" t="n"/>
      <c r="D60" s="211">
        <f>SUM(D61:D224)</f>
        <v/>
      </c>
      <c r="E60" s="211">
        <f>SUM(E61:E224)</f>
        <v/>
      </c>
      <c r="F60" s="211">
        <f>SUM(F61:F224)</f>
        <v/>
      </c>
      <c r="G60" s="557" t="n"/>
      <c r="H60" s="208" t="inlineStr">
        <is>
          <t>Суммарное время:</t>
        </is>
      </c>
      <c r="I60" s="552" t="n"/>
      <c r="J60" s="211">
        <f>SUM(J61:J224)</f>
        <v/>
      </c>
      <c r="K60" s="211">
        <f>SUM(K61:K224)</f>
        <v/>
      </c>
      <c r="L60" s="211">
        <f>SUM(L61:L224)</f>
        <v/>
      </c>
      <c r="M60" s="557" t="n"/>
      <c r="N60" s="208" t="inlineStr">
        <is>
          <t>Суммарное время:</t>
        </is>
      </c>
      <c r="O60" s="552" t="n"/>
      <c r="P60" s="211">
        <f>SUM(P61:P224)</f>
        <v/>
      </c>
      <c r="Q60" s="211">
        <f>SUM(Q61:Q224)</f>
        <v/>
      </c>
      <c r="R60" s="211">
        <f>SUM(R61:R224)</f>
        <v/>
      </c>
      <c r="S60" s="557" t="n"/>
      <c r="T60" s="208" t="inlineStr">
        <is>
          <t>Суммарное время:</t>
        </is>
      </c>
      <c r="U60" s="552" t="n"/>
      <c r="V60" s="211">
        <f>SUM(V61:V224)</f>
        <v/>
      </c>
      <c r="W60" s="211">
        <f>SUM(W61:W224)</f>
        <v/>
      </c>
      <c r="X60" s="211">
        <f>SUM(X61:X224)</f>
        <v/>
      </c>
      <c r="Y60" s="557" t="n"/>
      <c r="Z60" s="208" t="inlineStr">
        <is>
          <t>Суммарное время:</t>
        </is>
      </c>
      <c r="AA60" s="552" t="n"/>
      <c r="AB60" s="211">
        <f>SUM(AB61:AB224)</f>
        <v/>
      </c>
      <c r="AC60" s="211">
        <f>SUM(AC61:AC224)</f>
        <v/>
      </c>
      <c r="AD60" s="211">
        <f>SUM(AD61:AD224)</f>
        <v/>
      </c>
      <c r="AE60" s="557" t="n"/>
      <c r="AF60" s="208" t="inlineStr">
        <is>
          <t>Суммарное время:</t>
        </is>
      </c>
      <c r="AG60" s="552" t="n"/>
      <c r="AH60" s="211">
        <f>SUM(AH61:AH224)</f>
        <v/>
      </c>
      <c r="AI60" s="211">
        <f>SUM(AI61:AI224)</f>
        <v/>
      </c>
      <c r="AJ60" s="211">
        <f>SUM(AJ61:AJ224)</f>
        <v/>
      </c>
      <c r="AK60" s="557" t="n"/>
      <c r="AL60" s="208" t="inlineStr">
        <is>
          <t>Суммарное время:</t>
        </is>
      </c>
      <c r="AM60" s="552" t="n"/>
      <c r="AN60" s="211">
        <f>SUM(AN61:AN224)</f>
        <v/>
      </c>
      <c r="AO60" s="211">
        <f>SUM(AO61:AO224)</f>
        <v/>
      </c>
      <c r="AP60" s="211">
        <f>SUM(AP61:AP224)</f>
        <v/>
      </c>
      <c r="AQ60" s="557" t="n"/>
      <c r="AR60" s="208" t="inlineStr">
        <is>
          <t>Суммарное время:</t>
        </is>
      </c>
      <c r="AS60" s="552" t="n"/>
      <c r="AT60" s="211">
        <f>SUM(AT61:AT224)</f>
        <v/>
      </c>
      <c r="AU60" s="211">
        <f>SUM(AU61:AU224)</f>
        <v/>
      </c>
      <c r="AV60" s="212">
        <f>SUM(AV61:AV224)</f>
        <v/>
      </c>
      <c r="AW60" s="557" t="n"/>
      <c r="AX60" s="208" t="inlineStr">
        <is>
          <t>Суммарное время:</t>
        </is>
      </c>
      <c r="AY60" s="552" t="n"/>
      <c r="AZ60" s="211">
        <f>SUM(AZ61:AZ224)</f>
        <v/>
      </c>
      <c r="BA60" s="211">
        <f>SUM(BA61:BA224)</f>
        <v/>
      </c>
      <c r="BB60" s="212">
        <f>SUM(BB61:BB224)</f>
        <v/>
      </c>
      <c r="BC60" s="557" t="n"/>
      <c r="BD60" s="213" t="inlineStr">
        <is>
          <t>Действие</t>
        </is>
      </c>
      <c r="BE60" s="208" t="inlineStr">
        <is>
          <t>Суммарное время:</t>
        </is>
      </c>
      <c r="BF60" s="211">
        <f>SUM(BF61:BF224)</f>
        <v/>
      </c>
      <c r="BG60" s="211">
        <f>SUM(BG61:BG224)</f>
        <v/>
      </c>
      <c r="BH60" s="212">
        <f>SUM(BH61:BH224)</f>
        <v/>
      </c>
      <c r="BI60" s="136" t="n"/>
      <c r="BJ60" s="136" t="n"/>
      <c r="BK60" s="136" t="n"/>
      <c r="BL60" s="240" t="n"/>
      <c r="BM60" s="240" t="n"/>
      <c r="BN60" s="240" t="n"/>
      <c r="BO60" s="240" t="n"/>
      <c r="BP60" s="240" t="n"/>
      <c r="BQ60" s="240" t="n"/>
      <c r="BR60" s="240" t="n"/>
      <c r="BS60" s="138" t="n"/>
      <c r="BT60" s="138" t="n"/>
      <c r="BU60" s="140" t="n"/>
      <c r="BV60" s="140" t="n"/>
      <c r="BW60" s="140" t="n"/>
      <c r="BX60" s="140" t="n"/>
      <c r="BY60" s="140" t="n"/>
    </row>
    <row r="61" ht="157.15" customFormat="1" customHeight="1" s="242">
      <c r="A61" s="141" t="n">
        <v>1</v>
      </c>
      <c r="B61" s="299" t="inlineStr">
        <is>
          <t>СОБРАТЬ</t>
        </is>
      </c>
      <c r="C61" s="231" t="inlineStr">
        <is>
          <t>групповой короб</t>
        </is>
      </c>
      <c r="D61" s="104" t="n">
        <v>21</v>
      </c>
      <c r="E61" s="105" t="n">
        <v>4</v>
      </c>
      <c r="F61" s="150">
        <f>SUM(D61:E61)</f>
        <v/>
      </c>
      <c r="G61" s="141" t="n">
        <v>1</v>
      </c>
      <c r="H61" s="300" t="inlineStr">
        <is>
          <t>СОБРАТЬ</t>
        </is>
      </c>
      <c r="I61" s="112" t="inlineStr">
        <is>
          <t>индивидуальный короб для светильника</t>
        </is>
      </c>
      <c r="J61" s="328" t="n">
        <v>15</v>
      </c>
      <c r="K61" s="101" t="n"/>
      <c r="L61" s="150">
        <f>SUM(J61:K61)</f>
        <v/>
      </c>
      <c r="M61" s="141" t="n">
        <v>1</v>
      </c>
      <c r="N61" s="157" t="inlineStr">
        <is>
          <t>УЛОЖИТЬ</t>
        </is>
      </c>
      <c r="O61" s="149" t="inlineStr">
        <is>
          <t>пенопластовую прокладку на дно короба</t>
        </is>
      </c>
      <c r="P61" s="156" t="n">
        <v>5</v>
      </c>
      <c r="Q61" s="156" t="n"/>
      <c r="R61" s="150">
        <f>SUM(P61:Q61)</f>
        <v/>
      </c>
      <c r="S61" s="141" t="n">
        <v>1</v>
      </c>
      <c r="T61" s="151" t="n"/>
      <c r="U61" s="142" t="n"/>
      <c r="V61" s="151" t="n"/>
      <c r="W61" s="150" t="n"/>
      <c r="X61" s="150">
        <f>SUM(V61:W61)</f>
        <v/>
      </c>
      <c r="Y61" s="141" t="n">
        <v>1</v>
      </c>
      <c r="Z61" s="151" t="n"/>
      <c r="AA61" s="149" t="n"/>
      <c r="AB61" s="158" t="n"/>
      <c r="AC61" s="156" t="n"/>
      <c r="AD61" s="150">
        <f>SUM(AB61:AC61)</f>
        <v/>
      </c>
      <c r="AE61" s="141" t="n">
        <v>1</v>
      </c>
      <c r="AF61" s="151" t="n"/>
      <c r="AG61" s="142" t="n"/>
      <c r="AH61" s="150" t="n"/>
      <c r="AI61" s="150" t="n"/>
      <c r="AJ61" s="150">
        <f>SUM(AH61:AI61)</f>
        <v/>
      </c>
      <c r="AK61" s="141" t="n">
        <v>1</v>
      </c>
      <c r="AL61" s="151" t="n"/>
      <c r="AM61" s="142" t="n"/>
      <c r="AN61" s="150" t="n"/>
      <c r="AO61" s="150" t="n"/>
      <c r="AP61" s="150">
        <f>SUM(AN61:AO61)</f>
        <v/>
      </c>
      <c r="AQ61" s="141" t="n">
        <v>1</v>
      </c>
      <c r="AR61" s="151" t="n"/>
      <c r="AS61" s="142" t="n"/>
      <c r="AT61" s="151" t="n"/>
      <c r="AU61" s="150" t="n"/>
      <c r="AV61" s="150">
        <f>SUM(AT61:AU61)</f>
        <v/>
      </c>
      <c r="AW61" s="141" t="n">
        <v>1</v>
      </c>
      <c r="AX61" s="151" t="n"/>
      <c r="AY61" s="142" t="n"/>
      <c r="AZ61" s="151" t="n"/>
      <c r="BA61" s="150" t="n"/>
      <c r="BB61" s="150">
        <f>SUM(AZ61:BA61)</f>
        <v/>
      </c>
      <c r="BC61" s="141" t="n">
        <v>1</v>
      </c>
      <c r="BD61" s="151" t="n"/>
      <c r="BE61" s="142" t="n"/>
      <c r="BF61" s="151" t="n"/>
      <c r="BG61" s="150" t="n"/>
      <c r="BH61" s="150">
        <f>SUM(BF61:BG61)</f>
        <v/>
      </c>
      <c r="BI61" s="152" t="n"/>
      <c r="BJ61" s="152" t="n"/>
      <c r="BK61" s="152" t="n"/>
      <c r="BL61" s="240" t="n"/>
      <c r="BM61" s="240" t="n"/>
      <c r="BN61" s="240" t="n"/>
      <c r="BO61" s="240" t="n"/>
      <c r="BP61" s="240" t="n"/>
      <c r="BQ61" s="240" t="n"/>
      <c r="BR61" s="240" t="n"/>
      <c r="BS61" s="240" t="n"/>
      <c r="BT61" s="240" t="n"/>
      <c r="BU61" s="241" t="n"/>
      <c r="BV61" s="241" t="n"/>
      <c r="BW61" s="241" t="n"/>
      <c r="BX61" s="242" t="n"/>
      <c r="BY61" s="242" t="n"/>
    </row>
    <row r="62" ht="157.15" customFormat="1" customHeight="1" s="242">
      <c r="A62" s="155" t="n">
        <v>2</v>
      </c>
      <c r="B62" s="300" t="inlineStr">
        <is>
          <t>НАКЛЕИТЬ</t>
        </is>
      </c>
      <c r="C62" s="112" t="inlineStr">
        <is>
          <t>две больших этикетки на групповой короб</t>
        </is>
      </c>
      <c r="D62" s="328" t="n">
        <v>18</v>
      </c>
      <c r="E62" s="101" t="n"/>
      <c r="F62" s="150">
        <f>SUM(D62:E62)</f>
        <v/>
      </c>
      <c r="G62" s="155" t="n">
        <v>2</v>
      </c>
      <c r="H62" s="301" t="inlineStr">
        <is>
          <t>НАКЛЕИТЬ</t>
        </is>
      </c>
      <c r="I62" s="112" t="inlineStr">
        <is>
          <t>две маленьких этикетки на индивидуальный короб</t>
        </is>
      </c>
      <c r="J62" s="101" t="n">
        <v>10</v>
      </c>
      <c r="K62" s="101" t="n"/>
      <c r="L62" s="150">
        <f>SUM(J62:K62)</f>
        <v/>
      </c>
      <c r="M62" s="155" t="n">
        <v>2</v>
      </c>
      <c r="N62" s="157" t="inlineStr">
        <is>
          <t>УЛОЖИТЬ</t>
        </is>
      </c>
      <c r="O62" s="149" t="inlineStr">
        <is>
          <t>светильник на пенопластовую прокладку на дне коробки</t>
        </is>
      </c>
      <c r="P62" s="156" t="n">
        <v>10</v>
      </c>
      <c r="Q62" s="156" t="n"/>
      <c r="R62" s="150">
        <f>SUM(P62:Q62)</f>
        <v/>
      </c>
      <c r="S62" s="155" t="n">
        <v>2</v>
      </c>
      <c r="T62" s="157" t="n"/>
      <c r="U62" s="148" t="n"/>
      <c r="V62" s="157" t="n"/>
      <c r="W62" s="156" t="n"/>
      <c r="X62" s="150">
        <f>SUM(V62:W62)</f>
        <v/>
      </c>
      <c r="Y62" s="155" t="n">
        <v>2</v>
      </c>
      <c r="Z62" s="157" t="n"/>
      <c r="AA62" s="148" t="n"/>
      <c r="AB62" s="156" t="n"/>
      <c r="AC62" s="156" t="n"/>
      <c r="AD62" s="150">
        <f>SUM(AB62:AC62)</f>
        <v/>
      </c>
      <c r="AE62" s="155" t="n">
        <v>2</v>
      </c>
      <c r="AF62" s="157" t="n"/>
      <c r="AG62" s="148" t="n"/>
      <c r="AH62" s="156" t="n"/>
      <c r="AI62" s="156" t="n"/>
      <c r="AJ62" s="150">
        <f>SUM(AH62:AI62)</f>
        <v/>
      </c>
      <c r="AK62" s="155" t="n">
        <v>2</v>
      </c>
      <c r="AL62" s="157" t="n"/>
      <c r="AM62" s="148" t="n"/>
      <c r="AN62" s="157" t="n"/>
      <c r="AO62" s="156" t="n"/>
      <c r="AP62" s="150">
        <f>SUM(AN62:AO62)</f>
        <v/>
      </c>
      <c r="AQ62" s="155" t="n">
        <v>2</v>
      </c>
      <c r="AR62" s="157" t="n"/>
      <c r="AS62" s="148" t="n"/>
      <c r="AT62" s="156" t="n"/>
      <c r="AU62" s="156" t="n"/>
      <c r="AV62" s="150">
        <f>SUM(AT62:AU62)</f>
        <v/>
      </c>
      <c r="AW62" s="155" t="n">
        <v>2</v>
      </c>
      <c r="AX62" s="157" t="n"/>
      <c r="AY62" s="148" t="n"/>
      <c r="AZ62" s="156" t="n"/>
      <c r="BA62" s="156" t="n"/>
      <c r="BB62" s="150">
        <f>SUM(AZ62:BA62)</f>
        <v/>
      </c>
      <c r="BC62" s="155" t="n">
        <v>2</v>
      </c>
      <c r="BD62" s="157" t="n"/>
      <c r="BE62" s="148" t="n"/>
      <c r="BF62" s="156" t="n"/>
      <c r="BG62" s="156" t="n"/>
      <c r="BH62" s="150">
        <f>SUM(BF62:BG62)</f>
        <v/>
      </c>
      <c r="BI62" s="152" t="n"/>
      <c r="BJ62" s="152" t="n"/>
      <c r="BK62" s="152" t="n"/>
      <c r="BL62" s="240" t="n"/>
      <c r="BM62" s="240" t="n"/>
      <c r="BN62" s="243" t="n"/>
      <c r="BO62" s="243" t="n"/>
      <c r="BP62" s="243" t="n"/>
      <c r="BQ62" s="243" t="n"/>
      <c r="BR62" s="243" t="n"/>
      <c r="BS62" s="243" t="n"/>
      <c r="BT62" s="243" t="n"/>
      <c r="BU62" s="244" t="n"/>
      <c r="BV62" s="244" t="n"/>
      <c r="BW62" s="244" t="n"/>
      <c r="BX62" s="242" t="n"/>
      <c r="BY62" s="242" t="n"/>
    </row>
    <row r="63" ht="157.15" customFormat="1" customHeight="1" s="242">
      <c r="A63" s="155" t="n">
        <v>3</v>
      </c>
      <c r="B63" s="300" t="n"/>
      <c r="C63" s="112" t="n"/>
      <c r="D63" s="328" t="n"/>
      <c r="E63" s="101" t="n"/>
      <c r="F63" s="150">
        <f>SUM(D63:E63)</f>
        <v/>
      </c>
      <c r="G63" s="155" t="n">
        <v>3</v>
      </c>
      <c r="H63" s="157" t="inlineStr">
        <is>
          <t>НАКЛЕИТЬ</t>
        </is>
      </c>
      <c r="I63" s="304" t="inlineStr">
        <is>
          <t>бирку на крышку основания светильника</t>
        </is>
      </c>
      <c r="J63" s="151" t="n">
        <v>10</v>
      </c>
      <c r="K63" s="150" t="n"/>
      <c r="L63" s="150">
        <f>SUM(J63:K63)</f>
        <v/>
      </c>
      <c r="M63" s="155" t="n">
        <v>3</v>
      </c>
      <c r="N63" s="157" t="inlineStr">
        <is>
          <t>УЛОЖИТЬ</t>
        </is>
      </c>
      <c r="O63" s="148" t="inlineStr">
        <is>
          <t>пенопластовую прокладку сверху на светильник</t>
        </is>
      </c>
      <c r="P63" s="156" t="n">
        <v>4</v>
      </c>
      <c r="Q63" s="156" t="n"/>
      <c r="R63" s="150">
        <f>SUM(P63:Q63)</f>
        <v/>
      </c>
      <c r="S63" s="155" t="n">
        <v>3</v>
      </c>
      <c r="T63" s="157" t="n"/>
      <c r="U63" s="149" t="n"/>
      <c r="V63" s="156" t="n"/>
      <c r="W63" s="156" t="n"/>
      <c r="X63" s="150">
        <f>SUM(V63:W63)</f>
        <v/>
      </c>
      <c r="Y63" s="155" t="n">
        <v>3</v>
      </c>
      <c r="Z63" s="157" t="n"/>
      <c r="AA63" s="149" t="n"/>
      <c r="AB63" s="156" t="n"/>
      <c r="AC63" s="156" t="n"/>
      <c r="AD63" s="150">
        <f>SUM(AB63:AC63)</f>
        <v/>
      </c>
      <c r="AE63" s="155" t="n">
        <v>3</v>
      </c>
      <c r="AF63" s="157" t="n"/>
      <c r="AG63" s="149" t="n"/>
      <c r="AH63" s="157" t="n"/>
      <c r="AI63" s="156" t="n"/>
      <c r="AJ63" s="150">
        <f>SUM(AH63:AI63)</f>
        <v/>
      </c>
      <c r="AK63" s="155" t="n">
        <v>3</v>
      </c>
      <c r="AL63" s="157" t="n"/>
      <c r="AM63" s="149" t="n"/>
      <c r="AN63" s="157" t="n"/>
      <c r="AO63" s="156" t="n"/>
      <c r="AP63" s="150">
        <f>SUM(AN63:AO63)</f>
        <v/>
      </c>
      <c r="AQ63" s="155" t="n">
        <v>3</v>
      </c>
      <c r="AR63" s="157" t="n"/>
      <c r="AS63" s="148" t="n"/>
      <c r="AT63" s="156" t="n"/>
      <c r="AU63" s="156" t="n"/>
      <c r="AV63" s="150">
        <f>SUM(AT63:AU63)</f>
        <v/>
      </c>
      <c r="AW63" s="155" t="n">
        <v>3</v>
      </c>
      <c r="AX63" s="157" t="n"/>
      <c r="AY63" s="149" t="n"/>
      <c r="AZ63" s="158" t="n"/>
      <c r="BA63" s="156" t="n"/>
      <c r="BB63" s="150">
        <f>SUM(AZ63:BA63)</f>
        <v/>
      </c>
      <c r="BC63" s="155" t="n">
        <v>3</v>
      </c>
      <c r="BD63" s="151" t="n"/>
      <c r="BE63" s="148" t="n"/>
      <c r="BF63" s="156" t="n"/>
      <c r="BG63" s="156" t="n"/>
      <c r="BH63" s="150">
        <f>SUM(BF63:BG63)</f>
        <v/>
      </c>
      <c r="BI63" s="152" t="n"/>
      <c r="BJ63" s="152" t="n"/>
      <c r="BK63" s="152" t="n"/>
      <c r="BL63" s="240" t="n"/>
      <c r="BM63" s="240" t="n"/>
      <c r="BN63" s="240" t="n"/>
      <c r="BO63" s="240" t="n"/>
      <c r="BP63" s="240" t="n"/>
      <c r="BQ63" s="240" t="n"/>
      <c r="BR63" s="240" t="n"/>
      <c r="BS63" s="138" t="n"/>
      <c r="BT63" s="138" t="n"/>
      <c r="BU63" s="242" t="n"/>
      <c r="BV63" s="242" t="n"/>
      <c r="BW63" s="242" t="n"/>
      <c r="BX63" s="242" t="n"/>
      <c r="BY63" s="242" t="n"/>
    </row>
    <row r="64" ht="157.15" customFormat="1" customHeight="1" s="242">
      <c r="A64" s="155" t="n">
        <v>4</v>
      </c>
      <c r="B64" s="301" t="n"/>
      <c r="C64" s="112" t="n"/>
      <c r="D64" s="101" t="n"/>
      <c r="E64" s="101" t="n"/>
      <c r="F64" s="150">
        <f>SUM(D64:E64)</f>
        <v/>
      </c>
      <c r="G64" s="155" t="n">
        <v>4</v>
      </c>
      <c r="H64" s="157" t="inlineStr">
        <is>
          <t>УСТАНОВИТЬ</t>
        </is>
      </c>
      <c r="I64" s="149" t="inlineStr">
        <is>
          <t>кронштейн на светильник</t>
        </is>
      </c>
      <c r="J64" s="157" t="n">
        <v>11</v>
      </c>
      <c r="K64" s="156" t="n">
        <v>3</v>
      </c>
      <c r="L64" s="150">
        <f>SUM(J64:K64)</f>
        <v/>
      </c>
      <c r="M64" s="155" t="n">
        <v>4</v>
      </c>
      <c r="N64" s="157" t="inlineStr">
        <is>
          <t>УЛОЖИТЬ</t>
        </is>
      </c>
      <c r="O64" s="149" t="inlineStr">
        <is>
          <t>сверху на пенопластовую прокладку сложенный вчетверо паспорт на изделие</t>
        </is>
      </c>
      <c r="P64" s="156" t="n">
        <v>5</v>
      </c>
      <c r="Q64" s="156" t="n"/>
      <c r="R64" s="150">
        <f>SUM(P64:Q64)</f>
        <v/>
      </c>
      <c r="S64" s="155" t="n">
        <v>4</v>
      </c>
      <c r="T64" s="157" t="n"/>
      <c r="U64" s="149" t="n"/>
      <c r="V64" s="156" t="n"/>
      <c r="W64" s="156" t="n"/>
      <c r="X64" s="150">
        <f>SUM(V64:W64)</f>
        <v/>
      </c>
      <c r="Y64" s="155" t="n">
        <v>4</v>
      </c>
      <c r="Z64" s="157" t="n"/>
      <c r="AA64" s="149" t="n"/>
      <c r="AB64" s="156" t="n"/>
      <c r="AC64" s="156" t="n"/>
      <c r="AD64" s="150">
        <f>SUM(AB64:AC64)</f>
        <v/>
      </c>
      <c r="AE64" s="155" t="n">
        <v>4</v>
      </c>
      <c r="AF64" s="157" t="n"/>
      <c r="AG64" s="148" t="n"/>
      <c r="AH64" s="157" t="n"/>
      <c r="AI64" s="156" t="n"/>
      <c r="AJ64" s="150">
        <f>SUM(AH64:AI64)</f>
        <v/>
      </c>
      <c r="AK64" s="155" t="n">
        <v>4</v>
      </c>
      <c r="AL64" s="157" t="n"/>
      <c r="AM64" s="148" t="n"/>
      <c r="AN64" s="157" t="n"/>
      <c r="AO64" s="156" t="n"/>
      <c r="AP64" s="150">
        <f>SUM(AN64:AO64)</f>
        <v/>
      </c>
      <c r="AQ64" s="155" t="n">
        <v>4</v>
      </c>
      <c r="AR64" s="157" t="n"/>
      <c r="AS64" s="148" t="n"/>
      <c r="AT64" s="157" t="n"/>
      <c r="AU64" s="156" t="n"/>
      <c r="AV64" s="150">
        <f>SUM(AT64:AU64)</f>
        <v/>
      </c>
      <c r="AW64" s="155" t="n">
        <v>4</v>
      </c>
      <c r="AX64" s="157" t="n"/>
      <c r="AY64" s="148" t="n"/>
      <c r="AZ64" s="156" t="n"/>
      <c r="BA64" s="156" t="n"/>
      <c r="BB64" s="150">
        <f>SUM(AZ64:BA64)</f>
        <v/>
      </c>
      <c r="BC64" s="155" t="n">
        <v>4</v>
      </c>
      <c r="BD64" s="157" t="n"/>
      <c r="BE64" s="148" t="n"/>
      <c r="BF64" s="157" t="n"/>
      <c r="BG64" s="156" t="n"/>
      <c r="BH64" s="150">
        <f>SUM(BF64:BG64)</f>
        <v/>
      </c>
      <c r="BI64" s="152" t="n"/>
      <c r="BJ64" s="152" t="n"/>
      <c r="BK64" s="152" t="n"/>
      <c r="BL64" s="240" t="n"/>
      <c r="BM64" s="240" t="n"/>
      <c r="BN64" s="240" t="n"/>
      <c r="BO64" s="240" t="n"/>
      <c r="BP64" s="240" t="n"/>
      <c r="BQ64" s="240" t="n"/>
      <c r="BR64" s="240" t="n"/>
      <c r="BS64" s="138" t="n"/>
      <c r="BT64" s="138" t="n"/>
      <c r="BU64" s="242" t="n"/>
      <c r="BV64" s="242" t="n"/>
      <c r="BW64" s="242" t="n"/>
      <c r="BX64" s="242" t="n"/>
      <c r="BY64" s="242" t="n"/>
    </row>
    <row r="65" ht="157.15" customFormat="1" customHeight="1" s="242">
      <c r="A65" s="155" t="n">
        <v>5</v>
      </c>
      <c r="B65" s="157" t="n"/>
      <c r="C65" s="304" t="n"/>
      <c r="D65" s="151" t="n"/>
      <c r="E65" s="150" t="n"/>
      <c r="F65" s="150">
        <f>SUM(D65:E65)</f>
        <v/>
      </c>
      <c r="G65" s="155" t="n">
        <v>5</v>
      </c>
      <c r="H65" s="157" t="n"/>
      <c r="I65" s="149" t="n"/>
      <c r="J65" s="157" t="n"/>
      <c r="K65" s="156" t="n"/>
      <c r="L65" s="150">
        <f>SUM(J65:K65)</f>
        <v/>
      </c>
      <c r="M65" s="155" t="n">
        <v>5</v>
      </c>
      <c r="N65" s="157" t="inlineStr">
        <is>
          <t>ЗАКРЫТЬ</t>
        </is>
      </c>
      <c r="O65" s="149" t="inlineStr">
        <is>
          <t>короб со светильником</t>
        </is>
      </c>
      <c r="P65" s="157" t="n">
        <v>12</v>
      </c>
      <c r="Q65" s="156" t="n"/>
      <c r="R65" s="150">
        <f>SUM(P65:Q65)</f>
        <v/>
      </c>
      <c r="S65" s="155" t="n">
        <v>5</v>
      </c>
      <c r="T65" s="157" t="n"/>
      <c r="U65" s="149" t="n"/>
      <c r="V65" s="156" t="n"/>
      <c r="W65" s="156" t="n"/>
      <c r="X65" s="150">
        <f>SUM(V65:W65)</f>
        <v/>
      </c>
      <c r="Y65" s="155" t="n">
        <v>5</v>
      </c>
      <c r="Z65" s="157" t="n"/>
      <c r="AA65" s="149" t="n"/>
      <c r="AB65" s="156" t="n"/>
      <c r="AC65" s="156" t="n"/>
      <c r="AD65" s="150">
        <f>SUM(AB65:AC65)</f>
        <v/>
      </c>
      <c r="AE65" s="155" t="n">
        <v>5</v>
      </c>
      <c r="AF65" s="157" t="n"/>
      <c r="AG65" s="149" t="n"/>
      <c r="AH65" s="157" t="n"/>
      <c r="AI65" s="156" t="n"/>
      <c r="AJ65" s="150">
        <f>SUM(AH65:AI65)</f>
        <v/>
      </c>
      <c r="AK65" s="155" t="n">
        <v>5</v>
      </c>
      <c r="AL65" s="157" t="n"/>
      <c r="AM65" s="149" t="n"/>
      <c r="AN65" s="158" t="n"/>
      <c r="AO65" s="156" t="n"/>
      <c r="AP65" s="150">
        <f>SUM(AN65:AO65)</f>
        <v/>
      </c>
      <c r="AQ65" s="155" t="n">
        <v>5</v>
      </c>
      <c r="AR65" s="157" t="n"/>
      <c r="AS65" s="149" t="n"/>
      <c r="AT65" s="158" t="n"/>
      <c r="AU65" s="156" t="n"/>
      <c r="AV65" s="150">
        <f>SUM(AT65:AU65)</f>
        <v/>
      </c>
      <c r="AW65" s="155" t="n">
        <v>5</v>
      </c>
      <c r="AX65" s="157" t="n"/>
      <c r="AY65" s="149" t="n"/>
      <c r="AZ65" s="158" t="n"/>
      <c r="BA65" s="156" t="n"/>
      <c r="BB65" s="150">
        <f>SUM(AZ65:BA65)</f>
        <v/>
      </c>
      <c r="BC65" s="155" t="n">
        <v>5</v>
      </c>
      <c r="BD65" s="157" t="n"/>
      <c r="BE65" s="149" t="n"/>
      <c r="BF65" s="158" t="n"/>
      <c r="BG65" s="156" t="n"/>
      <c r="BH65" s="150">
        <f>SUM(BF65:BG65)</f>
        <v/>
      </c>
      <c r="BI65" s="152" t="n"/>
      <c r="BJ65" s="152" t="n"/>
      <c r="BK65" s="152" t="n"/>
      <c r="BL65" s="240" t="n"/>
      <c r="BM65" s="240" t="n"/>
      <c r="BN65" s="240" t="n"/>
      <c r="BO65" s="240" t="n"/>
      <c r="BP65" s="240" t="n"/>
      <c r="BQ65" s="240" t="n"/>
      <c r="BR65" s="240" t="n"/>
      <c r="BS65" s="138" t="n"/>
      <c r="BT65" s="138" t="n"/>
      <c r="BU65" s="242" t="n"/>
      <c r="BV65" s="242" t="n"/>
      <c r="BW65" s="242" t="n"/>
      <c r="BX65" s="242" t="n"/>
      <c r="BY65" s="242" t="n"/>
    </row>
    <row r="66" ht="157.15" customFormat="1" customHeight="1" s="242">
      <c r="A66" s="155" t="n">
        <v>6</v>
      </c>
      <c r="B66" s="157" t="n"/>
      <c r="C66" s="149" t="n"/>
      <c r="D66" s="157" t="n"/>
      <c r="E66" s="156" t="n"/>
      <c r="F66" s="150">
        <f>SUM(D66:E66)</f>
        <v/>
      </c>
      <c r="G66" s="155" t="n">
        <v>6</v>
      </c>
      <c r="H66" s="157" t="n"/>
      <c r="I66" s="149" t="n"/>
      <c r="J66" s="157" t="n"/>
      <c r="K66" s="156" t="n"/>
      <c r="L66" s="150">
        <f>SUM(J66:K66)</f>
        <v/>
      </c>
      <c r="M66" s="155" t="n">
        <v>6</v>
      </c>
      <c r="N66" s="157" t="inlineStr">
        <is>
          <t xml:space="preserve">ПЕРЕМЕСТИТЬ </t>
        </is>
      </c>
      <c r="O66" s="149" t="inlineStr">
        <is>
          <t>светильник в групповой короб и вернуться обратно</t>
        </is>
      </c>
      <c r="P66" s="157" t="n"/>
      <c r="Q66" s="156" t="n">
        <v>12</v>
      </c>
      <c r="R66" s="150">
        <f>SUM(P66:Q66)</f>
        <v/>
      </c>
      <c r="S66" s="155" t="n">
        <v>6</v>
      </c>
      <c r="T66" s="157" t="n"/>
      <c r="U66" s="149" t="n"/>
      <c r="V66" s="156" t="n"/>
      <c r="W66" s="156" t="n"/>
      <c r="X66" s="150">
        <f>SUM(V66:W66)</f>
        <v/>
      </c>
      <c r="Y66" s="155" t="n">
        <v>6</v>
      </c>
      <c r="Z66" s="157" t="n"/>
      <c r="AA66" s="149" t="n"/>
      <c r="AB66" s="156" t="n"/>
      <c r="AC66" s="156" t="n"/>
      <c r="AD66" s="150">
        <f>SUM(AB66:AC66)</f>
        <v/>
      </c>
      <c r="AE66" s="155" t="n">
        <v>6</v>
      </c>
      <c r="AF66" s="157" t="n"/>
      <c r="AG66" s="149" t="n"/>
      <c r="AH66" s="156" t="n"/>
      <c r="AI66" s="156" t="n"/>
      <c r="AJ66" s="150">
        <f>SUM(AH66:AI66)</f>
        <v/>
      </c>
      <c r="AK66" s="155" t="n">
        <v>6</v>
      </c>
      <c r="AL66" s="157" t="n"/>
      <c r="AM66" s="149" t="n"/>
      <c r="AN66" s="158" t="n"/>
      <c r="AO66" s="156" t="n"/>
      <c r="AP66" s="150">
        <f>SUM(AN66:AO66)</f>
        <v/>
      </c>
      <c r="AQ66" s="155" t="n">
        <v>6</v>
      </c>
      <c r="AR66" s="157" t="n"/>
      <c r="AS66" s="149" t="n"/>
      <c r="AT66" s="158" t="n"/>
      <c r="AU66" s="156" t="n"/>
      <c r="AV66" s="150">
        <f>SUM(AT66:AU66)</f>
        <v/>
      </c>
      <c r="AW66" s="155" t="n">
        <v>6</v>
      </c>
      <c r="AX66" s="157" t="n"/>
      <c r="AY66" s="149" t="n"/>
      <c r="AZ66" s="158" t="n"/>
      <c r="BA66" s="156" t="n"/>
      <c r="BB66" s="150">
        <f>SUM(AZ66:BA66)</f>
        <v/>
      </c>
      <c r="BC66" s="155" t="n">
        <v>6</v>
      </c>
      <c r="BD66" s="157" t="n"/>
      <c r="BE66" s="149" t="n"/>
      <c r="BF66" s="158" t="n"/>
      <c r="BG66" s="156" t="n"/>
      <c r="BH66" s="150">
        <f>SUM(BF66:BG66)</f>
        <v/>
      </c>
      <c r="BI66" s="152" t="n"/>
      <c r="BJ66" s="152" t="n"/>
      <c r="BK66" s="152" t="n"/>
      <c r="BL66" s="240" t="n"/>
      <c r="BM66" s="240" t="n"/>
      <c r="BN66" s="240" t="n"/>
      <c r="BO66" s="240" t="n"/>
      <c r="BP66" s="240" t="n"/>
      <c r="BQ66" s="240" t="n"/>
      <c r="BR66" s="240" t="n"/>
      <c r="BS66" s="138" t="n"/>
      <c r="BT66" s="138" t="n"/>
      <c r="BU66" s="242" t="n"/>
      <c r="BV66" s="242" t="n"/>
      <c r="BW66" s="242" t="n"/>
      <c r="BX66" s="242" t="n"/>
      <c r="BY66" s="242" t="n"/>
    </row>
    <row r="67" ht="157.15" customFormat="1" customHeight="1" s="242">
      <c r="A67" s="155" t="n">
        <v>7</v>
      </c>
      <c r="B67" s="157" t="n"/>
      <c r="C67" s="149" t="n"/>
      <c r="D67" s="157" t="n"/>
      <c r="E67" s="156" t="n"/>
      <c r="F67" s="150">
        <f>SUM(D67:E67)</f>
        <v/>
      </c>
      <c r="G67" s="155" t="n">
        <v>7</v>
      </c>
      <c r="H67" s="157" t="n"/>
      <c r="I67" s="149" t="n"/>
      <c r="J67" s="157" t="n"/>
      <c r="K67" s="156" t="n"/>
      <c r="L67" s="150">
        <f>SUM(J67:K67)</f>
        <v/>
      </c>
      <c r="M67" s="155" t="n">
        <v>7</v>
      </c>
      <c r="N67" s="157" t="n"/>
      <c r="O67" s="148" t="n"/>
      <c r="P67" s="157" t="n"/>
      <c r="Q67" s="156" t="n"/>
      <c r="R67" s="150">
        <f>SUM(P67:Q67)</f>
        <v/>
      </c>
      <c r="S67" s="155" t="n">
        <v>7</v>
      </c>
      <c r="T67" s="157" t="n"/>
      <c r="U67" s="149" t="n"/>
      <c r="V67" s="156" t="n"/>
      <c r="W67" s="156" t="n"/>
      <c r="X67" s="150">
        <f>SUM(V67:W67)</f>
        <v/>
      </c>
      <c r="Y67" s="155" t="n">
        <v>7</v>
      </c>
      <c r="Z67" s="157" t="n"/>
      <c r="AA67" s="149" t="n"/>
      <c r="AB67" s="156" t="n"/>
      <c r="AC67" s="156" t="n"/>
      <c r="AD67" s="150">
        <f>SUM(AB67:AC67)</f>
        <v/>
      </c>
      <c r="AE67" s="155" t="n">
        <v>7</v>
      </c>
      <c r="AF67" s="157" t="n"/>
      <c r="AG67" s="148" t="n"/>
      <c r="AH67" s="156" t="n"/>
      <c r="AI67" s="156" t="n"/>
      <c r="AJ67" s="150">
        <f>SUM(AH67:AI67)</f>
        <v/>
      </c>
      <c r="AK67" s="155" t="n">
        <v>7</v>
      </c>
      <c r="AL67" s="157" t="n"/>
      <c r="AM67" s="148" t="n"/>
      <c r="AN67" s="156" t="n"/>
      <c r="AO67" s="156" t="n"/>
      <c r="AP67" s="150">
        <f>SUM(AN67:AO67)</f>
        <v/>
      </c>
      <c r="AQ67" s="155" t="n">
        <v>7</v>
      </c>
      <c r="AR67" s="157" t="n"/>
      <c r="AS67" s="148" t="n"/>
      <c r="AT67" s="156" t="n"/>
      <c r="AU67" s="156" t="n"/>
      <c r="AV67" s="150">
        <f>SUM(AT67:AU67)</f>
        <v/>
      </c>
      <c r="AW67" s="155" t="n">
        <v>7</v>
      </c>
      <c r="AX67" s="157" t="n"/>
      <c r="AY67" s="148" t="n"/>
      <c r="AZ67" s="156" t="n"/>
      <c r="BA67" s="156" t="n"/>
      <c r="BB67" s="150">
        <f>SUM(AZ67:BA67)</f>
        <v/>
      </c>
      <c r="BC67" s="155" t="n">
        <v>7</v>
      </c>
      <c r="BD67" s="157" t="n"/>
      <c r="BE67" s="148" t="n"/>
      <c r="BF67" s="156" t="n"/>
      <c r="BG67" s="156" t="n"/>
      <c r="BH67" s="150">
        <f>SUM(BF67:BG67)</f>
        <v/>
      </c>
      <c r="BI67" s="152" t="n"/>
      <c r="BJ67" s="152" t="n"/>
      <c r="BK67" s="152" t="n"/>
      <c r="BL67" s="240" t="n"/>
      <c r="BM67" s="240" t="n"/>
      <c r="BN67" s="240" t="n"/>
      <c r="BO67" s="240" t="n"/>
      <c r="BP67" s="240" t="n"/>
      <c r="BQ67" s="240" t="n"/>
      <c r="BR67" s="240" t="n"/>
      <c r="BS67" s="138" t="n"/>
      <c r="BT67" s="138" t="n"/>
      <c r="BU67" s="242" t="n"/>
      <c r="BV67" s="242" t="n"/>
      <c r="BW67" s="242" t="n"/>
      <c r="BX67" s="242" t="n"/>
      <c r="BY67" s="242" t="n"/>
    </row>
    <row r="68" ht="157.15" customFormat="1" customHeight="1" s="242">
      <c r="A68" s="155" t="n">
        <v>8</v>
      </c>
      <c r="B68" s="157" t="n"/>
      <c r="C68" s="149" t="n"/>
      <c r="D68" s="157" t="n"/>
      <c r="E68" s="156" t="n"/>
      <c r="F68" s="150">
        <f>SUM(D68:E68)</f>
        <v/>
      </c>
      <c r="G68" s="155" t="n">
        <v>8</v>
      </c>
      <c r="H68" s="157" t="n"/>
      <c r="I68" s="148" t="n"/>
      <c r="J68" s="156" t="n"/>
      <c r="K68" s="156" t="n"/>
      <c r="L68" s="150">
        <f>SUM(J68:K68)</f>
        <v/>
      </c>
      <c r="M68" s="155" t="n">
        <v>8</v>
      </c>
      <c r="N68" s="157" t="n"/>
      <c r="O68" s="148" t="n"/>
      <c r="P68" s="159" t="n"/>
      <c r="Q68" s="156" t="n"/>
      <c r="R68" s="150">
        <f>SUM(P68:Q68)</f>
        <v/>
      </c>
      <c r="S68" s="155" t="n">
        <v>8</v>
      </c>
      <c r="T68" s="157" t="n"/>
      <c r="U68" s="149" t="n"/>
      <c r="V68" s="156" t="n"/>
      <c r="W68" s="156" t="n"/>
      <c r="X68" s="150">
        <f>SUM(V68:W68)</f>
        <v/>
      </c>
      <c r="Y68" s="155" t="n">
        <v>8</v>
      </c>
      <c r="Z68" s="157" t="n"/>
      <c r="AA68" s="148" t="n"/>
      <c r="AB68" s="156" t="n"/>
      <c r="AC68" s="156" t="n"/>
      <c r="AD68" s="150">
        <f>SUM(AB68:AC68)</f>
        <v/>
      </c>
      <c r="AE68" s="155" t="n">
        <v>8</v>
      </c>
      <c r="AF68" s="157" t="n"/>
      <c r="AG68" s="148" t="n"/>
      <c r="AH68" s="159" t="n"/>
      <c r="AI68" s="156" t="n"/>
      <c r="AJ68" s="150">
        <f>SUM(AH68:AI68)</f>
        <v/>
      </c>
      <c r="AK68" s="155" t="n">
        <v>8</v>
      </c>
      <c r="AL68" s="157" t="n"/>
      <c r="AM68" s="148" t="n"/>
      <c r="AN68" s="159" t="n"/>
      <c r="AO68" s="156" t="n"/>
      <c r="AP68" s="150">
        <f>SUM(AN68:AO68)</f>
        <v/>
      </c>
      <c r="AQ68" s="155" t="n">
        <v>8</v>
      </c>
      <c r="AR68" s="157" t="n"/>
      <c r="AS68" s="148" t="n"/>
      <c r="AT68" s="159" t="n"/>
      <c r="AU68" s="156" t="n"/>
      <c r="AV68" s="150">
        <f>SUM(AT68:AU68)</f>
        <v/>
      </c>
      <c r="AW68" s="155" t="n">
        <v>8</v>
      </c>
      <c r="AX68" s="157" t="n"/>
      <c r="AY68" s="148" t="n"/>
      <c r="AZ68" s="159" t="n"/>
      <c r="BA68" s="156" t="n"/>
      <c r="BB68" s="150">
        <f>SUM(AZ68:BA68)</f>
        <v/>
      </c>
      <c r="BC68" s="155" t="n">
        <v>8</v>
      </c>
      <c r="BD68" s="157" t="n"/>
      <c r="BE68" s="148" t="n"/>
      <c r="BF68" s="159" t="n"/>
      <c r="BG68" s="156" t="n"/>
      <c r="BH68" s="150">
        <f>SUM(BF68:BG68)</f>
        <v/>
      </c>
      <c r="BI68" s="152" t="n"/>
      <c r="BJ68" s="152" t="n"/>
      <c r="BK68" s="152" t="n"/>
      <c r="BL68" s="240" t="n"/>
      <c r="BM68" s="240" t="n"/>
      <c r="BN68" s="240" t="n"/>
      <c r="BO68" s="240" t="n"/>
      <c r="BP68" s="240" t="n"/>
      <c r="BQ68" s="240" t="n"/>
      <c r="BR68" s="240" t="n"/>
      <c r="BS68" s="138" t="n"/>
      <c r="BT68" s="138" t="n"/>
      <c r="BU68" s="242" t="n"/>
      <c r="BV68" s="242" t="n"/>
      <c r="BW68" s="242" t="n"/>
      <c r="BX68" s="242" t="n"/>
      <c r="BY68" s="242" t="n"/>
    </row>
    <row r="69" ht="157.15" customFormat="1" customHeight="1" s="242">
      <c r="A69" s="155" t="n">
        <v>9</v>
      </c>
      <c r="B69" s="157" t="n"/>
      <c r="C69" s="149" t="n"/>
      <c r="D69" s="157" t="n"/>
      <c r="E69" s="156" t="n"/>
      <c r="F69" s="150">
        <f>SUM(D69:E69)</f>
        <v/>
      </c>
      <c r="G69" s="155" t="n">
        <v>9</v>
      </c>
      <c r="H69" s="157" t="n"/>
      <c r="I69" s="149" t="n"/>
      <c r="J69" s="157" t="n"/>
      <c r="K69" s="156" t="n"/>
      <c r="L69" s="150">
        <f>SUM(J69:K69)</f>
        <v/>
      </c>
      <c r="M69" s="155" t="n">
        <v>9</v>
      </c>
      <c r="N69" s="157" t="n"/>
      <c r="O69" s="149" t="n"/>
      <c r="P69" s="159" t="n"/>
      <c r="Q69" s="156" t="n"/>
      <c r="R69" s="150">
        <f>SUM(P69:Q69)</f>
        <v/>
      </c>
      <c r="S69" s="155" t="n">
        <v>9</v>
      </c>
      <c r="T69" s="157" t="n"/>
      <c r="U69" s="149" t="n"/>
      <c r="V69" s="156" t="n"/>
      <c r="W69" s="156" t="n"/>
      <c r="X69" s="150">
        <f>SUM(V69:W69)</f>
        <v/>
      </c>
      <c r="Y69" s="155" t="n">
        <v>9</v>
      </c>
      <c r="Z69" s="157" t="n"/>
      <c r="AA69" s="149" t="n"/>
      <c r="AB69" s="156" t="n"/>
      <c r="AC69" s="156" t="n"/>
      <c r="AD69" s="150">
        <f>SUM(AB69:AC69)</f>
        <v/>
      </c>
      <c r="AE69" s="155" t="n">
        <v>9</v>
      </c>
      <c r="AF69" s="157" t="n"/>
      <c r="AG69" s="149" t="n"/>
      <c r="AH69" s="156" t="n"/>
      <c r="AI69" s="156" t="n"/>
      <c r="AJ69" s="150">
        <f>SUM(AH69:AI69)</f>
        <v/>
      </c>
      <c r="AK69" s="155" t="n">
        <v>9</v>
      </c>
      <c r="AL69" s="157" t="n"/>
      <c r="AM69" s="149" t="n"/>
      <c r="AN69" s="159" t="n"/>
      <c r="AO69" s="156" t="n"/>
      <c r="AP69" s="150">
        <f>SUM(AN69:AO69)</f>
        <v/>
      </c>
      <c r="AQ69" s="155" t="n">
        <v>9</v>
      </c>
      <c r="AR69" s="157" t="n"/>
      <c r="AS69" s="149" t="n"/>
      <c r="AT69" s="159" t="n"/>
      <c r="AU69" s="156" t="n"/>
      <c r="AV69" s="150">
        <f>SUM(AT69:AU69)</f>
        <v/>
      </c>
      <c r="AW69" s="155" t="n">
        <v>9</v>
      </c>
      <c r="AX69" s="157" t="n"/>
      <c r="AY69" s="149" t="n"/>
      <c r="AZ69" s="159" t="n"/>
      <c r="BA69" s="156" t="n"/>
      <c r="BB69" s="150">
        <f>SUM(AZ69:BA69)</f>
        <v/>
      </c>
      <c r="BC69" s="155" t="n">
        <v>9</v>
      </c>
      <c r="BD69" s="157" t="n"/>
      <c r="BE69" s="149" t="n"/>
      <c r="BF69" s="159" t="n"/>
      <c r="BG69" s="156" t="n"/>
      <c r="BH69" s="150">
        <f>SUM(BF69:BG69)</f>
        <v/>
      </c>
      <c r="BI69" s="152" t="n"/>
      <c r="BJ69" s="152" t="n"/>
      <c r="BK69" s="152" t="n"/>
      <c r="BL69" s="240" t="n"/>
      <c r="BM69" s="240" t="n"/>
      <c r="BN69" s="240" t="n"/>
      <c r="BO69" s="240" t="n"/>
      <c r="BP69" s="240" t="n"/>
      <c r="BQ69" s="240" t="n"/>
      <c r="BR69" s="240" t="n"/>
      <c r="BS69" s="138" t="n"/>
      <c r="BT69" s="138" t="n"/>
      <c r="BU69" s="242" t="n"/>
      <c r="BV69" s="242" t="n"/>
      <c r="BW69" s="242" t="n"/>
      <c r="BX69" s="242" t="n"/>
      <c r="BY69" s="242" t="n"/>
    </row>
    <row r="70" ht="129" customFormat="1" customHeight="1" s="242">
      <c r="A70" s="155" t="n">
        <v>10</v>
      </c>
      <c r="B70" s="157" t="n"/>
      <c r="C70" s="148" t="n"/>
      <c r="D70" s="156" t="n"/>
      <c r="E70" s="156" t="n"/>
      <c r="F70" s="150">
        <f>SUM(D70:E70)</f>
        <v/>
      </c>
      <c r="G70" s="155" t="n">
        <v>10</v>
      </c>
      <c r="H70" s="157" t="n"/>
      <c r="I70" s="149" t="n"/>
      <c r="J70" s="157" t="n"/>
      <c r="K70" s="156" t="n"/>
      <c r="L70" s="150">
        <f>SUM(J70:K70)</f>
        <v/>
      </c>
      <c r="M70" s="155" t="n">
        <v>10</v>
      </c>
      <c r="N70" s="157" t="n"/>
      <c r="O70" s="148" t="n"/>
      <c r="P70" s="159" t="n"/>
      <c r="Q70" s="156" t="n"/>
      <c r="R70" s="150">
        <f>SUM(P70:Q70)</f>
        <v/>
      </c>
      <c r="S70" s="155" t="n">
        <v>10</v>
      </c>
      <c r="T70" s="157" t="n"/>
      <c r="U70" s="148" t="n"/>
      <c r="V70" s="156" t="n"/>
      <c r="W70" s="156" t="n"/>
      <c r="X70" s="150">
        <f>SUM(V70:W70)</f>
        <v/>
      </c>
      <c r="Y70" s="155" t="n">
        <v>10</v>
      </c>
      <c r="Z70" s="157" t="n"/>
      <c r="AA70" s="148" t="n"/>
      <c r="AB70" s="156" t="n"/>
      <c r="AC70" s="156" t="n"/>
      <c r="AD70" s="150">
        <f>SUM(AB70:AC70)</f>
        <v/>
      </c>
      <c r="AE70" s="155" t="n">
        <v>10</v>
      </c>
      <c r="AF70" s="157" t="n"/>
      <c r="AG70" s="148" t="n"/>
      <c r="AH70" s="156" t="n"/>
      <c r="AI70" s="156" t="n"/>
      <c r="AJ70" s="150">
        <f>SUM(AH70:AI70)</f>
        <v/>
      </c>
      <c r="AK70" s="155" t="n">
        <v>10</v>
      </c>
      <c r="AL70" s="157" t="n"/>
      <c r="AM70" s="148" t="n"/>
      <c r="AN70" s="159" t="n"/>
      <c r="AO70" s="156" t="n"/>
      <c r="AP70" s="150">
        <f>SUM(AN70:AO70)</f>
        <v/>
      </c>
      <c r="AQ70" s="155" t="n">
        <v>10</v>
      </c>
      <c r="AR70" s="157" t="n"/>
      <c r="AS70" s="148" t="n"/>
      <c r="AT70" s="159" t="n"/>
      <c r="AU70" s="156" t="n"/>
      <c r="AV70" s="150">
        <f>SUM(AT70:AU70)</f>
        <v/>
      </c>
      <c r="AW70" s="155" t="n">
        <v>10</v>
      </c>
      <c r="AX70" s="157" t="n"/>
      <c r="AY70" s="148" t="n"/>
      <c r="AZ70" s="159" t="n"/>
      <c r="BA70" s="156" t="n"/>
      <c r="BB70" s="150">
        <f>SUM(AZ70:BA70)</f>
        <v/>
      </c>
      <c r="BC70" s="155" t="n">
        <v>10</v>
      </c>
      <c r="BD70" s="157" t="n"/>
      <c r="BE70" s="148" t="n"/>
      <c r="BF70" s="159" t="n"/>
      <c r="BG70" s="156" t="n"/>
      <c r="BH70" s="150">
        <f>SUM(BF70:BG70)</f>
        <v/>
      </c>
      <c r="BI70" s="152" t="n"/>
      <c r="BJ70" s="152" t="n"/>
      <c r="BK70" s="152" t="n"/>
      <c r="BL70" s="240" t="n"/>
      <c r="BM70" s="240" t="n"/>
      <c r="BN70" s="240" t="n"/>
      <c r="BO70" s="240" t="n"/>
      <c r="BP70" s="240" t="n"/>
      <c r="BQ70" s="240" t="n"/>
      <c r="BR70" s="240" t="n"/>
      <c r="BS70" s="138" t="n"/>
      <c r="BT70" s="138" t="n"/>
      <c r="BU70" s="242" t="n"/>
      <c r="BV70" s="242" t="n"/>
      <c r="BW70" s="242" t="n"/>
      <c r="BX70" s="242" t="n"/>
      <c r="BY70" s="242" t="n"/>
    </row>
    <row r="71" ht="129" customFormat="1" customHeight="1" s="242">
      <c r="A71" s="155" t="n">
        <v>11</v>
      </c>
      <c r="B71" s="157" t="n"/>
      <c r="C71" s="149" t="n"/>
      <c r="D71" s="157" t="n"/>
      <c r="E71" s="156" t="n"/>
      <c r="F71" s="150">
        <f>SUM(D71:E71)</f>
        <v/>
      </c>
      <c r="G71" s="155" t="n">
        <v>11</v>
      </c>
      <c r="H71" s="157" t="n"/>
      <c r="I71" s="148" t="n"/>
      <c r="J71" s="156" t="n"/>
      <c r="K71" s="156" t="n"/>
      <c r="L71" s="150">
        <f>SUM(J71:K71)</f>
        <v/>
      </c>
      <c r="M71" s="155" t="n">
        <v>11</v>
      </c>
      <c r="N71" s="157" t="n"/>
      <c r="O71" s="148" t="n"/>
      <c r="P71" s="159" t="n"/>
      <c r="Q71" s="156" t="n"/>
      <c r="R71" s="150">
        <f>SUM(P71:Q71)</f>
        <v/>
      </c>
      <c r="S71" s="155" t="n">
        <v>11</v>
      </c>
      <c r="T71" s="157" t="n"/>
      <c r="U71" s="148" t="n"/>
      <c r="V71" s="156" t="n"/>
      <c r="W71" s="156" t="n"/>
      <c r="X71" s="150">
        <f>SUM(V71:W71)</f>
        <v/>
      </c>
      <c r="Y71" s="155" t="n">
        <v>11</v>
      </c>
      <c r="Z71" s="157" t="n"/>
      <c r="AA71" s="148" t="n"/>
      <c r="AB71" s="156" t="n"/>
      <c r="AC71" s="156" t="n"/>
      <c r="AD71" s="150">
        <f>SUM(AB71:AC71)</f>
        <v/>
      </c>
      <c r="AE71" s="155" t="n">
        <v>11</v>
      </c>
      <c r="AF71" s="157" t="n"/>
      <c r="AG71" s="148" t="n"/>
      <c r="AH71" s="156" t="n"/>
      <c r="AI71" s="156" t="n"/>
      <c r="AJ71" s="150">
        <f>SUM(AH71:AI71)</f>
        <v/>
      </c>
      <c r="AK71" s="155" t="n">
        <v>11</v>
      </c>
      <c r="AL71" s="157" t="n"/>
      <c r="AM71" s="148" t="n"/>
      <c r="AN71" s="159" t="n"/>
      <c r="AO71" s="156" t="n"/>
      <c r="AP71" s="150">
        <f>SUM(AN71:AO71)</f>
        <v/>
      </c>
      <c r="AQ71" s="155" t="n">
        <v>11</v>
      </c>
      <c r="AR71" s="157" t="n"/>
      <c r="AS71" s="148" t="n"/>
      <c r="AT71" s="159" t="n"/>
      <c r="AU71" s="156" t="n"/>
      <c r="AV71" s="150">
        <f>SUM(AT71:AU71)</f>
        <v/>
      </c>
      <c r="AW71" s="155" t="n">
        <v>11</v>
      </c>
      <c r="AX71" s="157" t="n"/>
      <c r="AY71" s="148" t="n"/>
      <c r="AZ71" s="159" t="n"/>
      <c r="BA71" s="156" t="n"/>
      <c r="BB71" s="150">
        <f>SUM(AZ71:BA71)</f>
        <v/>
      </c>
      <c r="BC71" s="155" t="n">
        <v>11</v>
      </c>
      <c r="BD71" s="157" t="n"/>
      <c r="BE71" s="148" t="n"/>
      <c r="BF71" s="159" t="n"/>
      <c r="BG71" s="156" t="n"/>
      <c r="BH71" s="150">
        <f>SUM(BF71:BG71)</f>
        <v/>
      </c>
      <c r="BI71" s="152" t="n"/>
      <c r="BJ71" s="152" t="n"/>
      <c r="BK71" s="152" t="n"/>
      <c r="BL71" s="240" t="n"/>
      <c r="BM71" s="240" t="n"/>
      <c r="BN71" s="240" t="n"/>
      <c r="BO71" s="240" t="n"/>
      <c r="BP71" s="240" t="n"/>
      <c r="BQ71" s="240" t="n"/>
      <c r="BR71" s="240" t="n"/>
      <c r="BS71" s="138" t="n"/>
      <c r="BT71" s="138" t="n"/>
      <c r="BU71" s="242" t="n"/>
      <c r="BV71" s="242" t="n"/>
      <c r="BW71" s="242" t="n"/>
      <c r="BX71" s="242" t="n"/>
      <c r="BY71" s="242" t="n"/>
    </row>
    <row r="72" ht="129" customFormat="1" customHeight="1" s="242">
      <c r="A72" s="155" t="n">
        <v>12</v>
      </c>
      <c r="B72" s="157" t="n"/>
      <c r="C72" s="149" t="n"/>
      <c r="D72" s="157" t="n"/>
      <c r="E72" s="156" t="n"/>
      <c r="F72" s="150">
        <f>SUM(D72:E72)</f>
        <v/>
      </c>
      <c r="G72" s="155" t="n">
        <v>12</v>
      </c>
      <c r="H72" s="157" t="n"/>
      <c r="I72" s="149" t="n"/>
      <c r="J72" s="156" t="n"/>
      <c r="K72" s="156" t="n"/>
      <c r="L72" s="150">
        <f>SUM(J72:K72)</f>
        <v/>
      </c>
      <c r="M72" s="155" t="n">
        <v>12</v>
      </c>
      <c r="N72" s="157" t="n"/>
      <c r="O72" s="149" t="n"/>
      <c r="P72" s="159" t="n"/>
      <c r="Q72" s="156" t="n"/>
      <c r="R72" s="150">
        <f>SUM(P72:Q72)</f>
        <v/>
      </c>
      <c r="S72" s="155" t="n">
        <v>12</v>
      </c>
      <c r="T72" s="157" t="n"/>
      <c r="U72" s="149" t="n"/>
      <c r="V72" s="156" t="n"/>
      <c r="W72" s="156" t="n"/>
      <c r="X72" s="150">
        <f>SUM(V72:W72)</f>
        <v/>
      </c>
      <c r="Y72" s="155" t="n">
        <v>12</v>
      </c>
      <c r="Z72" s="157" t="n"/>
      <c r="AA72" s="149" t="n"/>
      <c r="AB72" s="156" t="n"/>
      <c r="AC72" s="156" t="n"/>
      <c r="AD72" s="150">
        <f>SUM(AB72:AC72)</f>
        <v/>
      </c>
      <c r="AE72" s="155" t="n">
        <v>12</v>
      </c>
      <c r="AF72" s="157" t="n"/>
      <c r="AG72" s="149" t="n"/>
      <c r="AH72" s="156" t="n"/>
      <c r="AI72" s="156" t="n"/>
      <c r="AJ72" s="150">
        <f>SUM(AH72:AI72)</f>
        <v/>
      </c>
      <c r="AK72" s="155" t="n">
        <v>12</v>
      </c>
      <c r="AL72" s="157" t="n"/>
      <c r="AM72" s="149" t="n"/>
      <c r="AN72" s="159" t="n"/>
      <c r="AO72" s="156" t="n"/>
      <c r="AP72" s="150">
        <f>SUM(AN72:AO72)</f>
        <v/>
      </c>
      <c r="AQ72" s="155" t="n">
        <v>12</v>
      </c>
      <c r="AR72" s="157" t="n"/>
      <c r="AS72" s="149" t="n"/>
      <c r="AT72" s="159" t="n"/>
      <c r="AU72" s="156" t="n"/>
      <c r="AV72" s="150">
        <f>SUM(AT72:AU72)</f>
        <v/>
      </c>
      <c r="AW72" s="155" t="n">
        <v>12</v>
      </c>
      <c r="AX72" s="157" t="n"/>
      <c r="AY72" s="149" t="n"/>
      <c r="AZ72" s="159" t="n"/>
      <c r="BA72" s="156" t="n"/>
      <c r="BB72" s="150">
        <f>SUM(AZ72:BA72)</f>
        <v/>
      </c>
      <c r="BC72" s="155" t="n">
        <v>12</v>
      </c>
      <c r="BD72" s="157" t="n"/>
      <c r="BE72" s="149" t="n"/>
      <c r="BF72" s="159" t="n"/>
      <c r="BG72" s="156" t="n"/>
      <c r="BH72" s="150">
        <f>SUM(BF72:BG72)</f>
        <v/>
      </c>
      <c r="BI72" s="152" t="n"/>
      <c r="BJ72" s="152" t="n"/>
      <c r="BK72" s="152" t="n"/>
      <c r="BL72" s="240" t="n"/>
      <c r="BM72" s="240" t="n"/>
      <c r="BN72" s="240" t="n"/>
      <c r="BO72" s="240" t="n"/>
      <c r="BP72" s="240" t="n"/>
      <c r="BQ72" s="240" t="n"/>
      <c r="BR72" s="240" t="n"/>
      <c r="BS72" s="138" t="n"/>
      <c r="BT72" s="138" t="n"/>
      <c r="BU72" s="242" t="n"/>
      <c r="BV72" s="242" t="n"/>
      <c r="BW72" s="242" t="n"/>
      <c r="BX72" s="242" t="n"/>
      <c r="BY72" s="242" t="n"/>
    </row>
    <row r="73" ht="129" customFormat="1" customHeight="1" s="242">
      <c r="A73" s="155" t="n">
        <v>13</v>
      </c>
      <c r="B73" s="157" t="n"/>
      <c r="C73" s="149" t="n"/>
      <c r="D73" s="157" t="n"/>
      <c r="E73" s="156" t="n"/>
      <c r="F73" s="150">
        <f>SUM(D73:E73)</f>
        <v/>
      </c>
      <c r="G73" s="155" t="n">
        <v>13</v>
      </c>
      <c r="H73" s="157" t="n"/>
      <c r="I73" s="149" t="n"/>
      <c r="J73" s="156" t="n"/>
      <c r="K73" s="156" t="n"/>
      <c r="L73" s="150">
        <f>SUM(J73:K73)</f>
        <v/>
      </c>
      <c r="M73" s="155" t="n">
        <v>13</v>
      </c>
      <c r="N73" s="157" t="n"/>
      <c r="O73" s="149" t="n"/>
      <c r="P73" s="156" t="n"/>
      <c r="Q73" s="156" t="n"/>
      <c r="R73" s="150">
        <f>SUM(P73:Q73)</f>
        <v/>
      </c>
      <c r="S73" s="155" t="n">
        <v>13</v>
      </c>
      <c r="T73" s="157" t="n"/>
      <c r="U73" s="149" t="n"/>
      <c r="V73" s="156" t="n"/>
      <c r="W73" s="156" t="n"/>
      <c r="X73" s="150">
        <f>SUM(V73:W73)</f>
        <v/>
      </c>
      <c r="Y73" s="155" t="n">
        <v>13</v>
      </c>
      <c r="Z73" s="157" t="n"/>
      <c r="AA73" s="149" t="n"/>
      <c r="AB73" s="156" t="n"/>
      <c r="AC73" s="156" t="n"/>
      <c r="AD73" s="150">
        <f>SUM(AB73:AC73)</f>
        <v/>
      </c>
      <c r="AE73" s="155" t="n">
        <v>13</v>
      </c>
      <c r="AF73" s="157" t="n"/>
      <c r="AG73" s="149" t="n"/>
      <c r="AH73" s="156" t="n"/>
      <c r="AI73" s="156" t="n"/>
      <c r="AJ73" s="150">
        <f>SUM(AH73:AI73)</f>
        <v/>
      </c>
      <c r="AK73" s="155" t="n">
        <v>13</v>
      </c>
      <c r="AL73" s="157" t="n"/>
      <c r="AM73" s="149" t="n"/>
      <c r="AN73" s="159" t="n"/>
      <c r="AO73" s="156" t="n"/>
      <c r="AP73" s="150">
        <f>SUM(AN73:AO73)</f>
        <v/>
      </c>
      <c r="AQ73" s="155" t="n">
        <v>13</v>
      </c>
      <c r="AR73" s="157" t="n"/>
      <c r="AS73" s="149" t="n"/>
      <c r="AT73" s="159" t="n"/>
      <c r="AU73" s="156" t="n"/>
      <c r="AV73" s="150">
        <f>SUM(AT73:AU73)</f>
        <v/>
      </c>
      <c r="AW73" s="155" t="n">
        <v>13</v>
      </c>
      <c r="AX73" s="157" t="n"/>
      <c r="AY73" s="149" t="n"/>
      <c r="AZ73" s="159" t="n"/>
      <c r="BA73" s="156" t="n"/>
      <c r="BB73" s="150">
        <f>SUM(AZ73:BA73)</f>
        <v/>
      </c>
      <c r="BC73" s="155" t="n">
        <v>13</v>
      </c>
      <c r="BD73" s="157" t="n"/>
      <c r="BE73" s="149" t="n"/>
      <c r="BF73" s="159" t="n"/>
      <c r="BG73" s="156" t="n"/>
      <c r="BH73" s="150">
        <f>SUM(BF73:BG73)</f>
        <v/>
      </c>
      <c r="BI73" s="152" t="n"/>
      <c r="BJ73" s="152" t="n"/>
      <c r="BK73" s="152" t="n"/>
      <c r="BL73" s="240" t="n"/>
      <c r="BM73" s="240" t="n"/>
      <c r="BN73" s="240" t="n"/>
      <c r="BO73" s="240" t="n"/>
      <c r="BP73" s="240" t="n"/>
      <c r="BQ73" s="240" t="n"/>
      <c r="BR73" s="240" t="n"/>
      <c r="BS73" s="138" t="n"/>
      <c r="BT73" s="138" t="n"/>
      <c r="BU73" s="242" t="n"/>
      <c r="BV73" s="242" t="n"/>
      <c r="BW73" s="242" t="n"/>
      <c r="BX73" s="242" t="n"/>
      <c r="BY73" s="242" t="n"/>
    </row>
    <row r="74" ht="129" customFormat="1" customHeight="1" s="242">
      <c r="A74" s="155" t="n">
        <v>14</v>
      </c>
      <c r="B74" s="157" t="n"/>
      <c r="C74" s="149" t="n"/>
      <c r="D74" s="157" t="n"/>
      <c r="E74" s="156" t="n"/>
      <c r="F74" s="150">
        <f>SUM(D74:E74)</f>
        <v/>
      </c>
      <c r="G74" s="155" t="n">
        <v>14</v>
      </c>
      <c r="H74" s="157" t="n"/>
      <c r="I74" s="149" t="n"/>
      <c r="J74" s="156" t="n"/>
      <c r="K74" s="156" t="n"/>
      <c r="L74" s="150">
        <f>SUM(J74:K74)</f>
        <v/>
      </c>
      <c r="M74" s="155" t="n">
        <v>14</v>
      </c>
      <c r="N74" s="157" t="n"/>
      <c r="O74" s="149" t="n"/>
      <c r="P74" s="156" t="n"/>
      <c r="Q74" s="156" t="n"/>
      <c r="R74" s="150">
        <f>SUM(P74:Q74)</f>
        <v/>
      </c>
      <c r="S74" s="155" t="n">
        <v>14</v>
      </c>
      <c r="T74" s="157" t="n"/>
      <c r="U74" s="149" t="n"/>
      <c r="V74" s="156" t="n"/>
      <c r="W74" s="156" t="n"/>
      <c r="X74" s="150">
        <f>SUM(V74:W74)</f>
        <v/>
      </c>
      <c r="Y74" s="155" t="n">
        <v>14</v>
      </c>
      <c r="Z74" s="157" t="n"/>
      <c r="AA74" s="149" t="n"/>
      <c r="AB74" s="156" t="n"/>
      <c r="AC74" s="156" t="n"/>
      <c r="AD74" s="150">
        <f>SUM(AB74:AC74)</f>
        <v/>
      </c>
      <c r="AE74" s="155" t="n">
        <v>14</v>
      </c>
      <c r="AF74" s="157" t="n"/>
      <c r="AG74" s="149" t="n"/>
      <c r="AH74" s="156" t="n"/>
      <c r="AI74" s="156" t="n"/>
      <c r="AJ74" s="150">
        <f>SUM(AH74:AI74)</f>
        <v/>
      </c>
      <c r="AK74" s="155" t="n">
        <v>14</v>
      </c>
      <c r="AL74" s="157" t="n"/>
      <c r="AM74" s="149" t="n"/>
      <c r="AN74" s="159" t="n"/>
      <c r="AO74" s="156" t="n"/>
      <c r="AP74" s="150">
        <f>SUM(AN74:AO74)</f>
        <v/>
      </c>
      <c r="AQ74" s="155" t="n">
        <v>14</v>
      </c>
      <c r="AR74" s="157" t="n"/>
      <c r="AS74" s="149" t="n"/>
      <c r="AT74" s="159" t="n"/>
      <c r="AU74" s="156" t="n"/>
      <c r="AV74" s="150">
        <f>SUM(AT74:AU74)</f>
        <v/>
      </c>
      <c r="AW74" s="155" t="n">
        <v>14</v>
      </c>
      <c r="AX74" s="157" t="n"/>
      <c r="AY74" s="149" t="n"/>
      <c r="AZ74" s="159" t="n"/>
      <c r="BA74" s="156" t="n"/>
      <c r="BB74" s="150">
        <f>SUM(AZ74:BA74)</f>
        <v/>
      </c>
      <c r="BC74" s="155" t="n">
        <v>14</v>
      </c>
      <c r="BD74" s="157" t="n"/>
      <c r="BE74" s="149" t="n"/>
      <c r="BF74" s="159" t="n"/>
      <c r="BG74" s="156" t="n"/>
      <c r="BH74" s="150">
        <f>SUM(BF74:BG74)</f>
        <v/>
      </c>
      <c r="BI74" s="152" t="n"/>
      <c r="BJ74" s="152" t="n"/>
      <c r="BK74" s="152" t="n"/>
      <c r="BL74" s="240" t="n"/>
      <c r="BM74" s="240" t="n"/>
      <c r="BN74" s="240" t="n"/>
      <c r="BO74" s="240" t="n"/>
      <c r="BP74" s="240" t="n"/>
      <c r="BQ74" s="240" t="n"/>
      <c r="BR74" s="240" t="n"/>
      <c r="BS74" s="138" t="n"/>
      <c r="BT74" s="138" t="n"/>
      <c r="BU74" s="242" t="n"/>
      <c r="BV74" s="242" t="n"/>
      <c r="BW74" s="242" t="n"/>
      <c r="BX74" s="242" t="n"/>
      <c r="BY74" s="242" t="n"/>
    </row>
    <row r="75" ht="129" customFormat="1" customHeight="1" s="242">
      <c r="A75" s="155" t="n">
        <v>15</v>
      </c>
      <c r="B75" s="157" t="n"/>
      <c r="C75" s="149" t="n"/>
      <c r="D75" s="156" t="n"/>
      <c r="E75" s="156" t="n"/>
      <c r="F75" s="150">
        <f>SUM(D75:E75)</f>
        <v/>
      </c>
      <c r="G75" s="155" t="n">
        <v>15</v>
      </c>
      <c r="H75" s="157" t="n"/>
      <c r="I75" s="149" t="n"/>
      <c r="J75" s="156" t="n"/>
      <c r="K75" s="156" t="n"/>
      <c r="L75" s="150">
        <f>SUM(J75:K75)</f>
        <v/>
      </c>
      <c r="M75" s="155" t="n">
        <v>15</v>
      </c>
      <c r="N75" s="157" t="n"/>
      <c r="O75" s="149" t="n"/>
      <c r="P75" s="156" t="n"/>
      <c r="Q75" s="156" t="n"/>
      <c r="R75" s="150">
        <f>SUM(P75:Q75)</f>
        <v/>
      </c>
      <c r="S75" s="155" t="n">
        <v>15</v>
      </c>
      <c r="T75" s="157" t="n"/>
      <c r="U75" s="149" t="n"/>
      <c r="V75" s="156" t="n"/>
      <c r="W75" s="156" t="n"/>
      <c r="X75" s="150">
        <f>SUM(V75:W75)</f>
        <v/>
      </c>
      <c r="Y75" s="155" t="n">
        <v>15</v>
      </c>
      <c r="Z75" s="157" t="n"/>
      <c r="AA75" s="149" t="n"/>
      <c r="AB75" s="156" t="n"/>
      <c r="AC75" s="156" t="n"/>
      <c r="AD75" s="150">
        <f>SUM(AB75:AC75)</f>
        <v/>
      </c>
      <c r="AE75" s="155" t="n">
        <v>15</v>
      </c>
      <c r="AF75" s="157" t="n"/>
      <c r="AG75" s="149" t="n"/>
      <c r="AH75" s="156" t="n"/>
      <c r="AI75" s="156" t="n"/>
      <c r="AJ75" s="150">
        <f>SUM(AH75:AI75)</f>
        <v/>
      </c>
      <c r="AK75" s="155" t="n">
        <v>15</v>
      </c>
      <c r="AL75" s="157" t="n"/>
      <c r="AM75" s="149" t="n"/>
      <c r="AN75" s="159" t="n"/>
      <c r="AO75" s="156" t="n"/>
      <c r="AP75" s="150">
        <f>SUM(AN75:AO75)</f>
        <v/>
      </c>
      <c r="AQ75" s="155" t="n">
        <v>15</v>
      </c>
      <c r="AR75" s="157" t="n"/>
      <c r="AS75" s="149" t="n"/>
      <c r="AT75" s="159" t="n"/>
      <c r="AU75" s="156" t="n"/>
      <c r="AV75" s="150">
        <f>SUM(AT75:AU75)</f>
        <v/>
      </c>
      <c r="AW75" s="155" t="n">
        <v>15</v>
      </c>
      <c r="AX75" s="157" t="n"/>
      <c r="AY75" s="149" t="n"/>
      <c r="AZ75" s="159" t="n"/>
      <c r="BA75" s="156" t="n"/>
      <c r="BB75" s="150">
        <f>SUM(AZ75:BA75)</f>
        <v/>
      </c>
      <c r="BC75" s="155" t="n">
        <v>15</v>
      </c>
      <c r="BD75" s="157" t="n"/>
      <c r="BE75" s="149" t="n"/>
      <c r="BF75" s="159" t="n"/>
      <c r="BG75" s="156" t="n"/>
      <c r="BH75" s="150">
        <f>SUM(BF75:BG75)</f>
        <v/>
      </c>
      <c r="BI75" s="152" t="n"/>
      <c r="BJ75" s="152" t="n"/>
      <c r="BK75" s="152" t="n"/>
      <c r="BL75" s="240" t="n"/>
      <c r="BM75" s="240" t="n"/>
      <c r="BN75" s="240" t="n"/>
      <c r="BO75" s="240" t="n"/>
      <c r="BP75" s="240" t="n"/>
      <c r="BQ75" s="240" t="n"/>
      <c r="BR75" s="240" t="n"/>
      <c r="BS75" s="138" t="n"/>
      <c r="BT75" s="138" t="n"/>
      <c r="BU75" s="242" t="n"/>
      <c r="BV75" s="242" t="n"/>
      <c r="BW75" s="242" t="n"/>
      <c r="BX75" s="242" t="n"/>
      <c r="BY75" s="242" t="n"/>
    </row>
    <row r="76" ht="129" customFormat="1" customHeight="1" s="242">
      <c r="A76" s="155" t="n">
        <v>16</v>
      </c>
      <c r="B76" s="157" t="n"/>
      <c r="C76" s="149" t="n"/>
      <c r="D76" s="156" t="n"/>
      <c r="E76" s="156" t="n"/>
      <c r="F76" s="150">
        <f>SUM(D76:E76)</f>
        <v/>
      </c>
      <c r="G76" s="155" t="n">
        <v>16</v>
      </c>
      <c r="H76" s="157" t="n"/>
      <c r="I76" s="149" t="n"/>
      <c r="J76" s="156" t="n"/>
      <c r="K76" s="156" t="n"/>
      <c r="L76" s="150">
        <f>SUM(J76:K76)</f>
        <v/>
      </c>
      <c r="M76" s="155" t="n">
        <v>16</v>
      </c>
      <c r="N76" s="157" t="n"/>
      <c r="O76" s="149" t="n"/>
      <c r="P76" s="156" t="n"/>
      <c r="Q76" s="156" t="n"/>
      <c r="R76" s="150">
        <f>SUM(P76:Q76)</f>
        <v/>
      </c>
      <c r="S76" s="155" t="n">
        <v>16</v>
      </c>
      <c r="T76" s="157" t="n"/>
      <c r="U76" s="149" t="n"/>
      <c r="V76" s="156" t="n"/>
      <c r="W76" s="156" t="n"/>
      <c r="X76" s="150">
        <f>SUM(V76:W76)</f>
        <v/>
      </c>
      <c r="Y76" s="155" t="n">
        <v>16</v>
      </c>
      <c r="Z76" s="157" t="n"/>
      <c r="AA76" s="149" t="n"/>
      <c r="AB76" s="156" t="n"/>
      <c r="AC76" s="156" t="n"/>
      <c r="AD76" s="150">
        <f>SUM(AB76:AC76)</f>
        <v/>
      </c>
      <c r="AE76" s="155" t="n">
        <v>16</v>
      </c>
      <c r="AF76" s="157" t="n"/>
      <c r="AG76" s="149" t="n"/>
      <c r="AH76" s="156" t="n"/>
      <c r="AI76" s="156" t="n"/>
      <c r="AJ76" s="150">
        <f>SUM(AH76:AI76)</f>
        <v/>
      </c>
      <c r="AK76" s="155" t="n">
        <v>16</v>
      </c>
      <c r="AL76" s="157" t="n"/>
      <c r="AM76" s="149" t="n"/>
      <c r="AN76" s="156" t="n"/>
      <c r="AO76" s="156" t="n"/>
      <c r="AP76" s="150">
        <f>SUM(AN76:AO76)</f>
        <v/>
      </c>
      <c r="AQ76" s="155" t="n">
        <v>16</v>
      </c>
      <c r="AR76" s="157" t="n"/>
      <c r="AS76" s="149" t="n"/>
      <c r="AT76" s="156" t="n"/>
      <c r="AU76" s="156" t="n"/>
      <c r="AV76" s="150">
        <f>SUM(AT76:AU76)</f>
        <v/>
      </c>
      <c r="AW76" s="155" t="n">
        <v>16</v>
      </c>
      <c r="AX76" s="157" t="n"/>
      <c r="AY76" s="149" t="n"/>
      <c r="AZ76" s="156" t="n"/>
      <c r="BA76" s="156" t="n"/>
      <c r="BB76" s="150">
        <f>SUM(AZ76:BA76)</f>
        <v/>
      </c>
      <c r="BC76" s="155" t="n">
        <v>16</v>
      </c>
      <c r="BD76" s="157" t="n"/>
      <c r="BE76" s="149" t="n"/>
      <c r="BF76" s="156" t="n"/>
      <c r="BG76" s="156" t="n"/>
      <c r="BH76" s="150">
        <f>SUM(BF76:BG76)</f>
        <v/>
      </c>
      <c r="BI76" s="152" t="n"/>
      <c r="BJ76" s="152" t="n"/>
      <c r="BK76" s="152" t="n"/>
      <c r="BL76" s="240" t="n"/>
      <c r="BM76" s="240" t="n"/>
      <c r="BN76" s="240" t="n"/>
      <c r="BO76" s="240" t="n"/>
      <c r="BP76" s="240" t="n"/>
      <c r="BQ76" s="240" t="n"/>
      <c r="BR76" s="240" t="n"/>
      <c r="BS76" s="138" t="n"/>
      <c r="BT76" s="138" t="n"/>
      <c r="BU76" s="242" t="n"/>
      <c r="BV76" s="242" t="n"/>
      <c r="BW76" s="242" t="n"/>
      <c r="BX76" s="242" t="n"/>
      <c r="BY76" s="242" t="n"/>
    </row>
    <row r="77" ht="129" customFormat="1" customHeight="1" s="242">
      <c r="A77" s="155" t="n">
        <v>17</v>
      </c>
      <c r="B77" s="157" t="n"/>
      <c r="C77" s="149" t="n"/>
      <c r="D77" s="156" t="n"/>
      <c r="E77" s="156" t="n"/>
      <c r="F77" s="150">
        <f>SUM(D77:E77)</f>
        <v/>
      </c>
      <c r="G77" s="155" t="n">
        <v>17</v>
      </c>
      <c r="H77" s="157" t="n"/>
      <c r="I77" s="149" t="n"/>
      <c r="J77" s="156" t="n"/>
      <c r="K77" s="156" t="n"/>
      <c r="L77" s="150">
        <f>SUM(J77:K77)</f>
        <v/>
      </c>
      <c r="M77" s="155" t="n">
        <v>17</v>
      </c>
      <c r="N77" s="157" t="n"/>
      <c r="O77" s="149" t="n"/>
      <c r="P77" s="156" t="n"/>
      <c r="Q77" s="156" t="n"/>
      <c r="R77" s="150">
        <f>SUM(P77:Q77)</f>
        <v/>
      </c>
      <c r="S77" s="155" t="n">
        <v>17</v>
      </c>
      <c r="T77" s="157" t="n"/>
      <c r="U77" s="149" t="n"/>
      <c r="V77" s="156" t="n"/>
      <c r="W77" s="156" t="n"/>
      <c r="X77" s="150">
        <f>SUM(V77:W77)</f>
        <v/>
      </c>
      <c r="Y77" s="155" t="n">
        <v>17</v>
      </c>
      <c r="Z77" s="157" t="n"/>
      <c r="AA77" s="149" t="n"/>
      <c r="AB77" s="156" t="n"/>
      <c r="AC77" s="156" t="n"/>
      <c r="AD77" s="150">
        <f>SUM(AB77:AC77)</f>
        <v/>
      </c>
      <c r="AE77" s="155" t="n">
        <v>17</v>
      </c>
      <c r="AF77" s="157" t="n"/>
      <c r="AG77" s="149" t="n"/>
      <c r="AH77" s="156" t="n"/>
      <c r="AI77" s="156" t="n"/>
      <c r="AJ77" s="150">
        <f>SUM(AH77:AI77)</f>
        <v/>
      </c>
      <c r="AK77" s="155" t="n">
        <v>17</v>
      </c>
      <c r="AL77" s="157" t="n"/>
      <c r="AM77" s="149" t="n"/>
      <c r="AN77" s="156" t="n"/>
      <c r="AO77" s="156" t="n"/>
      <c r="AP77" s="150">
        <f>SUM(AN77:AO77)</f>
        <v/>
      </c>
      <c r="AQ77" s="155" t="n">
        <v>17</v>
      </c>
      <c r="AR77" s="157" t="n"/>
      <c r="AS77" s="149" t="n"/>
      <c r="AT77" s="156" t="n"/>
      <c r="AU77" s="156" t="n"/>
      <c r="AV77" s="150">
        <f>SUM(AT77:AU77)</f>
        <v/>
      </c>
      <c r="AW77" s="155" t="n">
        <v>17</v>
      </c>
      <c r="AX77" s="157" t="n"/>
      <c r="AY77" s="149" t="n"/>
      <c r="AZ77" s="156" t="n"/>
      <c r="BA77" s="156" t="n"/>
      <c r="BB77" s="150">
        <f>SUM(AZ77:BA77)</f>
        <v/>
      </c>
      <c r="BC77" s="155" t="n">
        <v>17</v>
      </c>
      <c r="BD77" s="157" t="n"/>
      <c r="BE77" s="149" t="n"/>
      <c r="BF77" s="156" t="n"/>
      <c r="BG77" s="156" t="n"/>
      <c r="BH77" s="150">
        <f>SUM(BF77:BG77)</f>
        <v/>
      </c>
      <c r="BI77" s="152" t="n"/>
      <c r="BJ77" s="152" t="n"/>
      <c r="BK77" s="152" t="n"/>
      <c r="BL77" s="240" t="n"/>
      <c r="BM77" s="240" t="n"/>
      <c r="BN77" s="240" t="n"/>
      <c r="BO77" s="240" t="n"/>
      <c r="BP77" s="240" t="n"/>
      <c r="BQ77" s="240" t="n"/>
      <c r="BR77" s="240" t="n"/>
      <c r="BS77" s="138" t="n"/>
      <c r="BT77" s="138" t="n"/>
      <c r="BU77" s="242" t="n"/>
      <c r="BV77" s="242" t="n"/>
      <c r="BW77" s="242" t="n"/>
      <c r="BX77" s="242" t="n"/>
      <c r="BY77" s="242" t="n"/>
    </row>
    <row r="78" ht="180.6" customFormat="1" customHeight="1" s="242">
      <c r="A78" s="155" t="n">
        <v>18</v>
      </c>
      <c r="B78" s="157" t="n"/>
      <c r="C78" s="149" t="n"/>
      <c r="D78" s="156" t="n"/>
      <c r="E78" s="156" t="n"/>
      <c r="F78" s="150">
        <f>SUM(D78:E78)</f>
        <v/>
      </c>
      <c r="G78" s="155" t="n">
        <v>18</v>
      </c>
      <c r="H78" s="157" t="n"/>
      <c r="I78" s="149" t="n"/>
      <c r="J78" s="156" t="n"/>
      <c r="K78" s="156" t="n"/>
      <c r="L78" s="150">
        <f>SUM(J78:K78)</f>
        <v/>
      </c>
      <c r="M78" s="155" t="n">
        <v>18</v>
      </c>
      <c r="N78" s="157" t="n"/>
      <c r="O78" s="149" t="n"/>
      <c r="P78" s="156" t="n"/>
      <c r="Q78" s="156" t="n"/>
      <c r="R78" s="150">
        <f>SUM(P78:Q78)</f>
        <v/>
      </c>
      <c r="S78" s="155" t="n">
        <v>18</v>
      </c>
      <c r="T78" s="157" t="n"/>
      <c r="U78" s="149" t="n"/>
      <c r="V78" s="156" t="n"/>
      <c r="W78" s="156" t="n"/>
      <c r="X78" s="150">
        <f>SUM(V78:W78)</f>
        <v/>
      </c>
      <c r="Y78" s="155" t="n">
        <v>18</v>
      </c>
      <c r="Z78" s="157" t="n"/>
      <c r="AA78" s="149" t="n"/>
      <c r="AB78" s="156" t="n"/>
      <c r="AC78" s="156" t="n"/>
      <c r="AD78" s="150">
        <f>SUM(AB78:AC78)</f>
        <v/>
      </c>
      <c r="AE78" s="155" t="n">
        <v>18</v>
      </c>
      <c r="AF78" s="157" t="n"/>
      <c r="AG78" s="149" t="n"/>
      <c r="AH78" s="156" t="n"/>
      <c r="AI78" s="156" t="n"/>
      <c r="AJ78" s="150">
        <f>SUM(AH78:AI78)</f>
        <v/>
      </c>
      <c r="AK78" s="155" t="n">
        <v>18</v>
      </c>
      <c r="AL78" s="157" t="n"/>
      <c r="AM78" s="149" t="n"/>
      <c r="AN78" s="156" t="n"/>
      <c r="AO78" s="156" t="n"/>
      <c r="AP78" s="150">
        <f>SUM(AN78:AO78)</f>
        <v/>
      </c>
      <c r="AQ78" s="155" t="n">
        <v>18</v>
      </c>
      <c r="AR78" s="157" t="n"/>
      <c r="AS78" s="149" t="n"/>
      <c r="AT78" s="156" t="n"/>
      <c r="AU78" s="156" t="n"/>
      <c r="AV78" s="150">
        <f>SUM(AT78:AU78)</f>
        <v/>
      </c>
      <c r="AW78" s="155" t="n">
        <v>18</v>
      </c>
      <c r="AX78" s="157" t="n"/>
      <c r="AY78" s="149" t="n"/>
      <c r="AZ78" s="156" t="n"/>
      <c r="BA78" s="156" t="n"/>
      <c r="BB78" s="150">
        <f>SUM(AZ78:BA78)</f>
        <v/>
      </c>
      <c r="BC78" s="155" t="n">
        <v>18</v>
      </c>
      <c r="BD78" s="157" t="n"/>
      <c r="BE78" s="149" t="n"/>
      <c r="BF78" s="156" t="n"/>
      <c r="BG78" s="156" t="n"/>
      <c r="BH78" s="150">
        <f>SUM(BF78:BG78)</f>
        <v/>
      </c>
      <c r="BI78" s="152" t="n"/>
      <c r="BJ78" s="152" t="n"/>
      <c r="BK78" s="152" t="n"/>
      <c r="BL78" s="240" t="n"/>
      <c r="BM78" s="240" t="n"/>
      <c r="BN78" s="240" t="n"/>
      <c r="BO78" s="240" t="n"/>
      <c r="BP78" s="240" t="n"/>
      <c r="BQ78" s="240" t="n"/>
      <c r="BR78" s="240" t="n"/>
      <c r="BS78" s="138" t="n"/>
      <c r="BT78" s="138" t="n"/>
      <c r="BU78" s="242" t="n"/>
      <c r="BV78" s="242" t="n"/>
      <c r="BW78" s="242" t="n"/>
      <c r="BX78" s="242" t="n"/>
      <c r="BY78" s="242" t="n"/>
    </row>
    <row r="79" ht="180.6" customFormat="1" customHeight="1" s="242">
      <c r="A79" s="155" t="n">
        <v>19</v>
      </c>
      <c r="B79" s="157" t="n"/>
      <c r="C79" s="149" t="n"/>
      <c r="D79" s="156" t="n"/>
      <c r="E79" s="156" t="n"/>
      <c r="F79" s="150">
        <f>SUM(D79:E79)</f>
        <v/>
      </c>
      <c r="G79" s="155" t="n">
        <v>19</v>
      </c>
      <c r="H79" s="157" t="n"/>
      <c r="I79" s="149" t="n"/>
      <c r="J79" s="156" t="n"/>
      <c r="K79" s="156" t="n"/>
      <c r="L79" s="150">
        <f>SUM(J79:K79)</f>
        <v/>
      </c>
      <c r="M79" s="155" t="n">
        <v>19</v>
      </c>
      <c r="N79" s="157" t="n"/>
      <c r="O79" s="149" t="n"/>
      <c r="P79" s="156" t="n"/>
      <c r="Q79" s="156" t="n"/>
      <c r="R79" s="150">
        <f>SUM(P79:Q79)</f>
        <v/>
      </c>
      <c r="S79" s="155" t="n">
        <v>19</v>
      </c>
      <c r="T79" s="157" t="n"/>
      <c r="U79" s="149" t="n"/>
      <c r="V79" s="156" t="n"/>
      <c r="W79" s="156" t="n"/>
      <c r="X79" s="150">
        <f>SUM(V79:W79)</f>
        <v/>
      </c>
      <c r="Y79" s="155" t="n">
        <v>19</v>
      </c>
      <c r="Z79" s="157" t="n"/>
      <c r="AA79" s="149" t="n"/>
      <c r="AB79" s="156" t="n"/>
      <c r="AC79" s="156" t="n"/>
      <c r="AD79" s="150">
        <f>SUM(AB79:AC79)</f>
        <v/>
      </c>
      <c r="AE79" s="155" t="n">
        <v>19</v>
      </c>
      <c r="AF79" s="157" t="n"/>
      <c r="AG79" s="149" t="n"/>
      <c r="AH79" s="156" t="n"/>
      <c r="AI79" s="156" t="n"/>
      <c r="AJ79" s="150">
        <f>SUM(AH79:AI79)</f>
        <v/>
      </c>
      <c r="AK79" s="155" t="n">
        <v>19</v>
      </c>
      <c r="AL79" s="157" t="n"/>
      <c r="AM79" s="149" t="n"/>
      <c r="AN79" s="156" t="n"/>
      <c r="AO79" s="156" t="n"/>
      <c r="AP79" s="150">
        <f>SUM(AN79:AO79)</f>
        <v/>
      </c>
      <c r="AQ79" s="155" t="n">
        <v>19</v>
      </c>
      <c r="AR79" s="157" t="n"/>
      <c r="AS79" s="149" t="n"/>
      <c r="AT79" s="156" t="n"/>
      <c r="AU79" s="156" t="n"/>
      <c r="AV79" s="150">
        <f>SUM(AT79:AU79)</f>
        <v/>
      </c>
      <c r="AW79" s="155" t="n">
        <v>19</v>
      </c>
      <c r="AX79" s="157" t="n"/>
      <c r="AY79" s="149" t="n"/>
      <c r="AZ79" s="156" t="n"/>
      <c r="BA79" s="156" t="n"/>
      <c r="BB79" s="150">
        <f>SUM(AZ79:BA79)</f>
        <v/>
      </c>
      <c r="BC79" s="155" t="n">
        <v>19</v>
      </c>
      <c r="BD79" s="157" t="n"/>
      <c r="BE79" s="149" t="n"/>
      <c r="BF79" s="156" t="n"/>
      <c r="BG79" s="156" t="n"/>
      <c r="BH79" s="150">
        <f>SUM(BF79:BG79)</f>
        <v/>
      </c>
      <c r="BI79" s="152" t="n"/>
      <c r="BJ79" s="152" t="n"/>
      <c r="BK79" s="152" t="n"/>
      <c r="BL79" s="240" t="n"/>
      <c r="BM79" s="240" t="n"/>
      <c r="BN79" s="240" t="n"/>
      <c r="BO79" s="240" t="n"/>
      <c r="BP79" s="240" t="n"/>
      <c r="BQ79" s="240" t="n"/>
      <c r="BR79" s="240" t="n"/>
      <c r="BS79" s="138" t="n"/>
      <c r="BT79" s="138" t="n"/>
      <c r="BU79" s="242" t="n"/>
      <c r="BV79" s="242" t="n"/>
      <c r="BW79" s="242" t="n"/>
      <c r="BX79" s="242" t="n"/>
      <c r="BY79" s="242" t="n"/>
    </row>
    <row r="80" ht="129" customFormat="1" customHeight="1" s="242">
      <c r="A80" s="155" t="n">
        <v>20</v>
      </c>
      <c r="B80" s="157" t="n"/>
      <c r="C80" s="149" t="n"/>
      <c r="D80" s="156" t="n"/>
      <c r="E80" s="156" t="n"/>
      <c r="F80" s="150" t="n"/>
      <c r="G80" s="155" t="n">
        <v>20</v>
      </c>
      <c r="H80" s="157" t="n"/>
      <c r="I80" s="149" t="n"/>
      <c r="J80" s="156" t="n"/>
      <c r="K80" s="156" t="n"/>
      <c r="L80" s="150">
        <f>SUM(J80:K80)</f>
        <v/>
      </c>
      <c r="M80" s="155" t="n">
        <v>20</v>
      </c>
      <c r="N80" s="157" t="n"/>
      <c r="O80" s="149" t="n"/>
      <c r="P80" s="156" t="n"/>
      <c r="Q80" s="156" t="n"/>
      <c r="R80" s="150">
        <f>SUM(P80:Q80)</f>
        <v/>
      </c>
      <c r="S80" s="155" t="n">
        <v>20</v>
      </c>
      <c r="T80" s="157" t="n"/>
      <c r="U80" s="149" t="n"/>
      <c r="V80" s="156" t="n"/>
      <c r="W80" s="156" t="n"/>
      <c r="X80" s="150">
        <f>SUM(V80:W80)</f>
        <v/>
      </c>
      <c r="Y80" s="155" t="n">
        <v>20</v>
      </c>
      <c r="Z80" s="157" t="n"/>
      <c r="AA80" s="149" t="n"/>
      <c r="AB80" s="156" t="n"/>
      <c r="AC80" s="156" t="n"/>
      <c r="AD80" s="150">
        <f>SUM(AB80:AC80)</f>
        <v/>
      </c>
      <c r="AE80" s="155" t="n">
        <v>20</v>
      </c>
      <c r="AF80" s="157" t="n"/>
      <c r="AG80" s="149" t="n"/>
      <c r="AH80" s="156" t="n"/>
      <c r="AI80" s="156" t="n"/>
      <c r="AJ80" s="150">
        <f>SUM(AH80:AI80)</f>
        <v/>
      </c>
      <c r="AK80" s="155" t="n">
        <v>20</v>
      </c>
      <c r="AL80" s="157" t="n"/>
      <c r="AM80" s="149" t="n"/>
      <c r="AN80" s="156" t="n"/>
      <c r="AO80" s="156" t="n"/>
      <c r="AP80" s="150">
        <f>SUM(AN80:AO80)</f>
        <v/>
      </c>
      <c r="AQ80" s="155" t="n">
        <v>20</v>
      </c>
      <c r="AR80" s="157" t="n"/>
      <c r="AS80" s="149" t="n"/>
      <c r="AT80" s="156" t="n"/>
      <c r="AU80" s="156" t="n"/>
      <c r="AV80" s="150">
        <f>SUM(AT80:AU80)</f>
        <v/>
      </c>
      <c r="AW80" s="155" t="n">
        <v>20</v>
      </c>
      <c r="AX80" s="157" t="n"/>
      <c r="AY80" s="149" t="n"/>
      <c r="AZ80" s="156" t="n"/>
      <c r="BA80" s="156" t="n"/>
      <c r="BB80" s="150">
        <f>SUM(AZ80:BA80)</f>
        <v/>
      </c>
      <c r="BC80" s="155" t="n">
        <v>20</v>
      </c>
      <c r="BD80" s="157" t="n"/>
      <c r="BE80" s="149" t="n"/>
      <c r="BF80" s="156" t="n"/>
      <c r="BG80" s="156" t="n"/>
      <c r="BH80" s="150">
        <f>SUM(BF80:BG80)</f>
        <v/>
      </c>
      <c r="BI80" s="152" t="n"/>
      <c r="BJ80" s="152" t="n"/>
      <c r="BK80" s="152" t="n"/>
      <c r="BL80" s="240" t="n"/>
      <c r="BM80" s="240" t="n"/>
      <c r="BN80" s="240" t="n"/>
      <c r="BO80" s="240" t="n"/>
      <c r="BP80" s="240" t="n"/>
      <c r="BQ80" s="240" t="n"/>
      <c r="BR80" s="240" t="n"/>
      <c r="BS80" s="138" t="n"/>
      <c r="BT80" s="138" t="n"/>
      <c r="BU80" s="242" t="n"/>
      <c r="BV80" s="242" t="n"/>
      <c r="BW80" s="242" t="n"/>
      <c r="BX80" s="242" t="n"/>
      <c r="BY80" s="242" t="n"/>
    </row>
    <row r="81" ht="129" customFormat="1" customHeight="1" s="242">
      <c r="A81" s="155" t="n">
        <v>21</v>
      </c>
      <c r="B81" s="157" t="n"/>
      <c r="C81" s="149" t="n"/>
      <c r="D81" s="156" t="n"/>
      <c r="E81" s="156" t="n"/>
      <c r="F81" s="150" t="n"/>
      <c r="G81" s="155" t="n">
        <v>21</v>
      </c>
      <c r="H81" s="157" t="n"/>
      <c r="I81" s="149" t="n"/>
      <c r="J81" s="156" t="n"/>
      <c r="K81" s="156" t="n"/>
      <c r="L81" s="150">
        <f>SUM(J81:K81)</f>
        <v/>
      </c>
      <c r="M81" s="155" t="n">
        <v>21</v>
      </c>
      <c r="N81" s="157" t="n"/>
      <c r="O81" s="149" t="n"/>
      <c r="P81" s="156" t="n"/>
      <c r="Q81" s="156" t="n"/>
      <c r="R81" s="150">
        <f>SUM(P81:Q81)</f>
        <v/>
      </c>
      <c r="S81" s="155" t="n">
        <v>21</v>
      </c>
      <c r="T81" s="157" t="n"/>
      <c r="U81" s="149" t="n"/>
      <c r="V81" s="156" t="n"/>
      <c r="W81" s="156" t="n"/>
      <c r="X81" s="150">
        <f>SUM(V81:W81)</f>
        <v/>
      </c>
      <c r="Y81" s="155" t="n">
        <v>21</v>
      </c>
      <c r="Z81" s="157" t="n"/>
      <c r="AA81" s="149" t="n"/>
      <c r="AB81" s="156" t="n"/>
      <c r="AC81" s="156" t="n"/>
      <c r="AD81" s="150">
        <f>SUM(AB81:AC81)</f>
        <v/>
      </c>
      <c r="AE81" s="155" t="n">
        <v>21</v>
      </c>
      <c r="AF81" s="157" t="n"/>
      <c r="AG81" s="149" t="n"/>
      <c r="AH81" s="156" t="n"/>
      <c r="AI81" s="156" t="n"/>
      <c r="AJ81" s="150">
        <f>SUM(AH81:AI81)</f>
        <v/>
      </c>
      <c r="AK81" s="155" t="n">
        <v>21</v>
      </c>
      <c r="AL81" s="157" t="n"/>
      <c r="AM81" s="149" t="n"/>
      <c r="AN81" s="156" t="n"/>
      <c r="AO81" s="156" t="n"/>
      <c r="AP81" s="150">
        <f>SUM(AN81:AO81)</f>
        <v/>
      </c>
      <c r="AQ81" s="155" t="n">
        <v>21</v>
      </c>
      <c r="AR81" s="157" t="n"/>
      <c r="AS81" s="149" t="n"/>
      <c r="AT81" s="156" t="n"/>
      <c r="AU81" s="156" t="n"/>
      <c r="AV81" s="150">
        <f>SUM(AT81:AU81)</f>
        <v/>
      </c>
      <c r="AW81" s="155" t="n">
        <v>21</v>
      </c>
      <c r="AX81" s="157" t="n"/>
      <c r="AY81" s="149" t="n"/>
      <c r="AZ81" s="156" t="n"/>
      <c r="BA81" s="156" t="n"/>
      <c r="BB81" s="150">
        <f>SUM(AZ81:BA81)</f>
        <v/>
      </c>
      <c r="BC81" s="155" t="n">
        <v>21</v>
      </c>
      <c r="BD81" s="157" t="n"/>
      <c r="BE81" s="149" t="n"/>
      <c r="BF81" s="156" t="n"/>
      <c r="BG81" s="156" t="n"/>
      <c r="BH81" s="150">
        <f>SUM(BF81:BG81)</f>
        <v/>
      </c>
      <c r="BI81" s="152" t="n"/>
      <c r="BJ81" s="152" t="n"/>
      <c r="BK81" s="152" t="n"/>
      <c r="BL81" s="240" t="n"/>
      <c r="BM81" s="240" t="n"/>
      <c r="BN81" s="240" t="n"/>
      <c r="BO81" s="240" t="n"/>
      <c r="BP81" s="240" t="n"/>
      <c r="BQ81" s="240" t="n"/>
      <c r="BR81" s="240" t="n"/>
      <c r="BS81" s="138" t="n"/>
      <c r="BT81" s="138" t="n"/>
      <c r="BU81" s="242" t="n"/>
      <c r="BV81" s="242" t="n"/>
      <c r="BW81" s="242" t="n"/>
      <c r="BX81" s="242" t="n"/>
      <c r="BY81" s="242" t="n"/>
    </row>
    <row r="82" ht="129" customFormat="1" customHeight="1" s="242">
      <c r="A82" s="155" t="n">
        <v>22</v>
      </c>
      <c r="B82" s="157" t="n"/>
      <c r="C82" s="149" t="n"/>
      <c r="D82" s="156" t="n"/>
      <c r="E82" s="156" t="n"/>
      <c r="F82" s="150" t="n"/>
      <c r="G82" s="155" t="n">
        <v>22</v>
      </c>
      <c r="H82" s="157" t="n"/>
      <c r="I82" s="149" t="n"/>
      <c r="J82" s="156" t="n"/>
      <c r="K82" s="156" t="n"/>
      <c r="L82" s="150">
        <f>SUM(J82:K82)</f>
        <v/>
      </c>
      <c r="M82" s="155" t="n">
        <v>22</v>
      </c>
      <c r="N82" s="157" t="n"/>
      <c r="O82" s="149" t="n"/>
      <c r="P82" s="156" t="n"/>
      <c r="Q82" s="156" t="n"/>
      <c r="R82" s="150">
        <f>SUM(P82:Q82)</f>
        <v/>
      </c>
      <c r="S82" s="155" t="n">
        <v>22</v>
      </c>
      <c r="T82" s="157" t="n"/>
      <c r="U82" s="149" t="n"/>
      <c r="V82" s="156" t="n"/>
      <c r="W82" s="156" t="n"/>
      <c r="X82" s="150">
        <f>SUM(V82:W82)</f>
        <v/>
      </c>
      <c r="Y82" s="155" t="n">
        <v>22</v>
      </c>
      <c r="Z82" s="157" t="n"/>
      <c r="AA82" s="149" t="n"/>
      <c r="AB82" s="156" t="n"/>
      <c r="AC82" s="156" t="n"/>
      <c r="AD82" s="150">
        <f>SUM(AB82:AC82)</f>
        <v/>
      </c>
      <c r="AE82" s="155" t="n">
        <v>22</v>
      </c>
      <c r="AF82" s="157" t="n"/>
      <c r="AG82" s="149" t="n"/>
      <c r="AH82" s="156" t="n"/>
      <c r="AI82" s="156" t="n"/>
      <c r="AJ82" s="150">
        <f>SUM(AH82:AI82)</f>
        <v/>
      </c>
      <c r="AK82" s="155" t="n">
        <v>22</v>
      </c>
      <c r="AL82" s="157" t="n"/>
      <c r="AM82" s="149" t="n"/>
      <c r="AN82" s="156" t="n"/>
      <c r="AO82" s="156" t="n"/>
      <c r="AP82" s="150">
        <f>SUM(AN82:AO82)</f>
        <v/>
      </c>
      <c r="AQ82" s="155" t="n">
        <v>22</v>
      </c>
      <c r="AR82" s="157" t="n"/>
      <c r="AS82" s="149" t="n"/>
      <c r="AT82" s="156" t="n"/>
      <c r="AU82" s="156" t="n"/>
      <c r="AV82" s="150">
        <f>SUM(AT82:AU82)</f>
        <v/>
      </c>
      <c r="AW82" s="155" t="n">
        <v>22</v>
      </c>
      <c r="AX82" s="157" t="n"/>
      <c r="AY82" s="149" t="n"/>
      <c r="AZ82" s="156" t="n"/>
      <c r="BA82" s="156" t="n"/>
      <c r="BB82" s="150">
        <f>SUM(AZ82:BA82)</f>
        <v/>
      </c>
      <c r="BC82" s="155" t="n">
        <v>22</v>
      </c>
      <c r="BD82" s="157" t="n"/>
      <c r="BE82" s="149" t="n"/>
      <c r="BF82" s="156" t="n"/>
      <c r="BG82" s="156" t="n"/>
      <c r="BH82" s="150">
        <f>SUM(BF82:BG82)</f>
        <v/>
      </c>
      <c r="BI82" s="152" t="n"/>
      <c r="BJ82" s="152" t="n"/>
      <c r="BK82" s="152" t="n"/>
      <c r="BL82" s="240" t="n"/>
      <c r="BM82" s="240" t="n"/>
      <c r="BN82" s="240" t="n"/>
      <c r="BO82" s="240" t="n"/>
      <c r="BP82" s="240" t="n"/>
      <c r="BQ82" s="240" t="n"/>
      <c r="BR82" s="240" t="n"/>
      <c r="BS82" s="138" t="n"/>
      <c r="BT82" s="138" t="n"/>
      <c r="BU82" s="242" t="n"/>
      <c r="BV82" s="242" t="n"/>
      <c r="BW82" s="242" t="n"/>
      <c r="BX82" s="242" t="n"/>
      <c r="BY82" s="242" t="n"/>
    </row>
    <row r="83" ht="129" customFormat="1" customHeight="1" s="242">
      <c r="A83" s="155" t="n">
        <v>23</v>
      </c>
      <c r="B83" s="157" t="n"/>
      <c r="C83" s="149" t="n"/>
      <c r="D83" s="156" t="n"/>
      <c r="E83" s="156" t="n"/>
      <c r="F83" s="150" t="n"/>
      <c r="G83" s="155" t="n">
        <v>23</v>
      </c>
      <c r="H83" s="157" t="n"/>
      <c r="I83" s="149" t="n"/>
      <c r="J83" s="156" t="n"/>
      <c r="K83" s="156" t="n"/>
      <c r="L83" s="150">
        <f>SUM(J83:K83)</f>
        <v/>
      </c>
      <c r="M83" s="155" t="n">
        <v>23</v>
      </c>
      <c r="N83" s="157" t="n"/>
      <c r="O83" s="149" t="n"/>
      <c r="P83" s="156" t="n"/>
      <c r="Q83" s="156" t="n"/>
      <c r="R83" s="150">
        <f>SUM(P83:Q83)</f>
        <v/>
      </c>
      <c r="S83" s="155" t="n">
        <v>23</v>
      </c>
      <c r="T83" s="157" t="n"/>
      <c r="U83" s="149" t="n"/>
      <c r="V83" s="156" t="n"/>
      <c r="W83" s="156" t="n"/>
      <c r="X83" s="150">
        <f>SUM(V83:W83)</f>
        <v/>
      </c>
      <c r="Y83" s="155" t="n">
        <v>23</v>
      </c>
      <c r="Z83" s="157" t="n"/>
      <c r="AA83" s="149" t="n"/>
      <c r="AB83" s="156" t="n"/>
      <c r="AC83" s="156" t="n"/>
      <c r="AD83" s="150">
        <f>SUM(AB83:AC83)</f>
        <v/>
      </c>
      <c r="AE83" s="155" t="n">
        <v>23</v>
      </c>
      <c r="AF83" s="157" t="n"/>
      <c r="AG83" s="149" t="n"/>
      <c r="AH83" s="156" t="n"/>
      <c r="AI83" s="156" t="n"/>
      <c r="AJ83" s="150">
        <f>SUM(AH83:AI83)</f>
        <v/>
      </c>
      <c r="AK83" s="155" t="n">
        <v>23</v>
      </c>
      <c r="AL83" s="157" t="n"/>
      <c r="AM83" s="149" t="n"/>
      <c r="AN83" s="156" t="n"/>
      <c r="AO83" s="156" t="n"/>
      <c r="AP83" s="150">
        <f>SUM(AN83:AO83)</f>
        <v/>
      </c>
      <c r="AQ83" s="155" t="n">
        <v>23</v>
      </c>
      <c r="AR83" s="157" t="n"/>
      <c r="AS83" s="149" t="n"/>
      <c r="AT83" s="156" t="n"/>
      <c r="AU83" s="156" t="n"/>
      <c r="AV83" s="150">
        <f>SUM(AT83:AU83)</f>
        <v/>
      </c>
      <c r="AW83" s="155" t="n">
        <v>23</v>
      </c>
      <c r="AX83" s="157" t="n"/>
      <c r="AY83" s="149" t="n"/>
      <c r="AZ83" s="156" t="n"/>
      <c r="BA83" s="156" t="n"/>
      <c r="BB83" s="150">
        <f>SUM(AZ83:BA83)</f>
        <v/>
      </c>
      <c r="BC83" s="155" t="n">
        <v>23</v>
      </c>
      <c r="BD83" s="157" t="n"/>
      <c r="BE83" s="149" t="n"/>
      <c r="BF83" s="156" t="n"/>
      <c r="BG83" s="156" t="n"/>
      <c r="BH83" s="150">
        <f>SUM(BF83:BG83)</f>
        <v/>
      </c>
      <c r="BI83" s="152" t="n"/>
      <c r="BJ83" s="152" t="n"/>
      <c r="BK83" s="152" t="n"/>
      <c r="BL83" s="240" t="n"/>
      <c r="BM83" s="240" t="n"/>
      <c r="BN83" s="240" t="n"/>
      <c r="BO83" s="240" t="n"/>
      <c r="BP83" s="240" t="n"/>
      <c r="BQ83" s="240" t="n"/>
      <c r="BR83" s="240" t="n"/>
      <c r="BS83" s="138" t="n"/>
      <c r="BT83" s="138" t="n"/>
      <c r="BU83" s="242" t="n"/>
      <c r="BV83" s="242" t="n"/>
      <c r="BW83" s="242" t="n"/>
      <c r="BX83" s="242" t="n"/>
      <c r="BY83" s="242" t="n"/>
    </row>
    <row r="84" ht="129" customFormat="1" customHeight="1" s="242">
      <c r="A84" s="155" t="n">
        <v>24</v>
      </c>
      <c r="B84" s="157" t="n"/>
      <c r="C84" s="149" t="n"/>
      <c r="D84" s="156" t="n"/>
      <c r="E84" s="156" t="n"/>
      <c r="F84" s="150" t="n"/>
      <c r="G84" s="155" t="n">
        <v>24</v>
      </c>
      <c r="H84" s="157" t="n"/>
      <c r="I84" s="149" t="n"/>
      <c r="J84" s="156" t="n"/>
      <c r="K84" s="156" t="n"/>
      <c r="L84" s="150">
        <f>SUM(J84:K84)</f>
        <v/>
      </c>
      <c r="M84" s="155" t="n">
        <v>24</v>
      </c>
      <c r="N84" s="157" t="n"/>
      <c r="O84" s="149" t="n"/>
      <c r="P84" s="156" t="n"/>
      <c r="Q84" s="156" t="n"/>
      <c r="R84" s="150">
        <f>SUM(P84:Q84)</f>
        <v/>
      </c>
      <c r="S84" s="155" t="n">
        <v>24</v>
      </c>
      <c r="T84" s="157" t="n"/>
      <c r="U84" s="149" t="n"/>
      <c r="V84" s="156" t="n"/>
      <c r="W84" s="156" t="n"/>
      <c r="X84" s="150">
        <f>SUM(V84:W84)</f>
        <v/>
      </c>
      <c r="Y84" s="155" t="n">
        <v>24</v>
      </c>
      <c r="Z84" s="157" t="n"/>
      <c r="AA84" s="149" t="n"/>
      <c r="AB84" s="156" t="n"/>
      <c r="AC84" s="156" t="n"/>
      <c r="AD84" s="150">
        <f>SUM(AB84:AC84)</f>
        <v/>
      </c>
      <c r="AE84" s="155" t="n">
        <v>24</v>
      </c>
      <c r="AF84" s="157" t="n"/>
      <c r="AG84" s="149" t="n"/>
      <c r="AH84" s="156" t="n"/>
      <c r="AI84" s="156" t="n"/>
      <c r="AJ84" s="150">
        <f>SUM(AH84:AI84)</f>
        <v/>
      </c>
      <c r="AK84" s="155" t="n">
        <v>24</v>
      </c>
      <c r="AL84" s="157" t="n"/>
      <c r="AM84" s="149" t="n"/>
      <c r="AN84" s="156" t="n"/>
      <c r="AO84" s="156" t="n"/>
      <c r="AP84" s="150">
        <f>SUM(AN84:AO84)</f>
        <v/>
      </c>
      <c r="AQ84" s="155" t="n">
        <v>24</v>
      </c>
      <c r="AR84" s="157" t="n"/>
      <c r="AS84" s="149" t="n"/>
      <c r="AT84" s="156" t="n"/>
      <c r="AU84" s="156" t="n"/>
      <c r="AV84" s="150">
        <f>SUM(AT84:AU84)</f>
        <v/>
      </c>
      <c r="AW84" s="155" t="n">
        <v>24</v>
      </c>
      <c r="AX84" s="157" t="n"/>
      <c r="AY84" s="149" t="n"/>
      <c r="AZ84" s="156" t="n"/>
      <c r="BA84" s="156" t="n"/>
      <c r="BB84" s="150">
        <f>SUM(AZ84:BA84)</f>
        <v/>
      </c>
      <c r="BC84" s="155" t="n">
        <v>24</v>
      </c>
      <c r="BD84" s="157" t="n"/>
      <c r="BE84" s="149" t="n"/>
      <c r="BF84" s="156" t="n"/>
      <c r="BG84" s="156" t="n"/>
      <c r="BH84" s="150">
        <f>SUM(BF84:BG84)</f>
        <v/>
      </c>
      <c r="BI84" s="152" t="n"/>
      <c r="BJ84" s="152" t="n"/>
      <c r="BK84" s="152" t="n"/>
      <c r="BL84" s="240" t="n"/>
      <c r="BM84" s="240" t="n"/>
      <c r="BN84" s="240" t="n"/>
      <c r="BO84" s="240" t="n"/>
      <c r="BP84" s="240" t="n"/>
      <c r="BQ84" s="240" t="n"/>
      <c r="BR84" s="240" t="n"/>
      <c r="BS84" s="138" t="n"/>
      <c r="BT84" s="138" t="n"/>
      <c r="BU84" s="242" t="n"/>
      <c r="BV84" s="242" t="n"/>
      <c r="BW84" s="242" t="n"/>
      <c r="BX84" s="242" t="n"/>
      <c r="BY84" s="242" t="n"/>
    </row>
    <row r="85" ht="129" customFormat="1" customHeight="1" s="242">
      <c r="A85" s="155" t="n">
        <v>25</v>
      </c>
      <c r="B85" s="157" t="n"/>
      <c r="C85" s="149" t="n"/>
      <c r="D85" s="156" t="n"/>
      <c r="E85" s="156" t="n"/>
      <c r="F85" s="150">
        <f>SUM(D85:E85)</f>
        <v/>
      </c>
      <c r="G85" s="155" t="n">
        <v>25</v>
      </c>
      <c r="H85" s="157" t="n"/>
      <c r="I85" s="149" t="n"/>
      <c r="J85" s="156" t="n"/>
      <c r="K85" s="156" t="n"/>
      <c r="L85" s="150">
        <f>SUM(J85:K85)</f>
        <v/>
      </c>
      <c r="M85" s="155" t="n">
        <v>25</v>
      </c>
      <c r="N85" s="157" t="n"/>
      <c r="O85" s="149" t="n"/>
      <c r="P85" s="156" t="n"/>
      <c r="Q85" s="156" t="n"/>
      <c r="R85" s="150">
        <f>SUM(P85:Q85)</f>
        <v/>
      </c>
      <c r="S85" s="155" t="n">
        <v>25</v>
      </c>
      <c r="T85" s="157" t="n"/>
      <c r="U85" s="149" t="n"/>
      <c r="V85" s="156" t="n"/>
      <c r="W85" s="156" t="n"/>
      <c r="X85" s="150">
        <f>SUM(V85:W85)</f>
        <v/>
      </c>
      <c r="Y85" s="155" t="n">
        <v>25</v>
      </c>
      <c r="Z85" s="157" t="n"/>
      <c r="AA85" s="149" t="n"/>
      <c r="AB85" s="156" t="n"/>
      <c r="AC85" s="156" t="n"/>
      <c r="AD85" s="150">
        <f>SUM(AB85:AC85)</f>
        <v/>
      </c>
      <c r="AE85" s="155" t="n">
        <v>25</v>
      </c>
      <c r="AF85" s="157" t="n"/>
      <c r="AG85" s="149" t="n"/>
      <c r="AH85" s="156" t="n"/>
      <c r="AI85" s="156" t="n"/>
      <c r="AJ85" s="150">
        <f>SUM(AH85:AI85)</f>
        <v/>
      </c>
      <c r="AK85" s="155" t="n">
        <v>25</v>
      </c>
      <c r="AL85" s="157" t="n"/>
      <c r="AM85" s="149" t="n"/>
      <c r="AN85" s="156" t="n"/>
      <c r="AO85" s="156" t="n"/>
      <c r="AP85" s="150">
        <f>SUM(AN85:AO85)</f>
        <v/>
      </c>
      <c r="AQ85" s="155" t="n">
        <v>25</v>
      </c>
      <c r="AR85" s="157" t="n"/>
      <c r="AS85" s="149" t="n"/>
      <c r="AT85" s="156" t="n"/>
      <c r="AU85" s="156" t="n"/>
      <c r="AV85" s="150">
        <f>SUM(AT85:AU85)</f>
        <v/>
      </c>
      <c r="AW85" s="155" t="n">
        <v>25</v>
      </c>
      <c r="AX85" s="157" t="n"/>
      <c r="AY85" s="149" t="n"/>
      <c r="AZ85" s="156" t="n"/>
      <c r="BA85" s="156" t="n"/>
      <c r="BB85" s="150">
        <f>SUM(AZ85:BA85)</f>
        <v/>
      </c>
      <c r="BC85" s="155" t="n">
        <v>25</v>
      </c>
      <c r="BD85" s="157" t="n"/>
      <c r="BE85" s="149" t="n"/>
      <c r="BF85" s="156" t="n"/>
      <c r="BG85" s="156" t="n"/>
      <c r="BH85" s="150">
        <f>SUM(BF85:BG85)</f>
        <v/>
      </c>
      <c r="BI85" s="152" t="n"/>
      <c r="BJ85" s="152" t="n"/>
      <c r="BK85" s="152" t="n"/>
      <c r="BL85" s="240" t="n"/>
      <c r="BM85" s="240" t="n"/>
      <c r="BN85" s="240" t="n"/>
      <c r="BO85" s="240" t="n"/>
      <c r="BP85" s="240" t="n"/>
      <c r="BQ85" s="240" t="n"/>
      <c r="BR85" s="240" t="n"/>
      <c r="BS85" s="138" t="n"/>
      <c r="BT85" s="138" t="n"/>
      <c r="BU85" s="242" t="n"/>
      <c r="BV85" s="242" t="n"/>
      <c r="BW85" s="242" t="n"/>
      <c r="BX85" s="242" t="n"/>
      <c r="BY85" s="242" t="n"/>
    </row>
    <row r="86" ht="157.15" customFormat="1" customHeight="1" s="242">
      <c r="A86" s="155" t="n">
        <v>26</v>
      </c>
      <c r="B86" s="157" t="n"/>
      <c r="C86" s="149" t="n"/>
      <c r="D86" s="156" t="n"/>
      <c r="E86" s="156" t="n"/>
      <c r="F86" s="150">
        <f>SUM(D86:E86)</f>
        <v/>
      </c>
      <c r="G86" s="155" t="n">
        <v>26</v>
      </c>
      <c r="H86" s="157" t="n"/>
      <c r="I86" s="149" t="n"/>
      <c r="J86" s="156" t="n"/>
      <c r="K86" s="156" t="n"/>
      <c r="L86" s="150">
        <f>SUM(J86:K86)</f>
        <v/>
      </c>
      <c r="M86" s="155" t="n">
        <v>26</v>
      </c>
      <c r="N86" s="157" t="n"/>
      <c r="O86" s="149" t="n"/>
      <c r="P86" s="156" t="n"/>
      <c r="Q86" s="156" t="n"/>
      <c r="R86" s="150">
        <f>SUM(P86:Q86)</f>
        <v/>
      </c>
      <c r="S86" s="155" t="n">
        <v>26</v>
      </c>
      <c r="T86" s="157" t="n"/>
      <c r="U86" s="149" t="n"/>
      <c r="V86" s="156" t="n"/>
      <c r="W86" s="156" t="n"/>
      <c r="X86" s="150">
        <f>SUM(V86:W86)</f>
        <v/>
      </c>
      <c r="Y86" s="155" t="n">
        <v>26</v>
      </c>
      <c r="Z86" s="157" t="n"/>
      <c r="AA86" s="149" t="n"/>
      <c r="AB86" s="156" t="n"/>
      <c r="AC86" s="156" t="n"/>
      <c r="AD86" s="150">
        <f>SUM(AB86:AC86)</f>
        <v/>
      </c>
      <c r="AE86" s="155" t="n">
        <v>26</v>
      </c>
      <c r="AF86" s="157" t="n"/>
      <c r="AG86" s="149" t="n"/>
      <c r="AH86" s="156" t="n"/>
      <c r="AI86" s="156" t="n"/>
      <c r="AJ86" s="150">
        <f>SUM(AH86:AI86)</f>
        <v/>
      </c>
      <c r="AK86" s="155" t="n">
        <v>26</v>
      </c>
      <c r="AL86" s="157" t="n"/>
      <c r="AM86" s="149" t="n"/>
      <c r="AN86" s="156" t="n"/>
      <c r="AO86" s="156" t="n"/>
      <c r="AP86" s="150">
        <f>SUM(AN86:AO86)</f>
        <v/>
      </c>
      <c r="AQ86" s="155" t="n">
        <v>26</v>
      </c>
      <c r="AR86" s="157" t="n"/>
      <c r="AS86" s="149" t="n"/>
      <c r="AT86" s="156" t="n"/>
      <c r="AU86" s="156" t="n"/>
      <c r="AV86" s="150">
        <f>SUM(AT86:AU86)</f>
        <v/>
      </c>
      <c r="AW86" s="155" t="n">
        <v>26</v>
      </c>
      <c r="AX86" s="157" t="n"/>
      <c r="AY86" s="149" t="n"/>
      <c r="AZ86" s="156" t="n"/>
      <c r="BA86" s="156" t="n"/>
      <c r="BB86" s="150">
        <f>SUM(AZ86:BA86)</f>
        <v/>
      </c>
      <c r="BC86" s="155" t="n">
        <v>26</v>
      </c>
      <c r="BD86" s="157" t="n"/>
      <c r="BE86" s="149" t="n"/>
      <c r="BF86" s="156" t="n"/>
      <c r="BG86" s="156" t="n"/>
      <c r="BH86" s="150">
        <f>SUM(BF86:BG86)</f>
        <v/>
      </c>
      <c r="BI86" s="152" t="n"/>
      <c r="BJ86" s="152" t="n"/>
      <c r="BK86" s="152" t="n"/>
      <c r="BL86" s="240" t="n"/>
      <c r="BM86" s="240" t="n"/>
      <c r="BN86" s="240" t="n"/>
      <c r="BO86" s="240" t="n"/>
      <c r="BP86" s="240" t="n"/>
      <c r="BQ86" s="240" t="n"/>
      <c r="BR86" s="240" t="n"/>
      <c r="BS86" s="138" t="n"/>
      <c r="BT86" s="138" t="n"/>
      <c r="BU86" s="242" t="n"/>
      <c r="BV86" s="242" t="n"/>
      <c r="BW86" s="242" t="n"/>
      <c r="BX86" s="242" t="n"/>
      <c r="BY86" s="242" t="n"/>
    </row>
    <row r="87" ht="157.15" customFormat="1" customHeight="1" s="242">
      <c r="A87" s="155" t="n">
        <v>27</v>
      </c>
      <c r="B87" s="157" t="n"/>
      <c r="C87" s="149" t="n"/>
      <c r="D87" s="156" t="n"/>
      <c r="E87" s="156" t="n"/>
      <c r="F87" s="150">
        <f>SUM(D87:E87)</f>
        <v/>
      </c>
      <c r="G87" s="155" t="n">
        <v>27</v>
      </c>
      <c r="H87" s="157" t="n"/>
      <c r="I87" s="149" t="n"/>
      <c r="J87" s="156" t="n"/>
      <c r="K87" s="156" t="n"/>
      <c r="L87" s="150">
        <f>SUM(J87:K87)</f>
        <v/>
      </c>
      <c r="M87" s="155" t="n">
        <v>27</v>
      </c>
      <c r="N87" s="157" t="n"/>
      <c r="O87" s="149" t="n"/>
      <c r="P87" s="156" t="n"/>
      <c r="Q87" s="156" t="n"/>
      <c r="R87" s="150">
        <f>SUM(P87:Q87)</f>
        <v/>
      </c>
      <c r="S87" s="155" t="n">
        <v>27</v>
      </c>
      <c r="T87" s="157" t="n"/>
      <c r="U87" s="149" t="n"/>
      <c r="V87" s="156" t="n"/>
      <c r="W87" s="156" t="n"/>
      <c r="X87" s="150">
        <f>SUM(V87:W87)</f>
        <v/>
      </c>
      <c r="Y87" s="155" t="n">
        <v>27</v>
      </c>
      <c r="Z87" s="157" t="n"/>
      <c r="AA87" s="149" t="n"/>
      <c r="AB87" s="156" t="n"/>
      <c r="AC87" s="156" t="n"/>
      <c r="AD87" s="150">
        <f>SUM(AB87:AC87)</f>
        <v/>
      </c>
      <c r="AE87" s="155" t="n">
        <v>27</v>
      </c>
      <c r="AF87" s="157" t="n"/>
      <c r="AG87" s="149" t="n"/>
      <c r="AH87" s="156" t="n"/>
      <c r="AI87" s="156" t="n"/>
      <c r="AJ87" s="150">
        <f>SUM(AH87:AI87)</f>
        <v/>
      </c>
      <c r="AK87" s="155" t="n">
        <v>27</v>
      </c>
      <c r="AL87" s="157" t="n"/>
      <c r="AM87" s="149" t="n"/>
      <c r="AN87" s="156" t="n"/>
      <c r="AO87" s="156" t="n"/>
      <c r="AP87" s="150">
        <f>SUM(AN87:AO87)</f>
        <v/>
      </c>
      <c r="AQ87" s="155" t="n">
        <v>27</v>
      </c>
      <c r="AR87" s="157" t="n"/>
      <c r="AS87" s="149" t="n"/>
      <c r="AT87" s="156" t="n"/>
      <c r="AU87" s="156" t="n"/>
      <c r="AV87" s="150">
        <f>SUM(AT87:AU87)</f>
        <v/>
      </c>
      <c r="AW87" s="155" t="n">
        <v>27</v>
      </c>
      <c r="AX87" s="157" t="n"/>
      <c r="AY87" s="149" t="n"/>
      <c r="AZ87" s="156" t="n"/>
      <c r="BA87" s="156" t="n"/>
      <c r="BB87" s="150">
        <f>SUM(AZ87:BA87)</f>
        <v/>
      </c>
      <c r="BC87" s="155" t="n">
        <v>27</v>
      </c>
      <c r="BD87" s="157" t="n"/>
      <c r="BE87" s="149" t="n"/>
      <c r="BF87" s="156" t="n"/>
      <c r="BG87" s="156" t="n"/>
      <c r="BH87" s="150">
        <f>SUM(BF87:BG87)</f>
        <v/>
      </c>
      <c r="BI87" s="152" t="n"/>
      <c r="BJ87" s="152" t="n"/>
      <c r="BK87" s="152" t="n"/>
      <c r="BL87" s="240" t="n"/>
      <c r="BM87" s="240" t="n"/>
      <c r="BN87" s="240" t="n"/>
      <c r="BO87" s="240" t="n"/>
      <c r="BP87" s="240" t="n"/>
      <c r="BQ87" s="240" t="n"/>
      <c r="BR87" s="240" t="n"/>
      <c r="BS87" s="138" t="n"/>
      <c r="BT87" s="138" t="n"/>
      <c r="BU87" s="242" t="n"/>
      <c r="BV87" s="242" t="n"/>
      <c r="BW87" s="242" t="n"/>
      <c r="BX87" s="242" t="n"/>
      <c r="BY87" s="242" t="n"/>
    </row>
    <row r="88" ht="129" customFormat="1" customHeight="1" s="242">
      <c r="A88" s="155" t="n">
        <v>28</v>
      </c>
      <c r="B88" s="157" t="n"/>
      <c r="C88" s="149" t="n"/>
      <c r="D88" s="156" t="n"/>
      <c r="E88" s="156" t="n"/>
      <c r="F88" s="150">
        <f>SUM(D88:E88)</f>
        <v/>
      </c>
      <c r="G88" s="155" t="n">
        <v>28</v>
      </c>
      <c r="H88" s="157" t="n"/>
      <c r="I88" s="149" t="n"/>
      <c r="J88" s="156" t="n"/>
      <c r="K88" s="156" t="n"/>
      <c r="L88" s="150">
        <f>SUM(J88:K88)</f>
        <v/>
      </c>
      <c r="M88" s="155" t="n">
        <v>28</v>
      </c>
      <c r="N88" s="157" t="n"/>
      <c r="O88" s="149" t="n"/>
      <c r="P88" s="156" t="n"/>
      <c r="Q88" s="156" t="n"/>
      <c r="R88" s="150">
        <f>SUM(P88:Q88)</f>
        <v/>
      </c>
      <c r="S88" s="155" t="n">
        <v>28</v>
      </c>
      <c r="T88" s="157" t="n"/>
      <c r="U88" s="149" t="n"/>
      <c r="V88" s="156" t="n"/>
      <c r="W88" s="156" t="n"/>
      <c r="X88" s="150">
        <f>SUM(V88:W88)</f>
        <v/>
      </c>
      <c r="Y88" s="155" t="n">
        <v>28</v>
      </c>
      <c r="Z88" s="157" t="n"/>
      <c r="AA88" s="149" t="n"/>
      <c r="AB88" s="156" t="n"/>
      <c r="AC88" s="156" t="n"/>
      <c r="AD88" s="150">
        <f>SUM(AB88:AC88)</f>
        <v/>
      </c>
      <c r="AE88" s="155" t="n">
        <v>28</v>
      </c>
      <c r="AF88" s="157" t="n"/>
      <c r="AG88" s="149" t="n"/>
      <c r="AH88" s="156" t="n"/>
      <c r="AI88" s="156" t="n"/>
      <c r="AJ88" s="150">
        <f>SUM(AH88:AI88)</f>
        <v/>
      </c>
      <c r="AK88" s="155" t="n">
        <v>28</v>
      </c>
      <c r="AL88" s="157" t="n"/>
      <c r="AM88" s="149" t="n"/>
      <c r="AN88" s="156" t="n"/>
      <c r="AO88" s="156" t="n"/>
      <c r="AP88" s="150">
        <f>SUM(AN88:AO88)</f>
        <v/>
      </c>
      <c r="AQ88" s="155" t="n">
        <v>28</v>
      </c>
      <c r="AR88" s="157" t="n"/>
      <c r="AS88" s="149" t="n"/>
      <c r="AT88" s="156" t="n"/>
      <c r="AU88" s="156" t="n"/>
      <c r="AV88" s="150">
        <f>SUM(AT88:AU88)</f>
        <v/>
      </c>
      <c r="AW88" s="155" t="n">
        <v>28</v>
      </c>
      <c r="AX88" s="157" t="n"/>
      <c r="AY88" s="149" t="n"/>
      <c r="AZ88" s="156" t="n"/>
      <c r="BA88" s="156" t="n"/>
      <c r="BB88" s="150">
        <f>SUM(AZ88:BA88)</f>
        <v/>
      </c>
      <c r="BC88" s="155" t="n">
        <v>28</v>
      </c>
      <c r="BD88" s="157" t="n"/>
      <c r="BE88" s="149" t="n"/>
      <c r="BF88" s="156" t="n"/>
      <c r="BG88" s="156" t="n"/>
      <c r="BH88" s="150">
        <f>SUM(BF88:BG88)</f>
        <v/>
      </c>
      <c r="BI88" s="152" t="n"/>
      <c r="BJ88" s="152" t="n"/>
      <c r="BK88" s="152" t="n"/>
      <c r="BL88" s="240" t="n"/>
      <c r="BM88" s="240" t="n"/>
      <c r="BN88" s="240" t="n"/>
      <c r="BO88" s="240" t="n"/>
      <c r="BP88" s="240" t="n"/>
      <c r="BQ88" s="240" t="n"/>
      <c r="BR88" s="240" t="n"/>
      <c r="BS88" s="138" t="n"/>
      <c r="BT88" s="138" t="n"/>
      <c r="BU88" s="242" t="n"/>
      <c r="BV88" s="242" t="n"/>
      <c r="BW88" s="242" t="n"/>
      <c r="BX88" s="242" t="n"/>
      <c r="BY88" s="242" t="n"/>
    </row>
    <row r="89" ht="129" customFormat="1" customHeight="1" s="242">
      <c r="A89" s="155" t="n">
        <v>29</v>
      </c>
      <c r="B89" s="157" t="n"/>
      <c r="C89" s="149" t="n"/>
      <c r="D89" s="156" t="n"/>
      <c r="E89" s="156" t="n"/>
      <c r="F89" s="150">
        <f>SUM(D89:E89)</f>
        <v/>
      </c>
      <c r="G89" s="155" t="n">
        <v>29</v>
      </c>
      <c r="H89" s="157" t="n"/>
      <c r="I89" s="149" t="n"/>
      <c r="J89" s="156" t="n"/>
      <c r="K89" s="156" t="n"/>
      <c r="L89" s="150">
        <f>SUM(J89:K89)</f>
        <v/>
      </c>
      <c r="M89" s="155" t="n">
        <v>29</v>
      </c>
      <c r="N89" s="157" t="n"/>
      <c r="O89" s="149" t="n"/>
      <c r="P89" s="156" t="n"/>
      <c r="Q89" s="156" t="n"/>
      <c r="R89" s="150">
        <f>SUM(P89:Q89)</f>
        <v/>
      </c>
      <c r="S89" s="155" t="n">
        <v>29</v>
      </c>
      <c r="T89" s="157" t="n"/>
      <c r="U89" s="149" t="n"/>
      <c r="V89" s="156" t="n"/>
      <c r="W89" s="156" t="n"/>
      <c r="X89" s="150">
        <f>SUM(V89:W89)</f>
        <v/>
      </c>
      <c r="Y89" s="155" t="n">
        <v>29</v>
      </c>
      <c r="Z89" s="157" t="n"/>
      <c r="AA89" s="149" t="n"/>
      <c r="AB89" s="156" t="n"/>
      <c r="AC89" s="156" t="n"/>
      <c r="AD89" s="150">
        <f>SUM(AB89:AC89)</f>
        <v/>
      </c>
      <c r="AE89" s="155" t="n">
        <v>29</v>
      </c>
      <c r="AF89" s="157" t="n"/>
      <c r="AG89" s="149" t="n"/>
      <c r="AH89" s="156" t="n"/>
      <c r="AI89" s="156" t="n"/>
      <c r="AJ89" s="150">
        <f>SUM(AH89:AI89)</f>
        <v/>
      </c>
      <c r="AK89" s="155" t="n">
        <v>29</v>
      </c>
      <c r="AL89" s="157" t="n"/>
      <c r="AM89" s="149" t="n"/>
      <c r="AN89" s="156" t="n"/>
      <c r="AO89" s="156" t="n"/>
      <c r="AP89" s="150">
        <f>SUM(AN89:AO89)</f>
        <v/>
      </c>
      <c r="AQ89" s="155" t="n">
        <v>29</v>
      </c>
      <c r="AR89" s="157" t="n"/>
      <c r="AS89" s="149" t="n"/>
      <c r="AT89" s="156" t="n"/>
      <c r="AU89" s="156" t="n"/>
      <c r="AV89" s="150">
        <f>SUM(AT89:AU89)</f>
        <v/>
      </c>
      <c r="AW89" s="155" t="n">
        <v>29</v>
      </c>
      <c r="AX89" s="157" t="n"/>
      <c r="AY89" s="149" t="n"/>
      <c r="AZ89" s="156" t="n"/>
      <c r="BA89" s="156" t="n"/>
      <c r="BB89" s="150">
        <f>SUM(AZ89:BA89)</f>
        <v/>
      </c>
      <c r="BC89" s="155" t="n">
        <v>29</v>
      </c>
      <c r="BD89" s="157" t="n"/>
      <c r="BE89" s="149" t="n"/>
      <c r="BF89" s="156" t="n"/>
      <c r="BG89" s="156" t="n"/>
      <c r="BH89" s="150">
        <f>SUM(BF89:BG89)</f>
        <v/>
      </c>
      <c r="BI89" s="152" t="n"/>
      <c r="BJ89" s="152" t="n"/>
      <c r="BK89" s="152" t="n"/>
      <c r="BL89" s="240" t="n"/>
      <c r="BM89" s="240" t="n"/>
      <c r="BN89" s="240" t="n"/>
      <c r="BO89" s="240" t="n"/>
      <c r="BP89" s="240" t="n"/>
      <c r="BQ89" s="240" t="n"/>
      <c r="BR89" s="240" t="n"/>
      <c r="BS89" s="138" t="n"/>
      <c r="BT89" s="138" t="n"/>
      <c r="BU89" s="242" t="n"/>
      <c r="BV89" s="242" t="n"/>
      <c r="BW89" s="242" t="n"/>
      <c r="BX89" s="242" t="n"/>
      <c r="BY89" s="242" t="n"/>
    </row>
    <row r="90" ht="129" customFormat="1" customHeight="1" s="242">
      <c r="A90" s="155" t="n">
        <v>30</v>
      </c>
      <c r="B90" s="157" t="n"/>
      <c r="C90" s="149" t="n"/>
      <c r="D90" s="156" t="n"/>
      <c r="E90" s="156" t="n"/>
      <c r="F90" s="150">
        <f>SUM(D90:E90)</f>
        <v/>
      </c>
      <c r="G90" s="155" t="n">
        <v>30</v>
      </c>
      <c r="H90" s="157" t="n"/>
      <c r="I90" s="149" t="n"/>
      <c r="J90" s="156" t="n"/>
      <c r="K90" s="156" t="n"/>
      <c r="L90" s="150">
        <f>SUM(J90:K90)</f>
        <v/>
      </c>
      <c r="M90" s="155" t="n">
        <v>30</v>
      </c>
      <c r="N90" s="157" t="n"/>
      <c r="O90" s="149" t="n"/>
      <c r="P90" s="156" t="n"/>
      <c r="Q90" s="156" t="n"/>
      <c r="R90" s="150">
        <f>SUM(P90:Q90)</f>
        <v/>
      </c>
      <c r="S90" s="155" t="n">
        <v>30</v>
      </c>
      <c r="T90" s="157" t="n"/>
      <c r="U90" s="149" t="n"/>
      <c r="V90" s="156" t="n"/>
      <c r="W90" s="156" t="n"/>
      <c r="X90" s="150">
        <f>SUM(V90:W90)</f>
        <v/>
      </c>
      <c r="Y90" s="155" t="n">
        <v>30</v>
      </c>
      <c r="Z90" s="157" t="n"/>
      <c r="AA90" s="149" t="n"/>
      <c r="AB90" s="156" t="n"/>
      <c r="AC90" s="156" t="n"/>
      <c r="AD90" s="150">
        <f>SUM(AB90:AC90)</f>
        <v/>
      </c>
      <c r="AE90" s="155" t="n">
        <v>30</v>
      </c>
      <c r="AF90" s="157" t="n"/>
      <c r="AG90" s="149" t="n"/>
      <c r="AH90" s="156" t="n"/>
      <c r="AI90" s="156" t="n"/>
      <c r="AJ90" s="150">
        <f>SUM(AH90:AI90)</f>
        <v/>
      </c>
      <c r="AK90" s="155" t="n">
        <v>30</v>
      </c>
      <c r="AL90" s="157" t="n"/>
      <c r="AM90" s="149" t="n"/>
      <c r="AN90" s="156" t="n"/>
      <c r="AO90" s="156" t="n"/>
      <c r="AP90" s="150">
        <f>SUM(AN90:AO90)</f>
        <v/>
      </c>
      <c r="AQ90" s="155" t="n">
        <v>30</v>
      </c>
      <c r="AR90" s="157" t="n"/>
      <c r="AS90" s="149" t="n"/>
      <c r="AT90" s="156" t="n"/>
      <c r="AU90" s="156" t="n"/>
      <c r="AV90" s="150">
        <f>SUM(AT90:AU90)</f>
        <v/>
      </c>
      <c r="AW90" s="155" t="n">
        <v>30</v>
      </c>
      <c r="AX90" s="157" t="n"/>
      <c r="AY90" s="149" t="n"/>
      <c r="AZ90" s="156" t="n"/>
      <c r="BA90" s="156" t="n"/>
      <c r="BB90" s="150">
        <f>SUM(AZ90:BA90)</f>
        <v/>
      </c>
      <c r="BC90" s="155" t="n">
        <v>30</v>
      </c>
      <c r="BD90" s="157" t="n"/>
      <c r="BE90" s="149" t="n"/>
      <c r="BF90" s="156" t="n"/>
      <c r="BG90" s="156" t="n"/>
      <c r="BH90" s="150">
        <f>SUM(BF90:BG90)</f>
        <v/>
      </c>
      <c r="BI90" s="152" t="n"/>
      <c r="BJ90" s="152" t="n"/>
      <c r="BK90" s="152" t="n"/>
      <c r="BL90" s="240" t="n"/>
      <c r="BM90" s="240" t="n"/>
      <c r="BN90" s="240" t="n"/>
      <c r="BO90" s="240" t="n"/>
      <c r="BP90" s="240" t="n"/>
      <c r="BQ90" s="240" t="n"/>
      <c r="BR90" s="240" t="n"/>
      <c r="BS90" s="138" t="n"/>
      <c r="BT90" s="138" t="n"/>
      <c r="BU90" s="242" t="n"/>
      <c r="BV90" s="242" t="n"/>
      <c r="BW90" s="242" t="n"/>
      <c r="BX90" s="242" t="n"/>
      <c r="BY90" s="242" t="n"/>
    </row>
    <row r="91" ht="129" customFormat="1" customHeight="1" s="242">
      <c r="A91" s="155" t="n">
        <v>31</v>
      </c>
      <c r="B91" s="157" t="n"/>
      <c r="C91" s="149" t="n"/>
      <c r="D91" s="156" t="n"/>
      <c r="E91" s="156" t="n"/>
      <c r="F91" s="150">
        <f>SUM(D91:E91)</f>
        <v/>
      </c>
      <c r="G91" s="155" t="n">
        <v>31</v>
      </c>
      <c r="H91" s="157" t="n"/>
      <c r="I91" s="149" t="n"/>
      <c r="J91" s="156" t="n"/>
      <c r="K91" s="156" t="n"/>
      <c r="L91" s="150">
        <f>SUM(J91:K91)</f>
        <v/>
      </c>
      <c r="M91" s="155" t="n">
        <v>31</v>
      </c>
      <c r="N91" s="157" t="n"/>
      <c r="O91" s="149" t="n"/>
      <c r="P91" s="156" t="n"/>
      <c r="Q91" s="156" t="n"/>
      <c r="R91" s="150">
        <f>SUM(P91:Q91)</f>
        <v/>
      </c>
      <c r="S91" s="155" t="n">
        <v>31</v>
      </c>
      <c r="T91" s="157" t="n"/>
      <c r="U91" s="149" t="n"/>
      <c r="V91" s="156" t="n"/>
      <c r="W91" s="156" t="n"/>
      <c r="X91" s="150">
        <f>SUM(V91:W91)</f>
        <v/>
      </c>
      <c r="Y91" s="155" t="n">
        <v>31</v>
      </c>
      <c r="Z91" s="157" t="n"/>
      <c r="AA91" s="149" t="n"/>
      <c r="AB91" s="156" t="n"/>
      <c r="AC91" s="156" t="n"/>
      <c r="AD91" s="150">
        <f>SUM(AB91:AC91)</f>
        <v/>
      </c>
      <c r="AE91" s="155" t="n">
        <v>31</v>
      </c>
      <c r="AF91" s="157" t="n"/>
      <c r="AG91" s="149" t="n"/>
      <c r="AH91" s="156" t="n"/>
      <c r="AI91" s="156" t="n"/>
      <c r="AJ91" s="150">
        <f>SUM(AH91:AI91)</f>
        <v/>
      </c>
      <c r="AK91" s="155" t="n">
        <v>31</v>
      </c>
      <c r="AL91" s="157" t="n"/>
      <c r="AM91" s="149" t="n"/>
      <c r="AN91" s="156" t="n"/>
      <c r="AO91" s="156" t="n"/>
      <c r="AP91" s="150">
        <f>SUM(AN91:AO91)</f>
        <v/>
      </c>
      <c r="AQ91" s="155" t="n">
        <v>31</v>
      </c>
      <c r="AR91" s="157" t="n"/>
      <c r="AS91" s="149" t="n"/>
      <c r="AT91" s="156" t="n"/>
      <c r="AU91" s="156" t="n"/>
      <c r="AV91" s="150">
        <f>SUM(AT91:AU91)</f>
        <v/>
      </c>
      <c r="AW91" s="155" t="n">
        <v>31</v>
      </c>
      <c r="AX91" s="157" t="n"/>
      <c r="AY91" s="149" t="n"/>
      <c r="AZ91" s="156" t="n"/>
      <c r="BA91" s="156" t="n"/>
      <c r="BB91" s="150">
        <f>SUM(AZ91:BA91)</f>
        <v/>
      </c>
      <c r="BC91" s="155" t="n">
        <v>31</v>
      </c>
      <c r="BD91" s="157" t="n"/>
      <c r="BE91" s="149" t="n"/>
      <c r="BF91" s="156" t="n"/>
      <c r="BG91" s="156" t="n"/>
      <c r="BH91" s="150">
        <f>SUM(BF91:BG91)</f>
        <v/>
      </c>
      <c r="BI91" s="152" t="n"/>
      <c r="BJ91" s="152" t="n"/>
      <c r="BK91" s="152" t="n"/>
      <c r="BL91" s="240" t="n"/>
      <c r="BM91" s="240" t="n"/>
      <c r="BN91" s="240" t="n"/>
      <c r="BO91" s="240" t="n"/>
      <c r="BP91" s="240" t="n"/>
      <c r="BQ91" s="240" t="n"/>
      <c r="BR91" s="240" t="n"/>
      <c r="BS91" s="138" t="n"/>
      <c r="BT91" s="138" t="n"/>
      <c r="BU91" s="242" t="n"/>
      <c r="BV91" s="242" t="n"/>
      <c r="BW91" s="242" t="n"/>
      <c r="BX91" s="242" t="n"/>
      <c r="BY91" s="242" t="n"/>
    </row>
    <row r="92" ht="129" customFormat="1" customHeight="1" s="242">
      <c r="A92" s="155" t="n">
        <v>32</v>
      </c>
      <c r="B92" s="157" t="n"/>
      <c r="C92" s="149" t="n"/>
      <c r="D92" s="156" t="n"/>
      <c r="E92" s="156" t="n"/>
      <c r="F92" s="150">
        <f>SUM(D92:E92)</f>
        <v/>
      </c>
      <c r="G92" s="155" t="n">
        <v>32</v>
      </c>
      <c r="H92" s="157" t="n"/>
      <c r="I92" s="149" t="n"/>
      <c r="J92" s="156" t="n"/>
      <c r="K92" s="156" t="n"/>
      <c r="L92" s="150">
        <f>SUM(J92:K92)</f>
        <v/>
      </c>
      <c r="M92" s="155" t="n">
        <v>32</v>
      </c>
      <c r="N92" s="157" t="n"/>
      <c r="O92" s="149" t="n"/>
      <c r="P92" s="156" t="n"/>
      <c r="Q92" s="156" t="n"/>
      <c r="R92" s="150">
        <f>SUM(P92:Q92)</f>
        <v/>
      </c>
      <c r="S92" s="155" t="n">
        <v>32</v>
      </c>
      <c r="T92" s="157" t="n"/>
      <c r="U92" s="149" t="n"/>
      <c r="V92" s="156" t="n"/>
      <c r="W92" s="156" t="n"/>
      <c r="X92" s="150">
        <f>SUM(V92:W92)</f>
        <v/>
      </c>
      <c r="Y92" s="155" t="n">
        <v>32</v>
      </c>
      <c r="Z92" s="157" t="n"/>
      <c r="AA92" s="149" t="n"/>
      <c r="AB92" s="156" t="n"/>
      <c r="AC92" s="156" t="n"/>
      <c r="AD92" s="150">
        <f>SUM(AB92:AC92)</f>
        <v/>
      </c>
      <c r="AE92" s="155" t="n">
        <v>32</v>
      </c>
      <c r="AF92" s="157" t="n"/>
      <c r="AG92" s="149" t="n"/>
      <c r="AH92" s="156" t="n"/>
      <c r="AI92" s="156" t="n"/>
      <c r="AJ92" s="150">
        <f>SUM(AH92:AI92)</f>
        <v/>
      </c>
      <c r="AK92" s="155" t="n">
        <v>32</v>
      </c>
      <c r="AL92" s="157" t="n"/>
      <c r="AM92" s="149" t="n"/>
      <c r="AN92" s="156" t="n"/>
      <c r="AO92" s="156" t="n"/>
      <c r="AP92" s="150">
        <f>SUM(AN92:AO92)</f>
        <v/>
      </c>
      <c r="AQ92" s="155" t="n">
        <v>32</v>
      </c>
      <c r="AR92" s="157" t="n"/>
      <c r="AS92" s="149" t="n"/>
      <c r="AT92" s="156" t="n"/>
      <c r="AU92" s="156" t="n"/>
      <c r="AV92" s="150">
        <f>SUM(AT92:AU92)</f>
        <v/>
      </c>
      <c r="AW92" s="155" t="n">
        <v>32</v>
      </c>
      <c r="AX92" s="157" t="n"/>
      <c r="AY92" s="149" t="n"/>
      <c r="AZ92" s="156" t="n"/>
      <c r="BA92" s="156" t="n"/>
      <c r="BB92" s="150">
        <f>SUM(AZ92:BA92)</f>
        <v/>
      </c>
      <c r="BC92" s="155" t="n">
        <v>32</v>
      </c>
      <c r="BD92" s="157" t="n"/>
      <c r="BE92" s="149" t="n"/>
      <c r="BF92" s="156" t="n"/>
      <c r="BG92" s="156" t="n"/>
      <c r="BH92" s="150">
        <f>SUM(BF92:BG92)</f>
        <v/>
      </c>
      <c r="BI92" s="152" t="n"/>
      <c r="BJ92" s="152" t="n"/>
      <c r="BK92" s="152" t="n"/>
      <c r="BL92" s="240" t="n"/>
      <c r="BM92" s="240" t="n"/>
      <c r="BN92" s="240" t="n"/>
      <c r="BO92" s="240" t="n"/>
      <c r="BP92" s="240" t="n"/>
      <c r="BQ92" s="240" t="n"/>
      <c r="BR92" s="240" t="n"/>
      <c r="BS92" s="138" t="n"/>
      <c r="BT92" s="138" t="n"/>
      <c r="BU92" s="242" t="n"/>
      <c r="BV92" s="242" t="n"/>
      <c r="BW92" s="242" t="n"/>
      <c r="BX92" s="242" t="n"/>
      <c r="BY92" s="242" t="n"/>
    </row>
    <row r="93" ht="129" customFormat="1" customHeight="1" s="242">
      <c r="A93" s="155" t="n">
        <v>33</v>
      </c>
      <c r="B93" s="157" t="n"/>
      <c r="C93" s="149" t="n"/>
      <c r="D93" s="156" t="n"/>
      <c r="E93" s="156" t="n"/>
      <c r="F93" s="150">
        <f>SUM(D93:E93)</f>
        <v/>
      </c>
      <c r="G93" s="155" t="n">
        <v>33</v>
      </c>
      <c r="H93" s="157" t="n"/>
      <c r="I93" s="149" t="n"/>
      <c r="J93" s="156" t="n"/>
      <c r="K93" s="156" t="n"/>
      <c r="L93" s="150">
        <f>SUM(J93:K93)</f>
        <v/>
      </c>
      <c r="M93" s="155" t="n">
        <v>33</v>
      </c>
      <c r="N93" s="157" t="n"/>
      <c r="O93" s="149" t="n"/>
      <c r="P93" s="156" t="n"/>
      <c r="Q93" s="156" t="n"/>
      <c r="R93" s="150">
        <f>SUM(P93:Q93)</f>
        <v/>
      </c>
      <c r="S93" s="155" t="n">
        <v>33</v>
      </c>
      <c r="T93" s="157" t="n"/>
      <c r="U93" s="149" t="n"/>
      <c r="V93" s="156" t="n"/>
      <c r="W93" s="156" t="n"/>
      <c r="X93" s="150">
        <f>SUM(V93:W93)</f>
        <v/>
      </c>
      <c r="Y93" s="155" t="n">
        <v>33</v>
      </c>
      <c r="Z93" s="157" t="n"/>
      <c r="AA93" s="149" t="n"/>
      <c r="AB93" s="156" t="n"/>
      <c r="AC93" s="156" t="n"/>
      <c r="AD93" s="150">
        <f>SUM(AB93:AC93)</f>
        <v/>
      </c>
      <c r="AE93" s="155" t="n">
        <v>33</v>
      </c>
      <c r="AF93" s="157" t="n"/>
      <c r="AG93" s="149" t="n"/>
      <c r="AH93" s="156" t="n"/>
      <c r="AI93" s="156" t="n"/>
      <c r="AJ93" s="150">
        <f>SUM(AH93:AI93)</f>
        <v/>
      </c>
      <c r="AK93" s="155" t="n">
        <v>33</v>
      </c>
      <c r="AL93" s="157" t="n"/>
      <c r="AM93" s="149" t="n"/>
      <c r="AN93" s="156" t="n"/>
      <c r="AO93" s="156" t="n"/>
      <c r="AP93" s="150">
        <f>SUM(AN93:AO93)</f>
        <v/>
      </c>
      <c r="AQ93" s="155" t="n">
        <v>33</v>
      </c>
      <c r="AR93" s="157" t="n"/>
      <c r="AS93" s="149" t="n"/>
      <c r="AT93" s="156" t="n"/>
      <c r="AU93" s="156" t="n"/>
      <c r="AV93" s="150">
        <f>SUM(AT93:AU93)</f>
        <v/>
      </c>
      <c r="AW93" s="155" t="n">
        <v>33</v>
      </c>
      <c r="AX93" s="157" t="n"/>
      <c r="AY93" s="149" t="n"/>
      <c r="AZ93" s="156" t="n"/>
      <c r="BA93" s="156" t="n"/>
      <c r="BB93" s="150">
        <f>SUM(AZ93:BA93)</f>
        <v/>
      </c>
      <c r="BC93" s="155" t="n">
        <v>33</v>
      </c>
      <c r="BD93" s="157" t="n"/>
      <c r="BE93" s="149" t="n"/>
      <c r="BF93" s="156" t="n"/>
      <c r="BG93" s="156" t="n"/>
      <c r="BH93" s="150">
        <f>SUM(BF93:BG93)</f>
        <v/>
      </c>
      <c r="BI93" s="152" t="n"/>
      <c r="BJ93" s="152" t="n"/>
      <c r="BK93" s="152" t="n"/>
      <c r="BL93" s="240" t="n"/>
      <c r="BM93" s="240" t="n"/>
      <c r="BN93" s="240" t="n"/>
      <c r="BO93" s="240" t="n"/>
      <c r="BP93" s="240" t="n"/>
      <c r="BQ93" s="240" t="n"/>
      <c r="BR93" s="240" t="n"/>
      <c r="BS93" s="138" t="n"/>
      <c r="BT93" s="138" t="n"/>
      <c r="BU93" s="242" t="n"/>
      <c r="BV93" s="242" t="n"/>
      <c r="BW93" s="242" t="n"/>
      <c r="BX93" s="242" t="n"/>
      <c r="BY93" s="242" t="n"/>
    </row>
    <row r="94" ht="129" customFormat="1" customHeight="1" s="242">
      <c r="A94" s="155" t="n">
        <v>34</v>
      </c>
      <c r="B94" s="157" t="n"/>
      <c r="C94" s="149" t="n"/>
      <c r="D94" s="156" t="n"/>
      <c r="E94" s="156" t="n"/>
      <c r="F94" s="150">
        <f>SUM(D94:E94)</f>
        <v/>
      </c>
      <c r="G94" s="155" t="n">
        <v>34</v>
      </c>
      <c r="H94" s="157" t="n"/>
      <c r="I94" s="149" t="n"/>
      <c r="J94" s="156" t="n"/>
      <c r="K94" s="156" t="n"/>
      <c r="L94" s="150">
        <f>SUM(J94:K94)</f>
        <v/>
      </c>
      <c r="M94" s="155" t="n">
        <v>34</v>
      </c>
      <c r="N94" s="157" t="n"/>
      <c r="O94" s="149" t="n"/>
      <c r="P94" s="156" t="n"/>
      <c r="Q94" s="156" t="n"/>
      <c r="R94" s="150">
        <f>SUM(P94:Q94)</f>
        <v/>
      </c>
      <c r="S94" s="155" t="n">
        <v>34</v>
      </c>
      <c r="T94" s="157" t="n"/>
      <c r="U94" s="149" t="n"/>
      <c r="V94" s="156" t="n"/>
      <c r="W94" s="156" t="n"/>
      <c r="X94" s="150">
        <f>SUM(V94:W94)</f>
        <v/>
      </c>
      <c r="Y94" s="155" t="n">
        <v>34</v>
      </c>
      <c r="Z94" s="157" t="n"/>
      <c r="AA94" s="149" t="n"/>
      <c r="AB94" s="156" t="n"/>
      <c r="AC94" s="156" t="n"/>
      <c r="AD94" s="150">
        <f>SUM(AB94:AC94)</f>
        <v/>
      </c>
      <c r="AE94" s="155" t="n">
        <v>34</v>
      </c>
      <c r="AF94" s="157" t="n"/>
      <c r="AG94" s="149" t="n"/>
      <c r="AH94" s="156" t="n"/>
      <c r="AI94" s="156" t="n"/>
      <c r="AJ94" s="150">
        <f>SUM(AH94:AI94)</f>
        <v/>
      </c>
      <c r="AK94" s="155" t="n">
        <v>34</v>
      </c>
      <c r="AL94" s="157" t="n"/>
      <c r="AM94" s="149" t="n"/>
      <c r="AN94" s="156" t="n"/>
      <c r="AO94" s="156" t="n"/>
      <c r="AP94" s="150">
        <f>SUM(AN94:AO94)</f>
        <v/>
      </c>
      <c r="AQ94" s="155" t="n">
        <v>34</v>
      </c>
      <c r="AR94" s="157" t="n"/>
      <c r="AS94" s="149" t="n"/>
      <c r="AT94" s="156" t="n"/>
      <c r="AU94" s="156" t="n"/>
      <c r="AV94" s="150">
        <f>SUM(AT94:AU94)</f>
        <v/>
      </c>
      <c r="AW94" s="155" t="n">
        <v>34</v>
      </c>
      <c r="AX94" s="157" t="n"/>
      <c r="AY94" s="149" t="n"/>
      <c r="AZ94" s="156" t="n"/>
      <c r="BA94" s="156" t="n"/>
      <c r="BB94" s="150">
        <f>SUM(AZ94:BA94)</f>
        <v/>
      </c>
      <c r="BC94" s="155" t="n">
        <v>34</v>
      </c>
      <c r="BD94" s="157" t="n"/>
      <c r="BE94" s="149" t="n"/>
      <c r="BF94" s="156" t="n"/>
      <c r="BG94" s="156" t="n"/>
      <c r="BH94" s="150">
        <f>SUM(BF94:BG94)</f>
        <v/>
      </c>
      <c r="BI94" s="152" t="n"/>
      <c r="BJ94" s="152" t="n"/>
      <c r="BK94" s="152" t="n"/>
      <c r="BL94" s="240" t="n"/>
      <c r="BM94" s="240" t="n"/>
      <c r="BN94" s="240" t="n"/>
      <c r="BO94" s="240" t="n"/>
      <c r="BP94" s="240" t="n"/>
      <c r="BQ94" s="240" t="n"/>
      <c r="BR94" s="240" t="n"/>
      <c r="BS94" s="138" t="n"/>
      <c r="BT94" s="138" t="n"/>
      <c r="BU94" s="242" t="n"/>
      <c r="BV94" s="242" t="n"/>
      <c r="BW94" s="242" t="n"/>
      <c r="BX94" s="242" t="n"/>
      <c r="BY94" s="242" t="n"/>
    </row>
    <row r="95" ht="129" customFormat="1" customHeight="1" s="242">
      <c r="A95" s="155" t="n">
        <v>35</v>
      </c>
      <c r="B95" s="157" t="n"/>
      <c r="C95" s="149" t="n"/>
      <c r="D95" s="156" t="n"/>
      <c r="E95" s="156" t="n"/>
      <c r="F95" s="150">
        <f>SUM(D95:E95)</f>
        <v/>
      </c>
      <c r="G95" s="155" t="n">
        <v>35</v>
      </c>
      <c r="H95" s="157" t="n"/>
      <c r="I95" s="149" t="n"/>
      <c r="J95" s="156" t="n"/>
      <c r="K95" s="156" t="n"/>
      <c r="L95" s="150">
        <f>SUM(J95:K95)</f>
        <v/>
      </c>
      <c r="M95" s="155" t="n">
        <v>35</v>
      </c>
      <c r="N95" s="157" t="n"/>
      <c r="O95" s="149" t="n"/>
      <c r="P95" s="156" t="n"/>
      <c r="Q95" s="156" t="n"/>
      <c r="R95" s="150">
        <f>SUM(P95:Q95)</f>
        <v/>
      </c>
      <c r="S95" s="155" t="n">
        <v>35</v>
      </c>
      <c r="T95" s="157" t="n"/>
      <c r="U95" s="149" t="n"/>
      <c r="V95" s="156" t="n"/>
      <c r="W95" s="156" t="n"/>
      <c r="X95" s="150">
        <f>SUM(V95:W95)</f>
        <v/>
      </c>
      <c r="Y95" s="155" t="n">
        <v>35</v>
      </c>
      <c r="Z95" s="157" t="n"/>
      <c r="AA95" s="149" t="n"/>
      <c r="AB95" s="156" t="n"/>
      <c r="AC95" s="156" t="n"/>
      <c r="AD95" s="150">
        <f>SUM(AB95:AC95)</f>
        <v/>
      </c>
      <c r="AE95" s="155" t="n">
        <v>35</v>
      </c>
      <c r="AF95" s="157" t="n"/>
      <c r="AG95" s="149" t="n"/>
      <c r="AH95" s="156" t="n"/>
      <c r="AI95" s="156" t="n"/>
      <c r="AJ95" s="150">
        <f>SUM(AH95:AI95)</f>
        <v/>
      </c>
      <c r="AK95" s="155" t="n">
        <v>35</v>
      </c>
      <c r="AL95" s="157" t="n"/>
      <c r="AM95" s="149" t="n"/>
      <c r="AN95" s="156" t="n"/>
      <c r="AO95" s="156" t="n"/>
      <c r="AP95" s="150">
        <f>SUM(AN95:AO95)</f>
        <v/>
      </c>
      <c r="AQ95" s="155" t="n">
        <v>35</v>
      </c>
      <c r="AR95" s="157" t="n"/>
      <c r="AS95" s="149" t="n"/>
      <c r="AT95" s="156" t="n"/>
      <c r="AU95" s="156" t="n"/>
      <c r="AV95" s="150">
        <f>SUM(AT95:AU95)</f>
        <v/>
      </c>
      <c r="AW95" s="155" t="n">
        <v>35</v>
      </c>
      <c r="AX95" s="157" t="n"/>
      <c r="AY95" s="149" t="n"/>
      <c r="AZ95" s="156" t="n"/>
      <c r="BA95" s="156" t="n"/>
      <c r="BB95" s="150">
        <f>SUM(AZ95:BA95)</f>
        <v/>
      </c>
      <c r="BC95" s="155" t="n">
        <v>35</v>
      </c>
      <c r="BD95" s="157" t="n"/>
      <c r="BE95" s="149" t="n"/>
      <c r="BF95" s="156" t="n"/>
      <c r="BG95" s="156" t="n"/>
      <c r="BH95" s="150">
        <f>SUM(BF95:BG95)</f>
        <v/>
      </c>
      <c r="BI95" s="152" t="n"/>
      <c r="BJ95" s="152" t="n"/>
      <c r="BK95" s="152" t="n"/>
      <c r="BL95" s="240" t="n"/>
      <c r="BM95" s="240" t="n"/>
      <c r="BN95" s="240" t="n"/>
      <c r="BO95" s="240" t="n"/>
      <c r="BP95" s="240" t="n"/>
      <c r="BQ95" s="240" t="n"/>
      <c r="BR95" s="240" t="n"/>
      <c r="BS95" s="138" t="n"/>
      <c r="BT95" s="138" t="n"/>
      <c r="BU95" s="242" t="n"/>
      <c r="BV95" s="242" t="n"/>
      <c r="BW95" s="242" t="n"/>
      <c r="BX95" s="242" t="n"/>
      <c r="BY95" s="242" t="n"/>
    </row>
    <row r="96" ht="129" customFormat="1" customHeight="1" s="242">
      <c r="A96" s="155" t="n">
        <v>36</v>
      </c>
      <c r="B96" s="157" t="n"/>
      <c r="C96" s="149" t="n"/>
      <c r="D96" s="156" t="n"/>
      <c r="E96" s="156" t="n"/>
      <c r="F96" s="150">
        <f>SUM(D96:E96)</f>
        <v/>
      </c>
      <c r="G96" s="155" t="n">
        <v>36</v>
      </c>
      <c r="H96" s="157" t="n"/>
      <c r="I96" s="149" t="n"/>
      <c r="J96" s="156" t="n"/>
      <c r="K96" s="156" t="n"/>
      <c r="L96" s="150">
        <f>SUM(J96:K96)</f>
        <v/>
      </c>
      <c r="M96" s="155" t="n">
        <v>36</v>
      </c>
      <c r="N96" s="157" t="n"/>
      <c r="O96" s="149" t="n"/>
      <c r="P96" s="156" t="n"/>
      <c r="Q96" s="156" t="n"/>
      <c r="R96" s="150">
        <f>SUM(P96:Q96)</f>
        <v/>
      </c>
      <c r="S96" s="155" t="n">
        <v>36</v>
      </c>
      <c r="T96" s="157" t="n"/>
      <c r="U96" s="149" t="n"/>
      <c r="V96" s="156" t="n"/>
      <c r="W96" s="156" t="n"/>
      <c r="X96" s="150">
        <f>SUM(V96:W96)</f>
        <v/>
      </c>
      <c r="Y96" s="155" t="n">
        <v>36</v>
      </c>
      <c r="Z96" s="157" t="n"/>
      <c r="AA96" s="149" t="n"/>
      <c r="AB96" s="156" t="n"/>
      <c r="AC96" s="156" t="n"/>
      <c r="AD96" s="150">
        <f>SUM(AB96:AC96)</f>
        <v/>
      </c>
      <c r="AE96" s="155" t="n">
        <v>36</v>
      </c>
      <c r="AF96" s="157" t="n"/>
      <c r="AG96" s="149" t="n"/>
      <c r="AH96" s="156" t="n"/>
      <c r="AI96" s="156" t="n"/>
      <c r="AJ96" s="150">
        <f>SUM(AH96:AI96)</f>
        <v/>
      </c>
      <c r="AK96" s="155" t="n">
        <v>36</v>
      </c>
      <c r="AL96" s="157" t="n"/>
      <c r="AM96" s="149" t="n"/>
      <c r="AN96" s="156" t="n"/>
      <c r="AO96" s="156" t="n"/>
      <c r="AP96" s="150">
        <f>SUM(AN96:AO96)</f>
        <v/>
      </c>
      <c r="AQ96" s="155" t="n">
        <v>36</v>
      </c>
      <c r="AR96" s="157" t="n"/>
      <c r="AS96" s="149" t="n"/>
      <c r="AT96" s="156" t="n"/>
      <c r="AU96" s="156" t="n"/>
      <c r="AV96" s="150">
        <f>SUM(AT96:AU96)</f>
        <v/>
      </c>
      <c r="AW96" s="155" t="n">
        <v>36</v>
      </c>
      <c r="AX96" s="157" t="n"/>
      <c r="AY96" s="149" t="n"/>
      <c r="AZ96" s="156" t="n"/>
      <c r="BA96" s="156" t="n"/>
      <c r="BB96" s="150">
        <f>SUM(AZ96:BA96)</f>
        <v/>
      </c>
      <c r="BC96" s="155" t="n">
        <v>36</v>
      </c>
      <c r="BD96" s="157" t="n"/>
      <c r="BE96" s="149" t="n"/>
      <c r="BF96" s="156" t="n"/>
      <c r="BG96" s="156" t="n"/>
      <c r="BH96" s="150">
        <f>SUM(BF96:BG96)</f>
        <v/>
      </c>
      <c r="BI96" s="152" t="n"/>
      <c r="BJ96" s="152" t="n"/>
      <c r="BK96" s="152" t="n"/>
      <c r="BL96" s="240" t="n"/>
      <c r="BM96" s="240" t="n"/>
      <c r="BN96" s="240" t="n"/>
      <c r="BO96" s="240" t="n"/>
      <c r="BP96" s="240" t="n"/>
      <c r="BQ96" s="240" t="n"/>
      <c r="BR96" s="240" t="n"/>
      <c r="BS96" s="138" t="n"/>
      <c r="BT96" s="138" t="n"/>
      <c r="BU96" s="242" t="n"/>
      <c r="BV96" s="242" t="n"/>
      <c r="BW96" s="242" t="n"/>
      <c r="BX96" s="242" t="n"/>
      <c r="BY96" s="242" t="n"/>
    </row>
    <row r="97" ht="129" customFormat="1" customHeight="1" s="242">
      <c r="A97" s="155" t="n">
        <v>37</v>
      </c>
      <c r="B97" s="157" t="n"/>
      <c r="C97" s="149" t="n"/>
      <c r="D97" s="156" t="n"/>
      <c r="E97" s="156" t="n"/>
      <c r="F97" s="150">
        <f>SUM(D97:E97)</f>
        <v/>
      </c>
      <c r="G97" s="155" t="n">
        <v>37</v>
      </c>
      <c r="H97" s="157" t="n"/>
      <c r="I97" s="149" t="n"/>
      <c r="J97" s="156" t="n"/>
      <c r="K97" s="156" t="n"/>
      <c r="L97" s="150">
        <f>SUM(J97:K97)</f>
        <v/>
      </c>
      <c r="M97" s="155" t="n">
        <v>37</v>
      </c>
      <c r="N97" s="157" t="n"/>
      <c r="O97" s="149" t="n"/>
      <c r="P97" s="156" t="n"/>
      <c r="Q97" s="156" t="n"/>
      <c r="R97" s="150">
        <f>SUM(P97:Q97)</f>
        <v/>
      </c>
      <c r="S97" s="155" t="n">
        <v>37</v>
      </c>
      <c r="T97" s="157" t="n"/>
      <c r="U97" s="149" t="n"/>
      <c r="V97" s="156" t="n"/>
      <c r="W97" s="156" t="n"/>
      <c r="X97" s="150">
        <f>SUM(V97:W97)</f>
        <v/>
      </c>
      <c r="Y97" s="155" t="n">
        <v>37</v>
      </c>
      <c r="Z97" s="157" t="n"/>
      <c r="AA97" s="149" t="n"/>
      <c r="AB97" s="156" t="n"/>
      <c r="AC97" s="156" t="n"/>
      <c r="AD97" s="150">
        <f>SUM(AB97:AC97)</f>
        <v/>
      </c>
      <c r="AE97" s="155" t="n">
        <v>37</v>
      </c>
      <c r="AF97" s="157" t="n"/>
      <c r="AG97" s="149" t="n"/>
      <c r="AH97" s="156" t="n"/>
      <c r="AI97" s="156" t="n"/>
      <c r="AJ97" s="150">
        <f>SUM(AH97:AI97)</f>
        <v/>
      </c>
      <c r="AK97" s="155" t="n">
        <v>37</v>
      </c>
      <c r="AL97" s="157" t="n"/>
      <c r="AM97" s="149" t="n"/>
      <c r="AN97" s="156" t="n"/>
      <c r="AO97" s="156" t="n"/>
      <c r="AP97" s="150">
        <f>SUM(AN97:AO97)</f>
        <v/>
      </c>
      <c r="AQ97" s="155" t="n">
        <v>37</v>
      </c>
      <c r="AR97" s="157" t="n"/>
      <c r="AS97" s="149" t="n"/>
      <c r="AT97" s="156" t="n"/>
      <c r="AU97" s="156" t="n"/>
      <c r="AV97" s="150">
        <f>SUM(AT97:AU97)</f>
        <v/>
      </c>
      <c r="AW97" s="155" t="n">
        <v>37</v>
      </c>
      <c r="AX97" s="157" t="n"/>
      <c r="AY97" s="149" t="n"/>
      <c r="AZ97" s="156" t="n"/>
      <c r="BA97" s="156" t="n"/>
      <c r="BB97" s="150">
        <f>SUM(AZ97:BA97)</f>
        <v/>
      </c>
      <c r="BC97" s="155" t="n">
        <v>37</v>
      </c>
      <c r="BD97" s="157" t="n"/>
      <c r="BE97" s="149" t="n"/>
      <c r="BF97" s="156" t="n"/>
      <c r="BG97" s="156" t="n"/>
      <c r="BH97" s="150">
        <f>SUM(BF97:BG97)</f>
        <v/>
      </c>
      <c r="BI97" s="152" t="n"/>
      <c r="BJ97" s="152" t="n"/>
      <c r="BK97" s="152" t="n"/>
      <c r="BL97" s="240" t="n"/>
      <c r="BM97" s="240" t="n"/>
      <c r="BN97" s="240" t="n"/>
      <c r="BO97" s="240" t="n"/>
      <c r="BP97" s="240" t="n"/>
      <c r="BQ97" s="240" t="n"/>
      <c r="BR97" s="240" t="n"/>
      <c r="BS97" s="138" t="n"/>
      <c r="BT97" s="138" t="n"/>
      <c r="BU97" s="242" t="n"/>
      <c r="BV97" s="242" t="n"/>
      <c r="BW97" s="242" t="n"/>
      <c r="BX97" s="242" t="n"/>
      <c r="BY97" s="242" t="n"/>
    </row>
    <row r="98" ht="129" customFormat="1" customHeight="1" s="242">
      <c r="A98" s="155" t="n">
        <v>38</v>
      </c>
      <c r="B98" s="157" t="n"/>
      <c r="C98" s="149" t="n"/>
      <c r="D98" s="156" t="n"/>
      <c r="E98" s="156" t="n"/>
      <c r="F98" s="150">
        <f>SUM(D98:E98)</f>
        <v/>
      </c>
      <c r="G98" s="155" t="n">
        <v>38</v>
      </c>
      <c r="H98" s="157" t="n"/>
      <c r="I98" s="149" t="n"/>
      <c r="J98" s="156" t="n"/>
      <c r="K98" s="156" t="n"/>
      <c r="L98" s="150">
        <f>SUM(J98:K98)</f>
        <v/>
      </c>
      <c r="M98" s="155" t="n">
        <v>38</v>
      </c>
      <c r="N98" s="157" t="n"/>
      <c r="O98" s="149" t="n"/>
      <c r="P98" s="156" t="n"/>
      <c r="Q98" s="156" t="n"/>
      <c r="R98" s="150">
        <f>SUM(P98:Q98)</f>
        <v/>
      </c>
      <c r="S98" s="155" t="n">
        <v>38</v>
      </c>
      <c r="T98" s="157" t="n"/>
      <c r="U98" s="149" t="n"/>
      <c r="V98" s="156" t="n"/>
      <c r="W98" s="156" t="n"/>
      <c r="X98" s="150">
        <f>SUM(V98:W98)</f>
        <v/>
      </c>
      <c r="Y98" s="155" t="n">
        <v>38</v>
      </c>
      <c r="Z98" s="157" t="n"/>
      <c r="AA98" s="149" t="n"/>
      <c r="AB98" s="156" t="n"/>
      <c r="AC98" s="156" t="n"/>
      <c r="AD98" s="150">
        <f>SUM(AB98:AC98)</f>
        <v/>
      </c>
      <c r="AE98" s="155" t="n">
        <v>38</v>
      </c>
      <c r="AF98" s="157" t="n"/>
      <c r="AG98" s="149" t="n"/>
      <c r="AH98" s="156" t="n"/>
      <c r="AI98" s="156" t="n"/>
      <c r="AJ98" s="150">
        <f>SUM(AH98:AI98)</f>
        <v/>
      </c>
      <c r="AK98" s="155" t="n">
        <v>38</v>
      </c>
      <c r="AL98" s="157" t="n"/>
      <c r="AM98" s="149" t="n"/>
      <c r="AN98" s="156" t="n"/>
      <c r="AO98" s="156" t="n"/>
      <c r="AP98" s="150">
        <f>SUM(AN98:AO98)</f>
        <v/>
      </c>
      <c r="AQ98" s="155" t="n">
        <v>38</v>
      </c>
      <c r="AR98" s="157" t="n"/>
      <c r="AS98" s="149" t="n"/>
      <c r="AT98" s="156" t="n"/>
      <c r="AU98" s="156" t="n"/>
      <c r="AV98" s="150">
        <f>SUM(AT98:AU98)</f>
        <v/>
      </c>
      <c r="AW98" s="155" t="n">
        <v>38</v>
      </c>
      <c r="AX98" s="157" t="n"/>
      <c r="AY98" s="149" t="n"/>
      <c r="AZ98" s="156" t="n"/>
      <c r="BA98" s="156" t="n"/>
      <c r="BB98" s="150">
        <f>SUM(AZ98:BA98)</f>
        <v/>
      </c>
      <c r="BC98" s="155" t="n">
        <v>38</v>
      </c>
      <c r="BD98" s="157" t="n"/>
      <c r="BE98" s="149" t="n"/>
      <c r="BF98" s="156" t="n"/>
      <c r="BG98" s="156" t="n"/>
      <c r="BH98" s="150">
        <f>SUM(BF98:BG98)</f>
        <v/>
      </c>
      <c r="BI98" s="152" t="n"/>
      <c r="BJ98" s="152" t="n"/>
      <c r="BK98" s="152" t="n"/>
      <c r="BL98" s="240" t="n"/>
      <c r="BM98" s="240" t="n"/>
      <c r="BN98" s="240" t="n"/>
      <c r="BO98" s="240" t="n"/>
      <c r="BP98" s="240" t="n"/>
      <c r="BQ98" s="240" t="n"/>
      <c r="BR98" s="240" t="n"/>
      <c r="BS98" s="138" t="n"/>
      <c r="BT98" s="138" t="n"/>
      <c r="BU98" s="242" t="n"/>
      <c r="BV98" s="242" t="n"/>
      <c r="BW98" s="242" t="n"/>
      <c r="BX98" s="242" t="n"/>
      <c r="BY98" s="242" t="n"/>
    </row>
    <row r="99" ht="129" customFormat="1" customHeight="1" s="242">
      <c r="A99" s="155" t="n">
        <v>39</v>
      </c>
      <c r="B99" s="157" t="n"/>
      <c r="C99" s="149" t="n"/>
      <c r="D99" s="156" t="n"/>
      <c r="E99" s="156" t="n"/>
      <c r="F99" s="150">
        <f>SUM(D99:E99)</f>
        <v/>
      </c>
      <c r="G99" s="155" t="n">
        <v>39</v>
      </c>
      <c r="H99" s="157" t="n"/>
      <c r="I99" s="160" t="n"/>
      <c r="J99" s="156" t="n"/>
      <c r="K99" s="156" t="n"/>
      <c r="L99" s="150">
        <f>SUM(J99:K99)</f>
        <v/>
      </c>
      <c r="M99" s="155" t="n">
        <v>39</v>
      </c>
      <c r="N99" s="157" t="n"/>
      <c r="O99" s="160" t="n"/>
      <c r="P99" s="156" t="n"/>
      <c r="Q99" s="156" t="n"/>
      <c r="R99" s="150">
        <f>SUM(P99:Q99)</f>
        <v/>
      </c>
      <c r="S99" s="155" t="n">
        <v>39</v>
      </c>
      <c r="T99" s="157" t="n"/>
      <c r="U99" s="160" t="n"/>
      <c r="V99" s="156" t="n"/>
      <c r="W99" s="156" t="n"/>
      <c r="X99" s="150">
        <f>SUM(V99:W99)</f>
        <v/>
      </c>
      <c r="Y99" s="155" t="n">
        <v>39</v>
      </c>
      <c r="Z99" s="157" t="n"/>
      <c r="AA99" s="160" t="n"/>
      <c r="AB99" s="156" t="n"/>
      <c r="AC99" s="156" t="n"/>
      <c r="AD99" s="150">
        <f>SUM(AB99:AC99)</f>
        <v/>
      </c>
      <c r="AE99" s="155" t="n">
        <v>39</v>
      </c>
      <c r="AF99" s="157" t="n"/>
      <c r="AG99" s="160" t="n"/>
      <c r="AH99" s="156" t="n"/>
      <c r="AI99" s="156" t="n"/>
      <c r="AJ99" s="150">
        <f>SUM(AH99:AI99)</f>
        <v/>
      </c>
      <c r="AK99" s="155" t="n">
        <v>39</v>
      </c>
      <c r="AL99" s="157" t="n"/>
      <c r="AM99" s="160" t="n"/>
      <c r="AN99" s="156" t="n"/>
      <c r="AO99" s="156" t="n"/>
      <c r="AP99" s="150">
        <f>SUM(AN99:AO99)</f>
        <v/>
      </c>
      <c r="AQ99" s="155" t="n">
        <v>39</v>
      </c>
      <c r="AR99" s="157" t="n"/>
      <c r="AS99" s="160" t="n"/>
      <c r="AT99" s="156" t="n"/>
      <c r="AU99" s="156" t="n"/>
      <c r="AV99" s="150">
        <f>SUM(AT99:AU99)</f>
        <v/>
      </c>
      <c r="AW99" s="155" t="n">
        <v>39</v>
      </c>
      <c r="AX99" s="157" t="n"/>
      <c r="AY99" s="160" t="n"/>
      <c r="AZ99" s="156" t="n"/>
      <c r="BA99" s="156" t="n"/>
      <c r="BB99" s="150">
        <f>SUM(AZ99:BA99)</f>
        <v/>
      </c>
      <c r="BC99" s="155" t="n">
        <v>39</v>
      </c>
      <c r="BD99" s="157" t="n"/>
      <c r="BE99" s="160" t="n"/>
      <c r="BF99" s="156" t="n"/>
      <c r="BG99" s="156" t="n"/>
      <c r="BH99" s="150">
        <f>SUM(BF99:BG99)</f>
        <v/>
      </c>
      <c r="BI99" s="152" t="n"/>
      <c r="BJ99" s="152" t="n"/>
      <c r="BK99" s="152" t="n"/>
      <c r="BL99" s="240" t="n"/>
      <c r="BM99" s="240" t="n"/>
      <c r="BN99" s="240" t="n"/>
      <c r="BO99" s="240" t="n"/>
      <c r="BP99" s="240" t="n"/>
      <c r="BQ99" s="240" t="n"/>
      <c r="BR99" s="240" t="n"/>
      <c r="BS99" s="138" t="n"/>
      <c r="BT99" s="138" t="n"/>
      <c r="BU99" s="242" t="n"/>
      <c r="BV99" s="242" t="n"/>
      <c r="BW99" s="242" t="n"/>
      <c r="BX99" s="242" t="n"/>
      <c r="BY99" s="242" t="n"/>
    </row>
    <row r="100" ht="129" customFormat="1" customHeight="1" s="242">
      <c r="A100" s="155" t="n">
        <v>40</v>
      </c>
      <c r="B100" s="157" t="n"/>
      <c r="C100" s="149" t="n"/>
      <c r="D100" s="156" t="n"/>
      <c r="E100" s="156" t="n"/>
      <c r="F100" s="150">
        <f>SUM(D100:E100)</f>
        <v/>
      </c>
      <c r="G100" s="155" t="n">
        <v>40</v>
      </c>
      <c r="H100" s="157" t="n"/>
      <c r="I100" s="160" t="n"/>
      <c r="J100" s="156" t="n"/>
      <c r="K100" s="156" t="n"/>
      <c r="L100" s="150">
        <f>SUM(J100:K100)</f>
        <v/>
      </c>
      <c r="M100" s="155" t="n">
        <v>40</v>
      </c>
      <c r="N100" s="157" t="n"/>
      <c r="O100" s="160" t="n"/>
      <c r="P100" s="156" t="n"/>
      <c r="Q100" s="156" t="n"/>
      <c r="R100" s="150">
        <f>SUM(P100:Q100)</f>
        <v/>
      </c>
      <c r="S100" s="155" t="n">
        <v>40</v>
      </c>
      <c r="T100" s="157" t="n"/>
      <c r="U100" s="160" t="n"/>
      <c r="V100" s="156" t="n"/>
      <c r="W100" s="156" t="n"/>
      <c r="X100" s="150">
        <f>SUM(V100:W100)</f>
        <v/>
      </c>
      <c r="Y100" s="155" t="n">
        <v>40</v>
      </c>
      <c r="Z100" s="157" t="n"/>
      <c r="AA100" s="160" t="n"/>
      <c r="AB100" s="156" t="n"/>
      <c r="AC100" s="156" t="n"/>
      <c r="AD100" s="150">
        <f>SUM(AB100:AC100)</f>
        <v/>
      </c>
      <c r="AE100" s="155" t="n">
        <v>40</v>
      </c>
      <c r="AF100" s="157" t="n"/>
      <c r="AG100" s="160" t="n"/>
      <c r="AH100" s="156" t="n"/>
      <c r="AI100" s="156" t="n"/>
      <c r="AJ100" s="150">
        <f>SUM(AH100:AI100)</f>
        <v/>
      </c>
      <c r="AK100" s="155" t="n">
        <v>40</v>
      </c>
      <c r="AL100" s="157" t="n"/>
      <c r="AM100" s="160" t="n"/>
      <c r="AN100" s="156" t="n"/>
      <c r="AO100" s="156" t="n"/>
      <c r="AP100" s="150">
        <f>SUM(AN100:AO100)</f>
        <v/>
      </c>
      <c r="AQ100" s="155" t="n">
        <v>40</v>
      </c>
      <c r="AR100" s="157" t="n"/>
      <c r="AS100" s="160" t="n"/>
      <c r="AT100" s="156" t="n"/>
      <c r="AU100" s="156" t="n"/>
      <c r="AV100" s="150">
        <f>SUM(AT100:AU100)</f>
        <v/>
      </c>
      <c r="AW100" s="155" t="n">
        <v>40</v>
      </c>
      <c r="AX100" s="157" t="n"/>
      <c r="AY100" s="160" t="n"/>
      <c r="AZ100" s="156" t="n"/>
      <c r="BA100" s="156" t="n"/>
      <c r="BB100" s="150">
        <f>SUM(AZ100:BA100)</f>
        <v/>
      </c>
      <c r="BC100" s="155" t="n">
        <v>40</v>
      </c>
      <c r="BD100" s="157" t="n"/>
      <c r="BE100" s="160" t="n"/>
      <c r="BF100" s="156" t="n"/>
      <c r="BG100" s="156" t="n"/>
      <c r="BH100" s="150">
        <f>SUM(BF100:BG100)</f>
        <v/>
      </c>
      <c r="BI100" s="152" t="n"/>
      <c r="BJ100" s="152" t="n"/>
      <c r="BK100" s="152" t="n"/>
      <c r="BL100" s="240" t="n"/>
      <c r="BM100" s="240" t="n"/>
      <c r="BN100" s="240" t="n"/>
      <c r="BO100" s="240" t="n"/>
      <c r="BP100" s="240" t="n"/>
      <c r="BQ100" s="240" t="n"/>
      <c r="BR100" s="240" t="n"/>
      <c r="BS100" s="138" t="n"/>
      <c r="BT100" s="138" t="n"/>
      <c r="BU100" s="242" t="n"/>
      <c r="BV100" s="242" t="n"/>
      <c r="BW100" s="242" t="n"/>
      <c r="BX100" s="242" t="n"/>
      <c r="BY100" s="242" t="n"/>
    </row>
    <row r="101" ht="129" customFormat="1" customHeight="1" s="242">
      <c r="A101" s="155" t="n">
        <v>41</v>
      </c>
      <c r="B101" s="157" t="n"/>
      <c r="C101" s="149" t="n"/>
      <c r="D101" s="156" t="n"/>
      <c r="E101" s="156" t="n"/>
      <c r="F101" s="150">
        <f>SUM(D101:E101)</f>
        <v/>
      </c>
      <c r="G101" s="155" t="n">
        <v>41</v>
      </c>
      <c r="H101" s="157" t="n"/>
      <c r="I101" s="160" t="n"/>
      <c r="J101" s="156" t="n"/>
      <c r="K101" s="156" t="n"/>
      <c r="L101" s="150">
        <f>SUM(J101:K101)</f>
        <v/>
      </c>
      <c r="M101" s="155" t="n">
        <v>41</v>
      </c>
      <c r="N101" s="157" t="n"/>
      <c r="O101" s="160" t="n"/>
      <c r="P101" s="156" t="n"/>
      <c r="Q101" s="156" t="n"/>
      <c r="R101" s="150">
        <f>SUM(P101:Q101)</f>
        <v/>
      </c>
      <c r="S101" s="155" t="n">
        <v>41</v>
      </c>
      <c r="T101" s="157" t="n"/>
      <c r="U101" s="160" t="n"/>
      <c r="V101" s="156" t="n"/>
      <c r="W101" s="156" t="n"/>
      <c r="X101" s="150">
        <f>SUM(V101:W101)</f>
        <v/>
      </c>
      <c r="Y101" s="155" t="n">
        <v>41</v>
      </c>
      <c r="Z101" s="157" t="n"/>
      <c r="AA101" s="160" t="n"/>
      <c r="AB101" s="156" t="n"/>
      <c r="AC101" s="156" t="n"/>
      <c r="AD101" s="150">
        <f>SUM(AB101:AC101)</f>
        <v/>
      </c>
      <c r="AE101" s="155" t="n">
        <v>41</v>
      </c>
      <c r="AF101" s="157" t="n"/>
      <c r="AG101" s="160" t="n"/>
      <c r="AH101" s="156" t="n"/>
      <c r="AI101" s="156" t="n"/>
      <c r="AJ101" s="150">
        <f>SUM(AH101:AI101)</f>
        <v/>
      </c>
      <c r="AK101" s="155" t="n">
        <v>41</v>
      </c>
      <c r="AL101" s="157" t="n"/>
      <c r="AM101" s="160" t="n"/>
      <c r="AN101" s="156" t="n"/>
      <c r="AO101" s="156" t="n"/>
      <c r="AP101" s="150">
        <f>SUM(AN101:AO101)</f>
        <v/>
      </c>
      <c r="AQ101" s="155" t="n">
        <v>41</v>
      </c>
      <c r="AR101" s="157" t="n"/>
      <c r="AS101" s="160" t="n"/>
      <c r="AT101" s="156" t="n"/>
      <c r="AU101" s="156" t="n"/>
      <c r="AV101" s="150">
        <f>SUM(AT101:AU101)</f>
        <v/>
      </c>
      <c r="AW101" s="155" t="n">
        <v>41</v>
      </c>
      <c r="AX101" s="157" t="n"/>
      <c r="AY101" s="160" t="n"/>
      <c r="AZ101" s="156" t="n"/>
      <c r="BA101" s="156" t="n"/>
      <c r="BB101" s="150">
        <f>SUM(AZ101:BA101)</f>
        <v/>
      </c>
      <c r="BC101" s="155" t="n">
        <v>41</v>
      </c>
      <c r="BD101" s="157" t="n"/>
      <c r="BE101" s="160" t="n"/>
      <c r="BF101" s="156" t="n"/>
      <c r="BG101" s="156" t="n"/>
      <c r="BH101" s="150">
        <f>SUM(BF101:BG101)</f>
        <v/>
      </c>
      <c r="BI101" s="152" t="n"/>
      <c r="BJ101" s="152" t="n"/>
      <c r="BK101" s="152" t="n"/>
      <c r="BL101" s="240" t="n"/>
      <c r="BM101" s="240" t="n"/>
      <c r="BN101" s="240" t="n"/>
      <c r="BO101" s="240" t="n"/>
      <c r="BP101" s="240" t="n"/>
      <c r="BQ101" s="240" t="n"/>
      <c r="BR101" s="240" t="n"/>
      <c r="BS101" s="138" t="n"/>
      <c r="BT101" s="138" t="n"/>
      <c r="BU101" s="242" t="n"/>
      <c r="BV101" s="242" t="n"/>
      <c r="BW101" s="242" t="n"/>
      <c r="BX101" s="242" t="n"/>
      <c r="BY101" s="242" t="n"/>
    </row>
    <row r="102" ht="129" customFormat="1" customHeight="1" s="242">
      <c r="A102" s="155" t="n">
        <v>42</v>
      </c>
      <c r="B102" s="157" t="n"/>
      <c r="C102" s="149" t="n"/>
      <c r="D102" s="156" t="n"/>
      <c r="E102" s="156" t="n"/>
      <c r="F102" s="150">
        <f>SUM(D102:E102)</f>
        <v/>
      </c>
      <c r="G102" s="155" t="n">
        <v>42</v>
      </c>
      <c r="H102" s="157" t="n"/>
      <c r="I102" s="160" t="n"/>
      <c r="J102" s="156" t="n"/>
      <c r="K102" s="156" t="n"/>
      <c r="L102" s="150">
        <f>SUM(J102:K102)</f>
        <v/>
      </c>
      <c r="M102" s="155" t="n">
        <v>42</v>
      </c>
      <c r="N102" s="157" t="n"/>
      <c r="O102" s="160" t="n"/>
      <c r="P102" s="156" t="n"/>
      <c r="Q102" s="156" t="n"/>
      <c r="R102" s="150">
        <f>SUM(P102:Q102)</f>
        <v/>
      </c>
      <c r="S102" s="155" t="n">
        <v>42</v>
      </c>
      <c r="T102" s="157" t="n"/>
      <c r="U102" s="160" t="n"/>
      <c r="V102" s="156" t="n"/>
      <c r="W102" s="156" t="n"/>
      <c r="X102" s="150">
        <f>SUM(V102:W102)</f>
        <v/>
      </c>
      <c r="Y102" s="155" t="n">
        <v>42</v>
      </c>
      <c r="Z102" s="157" t="n"/>
      <c r="AA102" s="160" t="n"/>
      <c r="AB102" s="156" t="n"/>
      <c r="AC102" s="156" t="n"/>
      <c r="AD102" s="150">
        <f>SUM(AB102:AC102)</f>
        <v/>
      </c>
      <c r="AE102" s="155" t="n">
        <v>42</v>
      </c>
      <c r="AF102" s="157" t="n"/>
      <c r="AG102" s="160" t="n"/>
      <c r="AH102" s="156" t="n"/>
      <c r="AI102" s="156" t="n"/>
      <c r="AJ102" s="150">
        <f>SUM(AH102:AI102)</f>
        <v/>
      </c>
      <c r="AK102" s="155" t="n">
        <v>42</v>
      </c>
      <c r="AL102" s="157" t="n"/>
      <c r="AM102" s="160" t="n"/>
      <c r="AN102" s="156" t="n"/>
      <c r="AO102" s="156" t="n"/>
      <c r="AP102" s="150">
        <f>SUM(AN102:AO102)</f>
        <v/>
      </c>
      <c r="AQ102" s="155" t="n">
        <v>42</v>
      </c>
      <c r="AR102" s="157" t="n"/>
      <c r="AS102" s="160" t="n"/>
      <c r="AT102" s="156" t="n"/>
      <c r="AU102" s="156" t="n"/>
      <c r="AV102" s="150">
        <f>SUM(AT102:AU102)</f>
        <v/>
      </c>
      <c r="AW102" s="155" t="n">
        <v>42</v>
      </c>
      <c r="AX102" s="157" t="n"/>
      <c r="AY102" s="160" t="n"/>
      <c r="AZ102" s="156" t="n"/>
      <c r="BA102" s="156" t="n"/>
      <c r="BB102" s="150">
        <f>SUM(AZ102:BA102)</f>
        <v/>
      </c>
      <c r="BC102" s="155" t="n">
        <v>42</v>
      </c>
      <c r="BD102" s="157" t="n"/>
      <c r="BE102" s="160" t="n"/>
      <c r="BF102" s="156" t="n"/>
      <c r="BG102" s="156" t="n"/>
      <c r="BH102" s="150">
        <f>SUM(BF102:BG102)</f>
        <v/>
      </c>
      <c r="BI102" s="152" t="n"/>
      <c r="BJ102" s="152" t="n"/>
      <c r="BK102" s="152" t="n"/>
      <c r="BL102" s="240" t="n"/>
      <c r="BM102" s="240" t="n"/>
      <c r="BN102" s="240" t="n"/>
      <c r="BO102" s="240" t="n"/>
      <c r="BP102" s="240" t="n"/>
      <c r="BQ102" s="240" t="n"/>
      <c r="BR102" s="240" t="n"/>
      <c r="BS102" s="138" t="n"/>
      <c r="BT102" s="138" t="n"/>
      <c r="BU102" s="242" t="n"/>
      <c r="BV102" s="242" t="n"/>
      <c r="BW102" s="242" t="n"/>
      <c r="BX102" s="242" t="n"/>
      <c r="BY102" s="242" t="n"/>
    </row>
    <row r="103" ht="129" customFormat="1" customHeight="1" s="242">
      <c r="A103" s="155" t="n">
        <v>43</v>
      </c>
      <c r="B103" s="157" t="n"/>
      <c r="C103" s="149" t="n"/>
      <c r="D103" s="156" t="n"/>
      <c r="E103" s="156" t="n"/>
      <c r="F103" s="150">
        <f>SUM(D103:E103)</f>
        <v/>
      </c>
      <c r="G103" s="155" t="n">
        <v>43</v>
      </c>
      <c r="H103" s="157" t="n"/>
      <c r="I103" s="160" t="n"/>
      <c r="J103" s="156" t="n"/>
      <c r="K103" s="156" t="n"/>
      <c r="L103" s="150">
        <f>SUM(J103:K103)</f>
        <v/>
      </c>
      <c r="M103" s="155" t="n">
        <v>43</v>
      </c>
      <c r="N103" s="157" t="n"/>
      <c r="O103" s="160" t="n"/>
      <c r="P103" s="156" t="n"/>
      <c r="Q103" s="156" t="n"/>
      <c r="R103" s="150">
        <f>SUM(P103:Q103)</f>
        <v/>
      </c>
      <c r="S103" s="155" t="n">
        <v>43</v>
      </c>
      <c r="T103" s="157" t="n"/>
      <c r="U103" s="160" t="n"/>
      <c r="V103" s="156" t="n"/>
      <c r="W103" s="156" t="n"/>
      <c r="X103" s="150">
        <f>SUM(V103:W103)</f>
        <v/>
      </c>
      <c r="Y103" s="155" t="n">
        <v>43</v>
      </c>
      <c r="Z103" s="157" t="n"/>
      <c r="AA103" s="160" t="n"/>
      <c r="AB103" s="156" t="n"/>
      <c r="AC103" s="156" t="n"/>
      <c r="AD103" s="150">
        <f>SUM(AB103:AC103)</f>
        <v/>
      </c>
      <c r="AE103" s="155" t="n">
        <v>43</v>
      </c>
      <c r="AF103" s="157" t="n"/>
      <c r="AG103" s="160" t="n"/>
      <c r="AH103" s="156" t="n"/>
      <c r="AI103" s="156" t="n"/>
      <c r="AJ103" s="150">
        <f>SUM(AH103:AI103)</f>
        <v/>
      </c>
      <c r="AK103" s="155" t="n">
        <v>43</v>
      </c>
      <c r="AL103" s="157" t="n"/>
      <c r="AM103" s="160" t="n"/>
      <c r="AN103" s="156" t="n"/>
      <c r="AO103" s="156" t="n"/>
      <c r="AP103" s="150">
        <f>SUM(AN103:AO103)</f>
        <v/>
      </c>
      <c r="AQ103" s="155" t="n">
        <v>43</v>
      </c>
      <c r="AR103" s="157" t="n"/>
      <c r="AS103" s="160" t="n"/>
      <c r="AT103" s="156" t="n"/>
      <c r="AU103" s="156" t="n"/>
      <c r="AV103" s="150">
        <f>SUM(AT103:AU103)</f>
        <v/>
      </c>
      <c r="AW103" s="155" t="n">
        <v>43</v>
      </c>
      <c r="AX103" s="157" t="n"/>
      <c r="AY103" s="160" t="n"/>
      <c r="AZ103" s="156" t="n"/>
      <c r="BA103" s="156" t="n"/>
      <c r="BB103" s="150">
        <f>SUM(AZ103:BA103)</f>
        <v/>
      </c>
      <c r="BC103" s="155" t="n">
        <v>43</v>
      </c>
      <c r="BD103" s="157" t="n"/>
      <c r="BE103" s="160" t="n"/>
      <c r="BF103" s="156" t="n"/>
      <c r="BG103" s="156" t="n"/>
      <c r="BH103" s="150">
        <f>SUM(BF103:BG103)</f>
        <v/>
      </c>
      <c r="BI103" s="152" t="n"/>
      <c r="BJ103" s="152" t="n"/>
      <c r="BK103" s="152" t="n"/>
      <c r="BL103" s="240" t="n"/>
      <c r="BM103" s="240" t="n"/>
      <c r="BN103" s="240" t="n"/>
      <c r="BO103" s="240" t="n"/>
      <c r="BP103" s="240" t="n"/>
      <c r="BQ103" s="240" t="n"/>
      <c r="BR103" s="240" t="n"/>
      <c r="BS103" s="138" t="n"/>
      <c r="BT103" s="138" t="n"/>
      <c r="BU103" s="242" t="n"/>
      <c r="BV103" s="242" t="n"/>
      <c r="BW103" s="242" t="n"/>
      <c r="BX103" s="242" t="n"/>
      <c r="BY103" s="242" t="n"/>
    </row>
    <row r="104" ht="129" customFormat="1" customHeight="1" s="242">
      <c r="A104" s="155" t="n">
        <v>44</v>
      </c>
      <c r="B104" s="157" t="n"/>
      <c r="C104" s="149" t="n"/>
      <c r="D104" s="156" t="n"/>
      <c r="E104" s="156" t="n"/>
      <c r="F104" s="150">
        <f>SUM(D104:E104)</f>
        <v/>
      </c>
      <c r="G104" s="155" t="n">
        <v>44</v>
      </c>
      <c r="H104" s="157" t="n"/>
      <c r="I104" s="160" t="n"/>
      <c r="J104" s="156" t="n"/>
      <c r="K104" s="156" t="n"/>
      <c r="L104" s="150">
        <f>SUM(J104:K104)</f>
        <v/>
      </c>
      <c r="M104" s="155" t="n">
        <v>44</v>
      </c>
      <c r="N104" s="157" t="n"/>
      <c r="O104" s="160" t="n"/>
      <c r="P104" s="156" t="n"/>
      <c r="Q104" s="156" t="n"/>
      <c r="R104" s="150">
        <f>SUM(P104:Q104)</f>
        <v/>
      </c>
      <c r="S104" s="155" t="n">
        <v>44</v>
      </c>
      <c r="T104" s="157" t="n"/>
      <c r="U104" s="160" t="n"/>
      <c r="V104" s="156" t="n"/>
      <c r="W104" s="156" t="n"/>
      <c r="X104" s="150">
        <f>SUM(V104:W104)</f>
        <v/>
      </c>
      <c r="Y104" s="155" t="n">
        <v>44</v>
      </c>
      <c r="Z104" s="157" t="n"/>
      <c r="AA104" s="160" t="n"/>
      <c r="AB104" s="156" t="n"/>
      <c r="AC104" s="156" t="n"/>
      <c r="AD104" s="150">
        <f>SUM(AB104:AC104)</f>
        <v/>
      </c>
      <c r="AE104" s="155" t="n">
        <v>44</v>
      </c>
      <c r="AF104" s="157" t="n"/>
      <c r="AG104" s="160" t="n"/>
      <c r="AH104" s="156" t="n"/>
      <c r="AI104" s="156" t="n"/>
      <c r="AJ104" s="150">
        <f>SUM(AH104:AI104)</f>
        <v/>
      </c>
      <c r="AK104" s="155" t="n">
        <v>44</v>
      </c>
      <c r="AL104" s="157" t="n"/>
      <c r="AM104" s="160" t="n"/>
      <c r="AN104" s="156" t="n"/>
      <c r="AO104" s="156" t="n"/>
      <c r="AP104" s="150">
        <f>SUM(AN104:AO104)</f>
        <v/>
      </c>
      <c r="AQ104" s="155" t="n">
        <v>44</v>
      </c>
      <c r="AR104" s="157" t="n"/>
      <c r="AS104" s="160" t="n"/>
      <c r="AT104" s="156" t="n"/>
      <c r="AU104" s="156" t="n"/>
      <c r="AV104" s="150">
        <f>SUM(AT104:AU104)</f>
        <v/>
      </c>
      <c r="AW104" s="155" t="n">
        <v>44</v>
      </c>
      <c r="AX104" s="157" t="n"/>
      <c r="AY104" s="160" t="n"/>
      <c r="AZ104" s="156" t="n"/>
      <c r="BA104" s="156" t="n"/>
      <c r="BB104" s="150">
        <f>SUM(AZ104:BA104)</f>
        <v/>
      </c>
      <c r="BC104" s="155" t="n">
        <v>44</v>
      </c>
      <c r="BD104" s="157" t="n"/>
      <c r="BE104" s="160" t="n"/>
      <c r="BF104" s="156" t="n"/>
      <c r="BG104" s="156" t="n"/>
      <c r="BH104" s="150">
        <f>SUM(BF104:BG104)</f>
        <v/>
      </c>
      <c r="BI104" s="152" t="n"/>
      <c r="BJ104" s="152" t="n"/>
      <c r="BK104" s="152" t="n"/>
      <c r="BL104" s="240" t="n"/>
      <c r="BM104" s="240" t="n"/>
      <c r="BN104" s="240" t="n"/>
      <c r="BO104" s="240" t="n"/>
      <c r="BP104" s="240" t="n"/>
      <c r="BQ104" s="240" t="n"/>
      <c r="BR104" s="240" t="n"/>
      <c r="BS104" s="138" t="n"/>
      <c r="BT104" s="138" t="n"/>
      <c r="BU104" s="242" t="n"/>
      <c r="BV104" s="242" t="n"/>
      <c r="BW104" s="242" t="n"/>
      <c r="BX104" s="242" t="n"/>
      <c r="BY104" s="242" t="n"/>
    </row>
    <row r="105" ht="129" customFormat="1" customHeight="1" s="242">
      <c r="A105" s="161" t="n">
        <v>45</v>
      </c>
      <c r="B105" s="217" t="n"/>
      <c r="C105" s="149" t="n"/>
      <c r="D105" s="156" t="n"/>
      <c r="E105" s="156" t="n"/>
      <c r="F105" s="150">
        <f>SUM(D105:E105)</f>
        <v/>
      </c>
      <c r="G105" s="155" t="n">
        <v>45</v>
      </c>
      <c r="H105" s="157" t="n"/>
      <c r="I105" s="160" t="n"/>
      <c r="J105" s="156" t="n"/>
      <c r="K105" s="156" t="n"/>
      <c r="L105" s="150">
        <f>SUM(J105:K105)</f>
        <v/>
      </c>
      <c r="M105" s="155" t="n">
        <v>45</v>
      </c>
      <c r="N105" s="157" t="n"/>
      <c r="O105" s="160" t="n"/>
      <c r="P105" s="156" t="n"/>
      <c r="Q105" s="156" t="n"/>
      <c r="R105" s="150">
        <f>SUM(P105:Q105)</f>
        <v/>
      </c>
      <c r="S105" s="155" t="n">
        <v>45</v>
      </c>
      <c r="T105" s="157" t="n"/>
      <c r="U105" s="160" t="n"/>
      <c r="V105" s="156" t="n"/>
      <c r="W105" s="156" t="n"/>
      <c r="X105" s="150">
        <f>SUM(V105:W105)</f>
        <v/>
      </c>
      <c r="Y105" s="155" t="n">
        <v>45</v>
      </c>
      <c r="Z105" s="157" t="n"/>
      <c r="AA105" s="160" t="n"/>
      <c r="AB105" s="156" t="n"/>
      <c r="AC105" s="156" t="n"/>
      <c r="AD105" s="150">
        <f>SUM(AB105:AC105)</f>
        <v/>
      </c>
      <c r="AE105" s="155" t="n">
        <v>45</v>
      </c>
      <c r="AF105" s="157" t="n"/>
      <c r="AG105" s="160" t="n"/>
      <c r="AH105" s="156" t="n"/>
      <c r="AI105" s="156" t="n"/>
      <c r="AJ105" s="150">
        <f>SUM(AH105:AI105)</f>
        <v/>
      </c>
      <c r="AK105" s="155" t="n">
        <v>45</v>
      </c>
      <c r="AL105" s="157" t="n"/>
      <c r="AM105" s="160" t="n"/>
      <c r="AN105" s="156" t="n"/>
      <c r="AO105" s="156" t="n"/>
      <c r="AP105" s="150">
        <f>SUM(AN105:AO105)</f>
        <v/>
      </c>
      <c r="AQ105" s="155" t="n">
        <v>45</v>
      </c>
      <c r="AR105" s="157" t="n"/>
      <c r="AS105" s="160" t="n"/>
      <c r="AT105" s="156" t="n"/>
      <c r="AU105" s="156" t="n"/>
      <c r="AV105" s="150">
        <f>SUM(AT105:AU105)</f>
        <v/>
      </c>
      <c r="AW105" s="155" t="n">
        <v>45</v>
      </c>
      <c r="AX105" s="157" t="n"/>
      <c r="AY105" s="160" t="n"/>
      <c r="AZ105" s="156" t="n"/>
      <c r="BA105" s="156" t="n"/>
      <c r="BB105" s="150">
        <f>SUM(AZ105:BA105)</f>
        <v/>
      </c>
      <c r="BC105" s="155" t="n">
        <v>45</v>
      </c>
      <c r="BD105" s="217" t="n"/>
      <c r="BE105" s="160" t="n"/>
      <c r="BF105" s="156" t="n"/>
      <c r="BG105" s="156" t="n"/>
      <c r="BH105" s="150">
        <f>SUM(BF105:BG105)</f>
        <v/>
      </c>
      <c r="BI105" s="162" t="n"/>
      <c r="BJ105" s="162" t="n"/>
      <c r="BK105" s="162" t="n"/>
      <c r="BL105" s="241" t="n"/>
      <c r="BM105" s="241" t="n"/>
      <c r="BN105" s="241" t="n"/>
      <c r="BO105" s="241" t="n"/>
      <c r="BP105" s="241" t="n"/>
      <c r="BQ105" s="241" t="n"/>
      <c r="BR105" s="241" t="n"/>
      <c r="BS105" s="242" t="n"/>
      <c r="BT105" s="242" t="n"/>
      <c r="BU105" s="242" t="n"/>
      <c r="BV105" s="242" t="n"/>
      <c r="BW105" s="242" t="n"/>
      <c r="BX105" s="242" t="n"/>
      <c r="BY105" s="242" t="n"/>
    </row>
    <row r="106" ht="129" customFormat="1" customHeight="1" s="242">
      <c r="A106" s="161" t="n">
        <v>46</v>
      </c>
      <c r="B106" s="217" t="n"/>
      <c r="C106" s="149" t="n"/>
      <c r="D106" s="156" t="n"/>
      <c r="E106" s="156" t="n"/>
      <c r="F106" s="150">
        <f>SUM(D106:E106)</f>
        <v/>
      </c>
      <c r="G106" s="155" t="n">
        <v>46</v>
      </c>
      <c r="H106" s="157" t="n"/>
      <c r="I106" s="160" t="n"/>
      <c r="J106" s="156" t="n"/>
      <c r="K106" s="156" t="n"/>
      <c r="L106" s="150">
        <f>SUM(J106:K106)</f>
        <v/>
      </c>
      <c r="M106" s="155" t="n">
        <v>46</v>
      </c>
      <c r="N106" s="157" t="n"/>
      <c r="O106" s="160" t="n"/>
      <c r="P106" s="156" t="n"/>
      <c r="Q106" s="156" t="n"/>
      <c r="R106" s="150">
        <f>SUM(P106:Q106)</f>
        <v/>
      </c>
      <c r="S106" s="155" t="n">
        <v>46</v>
      </c>
      <c r="T106" s="157" t="n"/>
      <c r="U106" s="160" t="n"/>
      <c r="V106" s="156" t="n"/>
      <c r="W106" s="156" t="n"/>
      <c r="X106" s="150">
        <f>SUM(V106:W106)</f>
        <v/>
      </c>
      <c r="Y106" s="155" t="n">
        <v>46</v>
      </c>
      <c r="Z106" s="157" t="n"/>
      <c r="AA106" s="160" t="n"/>
      <c r="AB106" s="156" t="n"/>
      <c r="AC106" s="156" t="n"/>
      <c r="AD106" s="150">
        <f>SUM(AB106:AC106)</f>
        <v/>
      </c>
      <c r="AE106" s="155" t="n">
        <v>46</v>
      </c>
      <c r="AF106" s="157" t="n"/>
      <c r="AG106" s="160" t="n"/>
      <c r="AH106" s="156" t="n"/>
      <c r="AI106" s="156" t="n"/>
      <c r="AJ106" s="150">
        <f>SUM(AH106:AI106)</f>
        <v/>
      </c>
      <c r="AK106" s="155" t="n">
        <v>46</v>
      </c>
      <c r="AL106" s="157" t="n"/>
      <c r="AM106" s="160" t="n"/>
      <c r="AN106" s="156" t="n"/>
      <c r="AO106" s="156" t="n"/>
      <c r="AP106" s="150">
        <f>SUM(AN106:AO106)</f>
        <v/>
      </c>
      <c r="AQ106" s="155" t="n">
        <v>46</v>
      </c>
      <c r="AR106" s="157" t="n"/>
      <c r="AS106" s="160" t="n"/>
      <c r="AT106" s="156" t="n"/>
      <c r="AU106" s="156" t="n"/>
      <c r="AV106" s="150">
        <f>SUM(AT106:AU106)</f>
        <v/>
      </c>
      <c r="AW106" s="155" t="n">
        <v>46</v>
      </c>
      <c r="AX106" s="157" t="n"/>
      <c r="AY106" s="160" t="n"/>
      <c r="AZ106" s="156" t="n"/>
      <c r="BA106" s="156" t="n"/>
      <c r="BB106" s="150">
        <f>SUM(AZ106:BA106)</f>
        <v/>
      </c>
      <c r="BC106" s="155" t="n">
        <v>46</v>
      </c>
      <c r="BD106" s="217" t="n"/>
      <c r="BE106" s="160" t="n"/>
      <c r="BF106" s="156" t="n"/>
      <c r="BG106" s="156" t="n"/>
      <c r="BH106" s="150">
        <f>SUM(BF106:BG106)</f>
        <v/>
      </c>
      <c r="BI106" s="162" t="n"/>
      <c r="BJ106" s="162" t="n"/>
      <c r="BK106" s="162" t="n"/>
      <c r="BL106" s="241" t="n"/>
      <c r="BM106" s="241" t="n"/>
      <c r="BN106" s="241" t="n"/>
      <c r="BO106" s="241" t="n"/>
      <c r="BP106" s="241" t="n"/>
      <c r="BQ106" s="241" t="n"/>
      <c r="BR106" s="241" t="n"/>
      <c r="BS106" s="242" t="n"/>
      <c r="BT106" s="242" t="n"/>
      <c r="BU106" s="242" t="n"/>
      <c r="BV106" s="242" t="n"/>
      <c r="BW106" s="242" t="n"/>
      <c r="BX106" s="242" t="n"/>
      <c r="BY106" s="242" t="n"/>
    </row>
    <row r="107" ht="129" customFormat="1" customHeight="1" s="242">
      <c r="A107" s="161" t="n">
        <v>47</v>
      </c>
      <c r="B107" s="217" t="n"/>
      <c r="C107" s="149" t="n"/>
      <c r="D107" s="156" t="n"/>
      <c r="E107" s="156" t="n"/>
      <c r="F107" s="150">
        <f>SUM(D107:E107)</f>
        <v/>
      </c>
      <c r="G107" s="155" t="n">
        <v>47</v>
      </c>
      <c r="H107" s="157" t="n"/>
      <c r="I107" s="160" t="n"/>
      <c r="J107" s="156" t="n"/>
      <c r="K107" s="156" t="n"/>
      <c r="L107" s="150">
        <f>SUM(J107:K107)</f>
        <v/>
      </c>
      <c r="M107" s="155" t="n">
        <v>47</v>
      </c>
      <c r="N107" s="157" t="n"/>
      <c r="O107" s="160" t="n"/>
      <c r="P107" s="156" t="n"/>
      <c r="Q107" s="156" t="n"/>
      <c r="R107" s="150">
        <f>SUM(P107:Q107)</f>
        <v/>
      </c>
      <c r="S107" s="155" t="n">
        <v>47</v>
      </c>
      <c r="T107" s="157" t="n"/>
      <c r="U107" s="160" t="n"/>
      <c r="V107" s="156" t="n"/>
      <c r="W107" s="156" t="n"/>
      <c r="X107" s="150">
        <f>SUM(V107:W107)</f>
        <v/>
      </c>
      <c r="Y107" s="155" t="n">
        <v>47</v>
      </c>
      <c r="Z107" s="157" t="n"/>
      <c r="AA107" s="160" t="n"/>
      <c r="AB107" s="156" t="n"/>
      <c r="AC107" s="156" t="n"/>
      <c r="AD107" s="150">
        <f>SUM(AB107:AC107)</f>
        <v/>
      </c>
      <c r="AE107" s="155" t="n">
        <v>47</v>
      </c>
      <c r="AF107" s="157" t="n"/>
      <c r="AG107" s="160" t="n"/>
      <c r="AH107" s="156" t="n"/>
      <c r="AI107" s="156" t="n"/>
      <c r="AJ107" s="150">
        <f>SUM(AH107:AI107)</f>
        <v/>
      </c>
      <c r="AK107" s="155" t="n">
        <v>47</v>
      </c>
      <c r="AL107" s="157" t="n"/>
      <c r="AM107" s="160" t="n"/>
      <c r="AN107" s="156" t="n"/>
      <c r="AO107" s="156" t="n"/>
      <c r="AP107" s="150">
        <f>SUM(AN107:AO107)</f>
        <v/>
      </c>
      <c r="AQ107" s="155" t="n">
        <v>47</v>
      </c>
      <c r="AR107" s="157" t="n"/>
      <c r="AS107" s="160" t="n"/>
      <c r="AT107" s="156" t="n"/>
      <c r="AU107" s="156" t="n"/>
      <c r="AV107" s="150">
        <f>SUM(AT107:AU107)</f>
        <v/>
      </c>
      <c r="AW107" s="155" t="n">
        <v>47</v>
      </c>
      <c r="AX107" s="157" t="n"/>
      <c r="AY107" s="160" t="n"/>
      <c r="AZ107" s="156" t="n"/>
      <c r="BA107" s="156" t="n"/>
      <c r="BB107" s="150">
        <f>SUM(AZ107:BA107)</f>
        <v/>
      </c>
      <c r="BC107" s="155" t="n">
        <v>47</v>
      </c>
      <c r="BD107" s="217" t="n"/>
      <c r="BE107" s="160" t="n"/>
      <c r="BF107" s="156" t="n"/>
      <c r="BG107" s="156" t="n"/>
      <c r="BH107" s="150">
        <f>SUM(BF107:BG107)</f>
        <v/>
      </c>
      <c r="BI107" s="162" t="n"/>
      <c r="BJ107" s="162" t="n"/>
      <c r="BK107" s="162" t="n"/>
      <c r="BL107" s="241" t="n"/>
      <c r="BM107" s="241" t="n"/>
      <c r="BN107" s="241" t="n"/>
      <c r="BO107" s="241" t="n"/>
      <c r="BP107" s="241" t="n"/>
      <c r="BQ107" s="241" t="n"/>
      <c r="BR107" s="241" t="n"/>
      <c r="BS107" s="242" t="n"/>
      <c r="BT107" s="242" t="n"/>
      <c r="BU107" s="242" t="n"/>
      <c r="BV107" s="242" t="n"/>
      <c r="BW107" s="242" t="n"/>
      <c r="BX107" s="242" t="n"/>
      <c r="BY107" s="242" t="n"/>
    </row>
    <row r="108" ht="129" customFormat="1" customHeight="1" s="242">
      <c r="A108" s="161" t="n">
        <v>48</v>
      </c>
      <c r="B108" s="217" t="n"/>
      <c r="C108" s="149" t="n"/>
      <c r="D108" s="156" t="n"/>
      <c r="E108" s="156" t="n"/>
      <c r="F108" s="150">
        <f>SUM(D108:E108)</f>
        <v/>
      </c>
      <c r="G108" s="155" t="n">
        <v>48</v>
      </c>
      <c r="H108" s="157" t="n"/>
      <c r="I108" s="160" t="n"/>
      <c r="J108" s="156" t="n"/>
      <c r="K108" s="156" t="n"/>
      <c r="L108" s="150">
        <f>SUM(J108:K108)</f>
        <v/>
      </c>
      <c r="M108" s="155" t="n">
        <v>48</v>
      </c>
      <c r="N108" s="157" t="n"/>
      <c r="O108" s="160" t="n"/>
      <c r="P108" s="156" t="n"/>
      <c r="Q108" s="156" t="n"/>
      <c r="R108" s="150">
        <f>SUM(P108:Q108)</f>
        <v/>
      </c>
      <c r="S108" s="155" t="n">
        <v>48</v>
      </c>
      <c r="T108" s="157" t="n"/>
      <c r="U108" s="160" t="n"/>
      <c r="V108" s="156" t="n"/>
      <c r="W108" s="156" t="n"/>
      <c r="X108" s="150">
        <f>SUM(V108:W108)</f>
        <v/>
      </c>
      <c r="Y108" s="155" t="n">
        <v>48</v>
      </c>
      <c r="Z108" s="157" t="n"/>
      <c r="AA108" s="160" t="n"/>
      <c r="AB108" s="156" t="n"/>
      <c r="AC108" s="156" t="n"/>
      <c r="AD108" s="150">
        <f>SUM(AB108:AC108)</f>
        <v/>
      </c>
      <c r="AE108" s="155" t="n">
        <v>48</v>
      </c>
      <c r="AF108" s="157" t="n"/>
      <c r="AG108" s="160" t="n"/>
      <c r="AH108" s="156" t="n"/>
      <c r="AI108" s="156" t="n"/>
      <c r="AJ108" s="150">
        <f>SUM(AH108:AI108)</f>
        <v/>
      </c>
      <c r="AK108" s="155" t="n">
        <v>48</v>
      </c>
      <c r="AL108" s="157" t="n"/>
      <c r="AM108" s="160" t="n"/>
      <c r="AN108" s="156" t="n"/>
      <c r="AO108" s="156" t="n"/>
      <c r="AP108" s="150">
        <f>SUM(AN108:AO108)</f>
        <v/>
      </c>
      <c r="AQ108" s="155" t="n">
        <v>48</v>
      </c>
      <c r="AR108" s="157" t="n"/>
      <c r="AS108" s="160" t="n"/>
      <c r="AT108" s="156" t="n"/>
      <c r="AU108" s="156" t="n"/>
      <c r="AV108" s="150">
        <f>SUM(AT108:AU108)</f>
        <v/>
      </c>
      <c r="AW108" s="155" t="n">
        <v>48</v>
      </c>
      <c r="AX108" s="157" t="n"/>
      <c r="AY108" s="160" t="n"/>
      <c r="AZ108" s="156" t="n"/>
      <c r="BA108" s="156" t="n"/>
      <c r="BB108" s="150">
        <f>SUM(AZ108:BA108)</f>
        <v/>
      </c>
      <c r="BC108" s="155" t="n">
        <v>48</v>
      </c>
      <c r="BD108" s="217" t="n"/>
      <c r="BE108" s="160" t="n"/>
      <c r="BF108" s="156" t="n"/>
      <c r="BG108" s="156" t="n"/>
      <c r="BH108" s="150">
        <f>SUM(BF108:BG108)</f>
        <v/>
      </c>
      <c r="BI108" s="162" t="n"/>
      <c r="BJ108" s="162" t="n"/>
      <c r="BK108" s="162" t="n"/>
      <c r="BL108" s="241" t="n"/>
      <c r="BM108" s="241" t="n"/>
      <c r="BN108" s="241" t="n"/>
      <c r="BO108" s="241" t="n"/>
      <c r="BP108" s="241" t="n"/>
      <c r="BQ108" s="241" t="n"/>
      <c r="BR108" s="241" t="n"/>
      <c r="BS108" s="242" t="n"/>
      <c r="BT108" s="242" t="n"/>
      <c r="BU108" s="242" t="n"/>
      <c r="BV108" s="242" t="n"/>
      <c r="BW108" s="242" t="n"/>
      <c r="BX108" s="242" t="n"/>
      <c r="BY108" s="242" t="n"/>
    </row>
    <row r="109" ht="129" customFormat="1" customHeight="1" s="242">
      <c r="A109" s="161" t="n">
        <v>49</v>
      </c>
      <c r="B109" s="217" t="n"/>
      <c r="C109" s="149" t="n"/>
      <c r="D109" s="156" t="n"/>
      <c r="E109" s="156" t="n"/>
      <c r="F109" s="150">
        <f>SUM(D109:E109)</f>
        <v/>
      </c>
      <c r="G109" s="155" t="n">
        <v>49</v>
      </c>
      <c r="H109" s="157" t="n"/>
      <c r="I109" s="160" t="n"/>
      <c r="J109" s="156" t="n"/>
      <c r="K109" s="156" t="n"/>
      <c r="L109" s="150">
        <f>SUM(J109:K109)</f>
        <v/>
      </c>
      <c r="M109" s="155" t="n">
        <v>49</v>
      </c>
      <c r="N109" s="157" t="n"/>
      <c r="O109" s="160" t="n"/>
      <c r="P109" s="156" t="n"/>
      <c r="Q109" s="156" t="n"/>
      <c r="R109" s="150">
        <f>SUM(P109:Q109)</f>
        <v/>
      </c>
      <c r="S109" s="155" t="n">
        <v>49</v>
      </c>
      <c r="T109" s="157" t="n"/>
      <c r="U109" s="160" t="n"/>
      <c r="V109" s="156" t="n"/>
      <c r="W109" s="156" t="n"/>
      <c r="X109" s="150">
        <f>SUM(V109:W109)</f>
        <v/>
      </c>
      <c r="Y109" s="155" t="n">
        <v>49</v>
      </c>
      <c r="Z109" s="157" t="n"/>
      <c r="AA109" s="160" t="n"/>
      <c r="AB109" s="156" t="n"/>
      <c r="AC109" s="156" t="n"/>
      <c r="AD109" s="150">
        <f>SUM(AB109:AC109)</f>
        <v/>
      </c>
      <c r="AE109" s="155" t="n">
        <v>49</v>
      </c>
      <c r="AF109" s="157" t="n"/>
      <c r="AG109" s="160" t="n"/>
      <c r="AH109" s="156" t="n"/>
      <c r="AI109" s="156" t="n"/>
      <c r="AJ109" s="150">
        <f>SUM(AH109:AI109)</f>
        <v/>
      </c>
      <c r="AK109" s="155" t="n">
        <v>49</v>
      </c>
      <c r="AL109" s="157" t="n"/>
      <c r="AM109" s="160" t="n"/>
      <c r="AN109" s="156" t="n"/>
      <c r="AO109" s="156" t="n"/>
      <c r="AP109" s="150">
        <f>SUM(AN109:AO109)</f>
        <v/>
      </c>
      <c r="AQ109" s="155" t="n">
        <v>49</v>
      </c>
      <c r="AR109" s="157" t="n"/>
      <c r="AS109" s="160" t="n"/>
      <c r="AT109" s="156" t="n"/>
      <c r="AU109" s="156" t="n"/>
      <c r="AV109" s="150">
        <f>SUM(AT109:AU109)</f>
        <v/>
      </c>
      <c r="AW109" s="155" t="n">
        <v>49</v>
      </c>
      <c r="AX109" s="157" t="n"/>
      <c r="AY109" s="160" t="n"/>
      <c r="AZ109" s="156" t="n"/>
      <c r="BA109" s="156" t="n"/>
      <c r="BB109" s="150">
        <f>SUM(AZ109:BA109)</f>
        <v/>
      </c>
      <c r="BC109" s="155" t="n">
        <v>49</v>
      </c>
      <c r="BD109" s="217" t="n"/>
      <c r="BE109" s="160" t="n"/>
      <c r="BF109" s="156" t="n"/>
      <c r="BG109" s="156" t="n"/>
      <c r="BH109" s="150">
        <f>SUM(BF109:BG109)</f>
        <v/>
      </c>
      <c r="BI109" s="162" t="n"/>
      <c r="BJ109" s="162" t="n"/>
      <c r="BK109" s="162" t="n"/>
      <c r="BL109" s="241" t="n"/>
      <c r="BM109" s="241" t="n"/>
      <c r="BN109" s="241" t="n"/>
      <c r="BO109" s="241" t="n"/>
      <c r="BP109" s="241" t="n"/>
      <c r="BQ109" s="241" t="n"/>
      <c r="BR109" s="241" t="n"/>
      <c r="BS109" s="242" t="n"/>
      <c r="BT109" s="242" t="n"/>
      <c r="BU109" s="242" t="n"/>
      <c r="BV109" s="242" t="n"/>
      <c r="BW109" s="242" t="n"/>
      <c r="BX109" s="242" t="n"/>
      <c r="BY109" s="242" t="n"/>
    </row>
    <row r="110" ht="129" customFormat="1" customHeight="1" s="242">
      <c r="A110" s="161" t="n">
        <v>50</v>
      </c>
      <c r="B110" s="217" t="n"/>
      <c r="C110" s="149" t="n"/>
      <c r="D110" s="156" t="n"/>
      <c r="E110" s="156" t="n"/>
      <c r="F110" s="150">
        <f>SUM(D110:E110)</f>
        <v/>
      </c>
      <c r="G110" s="155" t="n">
        <v>50</v>
      </c>
      <c r="H110" s="157" t="n"/>
      <c r="I110" s="160" t="n"/>
      <c r="J110" s="156" t="n"/>
      <c r="K110" s="156" t="n"/>
      <c r="L110" s="150">
        <f>SUM(J110:K110)</f>
        <v/>
      </c>
      <c r="M110" s="155" t="n">
        <v>50</v>
      </c>
      <c r="N110" s="157" t="n"/>
      <c r="O110" s="160" t="n"/>
      <c r="P110" s="156" t="n"/>
      <c r="Q110" s="156" t="n"/>
      <c r="R110" s="150">
        <f>SUM(P110:Q110)</f>
        <v/>
      </c>
      <c r="S110" s="155" t="n">
        <v>50</v>
      </c>
      <c r="T110" s="157" t="n"/>
      <c r="U110" s="160" t="n"/>
      <c r="V110" s="156" t="n"/>
      <c r="W110" s="156" t="n"/>
      <c r="X110" s="150">
        <f>SUM(V110:W110)</f>
        <v/>
      </c>
      <c r="Y110" s="155" t="n">
        <v>50</v>
      </c>
      <c r="Z110" s="157" t="n"/>
      <c r="AA110" s="160" t="n"/>
      <c r="AB110" s="156" t="n"/>
      <c r="AC110" s="156" t="n"/>
      <c r="AD110" s="150">
        <f>SUM(AB110:AC110)</f>
        <v/>
      </c>
      <c r="AE110" s="155" t="n">
        <v>50</v>
      </c>
      <c r="AF110" s="157" t="n"/>
      <c r="AG110" s="160" t="n"/>
      <c r="AH110" s="156" t="n"/>
      <c r="AI110" s="156" t="n"/>
      <c r="AJ110" s="150">
        <f>SUM(AH110:AI110)</f>
        <v/>
      </c>
      <c r="AK110" s="155" t="n">
        <v>50</v>
      </c>
      <c r="AL110" s="157" t="n"/>
      <c r="AM110" s="160" t="n"/>
      <c r="AN110" s="156" t="n"/>
      <c r="AO110" s="156" t="n"/>
      <c r="AP110" s="150">
        <f>SUM(AN110:AO110)</f>
        <v/>
      </c>
      <c r="AQ110" s="155" t="n">
        <v>50</v>
      </c>
      <c r="AR110" s="157" t="n"/>
      <c r="AS110" s="160" t="n"/>
      <c r="AT110" s="156" t="n"/>
      <c r="AU110" s="156" t="n"/>
      <c r="AV110" s="150">
        <f>SUM(AT110:AU110)</f>
        <v/>
      </c>
      <c r="AW110" s="155" t="n">
        <v>50</v>
      </c>
      <c r="AX110" s="157" t="n"/>
      <c r="AY110" s="160" t="n"/>
      <c r="AZ110" s="156" t="n"/>
      <c r="BA110" s="156" t="n"/>
      <c r="BB110" s="150">
        <f>SUM(AZ110:BA110)</f>
        <v/>
      </c>
      <c r="BC110" s="155" t="n">
        <v>50</v>
      </c>
      <c r="BD110" s="217" t="n"/>
      <c r="BE110" s="160" t="n"/>
      <c r="BF110" s="156" t="n"/>
      <c r="BG110" s="156" t="n"/>
      <c r="BH110" s="150">
        <f>SUM(BF110:BG110)</f>
        <v/>
      </c>
      <c r="BI110" s="162" t="n"/>
      <c r="BJ110" s="162" t="n"/>
      <c r="BK110" s="162" t="n"/>
      <c r="BL110" s="241" t="n"/>
      <c r="BM110" s="241" t="n"/>
      <c r="BN110" s="241" t="n"/>
      <c r="BO110" s="241" t="n"/>
      <c r="BP110" s="241" t="n"/>
      <c r="BQ110" s="241" t="n"/>
      <c r="BR110" s="241" t="n"/>
      <c r="BS110" s="242" t="n"/>
      <c r="BT110" s="242" t="n"/>
      <c r="BU110" s="242" t="n"/>
      <c r="BV110" s="242" t="n"/>
      <c r="BW110" s="242" t="n"/>
      <c r="BX110" s="242" t="n"/>
      <c r="BY110" s="242" t="n"/>
    </row>
    <row r="111" ht="129" customFormat="1" customHeight="1" s="242">
      <c r="A111" s="161" t="n">
        <v>51</v>
      </c>
      <c r="B111" s="217" t="n"/>
      <c r="C111" s="149" t="n"/>
      <c r="D111" s="156" t="n"/>
      <c r="E111" s="156" t="n"/>
      <c r="F111" s="150">
        <f>SUM(D111:E111)</f>
        <v/>
      </c>
      <c r="G111" s="155" t="n">
        <v>51</v>
      </c>
      <c r="H111" s="157" t="n"/>
      <c r="I111" s="160" t="n"/>
      <c r="J111" s="156" t="n"/>
      <c r="K111" s="156" t="n"/>
      <c r="L111" s="150">
        <f>SUM(J111:K111)</f>
        <v/>
      </c>
      <c r="M111" s="155" t="n">
        <v>51</v>
      </c>
      <c r="N111" s="157" t="n"/>
      <c r="O111" s="160" t="n"/>
      <c r="P111" s="156" t="n"/>
      <c r="Q111" s="156" t="n"/>
      <c r="R111" s="150">
        <f>SUM(P111:Q111)</f>
        <v/>
      </c>
      <c r="S111" s="155" t="n">
        <v>51</v>
      </c>
      <c r="T111" s="157" t="n"/>
      <c r="U111" s="160" t="n"/>
      <c r="V111" s="156" t="n"/>
      <c r="W111" s="156" t="n"/>
      <c r="X111" s="150">
        <f>SUM(V111:W111)</f>
        <v/>
      </c>
      <c r="Y111" s="155" t="n">
        <v>51</v>
      </c>
      <c r="Z111" s="157" t="n"/>
      <c r="AA111" s="160" t="n"/>
      <c r="AB111" s="156" t="n"/>
      <c r="AC111" s="156" t="n"/>
      <c r="AD111" s="150">
        <f>SUM(AB111:AC111)</f>
        <v/>
      </c>
      <c r="AE111" s="155" t="n">
        <v>51</v>
      </c>
      <c r="AF111" s="157" t="n"/>
      <c r="AG111" s="160" t="n"/>
      <c r="AH111" s="156" t="n"/>
      <c r="AI111" s="156" t="n"/>
      <c r="AJ111" s="150">
        <f>SUM(AH111:AI111)</f>
        <v/>
      </c>
      <c r="AK111" s="155" t="n">
        <v>51</v>
      </c>
      <c r="AL111" s="157" t="n"/>
      <c r="AM111" s="160" t="n"/>
      <c r="AN111" s="156" t="n"/>
      <c r="AO111" s="156" t="n"/>
      <c r="AP111" s="150">
        <f>SUM(AN111:AO111)</f>
        <v/>
      </c>
      <c r="AQ111" s="155" t="n">
        <v>51</v>
      </c>
      <c r="AR111" s="157" t="n"/>
      <c r="AS111" s="160" t="n"/>
      <c r="AT111" s="156" t="n"/>
      <c r="AU111" s="156" t="n"/>
      <c r="AV111" s="150">
        <f>SUM(AT111:AU111)</f>
        <v/>
      </c>
      <c r="AW111" s="155" t="n">
        <v>51</v>
      </c>
      <c r="AX111" s="157" t="n"/>
      <c r="AY111" s="160" t="n"/>
      <c r="AZ111" s="156" t="n"/>
      <c r="BA111" s="156" t="n"/>
      <c r="BB111" s="150">
        <f>SUM(AZ111:BA111)</f>
        <v/>
      </c>
      <c r="BC111" s="155" t="n">
        <v>51</v>
      </c>
      <c r="BD111" s="217" t="n"/>
      <c r="BE111" s="160" t="n"/>
      <c r="BF111" s="156" t="n"/>
      <c r="BG111" s="156" t="n"/>
      <c r="BH111" s="150">
        <f>SUM(BF111:BG111)</f>
        <v/>
      </c>
      <c r="BI111" s="162" t="n"/>
      <c r="BJ111" s="162" t="n"/>
      <c r="BK111" s="162" t="n"/>
      <c r="BL111" s="241" t="n"/>
      <c r="BM111" s="241" t="n"/>
      <c r="BN111" s="241" t="n"/>
      <c r="BO111" s="241" t="n"/>
      <c r="BP111" s="241" t="n"/>
      <c r="BQ111" s="241" t="n"/>
      <c r="BR111" s="241" t="n"/>
      <c r="BS111" s="242" t="n"/>
      <c r="BT111" s="242" t="n"/>
      <c r="BU111" s="242" t="n"/>
      <c r="BV111" s="242" t="n"/>
      <c r="BW111" s="242" t="n"/>
      <c r="BX111" s="242" t="n"/>
      <c r="BY111" s="242" t="n"/>
    </row>
    <row r="112" ht="129" customFormat="1" customHeight="1" s="242">
      <c r="A112" s="161" t="n">
        <v>52</v>
      </c>
      <c r="B112" s="217" t="n"/>
      <c r="C112" s="149" t="n"/>
      <c r="D112" s="156" t="n"/>
      <c r="E112" s="156" t="n"/>
      <c r="F112" s="150">
        <f>SUM(D112:E112)</f>
        <v/>
      </c>
      <c r="G112" s="155" t="n">
        <v>52</v>
      </c>
      <c r="H112" s="157" t="n"/>
      <c r="I112" s="160" t="n"/>
      <c r="J112" s="156" t="n"/>
      <c r="K112" s="156" t="n"/>
      <c r="L112" s="150">
        <f>SUM(J112:K112)</f>
        <v/>
      </c>
      <c r="M112" s="155" t="n">
        <v>52</v>
      </c>
      <c r="N112" s="157" t="n"/>
      <c r="O112" s="160" t="n"/>
      <c r="P112" s="156" t="n"/>
      <c r="Q112" s="156" t="n"/>
      <c r="R112" s="150">
        <f>SUM(P112:Q112)</f>
        <v/>
      </c>
      <c r="S112" s="155" t="n">
        <v>52</v>
      </c>
      <c r="T112" s="157" t="n"/>
      <c r="U112" s="160" t="n"/>
      <c r="V112" s="156" t="n"/>
      <c r="W112" s="156" t="n"/>
      <c r="X112" s="150">
        <f>SUM(V112:W112)</f>
        <v/>
      </c>
      <c r="Y112" s="155" t="n">
        <v>52</v>
      </c>
      <c r="Z112" s="157" t="n"/>
      <c r="AA112" s="160" t="n"/>
      <c r="AB112" s="156" t="n"/>
      <c r="AC112" s="156" t="n"/>
      <c r="AD112" s="150">
        <f>SUM(AB112:AC112)</f>
        <v/>
      </c>
      <c r="AE112" s="155" t="n">
        <v>52</v>
      </c>
      <c r="AF112" s="157" t="n"/>
      <c r="AG112" s="160" t="n"/>
      <c r="AH112" s="156" t="n"/>
      <c r="AI112" s="156" t="n"/>
      <c r="AJ112" s="150">
        <f>SUM(AH112:AI112)</f>
        <v/>
      </c>
      <c r="AK112" s="155" t="n">
        <v>52</v>
      </c>
      <c r="AL112" s="157" t="n"/>
      <c r="AM112" s="160" t="n"/>
      <c r="AN112" s="156" t="n"/>
      <c r="AO112" s="156" t="n"/>
      <c r="AP112" s="150">
        <f>SUM(AN112:AO112)</f>
        <v/>
      </c>
      <c r="AQ112" s="155" t="n">
        <v>52</v>
      </c>
      <c r="AR112" s="157" t="n"/>
      <c r="AS112" s="160" t="n"/>
      <c r="AT112" s="156" t="n"/>
      <c r="AU112" s="156" t="n"/>
      <c r="AV112" s="150">
        <f>SUM(AT112:AU112)</f>
        <v/>
      </c>
      <c r="AW112" s="155" t="n">
        <v>52</v>
      </c>
      <c r="AX112" s="157" t="n"/>
      <c r="AY112" s="160" t="n"/>
      <c r="AZ112" s="156" t="n"/>
      <c r="BA112" s="156" t="n"/>
      <c r="BB112" s="150">
        <f>SUM(AZ112:BA112)</f>
        <v/>
      </c>
      <c r="BC112" s="155" t="n">
        <v>52</v>
      </c>
      <c r="BD112" s="217" t="n"/>
      <c r="BE112" s="160" t="n"/>
      <c r="BF112" s="156" t="n"/>
      <c r="BG112" s="156" t="n"/>
      <c r="BH112" s="150">
        <f>SUM(BF112:BG112)</f>
        <v/>
      </c>
      <c r="BI112" s="162" t="n"/>
      <c r="BJ112" s="162" t="n"/>
      <c r="BK112" s="162" t="n"/>
      <c r="BL112" s="241" t="n"/>
      <c r="BM112" s="241" t="n"/>
      <c r="BN112" s="241" t="n"/>
      <c r="BO112" s="241" t="n"/>
      <c r="BP112" s="241" t="n"/>
      <c r="BQ112" s="241" t="n"/>
      <c r="BR112" s="241" t="n"/>
      <c r="BS112" s="242" t="n"/>
      <c r="BT112" s="242" t="n"/>
      <c r="BU112" s="242" t="n"/>
      <c r="BV112" s="242" t="n"/>
      <c r="BW112" s="242" t="n"/>
      <c r="BX112" s="242" t="n"/>
      <c r="BY112" s="242" t="n"/>
    </row>
    <row r="113" ht="129" customFormat="1" customHeight="1" s="242">
      <c r="A113" s="161" t="n">
        <v>53</v>
      </c>
      <c r="B113" s="217" t="n"/>
      <c r="C113" s="149" t="n"/>
      <c r="D113" s="156" t="n"/>
      <c r="E113" s="156" t="n"/>
      <c r="F113" s="150">
        <f>SUM(D113:E113)</f>
        <v/>
      </c>
      <c r="G113" s="155" t="n">
        <v>53</v>
      </c>
      <c r="H113" s="157" t="n"/>
      <c r="I113" s="160" t="n"/>
      <c r="J113" s="156" t="n"/>
      <c r="K113" s="156" t="n"/>
      <c r="L113" s="150">
        <f>SUM(J113:K113)</f>
        <v/>
      </c>
      <c r="M113" s="155" t="n">
        <v>53</v>
      </c>
      <c r="N113" s="157" t="n"/>
      <c r="O113" s="160" t="n"/>
      <c r="P113" s="156" t="n"/>
      <c r="Q113" s="156" t="n"/>
      <c r="R113" s="150">
        <f>SUM(P113:Q113)</f>
        <v/>
      </c>
      <c r="S113" s="155" t="n">
        <v>53</v>
      </c>
      <c r="T113" s="157" t="n"/>
      <c r="U113" s="160" t="n"/>
      <c r="V113" s="156" t="n"/>
      <c r="W113" s="156" t="n"/>
      <c r="X113" s="150">
        <f>SUM(V113:W113)</f>
        <v/>
      </c>
      <c r="Y113" s="155" t="n">
        <v>53</v>
      </c>
      <c r="Z113" s="157" t="n"/>
      <c r="AA113" s="160" t="n"/>
      <c r="AB113" s="156" t="n"/>
      <c r="AC113" s="156" t="n"/>
      <c r="AD113" s="150">
        <f>SUM(AB113:AC113)</f>
        <v/>
      </c>
      <c r="AE113" s="155" t="n">
        <v>53</v>
      </c>
      <c r="AF113" s="157" t="n"/>
      <c r="AG113" s="160" t="n"/>
      <c r="AH113" s="156" t="n"/>
      <c r="AI113" s="156" t="n"/>
      <c r="AJ113" s="150">
        <f>SUM(AH113:AI113)</f>
        <v/>
      </c>
      <c r="AK113" s="155" t="n">
        <v>53</v>
      </c>
      <c r="AL113" s="157" t="n"/>
      <c r="AM113" s="160" t="n"/>
      <c r="AN113" s="156" t="n"/>
      <c r="AO113" s="156" t="n"/>
      <c r="AP113" s="150">
        <f>SUM(AN113:AO113)</f>
        <v/>
      </c>
      <c r="AQ113" s="155" t="n">
        <v>53</v>
      </c>
      <c r="AR113" s="157" t="n"/>
      <c r="AS113" s="160" t="n"/>
      <c r="AT113" s="156" t="n"/>
      <c r="AU113" s="156" t="n"/>
      <c r="AV113" s="150">
        <f>SUM(AT113:AU113)</f>
        <v/>
      </c>
      <c r="AW113" s="155" t="n">
        <v>53</v>
      </c>
      <c r="AX113" s="157" t="n"/>
      <c r="AY113" s="160" t="n"/>
      <c r="AZ113" s="156" t="n"/>
      <c r="BA113" s="156" t="n"/>
      <c r="BB113" s="150">
        <f>SUM(AZ113:BA113)</f>
        <v/>
      </c>
      <c r="BC113" s="155" t="n">
        <v>53</v>
      </c>
      <c r="BD113" s="217" t="n"/>
      <c r="BE113" s="160" t="n"/>
      <c r="BF113" s="156" t="n"/>
      <c r="BG113" s="156" t="n"/>
      <c r="BH113" s="150">
        <f>SUM(BF113:BG113)</f>
        <v/>
      </c>
      <c r="BI113" s="162" t="n"/>
      <c r="BJ113" s="162" t="n"/>
      <c r="BK113" s="162" t="n"/>
      <c r="BL113" s="241" t="n"/>
      <c r="BM113" s="241" t="n"/>
      <c r="BN113" s="241" t="n"/>
      <c r="BO113" s="241" t="n"/>
      <c r="BP113" s="241" t="n"/>
      <c r="BQ113" s="241" t="n"/>
      <c r="BR113" s="241" t="n"/>
      <c r="BS113" s="242" t="n"/>
      <c r="BT113" s="242" t="n"/>
      <c r="BU113" s="242" t="n"/>
      <c r="BV113" s="242" t="n"/>
      <c r="BW113" s="242" t="n"/>
      <c r="BX113" s="242" t="n"/>
      <c r="BY113" s="242" t="n"/>
    </row>
    <row r="114" ht="129" customFormat="1" customHeight="1" s="242">
      <c r="A114" s="161" t="n">
        <v>54</v>
      </c>
      <c r="B114" s="217" t="n"/>
      <c r="C114" s="149" t="n"/>
      <c r="D114" s="156" t="n"/>
      <c r="E114" s="156" t="n"/>
      <c r="F114" s="150">
        <f>SUM(D114:E114)</f>
        <v/>
      </c>
      <c r="G114" s="155" t="n">
        <v>54</v>
      </c>
      <c r="H114" s="157" t="n"/>
      <c r="I114" s="160" t="n"/>
      <c r="J114" s="156" t="n"/>
      <c r="K114" s="156" t="n"/>
      <c r="L114" s="150">
        <f>SUM(J114:K114)</f>
        <v/>
      </c>
      <c r="M114" s="155" t="n">
        <v>54</v>
      </c>
      <c r="N114" s="157" t="n"/>
      <c r="O114" s="160" t="n"/>
      <c r="P114" s="156" t="n"/>
      <c r="Q114" s="156" t="n"/>
      <c r="R114" s="150">
        <f>SUM(P114:Q114)</f>
        <v/>
      </c>
      <c r="S114" s="155" t="n">
        <v>54</v>
      </c>
      <c r="T114" s="157" t="n"/>
      <c r="U114" s="160" t="n"/>
      <c r="V114" s="156" t="n"/>
      <c r="W114" s="156" t="n"/>
      <c r="X114" s="150">
        <f>SUM(V114:W114)</f>
        <v/>
      </c>
      <c r="Y114" s="155" t="n">
        <v>54</v>
      </c>
      <c r="Z114" s="157" t="n"/>
      <c r="AA114" s="160" t="n"/>
      <c r="AB114" s="156" t="n"/>
      <c r="AC114" s="156" t="n"/>
      <c r="AD114" s="150">
        <f>SUM(AB114:AC114)</f>
        <v/>
      </c>
      <c r="AE114" s="155" t="n">
        <v>54</v>
      </c>
      <c r="AF114" s="157" t="n"/>
      <c r="AG114" s="160" t="n"/>
      <c r="AH114" s="156" t="n"/>
      <c r="AI114" s="156" t="n"/>
      <c r="AJ114" s="150">
        <f>SUM(AH114:AI114)</f>
        <v/>
      </c>
      <c r="AK114" s="155" t="n">
        <v>54</v>
      </c>
      <c r="AL114" s="157" t="n"/>
      <c r="AM114" s="160" t="n"/>
      <c r="AN114" s="156" t="n"/>
      <c r="AO114" s="156" t="n"/>
      <c r="AP114" s="150">
        <f>SUM(AN114:AO114)</f>
        <v/>
      </c>
      <c r="AQ114" s="155" t="n">
        <v>54</v>
      </c>
      <c r="AR114" s="157" t="n"/>
      <c r="AS114" s="160" t="n"/>
      <c r="AT114" s="156" t="n"/>
      <c r="AU114" s="156" t="n"/>
      <c r="AV114" s="150">
        <f>SUM(AT114:AU114)</f>
        <v/>
      </c>
      <c r="AW114" s="155" t="n">
        <v>54</v>
      </c>
      <c r="AX114" s="157" t="n"/>
      <c r="AY114" s="160" t="n"/>
      <c r="AZ114" s="156" t="n"/>
      <c r="BA114" s="156" t="n"/>
      <c r="BB114" s="150">
        <f>SUM(AZ114:BA114)</f>
        <v/>
      </c>
      <c r="BC114" s="155" t="n">
        <v>54</v>
      </c>
      <c r="BD114" s="217" t="n"/>
      <c r="BE114" s="160" t="n"/>
      <c r="BF114" s="156" t="n"/>
      <c r="BG114" s="156" t="n"/>
      <c r="BH114" s="150">
        <f>SUM(BF114:BG114)</f>
        <v/>
      </c>
      <c r="BI114" s="162" t="n"/>
      <c r="BJ114" s="162" t="n"/>
      <c r="BK114" s="162" t="n"/>
      <c r="BL114" s="241" t="n"/>
      <c r="BM114" s="241" t="n"/>
      <c r="BN114" s="241" t="n"/>
      <c r="BO114" s="241" t="n"/>
      <c r="BP114" s="241" t="n"/>
      <c r="BQ114" s="241" t="n"/>
      <c r="BR114" s="241" t="n"/>
      <c r="BS114" s="242" t="n"/>
      <c r="BT114" s="242" t="n"/>
      <c r="BU114" s="242" t="n"/>
      <c r="BV114" s="242" t="n"/>
      <c r="BW114" s="242" t="n"/>
      <c r="BX114" s="242" t="n"/>
      <c r="BY114" s="242" t="n"/>
    </row>
    <row r="115" ht="129" customFormat="1" customHeight="1" s="242">
      <c r="A115" s="161" t="n">
        <v>55</v>
      </c>
      <c r="B115" s="217" t="n"/>
      <c r="C115" s="149" t="n"/>
      <c r="D115" s="156" t="n"/>
      <c r="E115" s="156" t="n"/>
      <c r="F115" s="150">
        <f>SUM(D115:E115)</f>
        <v/>
      </c>
      <c r="G115" s="155" t="n">
        <v>55</v>
      </c>
      <c r="H115" s="157" t="n"/>
      <c r="I115" s="160" t="n"/>
      <c r="J115" s="156" t="n"/>
      <c r="K115" s="156" t="n"/>
      <c r="L115" s="150">
        <f>SUM(J115:K115)</f>
        <v/>
      </c>
      <c r="M115" s="155" t="n">
        <v>55</v>
      </c>
      <c r="N115" s="157" t="n"/>
      <c r="O115" s="160" t="n"/>
      <c r="P115" s="156" t="n"/>
      <c r="Q115" s="156" t="n"/>
      <c r="R115" s="150">
        <f>SUM(P115:Q115)</f>
        <v/>
      </c>
      <c r="S115" s="155" t="n">
        <v>55</v>
      </c>
      <c r="T115" s="157" t="n"/>
      <c r="U115" s="160" t="n"/>
      <c r="V115" s="156" t="n"/>
      <c r="W115" s="156" t="n"/>
      <c r="X115" s="150">
        <f>SUM(V115:W115)</f>
        <v/>
      </c>
      <c r="Y115" s="155" t="n">
        <v>55</v>
      </c>
      <c r="Z115" s="157" t="n"/>
      <c r="AA115" s="160" t="n"/>
      <c r="AB115" s="156" t="n"/>
      <c r="AC115" s="156" t="n"/>
      <c r="AD115" s="150">
        <f>SUM(AB115:AC115)</f>
        <v/>
      </c>
      <c r="AE115" s="155" t="n">
        <v>55</v>
      </c>
      <c r="AF115" s="157" t="n"/>
      <c r="AG115" s="160" t="n"/>
      <c r="AH115" s="156" t="n"/>
      <c r="AI115" s="156" t="n"/>
      <c r="AJ115" s="150">
        <f>SUM(AH115:AI115)</f>
        <v/>
      </c>
      <c r="AK115" s="155" t="n">
        <v>55</v>
      </c>
      <c r="AL115" s="157" t="n"/>
      <c r="AM115" s="160" t="n"/>
      <c r="AN115" s="156" t="n"/>
      <c r="AO115" s="156" t="n"/>
      <c r="AP115" s="150">
        <f>SUM(AN115:AO115)</f>
        <v/>
      </c>
      <c r="AQ115" s="155" t="n">
        <v>55</v>
      </c>
      <c r="AR115" s="157" t="n"/>
      <c r="AS115" s="160" t="n"/>
      <c r="AT115" s="156" t="n"/>
      <c r="AU115" s="156" t="n"/>
      <c r="AV115" s="150">
        <f>SUM(AT115:AU115)</f>
        <v/>
      </c>
      <c r="AW115" s="155" t="n">
        <v>55</v>
      </c>
      <c r="AX115" s="157" t="n"/>
      <c r="AY115" s="160" t="n"/>
      <c r="AZ115" s="156" t="n"/>
      <c r="BA115" s="156" t="n"/>
      <c r="BB115" s="150">
        <f>SUM(AZ115:BA115)</f>
        <v/>
      </c>
      <c r="BC115" s="155" t="n">
        <v>55</v>
      </c>
      <c r="BD115" s="217" t="n"/>
      <c r="BE115" s="160" t="n"/>
      <c r="BF115" s="156" t="n"/>
      <c r="BG115" s="156" t="n"/>
      <c r="BH115" s="150">
        <f>SUM(BF115:BG115)</f>
        <v/>
      </c>
      <c r="BI115" s="162" t="n"/>
      <c r="BJ115" s="162" t="n"/>
      <c r="BK115" s="162" t="n"/>
      <c r="BL115" s="241" t="n"/>
      <c r="BM115" s="241" t="n"/>
      <c r="BN115" s="241" t="n"/>
      <c r="BO115" s="241" t="n"/>
      <c r="BP115" s="241" t="n"/>
      <c r="BQ115" s="241" t="n"/>
      <c r="BR115" s="241" t="n"/>
      <c r="BS115" s="242" t="n"/>
      <c r="BT115" s="242" t="n"/>
      <c r="BU115" s="242" t="n"/>
      <c r="BV115" s="242" t="n"/>
      <c r="BW115" s="242" t="n"/>
      <c r="BX115" s="242" t="n"/>
      <c r="BY115" s="242" t="n"/>
    </row>
    <row r="116" ht="129" customFormat="1" customHeight="1" s="242">
      <c r="A116" s="161" t="n">
        <v>56</v>
      </c>
      <c r="B116" s="217" t="n"/>
      <c r="C116" s="149" t="n"/>
      <c r="D116" s="156" t="n"/>
      <c r="E116" s="156" t="n"/>
      <c r="F116" s="150">
        <f>SUM(D116:E116)</f>
        <v/>
      </c>
      <c r="G116" s="155" t="n">
        <v>56</v>
      </c>
      <c r="H116" s="157" t="n"/>
      <c r="I116" s="160" t="n"/>
      <c r="J116" s="156" t="n"/>
      <c r="K116" s="156" t="n"/>
      <c r="L116" s="150">
        <f>SUM(J116:K116)</f>
        <v/>
      </c>
      <c r="M116" s="155" t="n">
        <v>56</v>
      </c>
      <c r="N116" s="157" t="n"/>
      <c r="O116" s="160" t="n"/>
      <c r="P116" s="156" t="n"/>
      <c r="Q116" s="156" t="n"/>
      <c r="R116" s="150">
        <f>SUM(P116:Q116)</f>
        <v/>
      </c>
      <c r="S116" s="155" t="n">
        <v>56</v>
      </c>
      <c r="T116" s="157" t="n"/>
      <c r="U116" s="160" t="n"/>
      <c r="V116" s="156" t="n"/>
      <c r="W116" s="156" t="n"/>
      <c r="X116" s="150">
        <f>SUM(V116:W116)</f>
        <v/>
      </c>
      <c r="Y116" s="155" t="n">
        <v>56</v>
      </c>
      <c r="Z116" s="157" t="n"/>
      <c r="AA116" s="160" t="n"/>
      <c r="AB116" s="156" t="n"/>
      <c r="AC116" s="156" t="n"/>
      <c r="AD116" s="150">
        <f>SUM(AB116:AC116)</f>
        <v/>
      </c>
      <c r="AE116" s="155" t="n">
        <v>56</v>
      </c>
      <c r="AF116" s="157" t="n"/>
      <c r="AG116" s="160" t="n"/>
      <c r="AH116" s="156" t="n"/>
      <c r="AI116" s="156" t="n"/>
      <c r="AJ116" s="150">
        <f>SUM(AH116:AI116)</f>
        <v/>
      </c>
      <c r="AK116" s="155" t="n">
        <v>56</v>
      </c>
      <c r="AL116" s="157" t="n"/>
      <c r="AM116" s="160" t="n"/>
      <c r="AN116" s="156" t="n"/>
      <c r="AO116" s="156" t="n"/>
      <c r="AP116" s="150">
        <f>SUM(AN116:AO116)</f>
        <v/>
      </c>
      <c r="AQ116" s="155" t="n">
        <v>56</v>
      </c>
      <c r="AR116" s="157" t="n"/>
      <c r="AS116" s="160" t="n"/>
      <c r="AT116" s="156" t="n"/>
      <c r="AU116" s="156" t="n"/>
      <c r="AV116" s="150">
        <f>SUM(AT116:AU116)</f>
        <v/>
      </c>
      <c r="AW116" s="155" t="n">
        <v>56</v>
      </c>
      <c r="AX116" s="157" t="n"/>
      <c r="AY116" s="160" t="n"/>
      <c r="AZ116" s="156" t="n"/>
      <c r="BA116" s="156" t="n"/>
      <c r="BB116" s="150">
        <f>SUM(AZ116:BA116)</f>
        <v/>
      </c>
      <c r="BC116" s="155" t="n">
        <v>56</v>
      </c>
      <c r="BD116" s="217" t="n"/>
      <c r="BE116" s="160" t="n"/>
      <c r="BF116" s="156" t="n"/>
      <c r="BG116" s="156" t="n"/>
      <c r="BH116" s="150">
        <f>SUM(BF116:BG116)</f>
        <v/>
      </c>
      <c r="BI116" s="162" t="n"/>
      <c r="BJ116" s="162" t="n"/>
      <c r="BK116" s="162" t="n"/>
      <c r="BL116" s="241" t="n"/>
      <c r="BM116" s="241" t="n"/>
      <c r="BN116" s="241" t="n"/>
      <c r="BO116" s="241" t="n"/>
      <c r="BP116" s="241" t="n"/>
      <c r="BQ116" s="241" t="n"/>
      <c r="BR116" s="241" t="n"/>
      <c r="BS116" s="242" t="n"/>
      <c r="BT116" s="242" t="n"/>
      <c r="BU116" s="242" t="n"/>
      <c r="BV116" s="242" t="n"/>
      <c r="BW116" s="242" t="n"/>
      <c r="BX116" s="242" t="n"/>
      <c r="BY116" s="242" t="n"/>
    </row>
    <row r="117" ht="129" customFormat="1" customHeight="1" s="242">
      <c r="A117" s="161" t="n">
        <v>57</v>
      </c>
      <c r="B117" s="217" t="n"/>
      <c r="C117" s="149" t="n"/>
      <c r="D117" s="156" t="n"/>
      <c r="E117" s="156" t="n"/>
      <c r="F117" s="150">
        <f>SUM(D117:E117)</f>
        <v/>
      </c>
      <c r="G117" s="155" t="n">
        <v>57</v>
      </c>
      <c r="H117" s="157" t="n"/>
      <c r="I117" s="160" t="n"/>
      <c r="J117" s="156" t="n"/>
      <c r="K117" s="156" t="n"/>
      <c r="L117" s="150">
        <f>SUM(J117:K117)</f>
        <v/>
      </c>
      <c r="M117" s="155" t="n">
        <v>57</v>
      </c>
      <c r="N117" s="157" t="n"/>
      <c r="O117" s="160" t="n"/>
      <c r="P117" s="156" t="n"/>
      <c r="Q117" s="156" t="n"/>
      <c r="R117" s="150">
        <f>SUM(P117:Q117)</f>
        <v/>
      </c>
      <c r="S117" s="155" t="n">
        <v>57</v>
      </c>
      <c r="T117" s="157" t="n"/>
      <c r="U117" s="160" t="n"/>
      <c r="V117" s="156" t="n"/>
      <c r="W117" s="156" t="n"/>
      <c r="X117" s="150">
        <f>SUM(V117:W117)</f>
        <v/>
      </c>
      <c r="Y117" s="155" t="n">
        <v>57</v>
      </c>
      <c r="Z117" s="157" t="n"/>
      <c r="AA117" s="160" t="n"/>
      <c r="AB117" s="156" t="n"/>
      <c r="AC117" s="156" t="n"/>
      <c r="AD117" s="150">
        <f>SUM(AB117:AC117)</f>
        <v/>
      </c>
      <c r="AE117" s="155" t="n">
        <v>57</v>
      </c>
      <c r="AF117" s="157" t="n"/>
      <c r="AG117" s="160" t="n"/>
      <c r="AH117" s="156" t="n"/>
      <c r="AI117" s="156" t="n"/>
      <c r="AJ117" s="150">
        <f>SUM(AH117:AI117)</f>
        <v/>
      </c>
      <c r="AK117" s="155" t="n">
        <v>57</v>
      </c>
      <c r="AL117" s="157" t="n"/>
      <c r="AM117" s="160" t="n"/>
      <c r="AN117" s="156" t="n"/>
      <c r="AO117" s="156" t="n"/>
      <c r="AP117" s="150">
        <f>SUM(AN117:AO117)</f>
        <v/>
      </c>
      <c r="AQ117" s="155" t="n">
        <v>57</v>
      </c>
      <c r="AR117" s="157" t="n"/>
      <c r="AS117" s="160" t="n"/>
      <c r="AT117" s="156" t="n"/>
      <c r="AU117" s="156" t="n"/>
      <c r="AV117" s="150">
        <f>SUM(AT117:AU117)</f>
        <v/>
      </c>
      <c r="AW117" s="155" t="n">
        <v>57</v>
      </c>
      <c r="AX117" s="157" t="n"/>
      <c r="AY117" s="160" t="n"/>
      <c r="AZ117" s="156" t="n"/>
      <c r="BA117" s="156" t="n"/>
      <c r="BB117" s="150">
        <f>SUM(AZ117:BA117)</f>
        <v/>
      </c>
      <c r="BC117" s="155" t="n">
        <v>57</v>
      </c>
      <c r="BD117" s="217" t="n"/>
      <c r="BE117" s="160" t="n"/>
      <c r="BF117" s="156" t="n"/>
      <c r="BG117" s="156" t="n"/>
      <c r="BH117" s="150">
        <f>SUM(BF117:BG117)</f>
        <v/>
      </c>
      <c r="BI117" s="162" t="n"/>
      <c r="BJ117" s="162" t="n"/>
      <c r="BK117" s="162" t="n"/>
      <c r="BL117" s="241" t="n"/>
      <c r="BM117" s="241" t="n"/>
      <c r="BN117" s="241" t="n"/>
      <c r="BO117" s="241" t="n"/>
      <c r="BP117" s="241" t="n"/>
      <c r="BQ117" s="241" t="n"/>
      <c r="BR117" s="241" t="n"/>
      <c r="BS117" s="242" t="n"/>
      <c r="BT117" s="242" t="n"/>
      <c r="BU117" s="242" t="n"/>
      <c r="BV117" s="242" t="n"/>
      <c r="BW117" s="242" t="n"/>
      <c r="BX117" s="242" t="n"/>
      <c r="BY117" s="242" t="n"/>
    </row>
    <row r="118" ht="129" customFormat="1" customHeight="1" s="242">
      <c r="A118" s="161" t="n">
        <v>58</v>
      </c>
      <c r="B118" s="217" t="n"/>
      <c r="C118" s="149" t="n"/>
      <c r="D118" s="156" t="n"/>
      <c r="E118" s="156" t="n"/>
      <c r="F118" s="150">
        <f>SUM(D118:E118)</f>
        <v/>
      </c>
      <c r="G118" s="155" t="n">
        <v>58</v>
      </c>
      <c r="H118" s="157" t="n"/>
      <c r="I118" s="160" t="n"/>
      <c r="J118" s="156" t="n"/>
      <c r="K118" s="156" t="n"/>
      <c r="L118" s="150">
        <f>SUM(J118:K118)</f>
        <v/>
      </c>
      <c r="M118" s="155" t="n">
        <v>58</v>
      </c>
      <c r="N118" s="157" t="n"/>
      <c r="O118" s="160" t="n"/>
      <c r="P118" s="156" t="n"/>
      <c r="Q118" s="156" t="n"/>
      <c r="R118" s="150">
        <f>SUM(P118:Q118)</f>
        <v/>
      </c>
      <c r="S118" s="155" t="n">
        <v>58</v>
      </c>
      <c r="T118" s="157" t="n"/>
      <c r="U118" s="160" t="n"/>
      <c r="V118" s="156" t="n"/>
      <c r="W118" s="156" t="n"/>
      <c r="X118" s="150">
        <f>SUM(V118:W118)</f>
        <v/>
      </c>
      <c r="Y118" s="155" t="n">
        <v>58</v>
      </c>
      <c r="Z118" s="157" t="n"/>
      <c r="AA118" s="160" t="n"/>
      <c r="AB118" s="156" t="n"/>
      <c r="AC118" s="156" t="n"/>
      <c r="AD118" s="150">
        <f>SUM(AB118:AC118)</f>
        <v/>
      </c>
      <c r="AE118" s="155" t="n">
        <v>58</v>
      </c>
      <c r="AF118" s="157" t="n"/>
      <c r="AG118" s="160" t="n"/>
      <c r="AH118" s="156" t="n"/>
      <c r="AI118" s="156" t="n"/>
      <c r="AJ118" s="150">
        <f>SUM(AH118:AI118)</f>
        <v/>
      </c>
      <c r="AK118" s="155" t="n">
        <v>58</v>
      </c>
      <c r="AL118" s="157" t="n"/>
      <c r="AM118" s="160" t="n"/>
      <c r="AN118" s="156" t="n"/>
      <c r="AO118" s="156" t="n"/>
      <c r="AP118" s="150">
        <f>SUM(AN118:AO118)</f>
        <v/>
      </c>
      <c r="AQ118" s="155" t="n">
        <v>58</v>
      </c>
      <c r="AR118" s="157" t="n"/>
      <c r="AS118" s="160" t="n"/>
      <c r="AT118" s="156" t="n"/>
      <c r="AU118" s="156" t="n"/>
      <c r="AV118" s="150">
        <f>SUM(AT118:AU118)</f>
        <v/>
      </c>
      <c r="AW118" s="155" t="n">
        <v>58</v>
      </c>
      <c r="AX118" s="157" t="n"/>
      <c r="AY118" s="160" t="n"/>
      <c r="AZ118" s="156" t="n"/>
      <c r="BA118" s="156" t="n"/>
      <c r="BB118" s="150">
        <f>SUM(AZ118:BA118)</f>
        <v/>
      </c>
      <c r="BC118" s="155" t="n">
        <v>58</v>
      </c>
      <c r="BD118" s="217" t="n"/>
      <c r="BE118" s="160" t="n"/>
      <c r="BF118" s="156" t="n"/>
      <c r="BG118" s="156" t="n"/>
      <c r="BH118" s="150">
        <f>SUM(BF118:BG118)</f>
        <v/>
      </c>
      <c r="BI118" s="162" t="n"/>
      <c r="BJ118" s="162" t="n"/>
      <c r="BK118" s="162" t="n"/>
      <c r="BL118" s="241" t="n"/>
      <c r="BM118" s="241" t="n"/>
      <c r="BN118" s="241" t="n"/>
      <c r="BO118" s="241" t="n"/>
      <c r="BP118" s="241" t="n"/>
      <c r="BQ118" s="241" t="n"/>
      <c r="BR118" s="241" t="n"/>
      <c r="BS118" s="242" t="n"/>
      <c r="BT118" s="242" t="n"/>
      <c r="BU118" s="242" t="n"/>
      <c r="BV118" s="242" t="n"/>
      <c r="BW118" s="242" t="n"/>
      <c r="BX118" s="242" t="n"/>
      <c r="BY118" s="242" t="n"/>
    </row>
    <row r="119" ht="129" customFormat="1" customHeight="1" s="242">
      <c r="A119" s="161" t="n">
        <v>59</v>
      </c>
      <c r="B119" s="217" t="n"/>
      <c r="C119" s="149" t="n"/>
      <c r="D119" s="156" t="n"/>
      <c r="E119" s="156" t="n"/>
      <c r="F119" s="150">
        <f>SUM(D119:E119)</f>
        <v/>
      </c>
      <c r="G119" s="155" t="n">
        <v>59</v>
      </c>
      <c r="H119" s="157" t="n"/>
      <c r="I119" s="160" t="n"/>
      <c r="J119" s="156" t="n"/>
      <c r="K119" s="156" t="n"/>
      <c r="L119" s="150">
        <f>SUM(J119:K119)</f>
        <v/>
      </c>
      <c r="M119" s="155" t="n">
        <v>59</v>
      </c>
      <c r="N119" s="157" t="n"/>
      <c r="O119" s="160" t="n"/>
      <c r="P119" s="156" t="n"/>
      <c r="Q119" s="156" t="n"/>
      <c r="R119" s="150">
        <f>SUM(P119:Q119)</f>
        <v/>
      </c>
      <c r="S119" s="155" t="n">
        <v>59</v>
      </c>
      <c r="T119" s="157" t="n"/>
      <c r="U119" s="160" t="n"/>
      <c r="V119" s="156" t="n"/>
      <c r="W119" s="156" t="n"/>
      <c r="X119" s="150">
        <f>SUM(V119:W119)</f>
        <v/>
      </c>
      <c r="Y119" s="155" t="n">
        <v>59</v>
      </c>
      <c r="Z119" s="157" t="n"/>
      <c r="AA119" s="160" t="n"/>
      <c r="AB119" s="156" t="n"/>
      <c r="AC119" s="156" t="n"/>
      <c r="AD119" s="150">
        <f>SUM(AB119:AC119)</f>
        <v/>
      </c>
      <c r="AE119" s="155" t="n">
        <v>59</v>
      </c>
      <c r="AF119" s="157" t="n"/>
      <c r="AG119" s="160" t="n"/>
      <c r="AH119" s="156" t="n"/>
      <c r="AI119" s="156" t="n"/>
      <c r="AJ119" s="150">
        <f>SUM(AH119:AI119)</f>
        <v/>
      </c>
      <c r="AK119" s="155" t="n">
        <v>59</v>
      </c>
      <c r="AL119" s="157" t="n"/>
      <c r="AM119" s="160" t="n"/>
      <c r="AN119" s="156" t="n"/>
      <c r="AO119" s="156" t="n"/>
      <c r="AP119" s="150">
        <f>SUM(AN119:AO119)</f>
        <v/>
      </c>
      <c r="AQ119" s="155" t="n">
        <v>59</v>
      </c>
      <c r="AR119" s="157" t="n"/>
      <c r="AS119" s="160" t="n"/>
      <c r="AT119" s="156" t="n"/>
      <c r="AU119" s="156" t="n"/>
      <c r="AV119" s="150">
        <f>SUM(AT119:AU119)</f>
        <v/>
      </c>
      <c r="AW119" s="155" t="n">
        <v>59</v>
      </c>
      <c r="AX119" s="157" t="n"/>
      <c r="AY119" s="160" t="n"/>
      <c r="AZ119" s="156" t="n"/>
      <c r="BA119" s="156" t="n"/>
      <c r="BB119" s="150">
        <f>SUM(AZ119:BA119)</f>
        <v/>
      </c>
      <c r="BC119" s="155" t="n">
        <v>59</v>
      </c>
      <c r="BD119" s="217" t="n"/>
      <c r="BE119" s="160" t="n"/>
      <c r="BF119" s="156" t="n"/>
      <c r="BG119" s="156" t="n"/>
      <c r="BH119" s="150">
        <f>SUM(BF119:BG119)</f>
        <v/>
      </c>
      <c r="BI119" s="162" t="n"/>
      <c r="BJ119" s="162" t="n"/>
      <c r="BK119" s="162" t="n"/>
      <c r="BL119" s="241" t="n"/>
      <c r="BM119" s="241" t="n"/>
      <c r="BN119" s="241" t="n"/>
      <c r="BO119" s="241" t="n"/>
      <c r="BP119" s="241" t="n"/>
      <c r="BQ119" s="241" t="n"/>
      <c r="BR119" s="241" t="n"/>
      <c r="BS119" s="242" t="n"/>
      <c r="BT119" s="242" t="n"/>
      <c r="BU119" s="242" t="n"/>
      <c r="BV119" s="242" t="n"/>
      <c r="BW119" s="242" t="n"/>
      <c r="BX119" s="242" t="n"/>
      <c r="BY119" s="242" t="n"/>
    </row>
    <row r="120" ht="129" customFormat="1" customHeight="1" s="242">
      <c r="A120" s="161" t="n">
        <v>60</v>
      </c>
      <c r="B120" s="217" t="n"/>
      <c r="C120" s="149" t="n"/>
      <c r="D120" s="156" t="n"/>
      <c r="E120" s="156" t="n"/>
      <c r="F120" s="150">
        <f>SUM(D120:E120)</f>
        <v/>
      </c>
      <c r="G120" s="155" t="n">
        <v>60</v>
      </c>
      <c r="H120" s="157" t="n"/>
      <c r="I120" s="160" t="n"/>
      <c r="J120" s="156" t="n"/>
      <c r="K120" s="156" t="n"/>
      <c r="L120" s="150">
        <f>SUM(J120:K120)</f>
        <v/>
      </c>
      <c r="M120" s="155" t="n">
        <v>60</v>
      </c>
      <c r="N120" s="157" t="n"/>
      <c r="O120" s="160" t="n"/>
      <c r="P120" s="156" t="n"/>
      <c r="Q120" s="156" t="n"/>
      <c r="R120" s="150">
        <f>SUM(P120:Q120)</f>
        <v/>
      </c>
      <c r="S120" s="155" t="n">
        <v>60</v>
      </c>
      <c r="T120" s="157" t="n"/>
      <c r="U120" s="160" t="n"/>
      <c r="V120" s="156" t="n"/>
      <c r="W120" s="156" t="n"/>
      <c r="X120" s="150">
        <f>SUM(V120:W120)</f>
        <v/>
      </c>
      <c r="Y120" s="155" t="n">
        <v>60</v>
      </c>
      <c r="Z120" s="157" t="n"/>
      <c r="AA120" s="160" t="n"/>
      <c r="AB120" s="156" t="n"/>
      <c r="AC120" s="156" t="n"/>
      <c r="AD120" s="150">
        <f>SUM(AB120:AC120)</f>
        <v/>
      </c>
      <c r="AE120" s="155" t="n">
        <v>60</v>
      </c>
      <c r="AF120" s="157" t="n"/>
      <c r="AG120" s="160" t="n"/>
      <c r="AH120" s="156" t="n"/>
      <c r="AI120" s="156" t="n"/>
      <c r="AJ120" s="150">
        <f>SUM(AH120:AI120)</f>
        <v/>
      </c>
      <c r="AK120" s="155" t="n">
        <v>60</v>
      </c>
      <c r="AL120" s="157" t="n"/>
      <c r="AM120" s="160" t="n"/>
      <c r="AN120" s="156" t="n"/>
      <c r="AO120" s="156" t="n"/>
      <c r="AP120" s="150">
        <f>SUM(AN120:AO120)</f>
        <v/>
      </c>
      <c r="AQ120" s="155" t="n">
        <v>60</v>
      </c>
      <c r="AR120" s="157" t="n"/>
      <c r="AS120" s="160" t="n"/>
      <c r="AT120" s="156" t="n"/>
      <c r="AU120" s="156" t="n"/>
      <c r="AV120" s="150">
        <f>SUM(AT120:AU120)</f>
        <v/>
      </c>
      <c r="AW120" s="155" t="n">
        <v>60</v>
      </c>
      <c r="AX120" s="157" t="n"/>
      <c r="AY120" s="160" t="n"/>
      <c r="AZ120" s="156" t="n"/>
      <c r="BA120" s="156" t="n"/>
      <c r="BB120" s="150">
        <f>SUM(AZ120:BA120)</f>
        <v/>
      </c>
      <c r="BC120" s="155" t="n">
        <v>60</v>
      </c>
      <c r="BD120" s="217" t="n"/>
      <c r="BE120" s="160" t="n"/>
      <c r="BF120" s="156" t="n"/>
      <c r="BG120" s="156" t="n"/>
      <c r="BH120" s="150">
        <f>SUM(BF120:BG120)</f>
        <v/>
      </c>
      <c r="BI120" s="162" t="n"/>
      <c r="BJ120" s="162" t="n"/>
      <c r="BK120" s="162" t="n"/>
      <c r="BL120" s="241" t="n"/>
      <c r="BM120" s="241" t="n"/>
      <c r="BN120" s="241" t="n"/>
      <c r="BO120" s="241" t="n"/>
      <c r="BP120" s="241" t="n"/>
      <c r="BQ120" s="241" t="n"/>
      <c r="BR120" s="241" t="n"/>
      <c r="BS120" s="242" t="n"/>
      <c r="BT120" s="242" t="n"/>
      <c r="BU120" s="242" t="n"/>
      <c r="BV120" s="242" t="n"/>
      <c r="BW120" s="242" t="n"/>
      <c r="BX120" s="242" t="n"/>
      <c r="BY120" s="242" t="n"/>
    </row>
    <row r="121" ht="129" customFormat="1" customHeight="1" s="242">
      <c r="A121" s="161" t="n">
        <v>61</v>
      </c>
      <c r="B121" s="217" t="n"/>
      <c r="C121" s="149" t="n"/>
      <c r="D121" s="156" t="n"/>
      <c r="E121" s="156" t="n"/>
      <c r="F121" s="150">
        <f>SUM(D121:E121)</f>
        <v/>
      </c>
      <c r="G121" s="155" t="n">
        <v>61</v>
      </c>
      <c r="H121" s="157" t="n"/>
      <c r="I121" s="160" t="n"/>
      <c r="J121" s="156" t="n"/>
      <c r="K121" s="156" t="n"/>
      <c r="L121" s="150">
        <f>SUM(J121:K121)</f>
        <v/>
      </c>
      <c r="M121" s="155" t="n">
        <v>61</v>
      </c>
      <c r="N121" s="157" t="n"/>
      <c r="O121" s="160" t="n"/>
      <c r="P121" s="156" t="n"/>
      <c r="Q121" s="156" t="n"/>
      <c r="R121" s="150">
        <f>SUM(P121:Q121)</f>
        <v/>
      </c>
      <c r="S121" s="155" t="n">
        <v>61</v>
      </c>
      <c r="T121" s="157" t="n"/>
      <c r="U121" s="160" t="n"/>
      <c r="V121" s="156" t="n"/>
      <c r="W121" s="156" t="n"/>
      <c r="X121" s="150">
        <f>SUM(V121:W121)</f>
        <v/>
      </c>
      <c r="Y121" s="155" t="n">
        <v>61</v>
      </c>
      <c r="Z121" s="157" t="n"/>
      <c r="AA121" s="160" t="n"/>
      <c r="AB121" s="156" t="n"/>
      <c r="AC121" s="156" t="n"/>
      <c r="AD121" s="150">
        <f>SUM(AB121:AC121)</f>
        <v/>
      </c>
      <c r="AE121" s="155" t="n">
        <v>61</v>
      </c>
      <c r="AF121" s="157" t="n"/>
      <c r="AG121" s="160" t="n"/>
      <c r="AH121" s="156" t="n"/>
      <c r="AI121" s="156" t="n"/>
      <c r="AJ121" s="150">
        <f>SUM(AH121:AI121)</f>
        <v/>
      </c>
      <c r="AK121" s="155" t="n">
        <v>61</v>
      </c>
      <c r="AL121" s="157" t="n"/>
      <c r="AM121" s="160" t="n"/>
      <c r="AN121" s="156" t="n"/>
      <c r="AO121" s="156" t="n"/>
      <c r="AP121" s="150">
        <f>SUM(AN121:AO121)</f>
        <v/>
      </c>
      <c r="AQ121" s="155" t="n">
        <v>61</v>
      </c>
      <c r="AR121" s="157" t="n"/>
      <c r="AS121" s="160" t="n"/>
      <c r="AT121" s="156" t="n"/>
      <c r="AU121" s="156" t="n"/>
      <c r="AV121" s="150">
        <f>SUM(AT121:AU121)</f>
        <v/>
      </c>
      <c r="AW121" s="155" t="n">
        <v>61</v>
      </c>
      <c r="AX121" s="157" t="n"/>
      <c r="AY121" s="160" t="n"/>
      <c r="AZ121" s="156" t="n"/>
      <c r="BA121" s="156" t="n"/>
      <c r="BB121" s="150">
        <f>SUM(AZ121:BA121)</f>
        <v/>
      </c>
      <c r="BC121" s="155" t="n">
        <v>61</v>
      </c>
      <c r="BD121" s="217" t="n"/>
      <c r="BE121" s="160" t="n"/>
      <c r="BF121" s="156" t="n"/>
      <c r="BG121" s="156" t="n"/>
      <c r="BH121" s="150">
        <f>SUM(BF121:BG121)</f>
        <v/>
      </c>
      <c r="BI121" s="162" t="n"/>
      <c r="BJ121" s="162" t="n"/>
      <c r="BK121" s="162" t="n"/>
      <c r="BL121" s="241" t="n"/>
      <c r="BM121" s="241" t="n"/>
      <c r="BN121" s="241" t="n"/>
      <c r="BO121" s="241" t="n"/>
      <c r="BP121" s="241" t="n"/>
      <c r="BQ121" s="241" t="n"/>
      <c r="BR121" s="241" t="n"/>
      <c r="BS121" s="242" t="n"/>
      <c r="BT121" s="242" t="n"/>
      <c r="BU121" s="242" t="n"/>
      <c r="BV121" s="242" t="n"/>
      <c r="BW121" s="242" t="n"/>
      <c r="BX121" s="242" t="n"/>
      <c r="BY121" s="242" t="n"/>
    </row>
    <row r="122" ht="129" customFormat="1" customHeight="1" s="242">
      <c r="A122" s="161" t="n">
        <v>62</v>
      </c>
      <c r="B122" s="217" t="n"/>
      <c r="C122" s="149" t="n"/>
      <c r="D122" s="156" t="n"/>
      <c r="E122" s="156" t="n"/>
      <c r="F122" s="150">
        <f>SUM(D122:E122)</f>
        <v/>
      </c>
      <c r="G122" s="155" t="n">
        <v>62</v>
      </c>
      <c r="H122" s="157" t="n"/>
      <c r="I122" s="160" t="n"/>
      <c r="J122" s="156" t="n"/>
      <c r="K122" s="156" t="n"/>
      <c r="L122" s="150">
        <f>SUM(J122:K122)</f>
        <v/>
      </c>
      <c r="M122" s="155" t="n">
        <v>62</v>
      </c>
      <c r="N122" s="157" t="n"/>
      <c r="O122" s="160" t="n"/>
      <c r="P122" s="156" t="n"/>
      <c r="Q122" s="156" t="n"/>
      <c r="R122" s="150">
        <f>SUM(P122:Q122)</f>
        <v/>
      </c>
      <c r="S122" s="155" t="n">
        <v>62</v>
      </c>
      <c r="T122" s="157" t="n"/>
      <c r="U122" s="160" t="n"/>
      <c r="V122" s="156" t="n"/>
      <c r="W122" s="156" t="n"/>
      <c r="X122" s="150">
        <f>SUM(V122:W122)</f>
        <v/>
      </c>
      <c r="Y122" s="155" t="n">
        <v>62</v>
      </c>
      <c r="Z122" s="157" t="n"/>
      <c r="AA122" s="160" t="n"/>
      <c r="AB122" s="156" t="n"/>
      <c r="AC122" s="156" t="n"/>
      <c r="AD122" s="150">
        <f>SUM(AB122:AC122)</f>
        <v/>
      </c>
      <c r="AE122" s="155" t="n">
        <v>62</v>
      </c>
      <c r="AF122" s="157" t="n"/>
      <c r="AG122" s="160" t="n"/>
      <c r="AH122" s="156" t="n"/>
      <c r="AI122" s="156" t="n"/>
      <c r="AJ122" s="150">
        <f>SUM(AH122:AI122)</f>
        <v/>
      </c>
      <c r="AK122" s="155" t="n">
        <v>62</v>
      </c>
      <c r="AL122" s="157" t="n"/>
      <c r="AM122" s="160" t="n"/>
      <c r="AN122" s="156" t="n"/>
      <c r="AO122" s="156" t="n"/>
      <c r="AP122" s="150">
        <f>SUM(AN122:AO122)</f>
        <v/>
      </c>
      <c r="AQ122" s="155" t="n">
        <v>62</v>
      </c>
      <c r="AR122" s="157" t="n"/>
      <c r="AS122" s="160" t="n"/>
      <c r="AT122" s="156" t="n"/>
      <c r="AU122" s="156" t="n"/>
      <c r="AV122" s="150">
        <f>SUM(AT122:AU122)</f>
        <v/>
      </c>
      <c r="AW122" s="155" t="n">
        <v>62</v>
      </c>
      <c r="AX122" s="157" t="n"/>
      <c r="AY122" s="160" t="n"/>
      <c r="AZ122" s="156" t="n"/>
      <c r="BA122" s="156" t="n"/>
      <c r="BB122" s="150">
        <f>SUM(AZ122:BA122)</f>
        <v/>
      </c>
      <c r="BC122" s="155" t="n">
        <v>62</v>
      </c>
      <c r="BD122" s="217" t="n"/>
      <c r="BE122" s="160" t="n"/>
      <c r="BF122" s="156" t="n"/>
      <c r="BG122" s="156" t="n"/>
      <c r="BH122" s="150">
        <f>SUM(BF122:BG122)</f>
        <v/>
      </c>
      <c r="BI122" s="162" t="n"/>
      <c r="BJ122" s="162" t="n"/>
      <c r="BK122" s="162" t="n"/>
      <c r="BL122" s="241" t="n"/>
      <c r="BM122" s="241" t="n"/>
      <c r="BN122" s="241" t="n"/>
      <c r="BO122" s="241" t="n"/>
      <c r="BP122" s="241" t="n"/>
      <c r="BQ122" s="241" t="n"/>
      <c r="BR122" s="241" t="n"/>
      <c r="BS122" s="242" t="n"/>
      <c r="BT122" s="242" t="n"/>
      <c r="BU122" s="242" t="n"/>
      <c r="BV122" s="242" t="n"/>
      <c r="BW122" s="242" t="n"/>
      <c r="BX122" s="242" t="n"/>
      <c r="BY122" s="242" t="n"/>
    </row>
    <row r="123" ht="129" customFormat="1" customHeight="1" s="242">
      <c r="A123" s="161" t="n">
        <v>63</v>
      </c>
      <c r="B123" s="217" t="n"/>
      <c r="C123" s="149" t="n"/>
      <c r="D123" s="156" t="n"/>
      <c r="E123" s="156" t="n"/>
      <c r="F123" s="150">
        <f>SUM(D123:E123)</f>
        <v/>
      </c>
      <c r="G123" s="155" t="n">
        <v>63</v>
      </c>
      <c r="H123" s="157" t="n"/>
      <c r="I123" s="160" t="n"/>
      <c r="J123" s="156" t="n"/>
      <c r="K123" s="156" t="n"/>
      <c r="L123" s="150">
        <f>SUM(J123:K123)</f>
        <v/>
      </c>
      <c r="M123" s="155" t="n">
        <v>63</v>
      </c>
      <c r="N123" s="157" t="n"/>
      <c r="O123" s="160" t="n"/>
      <c r="P123" s="156" t="n"/>
      <c r="Q123" s="156" t="n"/>
      <c r="R123" s="150">
        <f>SUM(P123:Q123)</f>
        <v/>
      </c>
      <c r="S123" s="155" t="n">
        <v>63</v>
      </c>
      <c r="T123" s="157" t="n"/>
      <c r="U123" s="160" t="n"/>
      <c r="V123" s="156" t="n"/>
      <c r="W123" s="156" t="n"/>
      <c r="X123" s="150">
        <f>SUM(V123:W123)</f>
        <v/>
      </c>
      <c r="Y123" s="155" t="n">
        <v>63</v>
      </c>
      <c r="Z123" s="157" t="n"/>
      <c r="AA123" s="160" t="n"/>
      <c r="AB123" s="156" t="n"/>
      <c r="AC123" s="156" t="n"/>
      <c r="AD123" s="150">
        <f>SUM(AB123:AC123)</f>
        <v/>
      </c>
      <c r="AE123" s="155" t="n">
        <v>63</v>
      </c>
      <c r="AF123" s="157" t="n"/>
      <c r="AG123" s="160" t="n"/>
      <c r="AH123" s="156" t="n"/>
      <c r="AI123" s="156" t="n"/>
      <c r="AJ123" s="150">
        <f>SUM(AH123:AI123)</f>
        <v/>
      </c>
      <c r="AK123" s="155" t="n">
        <v>63</v>
      </c>
      <c r="AL123" s="157" t="n"/>
      <c r="AM123" s="160" t="n"/>
      <c r="AN123" s="156" t="n"/>
      <c r="AO123" s="156" t="n"/>
      <c r="AP123" s="150">
        <f>SUM(AN123:AO123)</f>
        <v/>
      </c>
      <c r="AQ123" s="155" t="n">
        <v>63</v>
      </c>
      <c r="AR123" s="157" t="n"/>
      <c r="AS123" s="160" t="n"/>
      <c r="AT123" s="156" t="n"/>
      <c r="AU123" s="156" t="n"/>
      <c r="AV123" s="150">
        <f>SUM(AT123:AU123)</f>
        <v/>
      </c>
      <c r="AW123" s="155" t="n">
        <v>63</v>
      </c>
      <c r="AX123" s="157" t="n"/>
      <c r="AY123" s="160" t="n"/>
      <c r="AZ123" s="156" t="n"/>
      <c r="BA123" s="156" t="n"/>
      <c r="BB123" s="150">
        <f>SUM(AZ123:BA123)</f>
        <v/>
      </c>
      <c r="BC123" s="155" t="n">
        <v>63</v>
      </c>
      <c r="BD123" s="217" t="n"/>
      <c r="BE123" s="160" t="n"/>
      <c r="BF123" s="156" t="n"/>
      <c r="BG123" s="156" t="n"/>
      <c r="BH123" s="150">
        <f>SUM(BF123:BG123)</f>
        <v/>
      </c>
      <c r="BI123" s="162" t="n"/>
      <c r="BJ123" s="162" t="n"/>
      <c r="BK123" s="162" t="n"/>
      <c r="BL123" s="241" t="n"/>
      <c r="BM123" s="241" t="n"/>
      <c r="BN123" s="241" t="n"/>
      <c r="BO123" s="241" t="n"/>
      <c r="BP123" s="241" t="n"/>
      <c r="BQ123" s="241" t="n"/>
      <c r="BR123" s="241" t="n"/>
      <c r="BS123" s="242" t="n"/>
      <c r="BT123" s="242" t="n"/>
      <c r="BU123" s="242" t="n"/>
      <c r="BV123" s="242" t="n"/>
      <c r="BW123" s="242" t="n"/>
      <c r="BX123" s="242" t="n"/>
      <c r="BY123" s="242" t="n"/>
    </row>
    <row r="124" ht="129" customFormat="1" customHeight="1" s="242">
      <c r="A124" s="161" t="n">
        <v>64</v>
      </c>
      <c r="B124" s="217" t="n"/>
      <c r="C124" s="149" t="n"/>
      <c r="D124" s="156" t="n"/>
      <c r="E124" s="156" t="n"/>
      <c r="F124" s="150">
        <f>SUM(D124:E124)</f>
        <v/>
      </c>
      <c r="G124" s="155" t="n">
        <v>64</v>
      </c>
      <c r="H124" s="157" t="n"/>
      <c r="I124" s="160" t="n"/>
      <c r="J124" s="156" t="n"/>
      <c r="K124" s="156" t="n"/>
      <c r="L124" s="150">
        <f>SUM(J124:K124)</f>
        <v/>
      </c>
      <c r="M124" s="155" t="n">
        <v>64</v>
      </c>
      <c r="N124" s="157" t="n"/>
      <c r="O124" s="160" t="n"/>
      <c r="P124" s="156" t="n"/>
      <c r="Q124" s="156" t="n"/>
      <c r="R124" s="150">
        <f>SUM(P124:Q124)</f>
        <v/>
      </c>
      <c r="S124" s="155" t="n">
        <v>64</v>
      </c>
      <c r="T124" s="157" t="n"/>
      <c r="U124" s="160" t="n"/>
      <c r="V124" s="156" t="n"/>
      <c r="W124" s="156" t="n"/>
      <c r="X124" s="150">
        <f>SUM(V124:W124)</f>
        <v/>
      </c>
      <c r="Y124" s="155" t="n">
        <v>64</v>
      </c>
      <c r="Z124" s="157" t="n"/>
      <c r="AA124" s="160" t="n"/>
      <c r="AB124" s="156" t="n"/>
      <c r="AC124" s="156" t="n"/>
      <c r="AD124" s="150">
        <f>SUM(AB124:AC124)</f>
        <v/>
      </c>
      <c r="AE124" s="155" t="n">
        <v>64</v>
      </c>
      <c r="AF124" s="157" t="n"/>
      <c r="AG124" s="160" t="n"/>
      <c r="AH124" s="156" t="n"/>
      <c r="AI124" s="156" t="n"/>
      <c r="AJ124" s="150">
        <f>SUM(AH124:AI124)</f>
        <v/>
      </c>
      <c r="AK124" s="155" t="n">
        <v>64</v>
      </c>
      <c r="AL124" s="157" t="n"/>
      <c r="AM124" s="160" t="n"/>
      <c r="AN124" s="156" t="n"/>
      <c r="AO124" s="156" t="n"/>
      <c r="AP124" s="150">
        <f>SUM(AN124:AO124)</f>
        <v/>
      </c>
      <c r="AQ124" s="155" t="n">
        <v>64</v>
      </c>
      <c r="AR124" s="157" t="n"/>
      <c r="AS124" s="160" t="n"/>
      <c r="AT124" s="156" t="n"/>
      <c r="AU124" s="156" t="n"/>
      <c r="AV124" s="150">
        <f>SUM(AT124:AU124)</f>
        <v/>
      </c>
      <c r="AW124" s="155" t="n">
        <v>64</v>
      </c>
      <c r="AX124" s="157" t="n"/>
      <c r="AY124" s="160" t="n"/>
      <c r="AZ124" s="156" t="n"/>
      <c r="BA124" s="156" t="n"/>
      <c r="BB124" s="150">
        <f>SUM(AZ124:BA124)</f>
        <v/>
      </c>
      <c r="BC124" s="155" t="n">
        <v>64</v>
      </c>
      <c r="BD124" s="217" t="n"/>
      <c r="BE124" s="160" t="n"/>
      <c r="BF124" s="156" t="n"/>
      <c r="BG124" s="156" t="n"/>
      <c r="BH124" s="150">
        <f>SUM(BF124:BG124)</f>
        <v/>
      </c>
      <c r="BI124" s="162" t="n"/>
      <c r="BJ124" s="162" t="n"/>
      <c r="BK124" s="162" t="n"/>
      <c r="BL124" s="241" t="n"/>
      <c r="BM124" s="241" t="n"/>
      <c r="BN124" s="241" t="n"/>
      <c r="BO124" s="241" t="n"/>
      <c r="BP124" s="241" t="n"/>
      <c r="BQ124" s="241" t="n"/>
      <c r="BR124" s="241" t="n"/>
      <c r="BS124" s="242" t="n"/>
      <c r="BT124" s="242" t="n"/>
      <c r="BU124" s="242" t="n"/>
      <c r="BV124" s="242" t="n"/>
      <c r="BW124" s="242" t="n"/>
      <c r="BX124" s="242" t="n"/>
      <c r="BY124" s="242" t="n"/>
    </row>
    <row r="125" ht="129" customFormat="1" customHeight="1" s="242">
      <c r="A125" s="161" t="n">
        <v>65</v>
      </c>
      <c r="B125" s="217" t="n"/>
      <c r="C125" s="149" t="n"/>
      <c r="D125" s="156" t="n"/>
      <c r="E125" s="156" t="n"/>
      <c r="F125" s="150">
        <f>SUM(D125:E125)</f>
        <v/>
      </c>
      <c r="G125" s="155" t="n">
        <v>65</v>
      </c>
      <c r="H125" s="157" t="n"/>
      <c r="I125" s="160" t="n"/>
      <c r="J125" s="156" t="n"/>
      <c r="K125" s="156" t="n"/>
      <c r="L125" s="150">
        <f>SUM(J125:K125)</f>
        <v/>
      </c>
      <c r="M125" s="155" t="n">
        <v>65</v>
      </c>
      <c r="N125" s="157" t="n"/>
      <c r="O125" s="160" t="n"/>
      <c r="P125" s="156" t="n"/>
      <c r="Q125" s="156" t="n"/>
      <c r="R125" s="150">
        <f>SUM(P125:Q125)</f>
        <v/>
      </c>
      <c r="S125" s="155" t="n">
        <v>65</v>
      </c>
      <c r="T125" s="157" t="n"/>
      <c r="U125" s="160" t="n"/>
      <c r="V125" s="156" t="n"/>
      <c r="W125" s="156" t="n"/>
      <c r="X125" s="150">
        <f>SUM(V125:W125)</f>
        <v/>
      </c>
      <c r="Y125" s="155" t="n">
        <v>65</v>
      </c>
      <c r="Z125" s="157" t="n"/>
      <c r="AA125" s="160" t="n"/>
      <c r="AB125" s="156" t="n"/>
      <c r="AC125" s="156" t="n"/>
      <c r="AD125" s="150">
        <f>SUM(AB125:AC125)</f>
        <v/>
      </c>
      <c r="AE125" s="155" t="n">
        <v>65</v>
      </c>
      <c r="AF125" s="157" t="n"/>
      <c r="AG125" s="160" t="n"/>
      <c r="AH125" s="156" t="n"/>
      <c r="AI125" s="156" t="n"/>
      <c r="AJ125" s="150">
        <f>SUM(AH125:AI125)</f>
        <v/>
      </c>
      <c r="AK125" s="155" t="n">
        <v>65</v>
      </c>
      <c r="AL125" s="157" t="n"/>
      <c r="AM125" s="160" t="n"/>
      <c r="AN125" s="156" t="n"/>
      <c r="AO125" s="156" t="n"/>
      <c r="AP125" s="150">
        <f>SUM(AN125:AO125)</f>
        <v/>
      </c>
      <c r="AQ125" s="155" t="n">
        <v>65</v>
      </c>
      <c r="AR125" s="157" t="n"/>
      <c r="AS125" s="160" t="n"/>
      <c r="AT125" s="156" t="n"/>
      <c r="AU125" s="156" t="n"/>
      <c r="AV125" s="150">
        <f>SUM(AT125:AU125)</f>
        <v/>
      </c>
      <c r="AW125" s="155" t="n">
        <v>65</v>
      </c>
      <c r="AX125" s="157" t="n"/>
      <c r="AY125" s="160" t="n"/>
      <c r="AZ125" s="156" t="n"/>
      <c r="BA125" s="156" t="n"/>
      <c r="BB125" s="150">
        <f>SUM(AZ125:BA125)</f>
        <v/>
      </c>
      <c r="BC125" s="155" t="n">
        <v>65</v>
      </c>
      <c r="BD125" s="217" t="n"/>
      <c r="BE125" s="160" t="n"/>
      <c r="BF125" s="156" t="n"/>
      <c r="BG125" s="156" t="n"/>
      <c r="BH125" s="150">
        <f>SUM(BF125:BG125)</f>
        <v/>
      </c>
      <c r="BI125" s="162" t="n"/>
      <c r="BJ125" s="162" t="n"/>
      <c r="BK125" s="162" t="n"/>
      <c r="BL125" s="241" t="n"/>
      <c r="BM125" s="241" t="n"/>
      <c r="BN125" s="241" t="n"/>
      <c r="BO125" s="241" t="n"/>
      <c r="BP125" s="241" t="n"/>
      <c r="BQ125" s="241" t="n"/>
      <c r="BR125" s="241" t="n"/>
      <c r="BS125" s="242" t="n"/>
      <c r="BT125" s="242" t="n"/>
      <c r="BU125" s="242" t="n"/>
      <c r="BV125" s="242" t="n"/>
      <c r="BW125" s="242" t="n"/>
      <c r="BX125" s="242" t="n"/>
      <c r="BY125" s="242" t="n"/>
    </row>
    <row r="126" ht="129" customFormat="1" customHeight="1" s="242">
      <c r="A126" s="161" t="n">
        <v>66</v>
      </c>
      <c r="B126" s="217" t="n"/>
      <c r="C126" s="149" t="n"/>
      <c r="D126" s="156" t="n"/>
      <c r="E126" s="156" t="n"/>
      <c r="F126" s="150">
        <f>SUM(D126:E126)</f>
        <v/>
      </c>
      <c r="G126" s="155" t="n">
        <v>66</v>
      </c>
      <c r="H126" s="157" t="n"/>
      <c r="I126" s="160" t="n"/>
      <c r="J126" s="156" t="n"/>
      <c r="K126" s="156" t="n"/>
      <c r="L126" s="150">
        <f>SUM(J126:K126)</f>
        <v/>
      </c>
      <c r="M126" s="155" t="n">
        <v>66</v>
      </c>
      <c r="N126" s="157" t="n"/>
      <c r="O126" s="160" t="n"/>
      <c r="P126" s="156" t="n"/>
      <c r="Q126" s="156" t="n"/>
      <c r="R126" s="150">
        <f>SUM(P126:Q126)</f>
        <v/>
      </c>
      <c r="S126" s="155" t="n">
        <v>66</v>
      </c>
      <c r="T126" s="157" t="n"/>
      <c r="U126" s="160" t="n"/>
      <c r="V126" s="156" t="n"/>
      <c r="W126" s="156" t="n"/>
      <c r="X126" s="150">
        <f>SUM(V126:W126)</f>
        <v/>
      </c>
      <c r="Y126" s="155" t="n">
        <v>66</v>
      </c>
      <c r="Z126" s="157" t="n"/>
      <c r="AA126" s="160" t="n"/>
      <c r="AB126" s="156" t="n"/>
      <c r="AC126" s="156" t="n"/>
      <c r="AD126" s="150">
        <f>SUM(AB126:AC126)</f>
        <v/>
      </c>
      <c r="AE126" s="155" t="n">
        <v>66</v>
      </c>
      <c r="AF126" s="157" t="n"/>
      <c r="AG126" s="160" t="n"/>
      <c r="AH126" s="156" t="n"/>
      <c r="AI126" s="156" t="n"/>
      <c r="AJ126" s="150">
        <f>SUM(AH126:AI126)</f>
        <v/>
      </c>
      <c r="AK126" s="155" t="n">
        <v>66</v>
      </c>
      <c r="AL126" s="157" t="n"/>
      <c r="AM126" s="160" t="n"/>
      <c r="AN126" s="156" t="n"/>
      <c r="AO126" s="156" t="n"/>
      <c r="AP126" s="150">
        <f>SUM(AN126:AO126)</f>
        <v/>
      </c>
      <c r="AQ126" s="155" t="n">
        <v>66</v>
      </c>
      <c r="AR126" s="157" t="n"/>
      <c r="AS126" s="160" t="n"/>
      <c r="AT126" s="156" t="n"/>
      <c r="AU126" s="156" t="n"/>
      <c r="AV126" s="150">
        <f>SUM(AT126:AU126)</f>
        <v/>
      </c>
      <c r="AW126" s="155" t="n">
        <v>66</v>
      </c>
      <c r="AX126" s="157" t="n"/>
      <c r="AY126" s="160" t="n"/>
      <c r="AZ126" s="156" t="n"/>
      <c r="BA126" s="156" t="n"/>
      <c r="BB126" s="150">
        <f>SUM(AZ126:BA126)</f>
        <v/>
      </c>
      <c r="BC126" s="155" t="n">
        <v>66</v>
      </c>
      <c r="BD126" s="217" t="n"/>
      <c r="BE126" s="160" t="n"/>
      <c r="BF126" s="156" t="n"/>
      <c r="BG126" s="156" t="n"/>
      <c r="BH126" s="150">
        <f>SUM(BF126:BG126)</f>
        <v/>
      </c>
      <c r="BI126" s="162" t="n"/>
      <c r="BJ126" s="162" t="n"/>
      <c r="BK126" s="162" t="n"/>
      <c r="BL126" s="241" t="n"/>
      <c r="BM126" s="241" t="n"/>
      <c r="BN126" s="241" t="n"/>
      <c r="BO126" s="241" t="n"/>
      <c r="BP126" s="241" t="n"/>
      <c r="BQ126" s="241" t="n"/>
      <c r="BR126" s="241" t="n"/>
      <c r="BS126" s="242" t="n"/>
      <c r="BT126" s="242" t="n"/>
      <c r="BU126" s="242" t="n"/>
      <c r="BV126" s="242" t="n"/>
      <c r="BW126" s="242" t="n"/>
      <c r="BX126" s="242" t="n"/>
      <c r="BY126" s="242" t="n"/>
    </row>
    <row r="127" ht="129" customFormat="1" customHeight="1" s="242">
      <c r="A127" s="161" t="n">
        <v>67</v>
      </c>
      <c r="B127" s="217" t="n"/>
      <c r="C127" s="149" t="n"/>
      <c r="D127" s="156" t="n"/>
      <c r="E127" s="156" t="n"/>
      <c r="F127" s="150">
        <f>SUM(D127:E127)</f>
        <v/>
      </c>
      <c r="G127" s="155" t="n">
        <v>67</v>
      </c>
      <c r="H127" s="157" t="n"/>
      <c r="I127" s="160" t="n"/>
      <c r="J127" s="156" t="n"/>
      <c r="K127" s="156" t="n"/>
      <c r="L127" s="150">
        <f>SUM(J127:K127)</f>
        <v/>
      </c>
      <c r="M127" s="155" t="n">
        <v>67</v>
      </c>
      <c r="N127" s="157" t="n"/>
      <c r="O127" s="160" t="n"/>
      <c r="P127" s="156" t="n"/>
      <c r="Q127" s="156" t="n"/>
      <c r="R127" s="150">
        <f>SUM(P127:Q127)</f>
        <v/>
      </c>
      <c r="S127" s="155" t="n">
        <v>67</v>
      </c>
      <c r="T127" s="157" t="n"/>
      <c r="U127" s="160" t="n"/>
      <c r="V127" s="156" t="n"/>
      <c r="W127" s="156" t="n"/>
      <c r="X127" s="150">
        <f>SUM(V127:W127)</f>
        <v/>
      </c>
      <c r="Y127" s="155" t="n">
        <v>67</v>
      </c>
      <c r="Z127" s="157" t="n"/>
      <c r="AA127" s="160" t="n"/>
      <c r="AB127" s="156" t="n"/>
      <c r="AC127" s="156" t="n"/>
      <c r="AD127" s="150">
        <f>SUM(AB127:AC127)</f>
        <v/>
      </c>
      <c r="AE127" s="155" t="n">
        <v>67</v>
      </c>
      <c r="AF127" s="157" t="n"/>
      <c r="AG127" s="160" t="n"/>
      <c r="AH127" s="156" t="n"/>
      <c r="AI127" s="156" t="n"/>
      <c r="AJ127" s="150">
        <f>SUM(AH127:AI127)</f>
        <v/>
      </c>
      <c r="AK127" s="155" t="n">
        <v>67</v>
      </c>
      <c r="AL127" s="157" t="n"/>
      <c r="AM127" s="160" t="n"/>
      <c r="AN127" s="156" t="n"/>
      <c r="AO127" s="156" t="n"/>
      <c r="AP127" s="150">
        <f>SUM(AN127:AO127)</f>
        <v/>
      </c>
      <c r="AQ127" s="155" t="n">
        <v>67</v>
      </c>
      <c r="AR127" s="157" t="n"/>
      <c r="AS127" s="160" t="n"/>
      <c r="AT127" s="156" t="n"/>
      <c r="AU127" s="156" t="n"/>
      <c r="AV127" s="150">
        <f>SUM(AT127:AU127)</f>
        <v/>
      </c>
      <c r="AW127" s="155" t="n">
        <v>67</v>
      </c>
      <c r="AX127" s="157" t="n"/>
      <c r="AY127" s="160" t="n"/>
      <c r="AZ127" s="156" t="n"/>
      <c r="BA127" s="156" t="n"/>
      <c r="BB127" s="150">
        <f>SUM(AZ127:BA127)</f>
        <v/>
      </c>
      <c r="BC127" s="155" t="n">
        <v>67</v>
      </c>
      <c r="BD127" s="217" t="n"/>
      <c r="BE127" s="160" t="n"/>
      <c r="BF127" s="156" t="n"/>
      <c r="BG127" s="156" t="n"/>
      <c r="BH127" s="150">
        <f>SUM(BF127:BG127)</f>
        <v/>
      </c>
      <c r="BI127" s="162" t="n"/>
      <c r="BJ127" s="162" t="n"/>
      <c r="BK127" s="162" t="n"/>
      <c r="BL127" s="241" t="n"/>
      <c r="BM127" s="241" t="n"/>
      <c r="BN127" s="241" t="n"/>
      <c r="BO127" s="241" t="n"/>
      <c r="BP127" s="241" t="n"/>
      <c r="BQ127" s="241" t="n"/>
      <c r="BR127" s="241" t="n"/>
      <c r="BS127" s="242" t="n"/>
      <c r="BT127" s="242" t="n"/>
      <c r="BU127" s="242" t="n"/>
      <c r="BV127" s="242" t="n"/>
      <c r="BW127" s="242" t="n"/>
      <c r="BX127" s="242" t="n"/>
      <c r="BY127" s="242" t="n"/>
    </row>
    <row r="128" ht="129" customFormat="1" customHeight="1" s="242">
      <c r="A128" s="161" t="n">
        <v>68</v>
      </c>
      <c r="B128" s="217" t="n"/>
      <c r="C128" s="149" t="n"/>
      <c r="D128" s="156" t="n"/>
      <c r="E128" s="156" t="n"/>
      <c r="F128" s="150">
        <f>SUM(D128:E128)</f>
        <v/>
      </c>
      <c r="G128" s="155" t="n">
        <v>68</v>
      </c>
      <c r="H128" s="157" t="n"/>
      <c r="I128" s="160" t="n"/>
      <c r="J128" s="156" t="n"/>
      <c r="K128" s="156" t="n"/>
      <c r="L128" s="150">
        <f>SUM(J128:K128)</f>
        <v/>
      </c>
      <c r="M128" s="155" t="n">
        <v>68</v>
      </c>
      <c r="N128" s="157" t="n"/>
      <c r="O128" s="160" t="n"/>
      <c r="P128" s="156" t="n"/>
      <c r="Q128" s="156" t="n"/>
      <c r="R128" s="150">
        <f>SUM(P128:Q128)</f>
        <v/>
      </c>
      <c r="S128" s="155" t="n">
        <v>68</v>
      </c>
      <c r="T128" s="157" t="n"/>
      <c r="U128" s="160" t="n"/>
      <c r="V128" s="156" t="n"/>
      <c r="W128" s="156" t="n"/>
      <c r="X128" s="150">
        <f>SUM(V128:W128)</f>
        <v/>
      </c>
      <c r="Y128" s="155" t="n">
        <v>68</v>
      </c>
      <c r="Z128" s="157" t="n"/>
      <c r="AA128" s="160" t="n"/>
      <c r="AB128" s="156" t="n"/>
      <c r="AC128" s="156" t="n"/>
      <c r="AD128" s="150">
        <f>SUM(AB128:AC128)</f>
        <v/>
      </c>
      <c r="AE128" s="155" t="n">
        <v>68</v>
      </c>
      <c r="AF128" s="157" t="n"/>
      <c r="AG128" s="160" t="n"/>
      <c r="AH128" s="156" t="n"/>
      <c r="AI128" s="156" t="n"/>
      <c r="AJ128" s="150">
        <f>SUM(AH128:AI128)</f>
        <v/>
      </c>
      <c r="AK128" s="155" t="n">
        <v>68</v>
      </c>
      <c r="AL128" s="157" t="n"/>
      <c r="AM128" s="160" t="n"/>
      <c r="AN128" s="156" t="n"/>
      <c r="AO128" s="156" t="n"/>
      <c r="AP128" s="150">
        <f>SUM(AN128:AO128)</f>
        <v/>
      </c>
      <c r="AQ128" s="155" t="n">
        <v>68</v>
      </c>
      <c r="AR128" s="157" t="n"/>
      <c r="AS128" s="160" t="n"/>
      <c r="AT128" s="156" t="n"/>
      <c r="AU128" s="156" t="n"/>
      <c r="AV128" s="150">
        <f>SUM(AT128:AU128)</f>
        <v/>
      </c>
      <c r="AW128" s="155" t="n">
        <v>68</v>
      </c>
      <c r="AX128" s="157" t="n"/>
      <c r="AY128" s="160" t="n"/>
      <c r="AZ128" s="156" t="n"/>
      <c r="BA128" s="156" t="n"/>
      <c r="BB128" s="150">
        <f>SUM(AZ128:BA128)</f>
        <v/>
      </c>
      <c r="BC128" s="155" t="n">
        <v>68</v>
      </c>
      <c r="BD128" s="217" t="n"/>
      <c r="BE128" s="160" t="n"/>
      <c r="BF128" s="156" t="n"/>
      <c r="BG128" s="156" t="n"/>
      <c r="BH128" s="150">
        <f>SUM(BF128:BG128)</f>
        <v/>
      </c>
      <c r="BI128" s="162" t="n"/>
      <c r="BJ128" s="162" t="n"/>
      <c r="BK128" s="162" t="n"/>
      <c r="BL128" s="241" t="n"/>
      <c r="BM128" s="241" t="n"/>
      <c r="BN128" s="241" t="n"/>
      <c r="BO128" s="241" t="n"/>
      <c r="BP128" s="241" t="n"/>
      <c r="BQ128" s="241" t="n"/>
      <c r="BR128" s="241" t="n"/>
      <c r="BS128" s="242" t="n"/>
      <c r="BT128" s="242" t="n"/>
      <c r="BU128" s="242" t="n"/>
      <c r="BV128" s="242" t="n"/>
      <c r="BW128" s="242" t="n"/>
      <c r="BX128" s="242" t="n"/>
      <c r="BY128" s="242" t="n"/>
    </row>
    <row r="129" ht="129" customFormat="1" customHeight="1" s="242">
      <c r="A129" s="161" t="n">
        <v>69</v>
      </c>
      <c r="B129" s="217" t="n"/>
      <c r="C129" s="149" t="n"/>
      <c r="D129" s="156" t="n"/>
      <c r="E129" s="156" t="n"/>
      <c r="F129" s="150">
        <f>SUM(D129:E129)</f>
        <v/>
      </c>
      <c r="G129" s="155" t="n">
        <v>69</v>
      </c>
      <c r="H129" s="157" t="n"/>
      <c r="I129" s="160" t="n"/>
      <c r="J129" s="156" t="n"/>
      <c r="K129" s="156" t="n"/>
      <c r="L129" s="150">
        <f>SUM(J129:K129)</f>
        <v/>
      </c>
      <c r="M129" s="155" t="n">
        <v>69</v>
      </c>
      <c r="N129" s="157" t="n"/>
      <c r="O129" s="160" t="n"/>
      <c r="P129" s="156" t="n"/>
      <c r="Q129" s="156" t="n"/>
      <c r="R129" s="150">
        <f>SUM(P129:Q129)</f>
        <v/>
      </c>
      <c r="S129" s="155" t="n">
        <v>69</v>
      </c>
      <c r="T129" s="157" t="n"/>
      <c r="U129" s="160" t="n"/>
      <c r="V129" s="156" t="n"/>
      <c r="W129" s="156" t="n"/>
      <c r="X129" s="150">
        <f>SUM(V129:W129)</f>
        <v/>
      </c>
      <c r="Y129" s="155" t="n">
        <v>69</v>
      </c>
      <c r="Z129" s="157" t="n"/>
      <c r="AA129" s="160" t="n"/>
      <c r="AB129" s="156" t="n"/>
      <c r="AC129" s="156" t="n"/>
      <c r="AD129" s="150">
        <f>SUM(AB129:AC129)</f>
        <v/>
      </c>
      <c r="AE129" s="155" t="n">
        <v>69</v>
      </c>
      <c r="AF129" s="157" t="n"/>
      <c r="AG129" s="160" t="n"/>
      <c r="AH129" s="156" t="n"/>
      <c r="AI129" s="156" t="n"/>
      <c r="AJ129" s="150">
        <f>SUM(AH129:AI129)</f>
        <v/>
      </c>
      <c r="AK129" s="155" t="n">
        <v>69</v>
      </c>
      <c r="AL129" s="157" t="n"/>
      <c r="AM129" s="160" t="n"/>
      <c r="AN129" s="156" t="n"/>
      <c r="AO129" s="156" t="n"/>
      <c r="AP129" s="150">
        <f>SUM(AN129:AO129)</f>
        <v/>
      </c>
      <c r="AQ129" s="155" t="n">
        <v>69</v>
      </c>
      <c r="AR129" s="157" t="n"/>
      <c r="AS129" s="160" t="n"/>
      <c r="AT129" s="156" t="n"/>
      <c r="AU129" s="156" t="n"/>
      <c r="AV129" s="150">
        <f>SUM(AT129:AU129)</f>
        <v/>
      </c>
      <c r="AW129" s="155" t="n">
        <v>69</v>
      </c>
      <c r="AX129" s="157" t="n"/>
      <c r="AY129" s="160" t="n"/>
      <c r="AZ129" s="156" t="n"/>
      <c r="BA129" s="156" t="n"/>
      <c r="BB129" s="150">
        <f>SUM(AZ129:BA129)</f>
        <v/>
      </c>
      <c r="BC129" s="155" t="n">
        <v>69</v>
      </c>
      <c r="BD129" s="217" t="n"/>
      <c r="BE129" s="160" t="n"/>
      <c r="BF129" s="156" t="n"/>
      <c r="BG129" s="156" t="n"/>
      <c r="BH129" s="150">
        <f>SUM(BF129:BG129)</f>
        <v/>
      </c>
      <c r="BI129" s="162" t="n"/>
      <c r="BJ129" s="162" t="n"/>
      <c r="BK129" s="162" t="n"/>
      <c r="BL129" s="241" t="n"/>
      <c r="BM129" s="241" t="n"/>
      <c r="BN129" s="241" t="n"/>
      <c r="BO129" s="241" t="n"/>
      <c r="BP129" s="241" t="n"/>
      <c r="BQ129" s="241" t="n"/>
      <c r="BR129" s="241" t="n"/>
      <c r="BS129" s="242" t="n"/>
      <c r="BT129" s="242" t="n"/>
      <c r="BU129" s="242" t="n"/>
      <c r="BV129" s="242" t="n"/>
      <c r="BW129" s="242" t="n"/>
      <c r="BX129" s="242" t="n"/>
      <c r="BY129" s="242" t="n"/>
    </row>
    <row r="130" ht="129" customFormat="1" customHeight="1" s="242">
      <c r="A130" s="161" t="n">
        <v>70</v>
      </c>
      <c r="B130" s="217" t="n"/>
      <c r="C130" s="149" t="n"/>
      <c r="D130" s="156" t="n"/>
      <c r="E130" s="156" t="n"/>
      <c r="F130" s="150">
        <f>SUM(D130:E130)</f>
        <v/>
      </c>
      <c r="G130" s="155" t="n">
        <v>70</v>
      </c>
      <c r="H130" s="157" t="n"/>
      <c r="I130" s="160" t="n"/>
      <c r="J130" s="156" t="n"/>
      <c r="K130" s="156" t="n"/>
      <c r="L130" s="150">
        <f>SUM(J130:K130)</f>
        <v/>
      </c>
      <c r="M130" s="155" t="n">
        <v>70</v>
      </c>
      <c r="N130" s="157" t="n"/>
      <c r="O130" s="160" t="n"/>
      <c r="P130" s="156" t="n"/>
      <c r="Q130" s="156" t="n"/>
      <c r="R130" s="150">
        <f>SUM(P130:Q130)</f>
        <v/>
      </c>
      <c r="S130" s="155" t="n">
        <v>70</v>
      </c>
      <c r="T130" s="157" t="n"/>
      <c r="U130" s="160" t="n"/>
      <c r="V130" s="156" t="n"/>
      <c r="W130" s="156" t="n"/>
      <c r="X130" s="150">
        <f>SUM(V130:W130)</f>
        <v/>
      </c>
      <c r="Y130" s="155" t="n">
        <v>70</v>
      </c>
      <c r="Z130" s="157" t="n"/>
      <c r="AA130" s="160" t="n"/>
      <c r="AB130" s="156" t="n"/>
      <c r="AC130" s="156" t="n"/>
      <c r="AD130" s="150">
        <f>SUM(AB130:AC130)</f>
        <v/>
      </c>
      <c r="AE130" s="155" t="n">
        <v>70</v>
      </c>
      <c r="AF130" s="157" t="n"/>
      <c r="AG130" s="160" t="n"/>
      <c r="AH130" s="156" t="n"/>
      <c r="AI130" s="156" t="n"/>
      <c r="AJ130" s="150">
        <f>SUM(AH130:AI130)</f>
        <v/>
      </c>
      <c r="AK130" s="155" t="n">
        <v>70</v>
      </c>
      <c r="AL130" s="157" t="n"/>
      <c r="AM130" s="160" t="n"/>
      <c r="AN130" s="156" t="n"/>
      <c r="AO130" s="156" t="n"/>
      <c r="AP130" s="150">
        <f>SUM(AN130:AO130)</f>
        <v/>
      </c>
      <c r="AQ130" s="155" t="n">
        <v>70</v>
      </c>
      <c r="AR130" s="157" t="n"/>
      <c r="AS130" s="160" t="n"/>
      <c r="AT130" s="156" t="n"/>
      <c r="AU130" s="156" t="n"/>
      <c r="AV130" s="150">
        <f>SUM(AT130:AU130)</f>
        <v/>
      </c>
      <c r="AW130" s="155" t="n">
        <v>70</v>
      </c>
      <c r="AX130" s="157" t="n"/>
      <c r="AY130" s="160" t="n"/>
      <c r="AZ130" s="156" t="n"/>
      <c r="BA130" s="156" t="n"/>
      <c r="BB130" s="150">
        <f>SUM(AZ130:BA130)</f>
        <v/>
      </c>
      <c r="BC130" s="155" t="n">
        <v>70</v>
      </c>
      <c r="BD130" s="217" t="n"/>
      <c r="BE130" s="160" t="n"/>
      <c r="BF130" s="156" t="n"/>
      <c r="BG130" s="156" t="n"/>
      <c r="BH130" s="150">
        <f>SUM(BF130:BG130)</f>
        <v/>
      </c>
      <c r="BI130" s="162" t="n"/>
      <c r="BJ130" s="162" t="n"/>
      <c r="BK130" s="162" t="n"/>
      <c r="BL130" s="241" t="n"/>
      <c r="BM130" s="241" t="n"/>
      <c r="BN130" s="241" t="n"/>
      <c r="BO130" s="241" t="n"/>
      <c r="BP130" s="241" t="n"/>
      <c r="BQ130" s="241" t="n"/>
      <c r="BR130" s="241" t="n"/>
      <c r="BS130" s="242" t="n"/>
      <c r="BT130" s="242" t="n"/>
      <c r="BU130" s="242" t="n"/>
      <c r="BV130" s="242" t="n"/>
      <c r="BW130" s="242" t="n"/>
      <c r="BX130" s="242" t="n"/>
      <c r="BY130" s="242" t="n"/>
    </row>
    <row r="131" ht="129" customFormat="1" customHeight="1" s="242">
      <c r="A131" s="161" t="n">
        <v>71</v>
      </c>
      <c r="B131" s="217" t="n"/>
      <c r="C131" s="149" t="n"/>
      <c r="D131" s="156" t="n"/>
      <c r="E131" s="156" t="n"/>
      <c r="F131" s="150">
        <f>SUM(D131:E131)</f>
        <v/>
      </c>
      <c r="G131" s="155" t="n">
        <v>71</v>
      </c>
      <c r="H131" s="157" t="n"/>
      <c r="I131" s="160" t="n"/>
      <c r="J131" s="156" t="n"/>
      <c r="K131" s="156" t="n"/>
      <c r="L131" s="150">
        <f>SUM(J131:K131)</f>
        <v/>
      </c>
      <c r="M131" s="155" t="n">
        <v>71</v>
      </c>
      <c r="N131" s="157" t="n"/>
      <c r="O131" s="160" t="n"/>
      <c r="P131" s="156" t="n"/>
      <c r="Q131" s="156" t="n"/>
      <c r="R131" s="150">
        <f>SUM(P131:Q131)</f>
        <v/>
      </c>
      <c r="S131" s="155" t="n">
        <v>71</v>
      </c>
      <c r="T131" s="157" t="n"/>
      <c r="U131" s="160" t="n"/>
      <c r="V131" s="156" t="n"/>
      <c r="W131" s="156" t="n"/>
      <c r="X131" s="150">
        <f>SUM(V131:W131)</f>
        <v/>
      </c>
      <c r="Y131" s="155" t="n">
        <v>71</v>
      </c>
      <c r="Z131" s="157" t="n"/>
      <c r="AA131" s="160" t="n"/>
      <c r="AB131" s="156" t="n"/>
      <c r="AC131" s="156" t="n"/>
      <c r="AD131" s="150">
        <f>SUM(AB131:AC131)</f>
        <v/>
      </c>
      <c r="AE131" s="155" t="n">
        <v>71</v>
      </c>
      <c r="AF131" s="157" t="n"/>
      <c r="AG131" s="160" t="n"/>
      <c r="AH131" s="156" t="n"/>
      <c r="AI131" s="156" t="n"/>
      <c r="AJ131" s="150">
        <f>SUM(AH131:AI131)</f>
        <v/>
      </c>
      <c r="AK131" s="155" t="n">
        <v>71</v>
      </c>
      <c r="AL131" s="157" t="n"/>
      <c r="AM131" s="160" t="n"/>
      <c r="AN131" s="156" t="n"/>
      <c r="AO131" s="156" t="n"/>
      <c r="AP131" s="150">
        <f>SUM(AN131:AO131)</f>
        <v/>
      </c>
      <c r="AQ131" s="155" t="n">
        <v>71</v>
      </c>
      <c r="AR131" s="157" t="n"/>
      <c r="AS131" s="160" t="n"/>
      <c r="AT131" s="156" t="n"/>
      <c r="AU131" s="156" t="n"/>
      <c r="AV131" s="150">
        <f>SUM(AT131:AU131)</f>
        <v/>
      </c>
      <c r="AW131" s="155" t="n">
        <v>71</v>
      </c>
      <c r="AX131" s="157" t="n"/>
      <c r="AY131" s="160" t="n"/>
      <c r="AZ131" s="156" t="n"/>
      <c r="BA131" s="156" t="n"/>
      <c r="BB131" s="150">
        <f>SUM(AZ131:BA131)</f>
        <v/>
      </c>
      <c r="BC131" s="155" t="n">
        <v>71</v>
      </c>
      <c r="BD131" s="217" t="n"/>
      <c r="BE131" s="160" t="n"/>
      <c r="BF131" s="156" t="n"/>
      <c r="BG131" s="156" t="n"/>
      <c r="BH131" s="150">
        <f>SUM(BF131:BG131)</f>
        <v/>
      </c>
      <c r="BI131" s="162" t="n"/>
      <c r="BJ131" s="162" t="n"/>
      <c r="BK131" s="162" t="n"/>
      <c r="BL131" s="241" t="n"/>
      <c r="BM131" s="241" t="n"/>
      <c r="BN131" s="241" t="n"/>
      <c r="BO131" s="241" t="n"/>
      <c r="BP131" s="241" t="n"/>
      <c r="BQ131" s="241" t="n"/>
      <c r="BR131" s="241" t="n"/>
      <c r="BS131" s="242" t="n"/>
      <c r="BT131" s="242" t="n"/>
      <c r="BU131" s="242" t="n"/>
      <c r="BV131" s="242" t="n"/>
      <c r="BW131" s="242" t="n"/>
      <c r="BX131" s="242" t="n"/>
      <c r="BY131" s="242" t="n"/>
    </row>
    <row r="132" ht="129" customFormat="1" customHeight="1" s="242">
      <c r="A132" s="161" t="n">
        <v>72</v>
      </c>
      <c r="B132" s="217" t="n"/>
      <c r="C132" s="149" t="n"/>
      <c r="D132" s="156" t="n"/>
      <c r="E132" s="156" t="n"/>
      <c r="F132" s="150">
        <f>SUM(D132:E132)</f>
        <v/>
      </c>
      <c r="G132" s="155" t="n">
        <v>72</v>
      </c>
      <c r="H132" s="157" t="n"/>
      <c r="I132" s="160" t="n"/>
      <c r="J132" s="156" t="n"/>
      <c r="K132" s="156" t="n"/>
      <c r="L132" s="150">
        <f>SUM(J132:K132)</f>
        <v/>
      </c>
      <c r="M132" s="155" t="n">
        <v>72</v>
      </c>
      <c r="N132" s="157" t="n"/>
      <c r="O132" s="160" t="n"/>
      <c r="P132" s="156" t="n"/>
      <c r="Q132" s="156" t="n"/>
      <c r="R132" s="150">
        <f>SUM(P132:Q132)</f>
        <v/>
      </c>
      <c r="S132" s="155" t="n">
        <v>72</v>
      </c>
      <c r="T132" s="157" t="n"/>
      <c r="U132" s="160" t="n"/>
      <c r="V132" s="156" t="n"/>
      <c r="W132" s="156" t="n"/>
      <c r="X132" s="150">
        <f>SUM(V132:W132)</f>
        <v/>
      </c>
      <c r="Y132" s="155" t="n">
        <v>72</v>
      </c>
      <c r="Z132" s="157" t="n"/>
      <c r="AA132" s="160" t="n"/>
      <c r="AB132" s="156" t="n"/>
      <c r="AC132" s="156" t="n"/>
      <c r="AD132" s="150">
        <f>SUM(AB132:AC132)</f>
        <v/>
      </c>
      <c r="AE132" s="155" t="n">
        <v>72</v>
      </c>
      <c r="AF132" s="157" t="n"/>
      <c r="AG132" s="160" t="n"/>
      <c r="AH132" s="156" t="n"/>
      <c r="AI132" s="156" t="n"/>
      <c r="AJ132" s="150">
        <f>SUM(AH132:AI132)</f>
        <v/>
      </c>
      <c r="AK132" s="155" t="n">
        <v>72</v>
      </c>
      <c r="AL132" s="157" t="n"/>
      <c r="AM132" s="160" t="n"/>
      <c r="AN132" s="156" t="n"/>
      <c r="AO132" s="156" t="n"/>
      <c r="AP132" s="150">
        <f>SUM(AN132:AO132)</f>
        <v/>
      </c>
      <c r="AQ132" s="155" t="n">
        <v>72</v>
      </c>
      <c r="AR132" s="157" t="n"/>
      <c r="AS132" s="160" t="n"/>
      <c r="AT132" s="156" t="n"/>
      <c r="AU132" s="156" t="n"/>
      <c r="AV132" s="150">
        <f>SUM(AT132:AU132)</f>
        <v/>
      </c>
      <c r="AW132" s="155" t="n">
        <v>72</v>
      </c>
      <c r="AX132" s="157" t="n"/>
      <c r="AY132" s="160" t="n"/>
      <c r="AZ132" s="156" t="n"/>
      <c r="BA132" s="156" t="n"/>
      <c r="BB132" s="150">
        <f>SUM(AZ132:BA132)</f>
        <v/>
      </c>
      <c r="BC132" s="155" t="n">
        <v>72</v>
      </c>
      <c r="BD132" s="217" t="n"/>
      <c r="BE132" s="160" t="n"/>
      <c r="BF132" s="156" t="n"/>
      <c r="BG132" s="156" t="n"/>
      <c r="BH132" s="150">
        <f>SUM(BF132:BG132)</f>
        <v/>
      </c>
      <c r="BI132" s="162" t="n"/>
      <c r="BJ132" s="162" t="n"/>
      <c r="BK132" s="162" t="n"/>
      <c r="BL132" s="241" t="n"/>
      <c r="BM132" s="241" t="n"/>
      <c r="BN132" s="241" t="n"/>
      <c r="BO132" s="241" t="n"/>
      <c r="BP132" s="241" t="n"/>
      <c r="BQ132" s="241" t="n"/>
      <c r="BR132" s="241" t="n"/>
      <c r="BS132" s="242" t="n"/>
      <c r="BT132" s="242" t="n"/>
      <c r="BU132" s="242" t="n"/>
      <c r="BV132" s="242" t="n"/>
      <c r="BW132" s="242" t="n"/>
      <c r="BX132" s="242" t="n"/>
      <c r="BY132" s="242" t="n"/>
    </row>
    <row r="133" ht="129" customFormat="1" customHeight="1" s="242">
      <c r="A133" s="161" t="n">
        <v>73</v>
      </c>
      <c r="B133" s="217" t="n"/>
      <c r="C133" s="149" t="n"/>
      <c r="D133" s="156" t="n"/>
      <c r="E133" s="156" t="n"/>
      <c r="F133" s="150">
        <f>SUM(D133:E133)</f>
        <v/>
      </c>
      <c r="G133" s="155" t="n">
        <v>73</v>
      </c>
      <c r="H133" s="157" t="n"/>
      <c r="I133" s="160" t="n"/>
      <c r="J133" s="156" t="n"/>
      <c r="K133" s="156" t="n"/>
      <c r="L133" s="150">
        <f>SUM(J133:K133)</f>
        <v/>
      </c>
      <c r="M133" s="155" t="n">
        <v>73</v>
      </c>
      <c r="N133" s="157" t="n"/>
      <c r="O133" s="160" t="n"/>
      <c r="P133" s="156" t="n"/>
      <c r="Q133" s="156" t="n"/>
      <c r="R133" s="150">
        <f>SUM(P133:Q133)</f>
        <v/>
      </c>
      <c r="S133" s="155" t="n">
        <v>73</v>
      </c>
      <c r="T133" s="157" t="n"/>
      <c r="U133" s="160" t="n"/>
      <c r="V133" s="156" t="n"/>
      <c r="W133" s="156" t="n"/>
      <c r="X133" s="150">
        <f>SUM(V133:W133)</f>
        <v/>
      </c>
      <c r="Y133" s="155" t="n">
        <v>73</v>
      </c>
      <c r="Z133" s="157" t="n"/>
      <c r="AA133" s="160" t="n"/>
      <c r="AB133" s="156" t="n"/>
      <c r="AC133" s="156" t="n"/>
      <c r="AD133" s="150">
        <f>SUM(AB133:AC133)</f>
        <v/>
      </c>
      <c r="AE133" s="155" t="n">
        <v>73</v>
      </c>
      <c r="AF133" s="157" t="n"/>
      <c r="AG133" s="160" t="n"/>
      <c r="AH133" s="156" t="n"/>
      <c r="AI133" s="156" t="n"/>
      <c r="AJ133" s="150">
        <f>SUM(AH133:AI133)</f>
        <v/>
      </c>
      <c r="AK133" s="155" t="n">
        <v>73</v>
      </c>
      <c r="AL133" s="157" t="n"/>
      <c r="AM133" s="160" t="n"/>
      <c r="AN133" s="156" t="n"/>
      <c r="AO133" s="156" t="n"/>
      <c r="AP133" s="150">
        <f>SUM(AN133:AO133)</f>
        <v/>
      </c>
      <c r="AQ133" s="155" t="n">
        <v>73</v>
      </c>
      <c r="AR133" s="157" t="n"/>
      <c r="AS133" s="160" t="n"/>
      <c r="AT133" s="156" t="n"/>
      <c r="AU133" s="156" t="n"/>
      <c r="AV133" s="150">
        <f>SUM(AT133:AU133)</f>
        <v/>
      </c>
      <c r="AW133" s="155" t="n">
        <v>73</v>
      </c>
      <c r="AX133" s="157" t="n"/>
      <c r="AY133" s="160" t="n"/>
      <c r="AZ133" s="156" t="n"/>
      <c r="BA133" s="156" t="n"/>
      <c r="BB133" s="150">
        <f>SUM(AZ133:BA133)</f>
        <v/>
      </c>
      <c r="BC133" s="155" t="n">
        <v>73</v>
      </c>
      <c r="BD133" s="217" t="n"/>
      <c r="BE133" s="160" t="n"/>
      <c r="BF133" s="156" t="n"/>
      <c r="BG133" s="156" t="n"/>
      <c r="BH133" s="150">
        <f>SUM(BF133:BG133)</f>
        <v/>
      </c>
      <c r="BI133" s="162" t="n"/>
      <c r="BJ133" s="162" t="n"/>
      <c r="BK133" s="162" t="n"/>
      <c r="BL133" s="241" t="n"/>
      <c r="BM133" s="241" t="n"/>
      <c r="BN133" s="241" t="n"/>
      <c r="BO133" s="241" t="n"/>
      <c r="BP133" s="241" t="n"/>
      <c r="BQ133" s="241" t="n"/>
      <c r="BR133" s="241" t="n"/>
      <c r="BS133" s="242" t="n"/>
      <c r="BT133" s="242" t="n"/>
      <c r="BU133" s="242" t="n"/>
      <c r="BV133" s="242" t="n"/>
      <c r="BW133" s="242" t="n"/>
      <c r="BX133" s="242" t="n"/>
      <c r="BY133" s="242" t="n"/>
    </row>
    <row r="134" ht="129" customFormat="1" customHeight="1" s="242">
      <c r="A134" s="161" t="n">
        <v>74</v>
      </c>
      <c r="B134" s="217" t="n"/>
      <c r="C134" s="149" t="n"/>
      <c r="D134" s="156" t="n"/>
      <c r="E134" s="156" t="n"/>
      <c r="F134" s="150">
        <f>SUM(D134:E134)</f>
        <v/>
      </c>
      <c r="G134" s="155" t="n">
        <v>74</v>
      </c>
      <c r="H134" s="157" t="n"/>
      <c r="I134" s="160" t="n"/>
      <c r="J134" s="156" t="n"/>
      <c r="K134" s="156" t="n"/>
      <c r="L134" s="150">
        <f>SUM(J134:K134)</f>
        <v/>
      </c>
      <c r="M134" s="155" t="n">
        <v>74</v>
      </c>
      <c r="N134" s="157" t="n"/>
      <c r="O134" s="160" t="n"/>
      <c r="P134" s="156" t="n"/>
      <c r="Q134" s="156" t="n"/>
      <c r="R134" s="150">
        <f>SUM(P134:Q134)</f>
        <v/>
      </c>
      <c r="S134" s="155" t="n">
        <v>74</v>
      </c>
      <c r="T134" s="157" t="n"/>
      <c r="U134" s="160" t="n"/>
      <c r="V134" s="156" t="n"/>
      <c r="W134" s="156" t="n"/>
      <c r="X134" s="150">
        <f>SUM(V134:W134)</f>
        <v/>
      </c>
      <c r="Y134" s="155" t="n">
        <v>74</v>
      </c>
      <c r="Z134" s="157" t="n"/>
      <c r="AA134" s="160" t="n"/>
      <c r="AB134" s="156" t="n"/>
      <c r="AC134" s="156" t="n"/>
      <c r="AD134" s="150">
        <f>SUM(AB134:AC134)</f>
        <v/>
      </c>
      <c r="AE134" s="155" t="n">
        <v>74</v>
      </c>
      <c r="AF134" s="157" t="n"/>
      <c r="AG134" s="160" t="n"/>
      <c r="AH134" s="156" t="n"/>
      <c r="AI134" s="156" t="n"/>
      <c r="AJ134" s="150">
        <f>SUM(AH134:AI134)</f>
        <v/>
      </c>
      <c r="AK134" s="155" t="n">
        <v>74</v>
      </c>
      <c r="AL134" s="157" t="n"/>
      <c r="AM134" s="160" t="n"/>
      <c r="AN134" s="156" t="n"/>
      <c r="AO134" s="156" t="n"/>
      <c r="AP134" s="150">
        <f>SUM(AN134:AO134)</f>
        <v/>
      </c>
      <c r="AQ134" s="155" t="n">
        <v>74</v>
      </c>
      <c r="AR134" s="157" t="n"/>
      <c r="AS134" s="160" t="n"/>
      <c r="AT134" s="156" t="n"/>
      <c r="AU134" s="156" t="n"/>
      <c r="AV134" s="150">
        <f>SUM(AT134:AU134)</f>
        <v/>
      </c>
      <c r="AW134" s="155" t="n">
        <v>74</v>
      </c>
      <c r="AX134" s="157" t="n"/>
      <c r="AY134" s="160" t="n"/>
      <c r="AZ134" s="156" t="n"/>
      <c r="BA134" s="156" t="n"/>
      <c r="BB134" s="150">
        <f>SUM(AZ134:BA134)</f>
        <v/>
      </c>
      <c r="BC134" s="155" t="n">
        <v>74</v>
      </c>
      <c r="BD134" s="217" t="n"/>
      <c r="BE134" s="160" t="n"/>
      <c r="BF134" s="156" t="n"/>
      <c r="BG134" s="156" t="n"/>
      <c r="BH134" s="150">
        <f>SUM(BF134:BG134)</f>
        <v/>
      </c>
      <c r="BI134" s="162" t="n"/>
      <c r="BJ134" s="162" t="n"/>
      <c r="BK134" s="162" t="n"/>
      <c r="BL134" s="241" t="n"/>
      <c r="BM134" s="241" t="n"/>
      <c r="BN134" s="241" t="n"/>
      <c r="BO134" s="241" t="n"/>
      <c r="BP134" s="241" t="n"/>
      <c r="BQ134" s="241" t="n"/>
      <c r="BR134" s="241" t="n"/>
      <c r="BS134" s="242" t="n"/>
      <c r="BT134" s="242" t="n"/>
      <c r="BU134" s="242" t="n"/>
      <c r="BV134" s="242" t="n"/>
      <c r="BW134" s="242" t="n"/>
      <c r="BX134" s="242" t="n"/>
      <c r="BY134" s="242" t="n"/>
    </row>
    <row r="135" ht="129" customFormat="1" customHeight="1" s="242">
      <c r="A135" s="161" t="n">
        <v>75</v>
      </c>
      <c r="B135" s="217" t="n"/>
      <c r="C135" s="149" t="n"/>
      <c r="D135" s="156" t="n"/>
      <c r="E135" s="156" t="n"/>
      <c r="F135" s="150">
        <f>SUM(D135:E135)</f>
        <v/>
      </c>
      <c r="G135" s="155" t="n">
        <v>75</v>
      </c>
      <c r="H135" s="157" t="n"/>
      <c r="I135" s="160" t="n"/>
      <c r="J135" s="156" t="n"/>
      <c r="K135" s="156" t="n"/>
      <c r="L135" s="150">
        <f>SUM(J135:K135)</f>
        <v/>
      </c>
      <c r="M135" s="155" t="n">
        <v>75</v>
      </c>
      <c r="N135" s="157" t="n"/>
      <c r="O135" s="160" t="n"/>
      <c r="P135" s="156" t="n"/>
      <c r="Q135" s="156" t="n"/>
      <c r="R135" s="150">
        <f>SUM(P135:Q135)</f>
        <v/>
      </c>
      <c r="S135" s="155" t="n">
        <v>75</v>
      </c>
      <c r="T135" s="157" t="n"/>
      <c r="U135" s="160" t="n"/>
      <c r="V135" s="156" t="n"/>
      <c r="W135" s="156" t="n"/>
      <c r="X135" s="150">
        <f>SUM(V135:W135)</f>
        <v/>
      </c>
      <c r="Y135" s="155" t="n">
        <v>75</v>
      </c>
      <c r="Z135" s="157" t="n"/>
      <c r="AA135" s="160" t="n"/>
      <c r="AB135" s="156" t="n"/>
      <c r="AC135" s="156" t="n"/>
      <c r="AD135" s="150">
        <f>SUM(AB135:AC135)</f>
        <v/>
      </c>
      <c r="AE135" s="155" t="n">
        <v>75</v>
      </c>
      <c r="AF135" s="157" t="n"/>
      <c r="AG135" s="160" t="n"/>
      <c r="AH135" s="156" t="n"/>
      <c r="AI135" s="156" t="n"/>
      <c r="AJ135" s="150">
        <f>SUM(AH135:AI135)</f>
        <v/>
      </c>
      <c r="AK135" s="155" t="n">
        <v>75</v>
      </c>
      <c r="AL135" s="157" t="n"/>
      <c r="AM135" s="160" t="n"/>
      <c r="AN135" s="156" t="n"/>
      <c r="AO135" s="156" t="n"/>
      <c r="AP135" s="150">
        <f>SUM(AN135:AO135)</f>
        <v/>
      </c>
      <c r="AQ135" s="155" t="n">
        <v>75</v>
      </c>
      <c r="AR135" s="157" t="n"/>
      <c r="AS135" s="160" t="n"/>
      <c r="AT135" s="156" t="n"/>
      <c r="AU135" s="156" t="n"/>
      <c r="AV135" s="150">
        <f>SUM(AT135:AU135)</f>
        <v/>
      </c>
      <c r="AW135" s="155" t="n">
        <v>75</v>
      </c>
      <c r="AX135" s="157" t="n"/>
      <c r="AY135" s="160" t="n"/>
      <c r="AZ135" s="156" t="n"/>
      <c r="BA135" s="156" t="n"/>
      <c r="BB135" s="150">
        <f>SUM(AZ135:BA135)</f>
        <v/>
      </c>
      <c r="BC135" s="155" t="n">
        <v>75</v>
      </c>
      <c r="BD135" s="217" t="n"/>
      <c r="BE135" s="160" t="n"/>
      <c r="BF135" s="156" t="n"/>
      <c r="BG135" s="156" t="n"/>
      <c r="BH135" s="150">
        <f>SUM(BF135:BG135)</f>
        <v/>
      </c>
      <c r="BI135" s="162" t="n"/>
      <c r="BJ135" s="162" t="n"/>
      <c r="BK135" s="162" t="n"/>
      <c r="BL135" s="241" t="n"/>
      <c r="BM135" s="241" t="n"/>
      <c r="BN135" s="241" t="n"/>
      <c r="BO135" s="241" t="n"/>
      <c r="BP135" s="241" t="n"/>
      <c r="BQ135" s="241" t="n"/>
      <c r="BR135" s="241" t="n"/>
      <c r="BS135" s="242" t="n"/>
      <c r="BT135" s="242" t="n"/>
      <c r="BU135" s="242" t="n"/>
      <c r="BV135" s="242" t="n"/>
      <c r="BW135" s="242" t="n"/>
      <c r="BX135" s="242" t="n"/>
      <c r="BY135" s="242" t="n"/>
    </row>
    <row r="136" ht="129" customFormat="1" customHeight="1" s="242">
      <c r="A136" s="161" t="n">
        <v>76</v>
      </c>
      <c r="B136" s="217" t="n"/>
      <c r="C136" s="149" t="n"/>
      <c r="D136" s="156" t="n"/>
      <c r="E136" s="156" t="n"/>
      <c r="F136" s="150">
        <f>SUM(D136:E136)</f>
        <v/>
      </c>
      <c r="G136" s="155" t="n">
        <v>76</v>
      </c>
      <c r="H136" s="157" t="n"/>
      <c r="I136" s="160" t="n"/>
      <c r="J136" s="156" t="n"/>
      <c r="K136" s="156" t="n"/>
      <c r="L136" s="150">
        <f>SUM(J136:K136)</f>
        <v/>
      </c>
      <c r="M136" s="155" t="n">
        <v>76</v>
      </c>
      <c r="N136" s="157" t="n"/>
      <c r="O136" s="160" t="n"/>
      <c r="P136" s="156" t="n"/>
      <c r="Q136" s="156" t="n"/>
      <c r="R136" s="150">
        <f>SUM(P136:Q136)</f>
        <v/>
      </c>
      <c r="S136" s="155" t="n">
        <v>76</v>
      </c>
      <c r="T136" s="157" t="n"/>
      <c r="U136" s="160" t="n"/>
      <c r="V136" s="156" t="n"/>
      <c r="W136" s="156" t="n"/>
      <c r="X136" s="150">
        <f>SUM(V136:W136)</f>
        <v/>
      </c>
      <c r="Y136" s="155" t="n">
        <v>76</v>
      </c>
      <c r="Z136" s="157" t="n"/>
      <c r="AA136" s="160" t="n"/>
      <c r="AB136" s="156" t="n"/>
      <c r="AC136" s="156" t="n"/>
      <c r="AD136" s="150">
        <f>SUM(AB136:AC136)</f>
        <v/>
      </c>
      <c r="AE136" s="155" t="n">
        <v>76</v>
      </c>
      <c r="AF136" s="157" t="n"/>
      <c r="AG136" s="160" t="n"/>
      <c r="AH136" s="156" t="n"/>
      <c r="AI136" s="156" t="n"/>
      <c r="AJ136" s="150">
        <f>SUM(AH136:AI136)</f>
        <v/>
      </c>
      <c r="AK136" s="155" t="n">
        <v>76</v>
      </c>
      <c r="AL136" s="157" t="n"/>
      <c r="AM136" s="160" t="n"/>
      <c r="AN136" s="156" t="n"/>
      <c r="AO136" s="156" t="n"/>
      <c r="AP136" s="150">
        <f>SUM(AN136:AO136)</f>
        <v/>
      </c>
      <c r="AQ136" s="155" t="n">
        <v>76</v>
      </c>
      <c r="AR136" s="157" t="n"/>
      <c r="AS136" s="160" t="n"/>
      <c r="AT136" s="156" t="n"/>
      <c r="AU136" s="156" t="n"/>
      <c r="AV136" s="150">
        <f>SUM(AT136:AU136)</f>
        <v/>
      </c>
      <c r="AW136" s="155" t="n">
        <v>76</v>
      </c>
      <c r="AX136" s="157" t="n"/>
      <c r="AY136" s="160" t="n"/>
      <c r="AZ136" s="156" t="n"/>
      <c r="BA136" s="156" t="n"/>
      <c r="BB136" s="150">
        <f>SUM(AZ136:BA136)</f>
        <v/>
      </c>
      <c r="BC136" s="155" t="n">
        <v>76</v>
      </c>
      <c r="BD136" s="217" t="n"/>
      <c r="BE136" s="160" t="n"/>
      <c r="BF136" s="156" t="n"/>
      <c r="BG136" s="156" t="n"/>
      <c r="BH136" s="150">
        <f>SUM(BF136:BG136)</f>
        <v/>
      </c>
      <c r="BI136" s="162" t="n"/>
      <c r="BJ136" s="162" t="n"/>
      <c r="BK136" s="162" t="n"/>
      <c r="BL136" s="241" t="n"/>
      <c r="BM136" s="241" t="n"/>
      <c r="BN136" s="241" t="n"/>
      <c r="BO136" s="241" t="n"/>
      <c r="BP136" s="241" t="n"/>
      <c r="BQ136" s="241" t="n"/>
      <c r="BR136" s="241" t="n"/>
      <c r="BS136" s="242" t="n"/>
      <c r="BT136" s="242" t="n"/>
      <c r="BU136" s="242" t="n"/>
      <c r="BV136" s="242" t="n"/>
      <c r="BW136" s="242" t="n"/>
      <c r="BX136" s="242" t="n"/>
      <c r="BY136" s="242" t="n"/>
    </row>
    <row r="137" ht="129" customFormat="1" customHeight="1" s="242">
      <c r="A137" s="161" t="n">
        <v>77</v>
      </c>
      <c r="B137" s="217" t="n"/>
      <c r="C137" s="149" t="n"/>
      <c r="D137" s="156" t="n"/>
      <c r="E137" s="156" t="n"/>
      <c r="F137" s="150">
        <f>SUM(D137:E137)</f>
        <v/>
      </c>
      <c r="G137" s="155" t="n">
        <v>77</v>
      </c>
      <c r="H137" s="157" t="n"/>
      <c r="I137" s="160" t="n"/>
      <c r="J137" s="156" t="n"/>
      <c r="K137" s="156" t="n"/>
      <c r="L137" s="150">
        <f>SUM(J137:K137)</f>
        <v/>
      </c>
      <c r="M137" s="155" t="n">
        <v>77</v>
      </c>
      <c r="N137" s="157" t="n"/>
      <c r="O137" s="160" t="n"/>
      <c r="P137" s="156" t="n"/>
      <c r="Q137" s="156" t="n"/>
      <c r="R137" s="150">
        <f>SUM(P137:Q137)</f>
        <v/>
      </c>
      <c r="S137" s="155" t="n">
        <v>77</v>
      </c>
      <c r="T137" s="157" t="n"/>
      <c r="U137" s="160" t="n"/>
      <c r="V137" s="156" t="n"/>
      <c r="W137" s="156" t="n"/>
      <c r="X137" s="150">
        <f>SUM(V137:W137)</f>
        <v/>
      </c>
      <c r="Y137" s="155" t="n">
        <v>77</v>
      </c>
      <c r="Z137" s="157" t="n"/>
      <c r="AA137" s="160" t="n"/>
      <c r="AB137" s="156" t="n"/>
      <c r="AC137" s="156" t="n"/>
      <c r="AD137" s="150">
        <f>SUM(AB137:AC137)</f>
        <v/>
      </c>
      <c r="AE137" s="155" t="n">
        <v>77</v>
      </c>
      <c r="AF137" s="157" t="n"/>
      <c r="AG137" s="160" t="n"/>
      <c r="AH137" s="156" t="n"/>
      <c r="AI137" s="156" t="n"/>
      <c r="AJ137" s="150">
        <f>SUM(AH137:AI137)</f>
        <v/>
      </c>
      <c r="AK137" s="155" t="n">
        <v>77</v>
      </c>
      <c r="AL137" s="157" t="n"/>
      <c r="AM137" s="160" t="n"/>
      <c r="AN137" s="156" t="n"/>
      <c r="AO137" s="156" t="n"/>
      <c r="AP137" s="150">
        <f>SUM(AN137:AO137)</f>
        <v/>
      </c>
      <c r="AQ137" s="155" t="n">
        <v>77</v>
      </c>
      <c r="AR137" s="157" t="n"/>
      <c r="AS137" s="160" t="n"/>
      <c r="AT137" s="156" t="n"/>
      <c r="AU137" s="156" t="n"/>
      <c r="AV137" s="150">
        <f>SUM(AT137:AU137)</f>
        <v/>
      </c>
      <c r="AW137" s="155" t="n">
        <v>77</v>
      </c>
      <c r="AX137" s="157" t="n"/>
      <c r="AY137" s="160" t="n"/>
      <c r="AZ137" s="156" t="n"/>
      <c r="BA137" s="156" t="n"/>
      <c r="BB137" s="150">
        <f>SUM(AZ137:BA137)</f>
        <v/>
      </c>
      <c r="BC137" s="155" t="n">
        <v>77</v>
      </c>
      <c r="BD137" s="217" t="n"/>
      <c r="BE137" s="160" t="n"/>
      <c r="BF137" s="156" t="n"/>
      <c r="BG137" s="156" t="n"/>
      <c r="BH137" s="150">
        <f>SUM(BF137:BG137)</f>
        <v/>
      </c>
      <c r="BI137" s="162" t="n"/>
      <c r="BJ137" s="162" t="n"/>
      <c r="BK137" s="162" t="n"/>
      <c r="BL137" s="241" t="n"/>
      <c r="BM137" s="241" t="n"/>
      <c r="BN137" s="241" t="n"/>
      <c r="BO137" s="241" t="n"/>
      <c r="BP137" s="241" t="n"/>
      <c r="BQ137" s="241" t="n"/>
      <c r="BR137" s="241" t="n"/>
      <c r="BS137" s="242" t="n"/>
      <c r="BT137" s="242" t="n"/>
      <c r="BU137" s="242" t="n"/>
      <c r="BV137" s="242" t="n"/>
      <c r="BW137" s="242" t="n"/>
      <c r="BX137" s="242" t="n"/>
      <c r="BY137" s="242" t="n"/>
    </row>
    <row r="138" ht="129" customFormat="1" customHeight="1" s="242">
      <c r="A138" s="161" t="n">
        <v>78</v>
      </c>
      <c r="B138" s="217" t="n"/>
      <c r="C138" s="149" t="n"/>
      <c r="D138" s="156" t="n"/>
      <c r="E138" s="156" t="n"/>
      <c r="F138" s="150">
        <f>SUM(D138:E138)</f>
        <v/>
      </c>
      <c r="G138" s="155" t="n">
        <v>78</v>
      </c>
      <c r="H138" s="157" t="n"/>
      <c r="I138" s="160" t="n"/>
      <c r="J138" s="156" t="n"/>
      <c r="K138" s="156" t="n"/>
      <c r="L138" s="150">
        <f>SUM(J138:K138)</f>
        <v/>
      </c>
      <c r="M138" s="155" t="n">
        <v>78</v>
      </c>
      <c r="N138" s="157" t="n"/>
      <c r="O138" s="160" t="n"/>
      <c r="P138" s="156" t="n"/>
      <c r="Q138" s="156" t="n"/>
      <c r="R138" s="150">
        <f>SUM(P138:Q138)</f>
        <v/>
      </c>
      <c r="S138" s="155" t="n">
        <v>78</v>
      </c>
      <c r="T138" s="157" t="n"/>
      <c r="U138" s="160" t="n"/>
      <c r="V138" s="156" t="n"/>
      <c r="W138" s="156" t="n"/>
      <c r="X138" s="150">
        <f>SUM(V138:W138)</f>
        <v/>
      </c>
      <c r="Y138" s="155" t="n">
        <v>78</v>
      </c>
      <c r="Z138" s="157" t="n"/>
      <c r="AA138" s="160" t="n"/>
      <c r="AB138" s="156" t="n"/>
      <c r="AC138" s="156" t="n"/>
      <c r="AD138" s="150">
        <f>SUM(AB138:AC138)</f>
        <v/>
      </c>
      <c r="AE138" s="155" t="n">
        <v>78</v>
      </c>
      <c r="AF138" s="157" t="n"/>
      <c r="AG138" s="160" t="n"/>
      <c r="AH138" s="156" t="n"/>
      <c r="AI138" s="156" t="n"/>
      <c r="AJ138" s="150">
        <f>SUM(AH138:AI138)</f>
        <v/>
      </c>
      <c r="AK138" s="155" t="n">
        <v>78</v>
      </c>
      <c r="AL138" s="157" t="n"/>
      <c r="AM138" s="160" t="n"/>
      <c r="AN138" s="156" t="n"/>
      <c r="AO138" s="156" t="n"/>
      <c r="AP138" s="150">
        <f>SUM(AN138:AO138)</f>
        <v/>
      </c>
      <c r="AQ138" s="155" t="n">
        <v>78</v>
      </c>
      <c r="AR138" s="157" t="n"/>
      <c r="AS138" s="160" t="n"/>
      <c r="AT138" s="156" t="n"/>
      <c r="AU138" s="156" t="n"/>
      <c r="AV138" s="150">
        <f>SUM(AT138:AU138)</f>
        <v/>
      </c>
      <c r="AW138" s="155" t="n">
        <v>78</v>
      </c>
      <c r="AX138" s="157" t="n"/>
      <c r="AY138" s="160" t="n"/>
      <c r="AZ138" s="156" t="n"/>
      <c r="BA138" s="156" t="n"/>
      <c r="BB138" s="150">
        <f>SUM(AZ138:BA138)</f>
        <v/>
      </c>
      <c r="BC138" s="155" t="n">
        <v>78</v>
      </c>
      <c r="BD138" s="217" t="n"/>
      <c r="BE138" s="160" t="n"/>
      <c r="BF138" s="156" t="n"/>
      <c r="BG138" s="156" t="n"/>
      <c r="BH138" s="150">
        <f>SUM(BF138:BG138)</f>
        <v/>
      </c>
      <c r="BI138" s="162" t="n"/>
      <c r="BJ138" s="162" t="n"/>
      <c r="BK138" s="162" t="n"/>
      <c r="BL138" s="241" t="n"/>
      <c r="BM138" s="241" t="n"/>
      <c r="BN138" s="241" t="n"/>
      <c r="BO138" s="241" t="n"/>
      <c r="BP138" s="241" t="n"/>
      <c r="BQ138" s="241" t="n"/>
      <c r="BR138" s="241" t="n"/>
      <c r="BS138" s="242" t="n"/>
      <c r="BT138" s="242" t="n"/>
      <c r="BU138" s="242" t="n"/>
      <c r="BV138" s="242" t="n"/>
      <c r="BW138" s="242" t="n"/>
      <c r="BX138" s="242" t="n"/>
      <c r="BY138" s="242" t="n"/>
    </row>
    <row r="139" ht="129" customFormat="1" customHeight="1" s="242">
      <c r="A139" s="161" t="n">
        <v>79</v>
      </c>
      <c r="B139" s="217" t="n"/>
      <c r="C139" s="149" t="n"/>
      <c r="D139" s="156" t="n"/>
      <c r="E139" s="156" t="n"/>
      <c r="F139" s="150">
        <f>SUM(D139:E139)</f>
        <v/>
      </c>
      <c r="G139" s="155" t="n">
        <v>79</v>
      </c>
      <c r="H139" s="157" t="n"/>
      <c r="I139" s="160" t="n"/>
      <c r="J139" s="156" t="n"/>
      <c r="K139" s="156" t="n"/>
      <c r="L139" s="150">
        <f>SUM(J139:K139)</f>
        <v/>
      </c>
      <c r="M139" s="155" t="n">
        <v>79</v>
      </c>
      <c r="N139" s="157" t="n"/>
      <c r="O139" s="160" t="n"/>
      <c r="P139" s="156" t="n"/>
      <c r="Q139" s="156" t="n"/>
      <c r="R139" s="150">
        <f>SUM(P139:Q139)</f>
        <v/>
      </c>
      <c r="S139" s="155" t="n">
        <v>79</v>
      </c>
      <c r="T139" s="157" t="n"/>
      <c r="U139" s="160" t="n"/>
      <c r="V139" s="156" t="n"/>
      <c r="W139" s="156" t="n"/>
      <c r="X139" s="150">
        <f>SUM(V139:W139)</f>
        <v/>
      </c>
      <c r="Y139" s="155" t="n">
        <v>79</v>
      </c>
      <c r="Z139" s="157" t="n"/>
      <c r="AA139" s="160" t="n"/>
      <c r="AB139" s="156" t="n"/>
      <c r="AC139" s="156" t="n"/>
      <c r="AD139" s="150">
        <f>SUM(AB139:AC139)</f>
        <v/>
      </c>
      <c r="AE139" s="155" t="n">
        <v>79</v>
      </c>
      <c r="AF139" s="157" t="n"/>
      <c r="AG139" s="160" t="n"/>
      <c r="AH139" s="156" t="n"/>
      <c r="AI139" s="156" t="n"/>
      <c r="AJ139" s="150">
        <f>SUM(AH139:AI139)</f>
        <v/>
      </c>
      <c r="AK139" s="155" t="n">
        <v>79</v>
      </c>
      <c r="AL139" s="157" t="n"/>
      <c r="AM139" s="160" t="n"/>
      <c r="AN139" s="156" t="n"/>
      <c r="AO139" s="156" t="n"/>
      <c r="AP139" s="150">
        <f>SUM(AN139:AO139)</f>
        <v/>
      </c>
      <c r="AQ139" s="155" t="n">
        <v>79</v>
      </c>
      <c r="AR139" s="157" t="n"/>
      <c r="AS139" s="160" t="n"/>
      <c r="AT139" s="156" t="n"/>
      <c r="AU139" s="156" t="n"/>
      <c r="AV139" s="150">
        <f>SUM(AT139:AU139)</f>
        <v/>
      </c>
      <c r="AW139" s="155" t="n">
        <v>79</v>
      </c>
      <c r="AX139" s="157" t="n"/>
      <c r="AY139" s="160" t="n"/>
      <c r="AZ139" s="156" t="n"/>
      <c r="BA139" s="156" t="n"/>
      <c r="BB139" s="150">
        <f>SUM(AZ139:BA139)</f>
        <v/>
      </c>
      <c r="BC139" s="155" t="n">
        <v>79</v>
      </c>
      <c r="BD139" s="217" t="n"/>
      <c r="BE139" s="160" t="n"/>
      <c r="BF139" s="156" t="n"/>
      <c r="BG139" s="156" t="n"/>
      <c r="BH139" s="150">
        <f>SUM(BF139:BG139)</f>
        <v/>
      </c>
      <c r="BI139" s="162" t="n"/>
      <c r="BJ139" s="162" t="n"/>
      <c r="BK139" s="162" t="n"/>
      <c r="BL139" s="241" t="n"/>
      <c r="BM139" s="241" t="n"/>
      <c r="BN139" s="241" t="n"/>
      <c r="BO139" s="241" t="n"/>
      <c r="BP139" s="241" t="n"/>
      <c r="BQ139" s="241" t="n"/>
      <c r="BR139" s="241" t="n"/>
      <c r="BS139" s="242" t="n"/>
      <c r="BT139" s="242" t="n"/>
      <c r="BU139" s="242" t="n"/>
      <c r="BV139" s="242" t="n"/>
      <c r="BW139" s="242" t="n"/>
      <c r="BX139" s="242" t="n"/>
      <c r="BY139" s="242" t="n"/>
    </row>
    <row r="140" ht="129" customFormat="1" customHeight="1" s="242">
      <c r="A140" s="161" t="n">
        <v>80</v>
      </c>
      <c r="B140" s="217" t="n"/>
      <c r="C140" s="149" t="n"/>
      <c r="D140" s="156" t="n"/>
      <c r="E140" s="156" t="n"/>
      <c r="F140" s="150">
        <f>SUM(D140:E140)</f>
        <v/>
      </c>
      <c r="G140" s="155" t="n">
        <v>80</v>
      </c>
      <c r="H140" s="157" t="n"/>
      <c r="I140" s="160" t="n"/>
      <c r="J140" s="156" t="n"/>
      <c r="K140" s="156" t="n"/>
      <c r="L140" s="150">
        <f>SUM(J140:K140)</f>
        <v/>
      </c>
      <c r="M140" s="155" t="n">
        <v>80</v>
      </c>
      <c r="N140" s="157" t="n"/>
      <c r="O140" s="160" t="n"/>
      <c r="P140" s="156" t="n"/>
      <c r="Q140" s="156" t="n"/>
      <c r="R140" s="150">
        <f>SUM(P140:Q140)</f>
        <v/>
      </c>
      <c r="S140" s="155" t="n">
        <v>80</v>
      </c>
      <c r="T140" s="157" t="n"/>
      <c r="U140" s="160" t="n"/>
      <c r="V140" s="156" t="n"/>
      <c r="W140" s="156" t="n"/>
      <c r="X140" s="150">
        <f>SUM(V140:W140)</f>
        <v/>
      </c>
      <c r="Y140" s="155" t="n">
        <v>80</v>
      </c>
      <c r="Z140" s="157" t="n"/>
      <c r="AA140" s="160" t="n"/>
      <c r="AB140" s="156" t="n"/>
      <c r="AC140" s="156" t="n"/>
      <c r="AD140" s="150">
        <f>SUM(AB140:AC140)</f>
        <v/>
      </c>
      <c r="AE140" s="155" t="n">
        <v>80</v>
      </c>
      <c r="AF140" s="157" t="n"/>
      <c r="AG140" s="160" t="n"/>
      <c r="AH140" s="156" t="n"/>
      <c r="AI140" s="156" t="n"/>
      <c r="AJ140" s="150">
        <f>SUM(AH140:AI140)</f>
        <v/>
      </c>
      <c r="AK140" s="155" t="n">
        <v>80</v>
      </c>
      <c r="AL140" s="157" t="n"/>
      <c r="AM140" s="160" t="n"/>
      <c r="AN140" s="156" t="n"/>
      <c r="AO140" s="156" t="n"/>
      <c r="AP140" s="150">
        <f>SUM(AN140:AO140)</f>
        <v/>
      </c>
      <c r="AQ140" s="155" t="n">
        <v>80</v>
      </c>
      <c r="AR140" s="157" t="n"/>
      <c r="AS140" s="160" t="n"/>
      <c r="AT140" s="156" t="n"/>
      <c r="AU140" s="156" t="n"/>
      <c r="AV140" s="150">
        <f>SUM(AT140:AU140)</f>
        <v/>
      </c>
      <c r="AW140" s="155" t="n">
        <v>80</v>
      </c>
      <c r="AX140" s="157" t="n"/>
      <c r="AY140" s="160" t="n"/>
      <c r="AZ140" s="156" t="n"/>
      <c r="BA140" s="156" t="n"/>
      <c r="BB140" s="150">
        <f>SUM(AZ140:BA140)</f>
        <v/>
      </c>
      <c r="BC140" s="155" t="n">
        <v>80</v>
      </c>
      <c r="BD140" s="217" t="n"/>
      <c r="BE140" s="160" t="n"/>
      <c r="BF140" s="156" t="n"/>
      <c r="BG140" s="156" t="n"/>
      <c r="BH140" s="150">
        <f>SUM(BF140:BG140)</f>
        <v/>
      </c>
      <c r="BI140" s="162" t="n"/>
      <c r="BJ140" s="162" t="n"/>
      <c r="BK140" s="162" t="n"/>
      <c r="BL140" s="241" t="n"/>
      <c r="BM140" s="241" t="n"/>
      <c r="BN140" s="241" t="n"/>
      <c r="BO140" s="241" t="n"/>
      <c r="BP140" s="241" t="n"/>
      <c r="BQ140" s="241" t="n"/>
      <c r="BR140" s="241" t="n"/>
      <c r="BS140" s="242" t="n"/>
      <c r="BT140" s="242" t="n"/>
      <c r="BU140" s="242" t="n"/>
      <c r="BV140" s="242" t="n"/>
      <c r="BW140" s="242" t="n"/>
      <c r="BX140" s="242" t="n"/>
      <c r="BY140" s="242" t="n"/>
    </row>
    <row r="141" ht="129" customFormat="1" customHeight="1" s="242">
      <c r="A141" s="161" t="n">
        <v>81</v>
      </c>
      <c r="B141" s="217" t="n"/>
      <c r="C141" s="149" t="n"/>
      <c r="D141" s="156" t="n"/>
      <c r="E141" s="156" t="n"/>
      <c r="F141" s="150">
        <f>SUM(D141:E141)</f>
        <v/>
      </c>
      <c r="G141" s="155" t="n">
        <v>81</v>
      </c>
      <c r="H141" s="157" t="n"/>
      <c r="I141" s="160" t="n"/>
      <c r="J141" s="156" t="n"/>
      <c r="K141" s="156" t="n"/>
      <c r="L141" s="150">
        <f>SUM(J141:K141)</f>
        <v/>
      </c>
      <c r="M141" s="155" t="n">
        <v>81</v>
      </c>
      <c r="N141" s="157" t="n"/>
      <c r="O141" s="160" t="n"/>
      <c r="P141" s="156" t="n"/>
      <c r="Q141" s="156" t="n"/>
      <c r="R141" s="150">
        <f>SUM(P141:Q141)</f>
        <v/>
      </c>
      <c r="S141" s="155" t="n">
        <v>81</v>
      </c>
      <c r="T141" s="157" t="n"/>
      <c r="U141" s="160" t="n"/>
      <c r="V141" s="156" t="n"/>
      <c r="W141" s="156" t="n"/>
      <c r="X141" s="150">
        <f>SUM(V141:W141)</f>
        <v/>
      </c>
      <c r="Y141" s="155" t="n">
        <v>81</v>
      </c>
      <c r="Z141" s="157" t="n"/>
      <c r="AA141" s="160" t="n"/>
      <c r="AB141" s="156" t="n"/>
      <c r="AC141" s="156" t="n"/>
      <c r="AD141" s="150">
        <f>SUM(AB141:AC141)</f>
        <v/>
      </c>
      <c r="AE141" s="155" t="n">
        <v>81</v>
      </c>
      <c r="AF141" s="157" t="n"/>
      <c r="AG141" s="160" t="n"/>
      <c r="AH141" s="156" t="n"/>
      <c r="AI141" s="156" t="n"/>
      <c r="AJ141" s="150">
        <f>SUM(AH141:AI141)</f>
        <v/>
      </c>
      <c r="AK141" s="155" t="n">
        <v>81</v>
      </c>
      <c r="AL141" s="157" t="n"/>
      <c r="AM141" s="160" t="n"/>
      <c r="AN141" s="156" t="n"/>
      <c r="AO141" s="156" t="n"/>
      <c r="AP141" s="150">
        <f>SUM(AN141:AO141)</f>
        <v/>
      </c>
      <c r="AQ141" s="155" t="n">
        <v>81</v>
      </c>
      <c r="AR141" s="157" t="n"/>
      <c r="AS141" s="160" t="n"/>
      <c r="AT141" s="156" t="n"/>
      <c r="AU141" s="156" t="n"/>
      <c r="AV141" s="150">
        <f>SUM(AT141:AU141)</f>
        <v/>
      </c>
      <c r="AW141" s="155" t="n">
        <v>81</v>
      </c>
      <c r="AX141" s="157" t="n"/>
      <c r="AY141" s="160" t="n"/>
      <c r="AZ141" s="156" t="n"/>
      <c r="BA141" s="156" t="n"/>
      <c r="BB141" s="150">
        <f>SUM(AZ141:BA141)</f>
        <v/>
      </c>
      <c r="BC141" s="155" t="n">
        <v>81</v>
      </c>
      <c r="BD141" s="217" t="n"/>
      <c r="BE141" s="160" t="n"/>
      <c r="BF141" s="156" t="n"/>
      <c r="BG141" s="156" t="n"/>
      <c r="BH141" s="150">
        <f>SUM(BF141:BG141)</f>
        <v/>
      </c>
      <c r="BI141" s="162" t="n"/>
      <c r="BJ141" s="162" t="n"/>
      <c r="BK141" s="162" t="n"/>
      <c r="BL141" s="241" t="n"/>
      <c r="BM141" s="241" t="n"/>
      <c r="BN141" s="241" t="n"/>
      <c r="BO141" s="241" t="n"/>
      <c r="BP141" s="241" t="n"/>
      <c r="BQ141" s="241" t="n"/>
      <c r="BR141" s="241" t="n"/>
      <c r="BS141" s="242" t="n"/>
      <c r="BT141" s="242" t="n"/>
      <c r="BU141" s="242" t="n"/>
      <c r="BV141" s="242" t="n"/>
      <c r="BW141" s="242" t="n"/>
      <c r="BX141" s="242" t="n"/>
      <c r="BY141" s="242" t="n"/>
    </row>
    <row r="142" ht="129" customFormat="1" customHeight="1" s="242">
      <c r="A142" s="161" t="n">
        <v>82</v>
      </c>
      <c r="B142" s="217" t="n"/>
      <c r="C142" s="149" t="n"/>
      <c r="D142" s="156" t="n"/>
      <c r="E142" s="156" t="n"/>
      <c r="F142" s="150">
        <f>SUM(D142:E142)</f>
        <v/>
      </c>
      <c r="G142" s="155" t="n">
        <v>82</v>
      </c>
      <c r="H142" s="157" t="n"/>
      <c r="I142" s="160" t="n"/>
      <c r="J142" s="156" t="n"/>
      <c r="K142" s="156" t="n"/>
      <c r="L142" s="150">
        <f>SUM(J142:K142)</f>
        <v/>
      </c>
      <c r="M142" s="155" t="n">
        <v>82</v>
      </c>
      <c r="N142" s="157" t="n"/>
      <c r="O142" s="160" t="n"/>
      <c r="P142" s="156" t="n"/>
      <c r="Q142" s="156" t="n"/>
      <c r="R142" s="150">
        <f>SUM(P142:Q142)</f>
        <v/>
      </c>
      <c r="S142" s="155" t="n">
        <v>82</v>
      </c>
      <c r="T142" s="157" t="n"/>
      <c r="U142" s="160" t="n"/>
      <c r="V142" s="156" t="n"/>
      <c r="W142" s="156" t="n"/>
      <c r="X142" s="150">
        <f>SUM(V142:W142)</f>
        <v/>
      </c>
      <c r="Y142" s="155" t="n">
        <v>82</v>
      </c>
      <c r="Z142" s="157" t="n"/>
      <c r="AA142" s="160" t="n"/>
      <c r="AB142" s="156" t="n"/>
      <c r="AC142" s="156" t="n"/>
      <c r="AD142" s="150">
        <f>SUM(AB142:AC142)</f>
        <v/>
      </c>
      <c r="AE142" s="155" t="n">
        <v>82</v>
      </c>
      <c r="AF142" s="157" t="n"/>
      <c r="AG142" s="160" t="n"/>
      <c r="AH142" s="156" t="n"/>
      <c r="AI142" s="156" t="n"/>
      <c r="AJ142" s="150">
        <f>SUM(AH142:AI142)</f>
        <v/>
      </c>
      <c r="AK142" s="155" t="n">
        <v>82</v>
      </c>
      <c r="AL142" s="157" t="n"/>
      <c r="AM142" s="160" t="n"/>
      <c r="AN142" s="156" t="n"/>
      <c r="AO142" s="156" t="n"/>
      <c r="AP142" s="150">
        <f>SUM(AN142:AO142)</f>
        <v/>
      </c>
      <c r="AQ142" s="155" t="n">
        <v>82</v>
      </c>
      <c r="AR142" s="157" t="n"/>
      <c r="AS142" s="160" t="n"/>
      <c r="AT142" s="156" t="n"/>
      <c r="AU142" s="156" t="n"/>
      <c r="AV142" s="150">
        <f>SUM(AT142:AU142)</f>
        <v/>
      </c>
      <c r="AW142" s="155" t="n">
        <v>82</v>
      </c>
      <c r="AX142" s="157" t="n"/>
      <c r="AY142" s="160" t="n"/>
      <c r="AZ142" s="156" t="n"/>
      <c r="BA142" s="156" t="n"/>
      <c r="BB142" s="150">
        <f>SUM(AZ142:BA142)</f>
        <v/>
      </c>
      <c r="BC142" s="155" t="n">
        <v>82</v>
      </c>
      <c r="BD142" s="217" t="n"/>
      <c r="BE142" s="160" t="n"/>
      <c r="BF142" s="156" t="n"/>
      <c r="BG142" s="156" t="n"/>
      <c r="BH142" s="150">
        <f>SUM(BF142:BG142)</f>
        <v/>
      </c>
      <c r="BI142" s="162" t="n"/>
      <c r="BJ142" s="162" t="n"/>
      <c r="BK142" s="162" t="n"/>
      <c r="BL142" s="241" t="n"/>
      <c r="BM142" s="241" t="n"/>
      <c r="BN142" s="241" t="n"/>
      <c r="BO142" s="241" t="n"/>
      <c r="BP142" s="241" t="n"/>
      <c r="BQ142" s="241" t="n"/>
      <c r="BR142" s="241" t="n"/>
      <c r="BS142" s="242" t="n"/>
      <c r="BT142" s="242" t="n"/>
      <c r="BU142" s="242" t="n"/>
      <c r="BV142" s="242" t="n"/>
      <c r="BW142" s="242" t="n"/>
      <c r="BX142" s="242" t="n"/>
      <c r="BY142" s="242" t="n"/>
    </row>
    <row r="143" ht="129" customFormat="1" customHeight="1" s="242">
      <c r="A143" s="161" t="n">
        <v>83</v>
      </c>
      <c r="B143" s="217" t="n"/>
      <c r="C143" s="149" t="n"/>
      <c r="D143" s="156" t="n"/>
      <c r="E143" s="156" t="n"/>
      <c r="F143" s="150">
        <f>SUM(D143:E143)</f>
        <v/>
      </c>
      <c r="G143" s="155" t="n">
        <v>83</v>
      </c>
      <c r="H143" s="157" t="n"/>
      <c r="I143" s="160" t="n"/>
      <c r="J143" s="156" t="n"/>
      <c r="K143" s="156" t="n"/>
      <c r="L143" s="150">
        <f>SUM(J143:K143)</f>
        <v/>
      </c>
      <c r="M143" s="155" t="n">
        <v>83</v>
      </c>
      <c r="N143" s="157" t="n"/>
      <c r="O143" s="160" t="n"/>
      <c r="P143" s="156" t="n"/>
      <c r="Q143" s="156" t="n"/>
      <c r="R143" s="150">
        <f>SUM(P143:Q143)</f>
        <v/>
      </c>
      <c r="S143" s="155" t="n">
        <v>83</v>
      </c>
      <c r="T143" s="157" t="n"/>
      <c r="U143" s="160" t="n"/>
      <c r="V143" s="156" t="n"/>
      <c r="W143" s="156" t="n"/>
      <c r="X143" s="150">
        <f>SUM(V143:W143)</f>
        <v/>
      </c>
      <c r="Y143" s="155" t="n">
        <v>83</v>
      </c>
      <c r="Z143" s="157" t="n"/>
      <c r="AA143" s="160" t="n"/>
      <c r="AB143" s="156" t="n"/>
      <c r="AC143" s="156" t="n"/>
      <c r="AD143" s="150">
        <f>SUM(AB143:AC143)</f>
        <v/>
      </c>
      <c r="AE143" s="155" t="n">
        <v>83</v>
      </c>
      <c r="AF143" s="157" t="n"/>
      <c r="AG143" s="160" t="n"/>
      <c r="AH143" s="156" t="n"/>
      <c r="AI143" s="156" t="n"/>
      <c r="AJ143" s="150">
        <f>SUM(AH143:AI143)</f>
        <v/>
      </c>
      <c r="AK143" s="155" t="n">
        <v>83</v>
      </c>
      <c r="AL143" s="157" t="n"/>
      <c r="AM143" s="160" t="n"/>
      <c r="AN143" s="156" t="n"/>
      <c r="AO143" s="156" t="n"/>
      <c r="AP143" s="150">
        <f>SUM(AN143:AO143)</f>
        <v/>
      </c>
      <c r="AQ143" s="155" t="n">
        <v>83</v>
      </c>
      <c r="AR143" s="157" t="n"/>
      <c r="AS143" s="160" t="n"/>
      <c r="AT143" s="156" t="n"/>
      <c r="AU143" s="156" t="n"/>
      <c r="AV143" s="150">
        <f>SUM(AT143:AU143)</f>
        <v/>
      </c>
      <c r="AW143" s="155" t="n">
        <v>83</v>
      </c>
      <c r="AX143" s="157" t="n"/>
      <c r="AY143" s="160" t="n"/>
      <c r="AZ143" s="156" t="n"/>
      <c r="BA143" s="156" t="n"/>
      <c r="BB143" s="150">
        <f>SUM(AZ143:BA143)</f>
        <v/>
      </c>
      <c r="BC143" s="155" t="n">
        <v>83</v>
      </c>
      <c r="BD143" s="217" t="n"/>
      <c r="BE143" s="160" t="n"/>
      <c r="BF143" s="156" t="n"/>
      <c r="BG143" s="156" t="n"/>
      <c r="BH143" s="150">
        <f>SUM(BF143:BG143)</f>
        <v/>
      </c>
      <c r="BI143" s="162" t="n"/>
      <c r="BJ143" s="162" t="n"/>
      <c r="BK143" s="162" t="n"/>
      <c r="BL143" s="241" t="n"/>
      <c r="BM143" s="241" t="n"/>
      <c r="BN143" s="241" t="n"/>
      <c r="BO143" s="241" t="n"/>
      <c r="BP143" s="241" t="n"/>
      <c r="BQ143" s="241" t="n"/>
      <c r="BR143" s="241" t="n"/>
      <c r="BS143" s="242" t="n"/>
      <c r="BT143" s="242" t="n"/>
      <c r="BU143" s="242" t="n"/>
      <c r="BV143" s="242" t="n"/>
      <c r="BW143" s="242" t="n"/>
      <c r="BX143" s="242" t="n"/>
      <c r="BY143" s="242" t="n"/>
    </row>
    <row r="144" ht="129" customFormat="1" customHeight="1" s="242">
      <c r="A144" s="161" t="n">
        <v>84</v>
      </c>
      <c r="B144" s="217" t="n"/>
      <c r="C144" s="149" t="n"/>
      <c r="D144" s="156" t="n"/>
      <c r="E144" s="156" t="n"/>
      <c r="F144" s="150">
        <f>SUM(D144:E144)</f>
        <v/>
      </c>
      <c r="G144" s="155" t="n">
        <v>84</v>
      </c>
      <c r="H144" s="157" t="n"/>
      <c r="I144" s="160" t="n"/>
      <c r="J144" s="156" t="n"/>
      <c r="K144" s="156" t="n"/>
      <c r="L144" s="150">
        <f>SUM(J144:K144)</f>
        <v/>
      </c>
      <c r="M144" s="155" t="n">
        <v>84</v>
      </c>
      <c r="N144" s="157" t="n"/>
      <c r="O144" s="160" t="n"/>
      <c r="P144" s="156" t="n"/>
      <c r="Q144" s="156" t="n"/>
      <c r="R144" s="150">
        <f>SUM(P144:Q144)</f>
        <v/>
      </c>
      <c r="S144" s="155" t="n">
        <v>84</v>
      </c>
      <c r="T144" s="157" t="n"/>
      <c r="U144" s="160" t="n"/>
      <c r="V144" s="156" t="n"/>
      <c r="W144" s="156" t="n"/>
      <c r="X144" s="150">
        <f>SUM(V144:W144)</f>
        <v/>
      </c>
      <c r="Y144" s="155" t="n">
        <v>84</v>
      </c>
      <c r="Z144" s="157" t="n"/>
      <c r="AA144" s="160" t="n"/>
      <c r="AB144" s="156" t="n"/>
      <c r="AC144" s="156" t="n"/>
      <c r="AD144" s="150">
        <f>SUM(AB144:AC144)</f>
        <v/>
      </c>
      <c r="AE144" s="155" t="n">
        <v>84</v>
      </c>
      <c r="AF144" s="157" t="n"/>
      <c r="AG144" s="160" t="n"/>
      <c r="AH144" s="156" t="n"/>
      <c r="AI144" s="156" t="n"/>
      <c r="AJ144" s="150">
        <f>SUM(AH144:AI144)</f>
        <v/>
      </c>
      <c r="AK144" s="155" t="n">
        <v>84</v>
      </c>
      <c r="AL144" s="157" t="n"/>
      <c r="AM144" s="160" t="n"/>
      <c r="AN144" s="156" t="n"/>
      <c r="AO144" s="156" t="n"/>
      <c r="AP144" s="150">
        <f>SUM(AN144:AO144)</f>
        <v/>
      </c>
      <c r="AQ144" s="155" t="n">
        <v>84</v>
      </c>
      <c r="AR144" s="157" t="n"/>
      <c r="AS144" s="160" t="n"/>
      <c r="AT144" s="156" t="n"/>
      <c r="AU144" s="156" t="n"/>
      <c r="AV144" s="150">
        <f>SUM(AT144:AU144)</f>
        <v/>
      </c>
      <c r="AW144" s="155" t="n">
        <v>84</v>
      </c>
      <c r="AX144" s="157" t="n"/>
      <c r="AY144" s="160" t="n"/>
      <c r="AZ144" s="156" t="n"/>
      <c r="BA144" s="156" t="n"/>
      <c r="BB144" s="150">
        <f>SUM(AZ144:BA144)</f>
        <v/>
      </c>
      <c r="BC144" s="155" t="n">
        <v>84</v>
      </c>
      <c r="BD144" s="217" t="n"/>
      <c r="BE144" s="160" t="n"/>
      <c r="BF144" s="156" t="n"/>
      <c r="BG144" s="156" t="n"/>
      <c r="BH144" s="150">
        <f>SUM(BF144:BG144)</f>
        <v/>
      </c>
      <c r="BI144" s="162" t="n"/>
      <c r="BJ144" s="162" t="n"/>
      <c r="BK144" s="162" t="n"/>
      <c r="BL144" s="241" t="n"/>
      <c r="BM144" s="241" t="n"/>
      <c r="BN144" s="241" t="n"/>
      <c r="BO144" s="241" t="n"/>
      <c r="BP144" s="241" t="n"/>
      <c r="BQ144" s="241" t="n"/>
      <c r="BR144" s="241" t="n"/>
      <c r="BS144" s="242" t="n"/>
      <c r="BT144" s="242" t="n"/>
      <c r="BU144" s="242" t="n"/>
      <c r="BV144" s="242" t="n"/>
      <c r="BW144" s="242" t="n"/>
      <c r="BX144" s="242" t="n"/>
      <c r="BY144" s="242" t="n"/>
    </row>
    <row r="145" ht="109.5" customFormat="1" customHeight="1" s="242">
      <c r="A145" s="161" t="n">
        <v>85</v>
      </c>
      <c r="B145" s="217" t="n"/>
      <c r="C145" s="149" t="n"/>
      <c r="D145" s="156" t="n"/>
      <c r="E145" s="156" t="n"/>
      <c r="F145" s="150">
        <f>SUM(D145:E145)</f>
        <v/>
      </c>
      <c r="G145" s="155" t="n">
        <v>85</v>
      </c>
      <c r="H145" s="157" t="n"/>
      <c r="I145" s="160" t="n"/>
      <c r="J145" s="156" t="n"/>
      <c r="K145" s="156" t="n"/>
      <c r="L145" s="150">
        <f>SUM(J145:K145)</f>
        <v/>
      </c>
      <c r="M145" s="155" t="n">
        <v>85</v>
      </c>
      <c r="N145" s="157" t="n"/>
      <c r="O145" s="160" t="n"/>
      <c r="P145" s="156" t="n"/>
      <c r="Q145" s="156" t="n"/>
      <c r="R145" s="150">
        <f>SUM(P145:Q145)</f>
        <v/>
      </c>
      <c r="S145" s="155" t="n">
        <v>85</v>
      </c>
      <c r="T145" s="157" t="n"/>
      <c r="U145" s="160" t="n"/>
      <c r="V145" s="156" t="n"/>
      <c r="W145" s="156" t="n"/>
      <c r="X145" s="150">
        <f>SUM(V145:W145)</f>
        <v/>
      </c>
      <c r="Y145" s="155" t="n">
        <v>85</v>
      </c>
      <c r="Z145" s="157" t="n"/>
      <c r="AA145" s="160" t="n"/>
      <c r="AB145" s="156" t="n"/>
      <c r="AC145" s="156" t="n"/>
      <c r="AD145" s="150">
        <f>SUM(AB145:AC145)</f>
        <v/>
      </c>
      <c r="AE145" s="155" t="n">
        <v>85</v>
      </c>
      <c r="AF145" s="157" t="n"/>
      <c r="AG145" s="160" t="n"/>
      <c r="AH145" s="156" t="n"/>
      <c r="AI145" s="156" t="n"/>
      <c r="AJ145" s="150">
        <f>SUM(AH145:AI145)</f>
        <v/>
      </c>
      <c r="AK145" s="155" t="n">
        <v>85</v>
      </c>
      <c r="AL145" s="157" t="n"/>
      <c r="AM145" s="160" t="n"/>
      <c r="AN145" s="156" t="n"/>
      <c r="AO145" s="156" t="n"/>
      <c r="AP145" s="150">
        <f>SUM(AN145:AO145)</f>
        <v/>
      </c>
      <c r="AQ145" s="155" t="n">
        <v>85</v>
      </c>
      <c r="AR145" s="157" t="n"/>
      <c r="AS145" s="160" t="n"/>
      <c r="AT145" s="156" t="n"/>
      <c r="AU145" s="156" t="n"/>
      <c r="AV145" s="150">
        <f>SUM(AT145:AU145)</f>
        <v/>
      </c>
      <c r="AW145" s="155" t="n">
        <v>85</v>
      </c>
      <c r="AX145" s="157" t="n"/>
      <c r="AY145" s="160" t="n"/>
      <c r="AZ145" s="156" t="n"/>
      <c r="BA145" s="156" t="n"/>
      <c r="BB145" s="150">
        <f>SUM(AZ145:BA145)</f>
        <v/>
      </c>
      <c r="BC145" s="155" t="n">
        <v>85</v>
      </c>
      <c r="BD145" s="217" t="n"/>
      <c r="BE145" s="160" t="n"/>
      <c r="BF145" s="156" t="n"/>
      <c r="BG145" s="156" t="n"/>
      <c r="BH145" s="150">
        <f>SUM(BF145:BG145)</f>
        <v/>
      </c>
      <c r="BI145" s="162" t="n"/>
      <c r="BJ145" s="162" t="n"/>
      <c r="BK145" s="162" t="n"/>
      <c r="BL145" s="241" t="n"/>
      <c r="BM145" s="241" t="n"/>
      <c r="BN145" s="241" t="n"/>
      <c r="BO145" s="241" t="n"/>
      <c r="BP145" s="241" t="n"/>
      <c r="BQ145" s="241" t="n"/>
      <c r="BR145" s="241" t="n"/>
      <c r="BS145" s="242" t="n"/>
      <c r="BT145" s="242" t="n"/>
      <c r="BU145" s="242" t="n"/>
      <c r="BV145" s="242" t="n"/>
      <c r="BW145" s="242" t="n"/>
      <c r="BX145" s="242" t="n"/>
      <c r="BY145" s="242" t="n"/>
    </row>
    <row r="146" ht="109.5" customFormat="1" customHeight="1" s="242">
      <c r="A146" s="161" t="n">
        <v>86</v>
      </c>
      <c r="B146" s="217" t="n"/>
      <c r="C146" s="149" t="n"/>
      <c r="D146" s="156" t="n"/>
      <c r="E146" s="156" t="n"/>
      <c r="F146" s="150">
        <f>SUM(D146:E146)</f>
        <v/>
      </c>
      <c r="G146" s="155" t="n">
        <v>86</v>
      </c>
      <c r="H146" s="157" t="n"/>
      <c r="I146" s="160" t="n"/>
      <c r="J146" s="156" t="n"/>
      <c r="K146" s="156" t="n"/>
      <c r="L146" s="150">
        <f>SUM(J146:K146)</f>
        <v/>
      </c>
      <c r="M146" s="155" t="n">
        <v>86</v>
      </c>
      <c r="N146" s="157" t="n"/>
      <c r="O146" s="160" t="n"/>
      <c r="P146" s="156" t="n"/>
      <c r="Q146" s="156" t="n"/>
      <c r="R146" s="150">
        <f>SUM(P146:Q146)</f>
        <v/>
      </c>
      <c r="S146" s="155" t="n">
        <v>86</v>
      </c>
      <c r="T146" s="157" t="n"/>
      <c r="U146" s="160" t="n"/>
      <c r="V146" s="156" t="n"/>
      <c r="W146" s="156" t="n"/>
      <c r="X146" s="150">
        <f>SUM(V146:W146)</f>
        <v/>
      </c>
      <c r="Y146" s="155" t="n">
        <v>86</v>
      </c>
      <c r="Z146" s="157" t="n"/>
      <c r="AA146" s="160" t="n"/>
      <c r="AB146" s="156" t="n"/>
      <c r="AC146" s="156" t="n"/>
      <c r="AD146" s="150">
        <f>SUM(AB146:AC146)</f>
        <v/>
      </c>
      <c r="AE146" s="155" t="n">
        <v>86</v>
      </c>
      <c r="AF146" s="157" t="n"/>
      <c r="AG146" s="160" t="n"/>
      <c r="AH146" s="156" t="n"/>
      <c r="AI146" s="156" t="n"/>
      <c r="AJ146" s="150">
        <f>SUM(AH146:AI146)</f>
        <v/>
      </c>
      <c r="AK146" s="155" t="n">
        <v>86</v>
      </c>
      <c r="AL146" s="157" t="n"/>
      <c r="AM146" s="160" t="n"/>
      <c r="AN146" s="156" t="n"/>
      <c r="AO146" s="156" t="n"/>
      <c r="AP146" s="150">
        <f>SUM(AN146:AO146)</f>
        <v/>
      </c>
      <c r="AQ146" s="155" t="n">
        <v>86</v>
      </c>
      <c r="AR146" s="157" t="n"/>
      <c r="AS146" s="160" t="n"/>
      <c r="AT146" s="156" t="n"/>
      <c r="AU146" s="156" t="n"/>
      <c r="AV146" s="150">
        <f>SUM(AT146:AU146)</f>
        <v/>
      </c>
      <c r="AW146" s="155" t="n">
        <v>86</v>
      </c>
      <c r="AX146" s="157" t="n"/>
      <c r="AY146" s="160" t="n"/>
      <c r="AZ146" s="156" t="n"/>
      <c r="BA146" s="156" t="n"/>
      <c r="BB146" s="150">
        <f>SUM(AZ146:BA146)</f>
        <v/>
      </c>
      <c r="BC146" s="155" t="n">
        <v>86</v>
      </c>
      <c r="BD146" s="217" t="n"/>
      <c r="BE146" s="160" t="n"/>
      <c r="BF146" s="156" t="n"/>
      <c r="BG146" s="156" t="n"/>
      <c r="BH146" s="150">
        <f>SUM(BF146:BG146)</f>
        <v/>
      </c>
      <c r="BI146" s="162" t="n"/>
      <c r="BJ146" s="162" t="n"/>
      <c r="BK146" s="162" t="n"/>
      <c r="BL146" s="241" t="n"/>
      <c r="BM146" s="241" t="n"/>
      <c r="BN146" s="241" t="n"/>
      <c r="BO146" s="241" t="n"/>
      <c r="BP146" s="241" t="n"/>
      <c r="BQ146" s="241" t="n"/>
      <c r="BR146" s="241" t="n"/>
      <c r="BS146" s="242" t="n"/>
      <c r="BT146" s="242" t="n"/>
      <c r="BU146" s="242" t="n"/>
      <c r="BV146" s="242" t="n"/>
      <c r="BW146" s="242" t="n"/>
      <c r="BX146" s="242" t="n"/>
      <c r="BY146" s="242" t="n"/>
    </row>
    <row r="147" ht="109.5" customFormat="1" customHeight="1" s="242">
      <c r="A147" s="161" t="n">
        <v>87</v>
      </c>
      <c r="B147" s="217" t="n"/>
      <c r="C147" s="149" t="n"/>
      <c r="D147" s="156" t="n"/>
      <c r="E147" s="156" t="n"/>
      <c r="F147" s="150">
        <f>SUM(D147:E147)</f>
        <v/>
      </c>
      <c r="G147" s="155" t="n">
        <v>87</v>
      </c>
      <c r="H147" s="157" t="n"/>
      <c r="I147" s="160" t="n"/>
      <c r="J147" s="156" t="n"/>
      <c r="K147" s="156" t="n"/>
      <c r="L147" s="150">
        <f>SUM(J147:K147)</f>
        <v/>
      </c>
      <c r="M147" s="155" t="n">
        <v>87</v>
      </c>
      <c r="N147" s="157" t="n"/>
      <c r="O147" s="160" t="n"/>
      <c r="P147" s="156" t="n"/>
      <c r="Q147" s="156" t="n"/>
      <c r="R147" s="150">
        <f>SUM(P147:Q147)</f>
        <v/>
      </c>
      <c r="S147" s="155" t="n">
        <v>87</v>
      </c>
      <c r="T147" s="157" t="n"/>
      <c r="U147" s="160" t="n"/>
      <c r="V147" s="156" t="n"/>
      <c r="W147" s="156" t="n"/>
      <c r="X147" s="150">
        <f>SUM(V147:W147)</f>
        <v/>
      </c>
      <c r="Y147" s="155" t="n">
        <v>87</v>
      </c>
      <c r="Z147" s="157" t="n"/>
      <c r="AA147" s="160" t="n"/>
      <c r="AB147" s="156" t="n"/>
      <c r="AC147" s="156" t="n"/>
      <c r="AD147" s="150">
        <f>SUM(AB147:AC147)</f>
        <v/>
      </c>
      <c r="AE147" s="155" t="n">
        <v>87</v>
      </c>
      <c r="AF147" s="157" t="n"/>
      <c r="AG147" s="160" t="n"/>
      <c r="AH147" s="156" t="n"/>
      <c r="AI147" s="156" t="n"/>
      <c r="AJ147" s="150">
        <f>SUM(AH147:AI147)</f>
        <v/>
      </c>
      <c r="AK147" s="155" t="n">
        <v>87</v>
      </c>
      <c r="AL147" s="157" t="n"/>
      <c r="AM147" s="160" t="n"/>
      <c r="AN147" s="156" t="n"/>
      <c r="AO147" s="156" t="n"/>
      <c r="AP147" s="150">
        <f>SUM(AN147:AO147)</f>
        <v/>
      </c>
      <c r="AQ147" s="155" t="n">
        <v>87</v>
      </c>
      <c r="AR147" s="157" t="n"/>
      <c r="AS147" s="160" t="n"/>
      <c r="AT147" s="156" t="n"/>
      <c r="AU147" s="156" t="n"/>
      <c r="AV147" s="150">
        <f>SUM(AT147:AU147)</f>
        <v/>
      </c>
      <c r="AW147" s="155" t="n">
        <v>87</v>
      </c>
      <c r="AX147" s="157" t="n"/>
      <c r="AY147" s="160" t="n"/>
      <c r="AZ147" s="156" t="n"/>
      <c r="BA147" s="156" t="n"/>
      <c r="BB147" s="150">
        <f>SUM(AZ147:BA147)</f>
        <v/>
      </c>
      <c r="BC147" s="155" t="n">
        <v>87</v>
      </c>
      <c r="BD147" s="217" t="n"/>
      <c r="BE147" s="160" t="n"/>
      <c r="BF147" s="156" t="n"/>
      <c r="BG147" s="156" t="n"/>
      <c r="BH147" s="150">
        <f>SUM(BF147:BG147)</f>
        <v/>
      </c>
      <c r="BI147" s="162" t="n"/>
      <c r="BJ147" s="162" t="n"/>
      <c r="BK147" s="162" t="n"/>
      <c r="BL147" s="241" t="n"/>
      <c r="BM147" s="241" t="n"/>
      <c r="BN147" s="241" t="n"/>
      <c r="BO147" s="241" t="n"/>
      <c r="BP147" s="241" t="n"/>
      <c r="BQ147" s="241" t="n"/>
      <c r="BR147" s="241" t="n"/>
      <c r="BS147" s="242" t="n"/>
      <c r="BT147" s="242" t="n"/>
      <c r="BU147" s="242" t="n"/>
      <c r="BV147" s="242" t="n"/>
      <c r="BW147" s="242" t="n"/>
      <c r="BX147" s="242" t="n"/>
      <c r="BY147" s="242" t="n"/>
    </row>
    <row r="148" ht="109.5" customFormat="1" customHeight="1" s="242">
      <c r="A148" s="161" t="n">
        <v>88</v>
      </c>
      <c r="B148" s="217" t="n"/>
      <c r="C148" s="149" t="n"/>
      <c r="D148" s="156" t="n"/>
      <c r="E148" s="156" t="n"/>
      <c r="F148" s="150">
        <f>SUM(D148:E148)</f>
        <v/>
      </c>
      <c r="G148" s="155" t="n">
        <v>88</v>
      </c>
      <c r="H148" s="157" t="n"/>
      <c r="I148" s="160" t="n"/>
      <c r="J148" s="156" t="n"/>
      <c r="K148" s="156" t="n"/>
      <c r="L148" s="150">
        <f>SUM(J148:K148)</f>
        <v/>
      </c>
      <c r="M148" s="155" t="n">
        <v>88</v>
      </c>
      <c r="N148" s="157" t="n"/>
      <c r="O148" s="160" t="n"/>
      <c r="P148" s="156" t="n"/>
      <c r="Q148" s="156" t="n"/>
      <c r="R148" s="150">
        <f>SUM(P148:Q148)</f>
        <v/>
      </c>
      <c r="S148" s="155" t="n">
        <v>88</v>
      </c>
      <c r="T148" s="157" t="n"/>
      <c r="U148" s="160" t="n"/>
      <c r="V148" s="156" t="n"/>
      <c r="W148" s="156" t="n"/>
      <c r="X148" s="150">
        <f>SUM(V148:W148)</f>
        <v/>
      </c>
      <c r="Y148" s="155" t="n">
        <v>88</v>
      </c>
      <c r="Z148" s="157" t="n"/>
      <c r="AA148" s="160" t="n"/>
      <c r="AB148" s="156" t="n"/>
      <c r="AC148" s="156" t="n"/>
      <c r="AD148" s="150">
        <f>SUM(AB148:AC148)</f>
        <v/>
      </c>
      <c r="AE148" s="155" t="n">
        <v>88</v>
      </c>
      <c r="AF148" s="157" t="n"/>
      <c r="AG148" s="160" t="n"/>
      <c r="AH148" s="156" t="n"/>
      <c r="AI148" s="156" t="n"/>
      <c r="AJ148" s="150">
        <f>SUM(AH148:AI148)</f>
        <v/>
      </c>
      <c r="AK148" s="155" t="n">
        <v>88</v>
      </c>
      <c r="AL148" s="157" t="n"/>
      <c r="AM148" s="160" t="n"/>
      <c r="AN148" s="156" t="n"/>
      <c r="AO148" s="156" t="n"/>
      <c r="AP148" s="150">
        <f>SUM(AN148:AO148)</f>
        <v/>
      </c>
      <c r="AQ148" s="155" t="n">
        <v>88</v>
      </c>
      <c r="AR148" s="157" t="n"/>
      <c r="AS148" s="160" t="n"/>
      <c r="AT148" s="156" t="n"/>
      <c r="AU148" s="156" t="n"/>
      <c r="AV148" s="150">
        <f>SUM(AT148:AU148)</f>
        <v/>
      </c>
      <c r="AW148" s="155" t="n">
        <v>88</v>
      </c>
      <c r="AX148" s="157" t="n"/>
      <c r="AY148" s="160" t="n"/>
      <c r="AZ148" s="156" t="n"/>
      <c r="BA148" s="156" t="n"/>
      <c r="BB148" s="150">
        <f>SUM(AZ148:BA148)</f>
        <v/>
      </c>
      <c r="BC148" s="155" t="n">
        <v>88</v>
      </c>
      <c r="BD148" s="217" t="n"/>
      <c r="BE148" s="160" t="n"/>
      <c r="BF148" s="156" t="n"/>
      <c r="BG148" s="156" t="n"/>
      <c r="BH148" s="150">
        <f>SUM(BF148:BG148)</f>
        <v/>
      </c>
      <c r="BI148" s="162" t="n"/>
      <c r="BJ148" s="162" t="n"/>
      <c r="BK148" s="162" t="n"/>
      <c r="BL148" s="241" t="n"/>
      <c r="BM148" s="241" t="n"/>
      <c r="BN148" s="241" t="n"/>
      <c r="BO148" s="241" t="n"/>
      <c r="BP148" s="241" t="n"/>
      <c r="BQ148" s="241" t="n"/>
      <c r="BR148" s="241" t="n"/>
      <c r="BS148" s="242" t="n"/>
      <c r="BT148" s="242" t="n"/>
      <c r="BU148" s="242" t="n"/>
      <c r="BV148" s="242" t="n"/>
      <c r="BW148" s="242" t="n"/>
      <c r="BX148" s="242" t="n"/>
      <c r="BY148" s="242" t="n"/>
    </row>
    <row r="149" ht="109.5" customFormat="1" customHeight="1" s="242">
      <c r="A149" s="161" t="n">
        <v>89</v>
      </c>
      <c r="B149" s="217" t="n"/>
      <c r="C149" s="149" t="n"/>
      <c r="D149" s="156" t="n"/>
      <c r="E149" s="156" t="n"/>
      <c r="F149" s="150">
        <f>SUM(D149:E149)</f>
        <v/>
      </c>
      <c r="G149" s="155" t="n">
        <v>89</v>
      </c>
      <c r="H149" s="157" t="n"/>
      <c r="I149" s="160" t="n"/>
      <c r="J149" s="156" t="n"/>
      <c r="K149" s="156" t="n"/>
      <c r="L149" s="150">
        <f>SUM(J149:K149)</f>
        <v/>
      </c>
      <c r="M149" s="155" t="n">
        <v>89</v>
      </c>
      <c r="N149" s="157" t="n"/>
      <c r="O149" s="160" t="n"/>
      <c r="P149" s="156" t="n"/>
      <c r="Q149" s="156" t="n"/>
      <c r="R149" s="150">
        <f>SUM(P149:Q149)</f>
        <v/>
      </c>
      <c r="S149" s="155" t="n">
        <v>89</v>
      </c>
      <c r="T149" s="157" t="n"/>
      <c r="U149" s="160" t="n"/>
      <c r="V149" s="156" t="n"/>
      <c r="W149" s="156" t="n"/>
      <c r="X149" s="150">
        <f>SUM(V149:W149)</f>
        <v/>
      </c>
      <c r="Y149" s="155" t="n">
        <v>89</v>
      </c>
      <c r="Z149" s="157" t="n"/>
      <c r="AA149" s="160" t="n"/>
      <c r="AB149" s="156" t="n"/>
      <c r="AC149" s="156" t="n"/>
      <c r="AD149" s="150">
        <f>SUM(AB149:AC149)</f>
        <v/>
      </c>
      <c r="AE149" s="155" t="n">
        <v>89</v>
      </c>
      <c r="AF149" s="157" t="n"/>
      <c r="AG149" s="160" t="n"/>
      <c r="AH149" s="156" t="n"/>
      <c r="AI149" s="156" t="n"/>
      <c r="AJ149" s="150">
        <f>SUM(AH149:AI149)</f>
        <v/>
      </c>
      <c r="AK149" s="155" t="n">
        <v>89</v>
      </c>
      <c r="AL149" s="157" t="n"/>
      <c r="AM149" s="160" t="n"/>
      <c r="AN149" s="156" t="n"/>
      <c r="AO149" s="156" t="n"/>
      <c r="AP149" s="150">
        <f>SUM(AN149:AO149)</f>
        <v/>
      </c>
      <c r="AQ149" s="155" t="n">
        <v>89</v>
      </c>
      <c r="AR149" s="157" t="n"/>
      <c r="AS149" s="160" t="n"/>
      <c r="AT149" s="156" t="n"/>
      <c r="AU149" s="156" t="n"/>
      <c r="AV149" s="150">
        <f>SUM(AT149:AU149)</f>
        <v/>
      </c>
      <c r="AW149" s="155" t="n">
        <v>89</v>
      </c>
      <c r="AX149" s="157" t="n"/>
      <c r="AY149" s="160" t="n"/>
      <c r="AZ149" s="156" t="n"/>
      <c r="BA149" s="156" t="n"/>
      <c r="BB149" s="150">
        <f>SUM(AZ149:BA149)</f>
        <v/>
      </c>
      <c r="BC149" s="155" t="n">
        <v>89</v>
      </c>
      <c r="BD149" s="217" t="n"/>
      <c r="BE149" s="160" t="n"/>
      <c r="BF149" s="156" t="n"/>
      <c r="BG149" s="156" t="n"/>
      <c r="BH149" s="150">
        <f>SUM(BF149:BG149)</f>
        <v/>
      </c>
      <c r="BI149" s="162" t="n"/>
      <c r="BJ149" s="162" t="n"/>
      <c r="BK149" s="162" t="n"/>
      <c r="BL149" s="241" t="n"/>
      <c r="BM149" s="241" t="n"/>
      <c r="BN149" s="241" t="n"/>
      <c r="BO149" s="241" t="n"/>
      <c r="BP149" s="241" t="n"/>
      <c r="BQ149" s="241" t="n"/>
      <c r="BR149" s="241" t="n"/>
      <c r="BS149" s="242" t="n"/>
      <c r="BT149" s="242" t="n"/>
      <c r="BU149" s="242" t="n"/>
      <c r="BV149" s="242" t="n"/>
      <c r="BW149" s="242" t="n"/>
      <c r="BX149" s="242" t="n"/>
      <c r="BY149" s="242" t="n"/>
    </row>
    <row r="150" ht="109.5" customFormat="1" customHeight="1" s="242">
      <c r="A150" s="161" t="n">
        <v>90</v>
      </c>
      <c r="B150" s="217" t="n"/>
      <c r="C150" s="149" t="n"/>
      <c r="D150" s="156" t="n"/>
      <c r="E150" s="156" t="n"/>
      <c r="F150" s="150">
        <f>SUM(D150:E150)</f>
        <v/>
      </c>
      <c r="G150" s="155" t="n">
        <v>90</v>
      </c>
      <c r="H150" s="157" t="n"/>
      <c r="I150" s="160" t="n"/>
      <c r="J150" s="156" t="n"/>
      <c r="K150" s="156" t="n"/>
      <c r="L150" s="150">
        <f>SUM(J150:K150)</f>
        <v/>
      </c>
      <c r="M150" s="155" t="n">
        <v>90</v>
      </c>
      <c r="N150" s="157" t="n"/>
      <c r="O150" s="160" t="n"/>
      <c r="P150" s="156" t="n"/>
      <c r="Q150" s="156" t="n"/>
      <c r="R150" s="150">
        <f>SUM(P150:Q150)</f>
        <v/>
      </c>
      <c r="S150" s="155" t="n">
        <v>90</v>
      </c>
      <c r="T150" s="157" t="n"/>
      <c r="U150" s="160" t="n"/>
      <c r="V150" s="156" t="n"/>
      <c r="W150" s="156" t="n"/>
      <c r="X150" s="150">
        <f>SUM(V150:W150)</f>
        <v/>
      </c>
      <c r="Y150" s="155" t="n">
        <v>90</v>
      </c>
      <c r="Z150" s="157" t="n"/>
      <c r="AA150" s="160" t="n"/>
      <c r="AB150" s="156" t="n"/>
      <c r="AC150" s="156" t="n"/>
      <c r="AD150" s="150">
        <f>SUM(AB150:AC150)</f>
        <v/>
      </c>
      <c r="AE150" s="155" t="n">
        <v>90</v>
      </c>
      <c r="AF150" s="157" t="n"/>
      <c r="AG150" s="160" t="n"/>
      <c r="AH150" s="156" t="n"/>
      <c r="AI150" s="156" t="n"/>
      <c r="AJ150" s="150">
        <f>SUM(AH150:AI150)</f>
        <v/>
      </c>
      <c r="AK150" s="155" t="n">
        <v>90</v>
      </c>
      <c r="AL150" s="157" t="n"/>
      <c r="AM150" s="160" t="n"/>
      <c r="AN150" s="156" t="n"/>
      <c r="AO150" s="156" t="n"/>
      <c r="AP150" s="150">
        <f>SUM(AN150:AO150)</f>
        <v/>
      </c>
      <c r="AQ150" s="155" t="n">
        <v>90</v>
      </c>
      <c r="AR150" s="157" t="n"/>
      <c r="AS150" s="160" t="n"/>
      <c r="AT150" s="156" t="n"/>
      <c r="AU150" s="156" t="n"/>
      <c r="AV150" s="150">
        <f>SUM(AT150:AU150)</f>
        <v/>
      </c>
      <c r="AW150" s="155" t="n">
        <v>90</v>
      </c>
      <c r="AX150" s="157" t="n"/>
      <c r="AY150" s="160" t="n"/>
      <c r="AZ150" s="156" t="n"/>
      <c r="BA150" s="156" t="n"/>
      <c r="BB150" s="150">
        <f>SUM(AZ150:BA150)</f>
        <v/>
      </c>
      <c r="BC150" s="155" t="n">
        <v>90</v>
      </c>
      <c r="BD150" s="217" t="n"/>
      <c r="BE150" s="160" t="n"/>
      <c r="BF150" s="156" t="n"/>
      <c r="BG150" s="156" t="n"/>
      <c r="BH150" s="150">
        <f>SUM(BF150:BG150)</f>
        <v/>
      </c>
      <c r="BI150" s="162" t="n"/>
      <c r="BJ150" s="162" t="n"/>
      <c r="BK150" s="162" t="n"/>
      <c r="BL150" s="241" t="n"/>
      <c r="BM150" s="241" t="n"/>
      <c r="BN150" s="241" t="n"/>
      <c r="BO150" s="241" t="n"/>
      <c r="BP150" s="241" t="n"/>
      <c r="BQ150" s="241" t="n"/>
      <c r="BR150" s="241" t="n"/>
      <c r="BS150" s="242" t="n"/>
      <c r="BT150" s="242" t="n"/>
      <c r="BU150" s="242" t="n"/>
      <c r="BV150" s="242" t="n"/>
      <c r="BW150" s="242" t="n"/>
      <c r="BX150" s="242" t="n"/>
      <c r="BY150" s="242" t="n"/>
    </row>
    <row r="151" ht="109.5" customFormat="1" customHeight="1" s="242">
      <c r="A151" s="161" t="n">
        <v>91</v>
      </c>
      <c r="B151" s="217" t="n"/>
      <c r="C151" s="149" t="n"/>
      <c r="D151" s="156" t="n"/>
      <c r="E151" s="156" t="n"/>
      <c r="F151" s="150">
        <f>SUM(D151:E151)</f>
        <v/>
      </c>
      <c r="G151" s="155" t="n">
        <v>91</v>
      </c>
      <c r="H151" s="157" t="n"/>
      <c r="I151" s="160" t="n"/>
      <c r="J151" s="156" t="n"/>
      <c r="K151" s="156" t="n"/>
      <c r="L151" s="150">
        <f>SUM(J151:K151)</f>
        <v/>
      </c>
      <c r="M151" s="155" t="n">
        <v>91</v>
      </c>
      <c r="N151" s="157" t="n"/>
      <c r="O151" s="160" t="n"/>
      <c r="P151" s="156" t="n"/>
      <c r="Q151" s="156" t="n"/>
      <c r="R151" s="150">
        <f>SUM(P151:Q151)</f>
        <v/>
      </c>
      <c r="S151" s="155" t="n">
        <v>91</v>
      </c>
      <c r="T151" s="157" t="n"/>
      <c r="U151" s="160" t="n"/>
      <c r="V151" s="156" t="n"/>
      <c r="W151" s="156" t="n"/>
      <c r="X151" s="150">
        <f>SUM(V151:W151)</f>
        <v/>
      </c>
      <c r="Y151" s="155" t="n">
        <v>91</v>
      </c>
      <c r="Z151" s="157" t="n"/>
      <c r="AA151" s="160" t="n"/>
      <c r="AB151" s="156" t="n"/>
      <c r="AC151" s="156" t="n"/>
      <c r="AD151" s="150">
        <f>SUM(AB151:AC151)</f>
        <v/>
      </c>
      <c r="AE151" s="155" t="n">
        <v>91</v>
      </c>
      <c r="AF151" s="157" t="n"/>
      <c r="AG151" s="160" t="n"/>
      <c r="AH151" s="156" t="n"/>
      <c r="AI151" s="156" t="n"/>
      <c r="AJ151" s="150">
        <f>SUM(AH151:AI151)</f>
        <v/>
      </c>
      <c r="AK151" s="155" t="n">
        <v>91</v>
      </c>
      <c r="AL151" s="157" t="n"/>
      <c r="AM151" s="160" t="n"/>
      <c r="AN151" s="156" t="n"/>
      <c r="AO151" s="156" t="n"/>
      <c r="AP151" s="150">
        <f>SUM(AN151:AO151)</f>
        <v/>
      </c>
      <c r="AQ151" s="155" t="n">
        <v>91</v>
      </c>
      <c r="AR151" s="157" t="n"/>
      <c r="AS151" s="160" t="n"/>
      <c r="AT151" s="156" t="n"/>
      <c r="AU151" s="156" t="n"/>
      <c r="AV151" s="150">
        <f>SUM(AT151:AU151)</f>
        <v/>
      </c>
      <c r="AW151" s="155" t="n">
        <v>91</v>
      </c>
      <c r="AX151" s="157" t="n"/>
      <c r="AY151" s="160" t="n"/>
      <c r="AZ151" s="156" t="n"/>
      <c r="BA151" s="156" t="n"/>
      <c r="BB151" s="150">
        <f>SUM(AZ151:BA151)</f>
        <v/>
      </c>
      <c r="BC151" s="155" t="n">
        <v>91</v>
      </c>
      <c r="BD151" s="217" t="n"/>
      <c r="BE151" s="160" t="n"/>
      <c r="BF151" s="156" t="n"/>
      <c r="BG151" s="156" t="n"/>
      <c r="BH151" s="150">
        <f>SUM(BF151:BG151)</f>
        <v/>
      </c>
      <c r="BI151" s="162" t="n"/>
      <c r="BJ151" s="162" t="n"/>
      <c r="BK151" s="162" t="n"/>
      <c r="BL151" s="241" t="n"/>
      <c r="BM151" s="241" t="n"/>
      <c r="BN151" s="241" t="n"/>
      <c r="BO151" s="241" t="n"/>
      <c r="BP151" s="241" t="n"/>
      <c r="BQ151" s="241" t="n"/>
      <c r="BR151" s="241" t="n"/>
      <c r="BS151" s="242" t="n"/>
      <c r="BT151" s="242" t="n"/>
      <c r="BU151" s="242" t="n"/>
      <c r="BV151" s="242" t="n"/>
      <c r="BW151" s="242" t="n"/>
      <c r="BX151" s="242" t="n"/>
      <c r="BY151" s="242" t="n"/>
    </row>
    <row r="152" ht="109.5" customFormat="1" customHeight="1" s="242">
      <c r="A152" s="161" t="n">
        <v>92</v>
      </c>
      <c r="B152" s="217" t="n"/>
      <c r="C152" s="149" t="n"/>
      <c r="D152" s="156" t="n"/>
      <c r="E152" s="156" t="n"/>
      <c r="F152" s="150">
        <f>SUM(D152:E152)</f>
        <v/>
      </c>
      <c r="G152" s="155" t="n">
        <v>92</v>
      </c>
      <c r="H152" s="157" t="n"/>
      <c r="I152" s="160" t="n"/>
      <c r="J152" s="156" t="n"/>
      <c r="K152" s="156" t="n"/>
      <c r="L152" s="150">
        <f>SUM(J152:K152)</f>
        <v/>
      </c>
      <c r="M152" s="155" t="n">
        <v>92</v>
      </c>
      <c r="N152" s="157" t="n"/>
      <c r="O152" s="160" t="n"/>
      <c r="P152" s="156" t="n"/>
      <c r="Q152" s="156" t="n"/>
      <c r="R152" s="150">
        <f>SUM(P152:Q152)</f>
        <v/>
      </c>
      <c r="S152" s="155" t="n">
        <v>92</v>
      </c>
      <c r="T152" s="157" t="n"/>
      <c r="U152" s="160" t="n"/>
      <c r="V152" s="156" t="n"/>
      <c r="W152" s="156" t="n"/>
      <c r="X152" s="150">
        <f>SUM(V152:W152)</f>
        <v/>
      </c>
      <c r="Y152" s="155" t="n">
        <v>92</v>
      </c>
      <c r="Z152" s="157" t="n"/>
      <c r="AA152" s="160" t="n"/>
      <c r="AB152" s="156" t="n"/>
      <c r="AC152" s="156" t="n"/>
      <c r="AD152" s="150">
        <f>SUM(AB152:AC152)</f>
        <v/>
      </c>
      <c r="AE152" s="155" t="n">
        <v>92</v>
      </c>
      <c r="AF152" s="157" t="n"/>
      <c r="AG152" s="160" t="n"/>
      <c r="AH152" s="156" t="n"/>
      <c r="AI152" s="156" t="n"/>
      <c r="AJ152" s="150">
        <f>SUM(AH152:AI152)</f>
        <v/>
      </c>
      <c r="AK152" s="155" t="n">
        <v>92</v>
      </c>
      <c r="AL152" s="157" t="n"/>
      <c r="AM152" s="160" t="n"/>
      <c r="AN152" s="156" t="n"/>
      <c r="AO152" s="156" t="n"/>
      <c r="AP152" s="150">
        <f>SUM(AN152:AO152)</f>
        <v/>
      </c>
      <c r="AQ152" s="155" t="n">
        <v>92</v>
      </c>
      <c r="AR152" s="157" t="n"/>
      <c r="AS152" s="160" t="n"/>
      <c r="AT152" s="156" t="n"/>
      <c r="AU152" s="156" t="n"/>
      <c r="AV152" s="150">
        <f>SUM(AT152:AU152)</f>
        <v/>
      </c>
      <c r="AW152" s="155" t="n">
        <v>92</v>
      </c>
      <c r="AX152" s="157" t="n"/>
      <c r="AY152" s="160" t="n"/>
      <c r="AZ152" s="156" t="n"/>
      <c r="BA152" s="156" t="n"/>
      <c r="BB152" s="150">
        <f>SUM(AZ152:BA152)</f>
        <v/>
      </c>
      <c r="BC152" s="155" t="n">
        <v>92</v>
      </c>
      <c r="BD152" s="217" t="n"/>
      <c r="BE152" s="160" t="n"/>
      <c r="BF152" s="156" t="n"/>
      <c r="BG152" s="156" t="n"/>
      <c r="BH152" s="150">
        <f>SUM(BF152:BG152)</f>
        <v/>
      </c>
      <c r="BI152" s="162" t="n"/>
      <c r="BJ152" s="162" t="n"/>
      <c r="BK152" s="162" t="n"/>
      <c r="BL152" s="241" t="n"/>
      <c r="BM152" s="241" t="n"/>
      <c r="BN152" s="241" t="n"/>
      <c r="BO152" s="241" t="n"/>
      <c r="BP152" s="241" t="n"/>
      <c r="BQ152" s="241" t="n"/>
      <c r="BR152" s="241" t="n"/>
      <c r="BS152" s="242" t="n"/>
      <c r="BT152" s="242" t="n"/>
      <c r="BU152" s="242" t="n"/>
      <c r="BV152" s="242" t="n"/>
      <c r="BW152" s="242" t="n"/>
      <c r="BX152" s="242" t="n"/>
      <c r="BY152" s="242" t="n"/>
    </row>
    <row r="153" ht="109.5" customFormat="1" customHeight="1" s="242">
      <c r="A153" s="161" t="n">
        <v>93</v>
      </c>
      <c r="B153" s="217" t="n"/>
      <c r="C153" s="149" t="n"/>
      <c r="D153" s="156" t="n"/>
      <c r="E153" s="156" t="n"/>
      <c r="F153" s="150">
        <f>SUM(D153:E153)</f>
        <v/>
      </c>
      <c r="G153" s="155" t="n">
        <v>93</v>
      </c>
      <c r="H153" s="157" t="n"/>
      <c r="I153" s="160" t="n"/>
      <c r="J153" s="156" t="n"/>
      <c r="K153" s="156" t="n"/>
      <c r="L153" s="150">
        <f>SUM(J153:K153)</f>
        <v/>
      </c>
      <c r="M153" s="155" t="n">
        <v>93</v>
      </c>
      <c r="N153" s="157" t="n"/>
      <c r="O153" s="160" t="n"/>
      <c r="P153" s="156" t="n"/>
      <c r="Q153" s="156" t="n"/>
      <c r="R153" s="150">
        <f>SUM(P153:Q153)</f>
        <v/>
      </c>
      <c r="S153" s="155" t="n">
        <v>93</v>
      </c>
      <c r="T153" s="157" t="n"/>
      <c r="U153" s="160" t="n"/>
      <c r="V153" s="156" t="n"/>
      <c r="W153" s="156" t="n"/>
      <c r="X153" s="150">
        <f>SUM(V153:W153)</f>
        <v/>
      </c>
      <c r="Y153" s="155" t="n">
        <v>93</v>
      </c>
      <c r="Z153" s="157" t="n"/>
      <c r="AA153" s="160" t="n"/>
      <c r="AB153" s="156" t="n"/>
      <c r="AC153" s="156" t="n"/>
      <c r="AD153" s="150">
        <f>SUM(AB153:AC153)</f>
        <v/>
      </c>
      <c r="AE153" s="155" t="n">
        <v>93</v>
      </c>
      <c r="AF153" s="157" t="n"/>
      <c r="AG153" s="160" t="n"/>
      <c r="AH153" s="156" t="n"/>
      <c r="AI153" s="156" t="n"/>
      <c r="AJ153" s="150">
        <f>SUM(AH153:AI153)</f>
        <v/>
      </c>
      <c r="AK153" s="155" t="n">
        <v>93</v>
      </c>
      <c r="AL153" s="157" t="n"/>
      <c r="AM153" s="160" t="n"/>
      <c r="AN153" s="156" t="n"/>
      <c r="AO153" s="156" t="n"/>
      <c r="AP153" s="150">
        <f>SUM(AN153:AO153)</f>
        <v/>
      </c>
      <c r="AQ153" s="155" t="n">
        <v>93</v>
      </c>
      <c r="AR153" s="157" t="n"/>
      <c r="AS153" s="160" t="n"/>
      <c r="AT153" s="156" t="n"/>
      <c r="AU153" s="156" t="n"/>
      <c r="AV153" s="150">
        <f>SUM(AT153:AU153)</f>
        <v/>
      </c>
      <c r="AW153" s="155" t="n">
        <v>93</v>
      </c>
      <c r="AX153" s="157" t="n"/>
      <c r="AY153" s="160" t="n"/>
      <c r="AZ153" s="156" t="n"/>
      <c r="BA153" s="156" t="n"/>
      <c r="BB153" s="150">
        <f>SUM(AZ153:BA153)</f>
        <v/>
      </c>
      <c r="BC153" s="155" t="n">
        <v>93</v>
      </c>
      <c r="BD153" s="217" t="n"/>
      <c r="BE153" s="160" t="n"/>
      <c r="BF153" s="156" t="n"/>
      <c r="BG153" s="156" t="n"/>
      <c r="BH153" s="150">
        <f>SUM(BF153:BG153)</f>
        <v/>
      </c>
      <c r="BI153" s="162" t="n"/>
      <c r="BJ153" s="162" t="n"/>
      <c r="BK153" s="162" t="n"/>
      <c r="BL153" s="241" t="n"/>
      <c r="BM153" s="241" t="n"/>
      <c r="BN153" s="241" t="n"/>
      <c r="BO153" s="241" t="n"/>
      <c r="BP153" s="241" t="n"/>
      <c r="BQ153" s="241" t="n"/>
      <c r="BR153" s="241" t="n"/>
      <c r="BS153" s="242" t="n"/>
      <c r="BT153" s="242" t="n"/>
      <c r="BU153" s="242" t="n"/>
      <c r="BV153" s="242" t="n"/>
      <c r="BW153" s="242" t="n"/>
      <c r="BX153" s="242" t="n"/>
      <c r="BY153" s="242" t="n"/>
    </row>
    <row r="154" ht="109.5" customFormat="1" customHeight="1" s="242">
      <c r="A154" s="161" t="n">
        <v>94</v>
      </c>
      <c r="B154" s="217" t="n"/>
      <c r="C154" s="149" t="n"/>
      <c r="D154" s="156" t="n"/>
      <c r="E154" s="156" t="n"/>
      <c r="F154" s="150">
        <f>SUM(D154:E154)</f>
        <v/>
      </c>
      <c r="G154" s="155" t="n">
        <v>94</v>
      </c>
      <c r="H154" s="157" t="n"/>
      <c r="I154" s="160" t="n"/>
      <c r="J154" s="156" t="n"/>
      <c r="K154" s="156" t="n"/>
      <c r="L154" s="150">
        <f>SUM(J154:K154)</f>
        <v/>
      </c>
      <c r="M154" s="155" t="n">
        <v>94</v>
      </c>
      <c r="N154" s="157" t="n"/>
      <c r="O154" s="160" t="n"/>
      <c r="P154" s="156" t="n"/>
      <c r="Q154" s="156" t="n"/>
      <c r="R154" s="150">
        <f>SUM(P154:Q154)</f>
        <v/>
      </c>
      <c r="S154" s="155" t="n">
        <v>94</v>
      </c>
      <c r="T154" s="157" t="n"/>
      <c r="U154" s="160" t="n"/>
      <c r="V154" s="156" t="n"/>
      <c r="W154" s="156" t="n"/>
      <c r="X154" s="150">
        <f>SUM(V154:W154)</f>
        <v/>
      </c>
      <c r="Y154" s="155" t="n">
        <v>94</v>
      </c>
      <c r="Z154" s="157" t="n"/>
      <c r="AA154" s="160" t="n"/>
      <c r="AB154" s="156" t="n"/>
      <c r="AC154" s="156" t="n"/>
      <c r="AD154" s="150">
        <f>SUM(AB154:AC154)</f>
        <v/>
      </c>
      <c r="AE154" s="155" t="n">
        <v>94</v>
      </c>
      <c r="AF154" s="157" t="n"/>
      <c r="AG154" s="160" t="n"/>
      <c r="AH154" s="156" t="n"/>
      <c r="AI154" s="156" t="n"/>
      <c r="AJ154" s="150">
        <f>SUM(AH154:AI154)</f>
        <v/>
      </c>
      <c r="AK154" s="155" t="n">
        <v>94</v>
      </c>
      <c r="AL154" s="157" t="n"/>
      <c r="AM154" s="160" t="n"/>
      <c r="AN154" s="156" t="n"/>
      <c r="AO154" s="156" t="n"/>
      <c r="AP154" s="150">
        <f>SUM(AN154:AO154)</f>
        <v/>
      </c>
      <c r="AQ154" s="155" t="n">
        <v>94</v>
      </c>
      <c r="AR154" s="157" t="n"/>
      <c r="AS154" s="160" t="n"/>
      <c r="AT154" s="156" t="n"/>
      <c r="AU154" s="156" t="n"/>
      <c r="AV154" s="150">
        <f>SUM(AT154:AU154)</f>
        <v/>
      </c>
      <c r="AW154" s="155" t="n">
        <v>94</v>
      </c>
      <c r="AX154" s="157" t="n"/>
      <c r="AY154" s="160" t="n"/>
      <c r="AZ154" s="156" t="n"/>
      <c r="BA154" s="156" t="n"/>
      <c r="BB154" s="150">
        <f>SUM(AZ154:BA154)</f>
        <v/>
      </c>
      <c r="BC154" s="155" t="n">
        <v>94</v>
      </c>
      <c r="BD154" s="217" t="n"/>
      <c r="BE154" s="160" t="n"/>
      <c r="BF154" s="156" t="n"/>
      <c r="BG154" s="156" t="n"/>
      <c r="BH154" s="150">
        <f>SUM(BF154:BG154)</f>
        <v/>
      </c>
      <c r="BI154" s="162" t="n"/>
      <c r="BJ154" s="162" t="n"/>
      <c r="BK154" s="162" t="n"/>
      <c r="BL154" s="241" t="n"/>
      <c r="BM154" s="241" t="n"/>
      <c r="BN154" s="241" t="n"/>
      <c r="BO154" s="241" t="n"/>
      <c r="BP154" s="241" t="n"/>
      <c r="BQ154" s="241" t="n"/>
      <c r="BR154" s="241" t="n"/>
      <c r="BS154" s="242" t="n"/>
      <c r="BT154" s="242" t="n"/>
      <c r="BU154" s="242" t="n"/>
      <c r="BV154" s="242" t="n"/>
      <c r="BW154" s="242" t="n"/>
      <c r="BX154" s="242" t="n"/>
      <c r="BY154" s="242" t="n"/>
    </row>
    <row r="155" ht="109.5" customFormat="1" customHeight="1" s="242">
      <c r="A155" s="161" t="n">
        <v>95</v>
      </c>
      <c r="B155" s="217" t="n"/>
      <c r="C155" s="149" t="n"/>
      <c r="D155" s="156" t="n"/>
      <c r="E155" s="156" t="n"/>
      <c r="F155" s="150">
        <f>SUM(D155:E155)</f>
        <v/>
      </c>
      <c r="G155" s="155" t="n">
        <v>95</v>
      </c>
      <c r="H155" s="157" t="n"/>
      <c r="I155" s="160" t="n"/>
      <c r="J155" s="156" t="n"/>
      <c r="K155" s="156" t="n"/>
      <c r="L155" s="150">
        <f>SUM(J155:K155)</f>
        <v/>
      </c>
      <c r="M155" s="155" t="n">
        <v>95</v>
      </c>
      <c r="N155" s="157" t="n"/>
      <c r="O155" s="160" t="n"/>
      <c r="P155" s="156" t="n"/>
      <c r="Q155" s="156" t="n"/>
      <c r="R155" s="150">
        <f>SUM(P155:Q155)</f>
        <v/>
      </c>
      <c r="S155" s="155" t="n">
        <v>95</v>
      </c>
      <c r="T155" s="157" t="n"/>
      <c r="U155" s="160" t="n"/>
      <c r="V155" s="156" t="n"/>
      <c r="W155" s="156" t="n"/>
      <c r="X155" s="150">
        <f>SUM(V155:W155)</f>
        <v/>
      </c>
      <c r="Y155" s="155" t="n">
        <v>95</v>
      </c>
      <c r="Z155" s="157" t="n"/>
      <c r="AA155" s="160" t="n"/>
      <c r="AB155" s="156" t="n"/>
      <c r="AC155" s="156" t="n"/>
      <c r="AD155" s="150">
        <f>SUM(AB155:AC155)</f>
        <v/>
      </c>
      <c r="AE155" s="155" t="n">
        <v>95</v>
      </c>
      <c r="AF155" s="157" t="n"/>
      <c r="AG155" s="160" t="n"/>
      <c r="AH155" s="156" t="n"/>
      <c r="AI155" s="156" t="n"/>
      <c r="AJ155" s="150">
        <f>SUM(AH155:AI155)</f>
        <v/>
      </c>
      <c r="AK155" s="155" t="n">
        <v>95</v>
      </c>
      <c r="AL155" s="157" t="n"/>
      <c r="AM155" s="160" t="n"/>
      <c r="AN155" s="156" t="n"/>
      <c r="AO155" s="156" t="n"/>
      <c r="AP155" s="150">
        <f>SUM(AN155:AO155)</f>
        <v/>
      </c>
      <c r="AQ155" s="155" t="n">
        <v>95</v>
      </c>
      <c r="AR155" s="157" t="n"/>
      <c r="AS155" s="160" t="n"/>
      <c r="AT155" s="156" t="n"/>
      <c r="AU155" s="156" t="n"/>
      <c r="AV155" s="150">
        <f>SUM(AT155:AU155)</f>
        <v/>
      </c>
      <c r="AW155" s="155" t="n">
        <v>95</v>
      </c>
      <c r="AX155" s="157" t="n"/>
      <c r="AY155" s="160" t="n"/>
      <c r="AZ155" s="156" t="n"/>
      <c r="BA155" s="156" t="n"/>
      <c r="BB155" s="150">
        <f>SUM(AZ155:BA155)</f>
        <v/>
      </c>
      <c r="BC155" s="155" t="n">
        <v>95</v>
      </c>
      <c r="BD155" s="217" t="n"/>
      <c r="BE155" s="160" t="n"/>
      <c r="BF155" s="156" t="n"/>
      <c r="BG155" s="156" t="n"/>
      <c r="BH155" s="150">
        <f>SUM(BF155:BG155)</f>
        <v/>
      </c>
      <c r="BI155" s="162" t="n"/>
      <c r="BJ155" s="162" t="n"/>
      <c r="BK155" s="162" t="n"/>
      <c r="BL155" s="241" t="n"/>
      <c r="BM155" s="241" t="n"/>
      <c r="BN155" s="241" t="n"/>
      <c r="BO155" s="241" t="n"/>
      <c r="BP155" s="241" t="n"/>
      <c r="BQ155" s="241" t="n"/>
      <c r="BR155" s="241" t="n"/>
      <c r="BS155" s="242" t="n"/>
      <c r="BT155" s="242" t="n"/>
      <c r="BU155" s="242" t="n"/>
      <c r="BV155" s="242" t="n"/>
      <c r="BW155" s="242" t="n"/>
      <c r="BX155" s="242" t="n"/>
      <c r="BY155" s="242" t="n"/>
    </row>
    <row r="156" ht="109.5" customFormat="1" customHeight="1" s="242">
      <c r="A156" s="161" t="n">
        <v>96</v>
      </c>
      <c r="B156" s="217" t="n"/>
      <c r="C156" s="149" t="n"/>
      <c r="D156" s="156" t="n"/>
      <c r="E156" s="156" t="n"/>
      <c r="F156" s="150">
        <f>SUM(D156:E156)</f>
        <v/>
      </c>
      <c r="G156" s="155" t="n">
        <v>96</v>
      </c>
      <c r="H156" s="157" t="n"/>
      <c r="I156" s="160" t="n"/>
      <c r="J156" s="156" t="n"/>
      <c r="K156" s="156" t="n"/>
      <c r="L156" s="150">
        <f>SUM(J156:K156)</f>
        <v/>
      </c>
      <c r="M156" s="155" t="n">
        <v>96</v>
      </c>
      <c r="N156" s="157" t="n"/>
      <c r="O156" s="160" t="n"/>
      <c r="P156" s="156" t="n"/>
      <c r="Q156" s="156" t="n"/>
      <c r="R156" s="150">
        <f>SUM(P156:Q156)</f>
        <v/>
      </c>
      <c r="S156" s="155" t="n">
        <v>96</v>
      </c>
      <c r="T156" s="157" t="n"/>
      <c r="U156" s="160" t="n"/>
      <c r="V156" s="156" t="n"/>
      <c r="W156" s="156" t="n"/>
      <c r="X156" s="150">
        <f>SUM(V156:W156)</f>
        <v/>
      </c>
      <c r="Y156" s="155" t="n">
        <v>96</v>
      </c>
      <c r="Z156" s="157" t="n"/>
      <c r="AA156" s="160" t="n"/>
      <c r="AB156" s="156" t="n"/>
      <c r="AC156" s="156" t="n"/>
      <c r="AD156" s="150">
        <f>SUM(AB156:AC156)</f>
        <v/>
      </c>
      <c r="AE156" s="155" t="n">
        <v>96</v>
      </c>
      <c r="AF156" s="157" t="n"/>
      <c r="AG156" s="160" t="n"/>
      <c r="AH156" s="156" t="n"/>
      <c r="AI156" s="156" t="n"/>
      <c r="AJ156" s="150">
        <f>SUM(AH156:AI156)</f>
        <v/>
      </c>
      <c r="AK156" s="155" t="n">
        <v>96</v>
      </c>
      <c r="AL156" s="157" t="n"/>
      <c r="AM156" s="160" t="n"/>
      <c r="AN156" s="156" t="n"/>
      <c r="AO156" s="156" t="n"/>
      <c r="AP156" s="150">
        <f>SUM(AN156:AO156)</f>
        <v/>
      </c>
      <c r="AQ156" s="155" t="n">
        <v>96</v>
      </c>
      <c r="AR156" s="157" t="n"/>
      <c r="AS156" s="160" t="n"/>
      <c r="AT156" s="156" t="n"/>
      <c r="AU156" s="156" t="n"/>
      <c r="AV156" s="150">
        <f>SUM(AT156:AU156)</f>
        <v/>
      </c>
      <c r="AW156" s="155" t="n">
        <v>96</v>
      </c>
      <c r="AX156" s="157" t="n"/>
      <c r="AY156" s="160" t="n"/>
      <c r="AZ156" s="156" t="n"/>
      <c r="BA156" s="156" t="n"/>
      <c r="BB156" s="150">
        <f>SUM(AZ156:BA156)</f>
        <v/>
      </c>
      <c r="BC156" s="155" t="n">
        <v>96</v>
      </c>
      <c r="BD156" s="217" t="n"/>
      <c r="BE156" s="160" t="n"/>
      <c r="BF156" s="156" t="n"/>
      <c r="BG156" s="156" t="n"/>
      <c r="BH156" s="150">
        <f>SUM(BF156:BG156)</f>
        <v/>
      </c>
      <c r="BI156" s="162" t="n"/>
      <c r="BJ156" s="162" t="n"/>
      <c r="BK156" s="162" t="n"/>
      <c r="BL156" s="241" t="n"/>
      <c r="BM156" s="241" t="n"/>
      <c r="BN156" s="241" t="n"/>
      <c r="BO156" s="241" t="n"/>
      <c r="BP156" s="241" t="n"/>
      <c r="BQ156" s="241" t="n"/>
      <c r="BR156" s="241" t="n"/>
      <c r="BS156" s="242" t="n"/>
      <c r="BT156" s="242" t="n"/>
      <c r="BU156" s="242" t="n"/>
      <c r="BV156" s="242" t="n"/>
      <c r="BW156" s="242" t="n"/>
      <c r="BX156" s="242" t="n"/>
      <c r="BY156" s="242" t="n"/>
    </row>
    <row r="157" ht="109.5" customFormat="1" customHeight="1" s="242">
      <c r="A157" s="161" t="n">
        <v>97</v>
      </c>
      <c r="B157" s="217" t="n"/>
      <c r="C157" s="149" t="n"/>
      <c r="D157" s="156" t="n"/>
      <c r="E157" s="156" t="n"/>
      <c r="F157" s="150">
        <f>SUM(D157:E157)</f>
        <v/>
      </c>
      <c r="G157" s="155" t="n">
        <v>97</v>
      </c>
      <c r="H157" s="157" t="n"/>
      <c r="I157" s="160" t="n"/>
      <c r="J157" s="156" t="n"/>
      <c r="K157" s="156" t="n"/>
      <c r="L157" s="150">
        <f>SUM(J157:K157)</f>
        <v/>
      </c>
      <c r="M157" s="155" t="n">
        <v>97</v>
      </c>
      <c r="N157" s="157" t="n"/>
      <c r="O157" s="160" t="n"/>
      <c r="P157" s="156" t="n"/>
      <c r="Q157" s="156" t="n"/>
      <c r="R157" s="150">
        <f>SUM(P157:Q157)</f>
        <v/>
      </c>
      <c r="S157" s="155" t="n">
        <v>97</v>
      </c>
      <c r="T157" s="157" t="n"/>
      <c r="U157" s="160" t="n"/>
      <c r="V157" s="156" t="n"/>
      <c r="W157" s="156" t="n"/>
      <c r="X157" s="150">
        <f>SUM(V157:W157)</f>
        <v/>
      </c>
      <c r="Y157" s="155" t="n">
        <v>97</v>
      </c>
      <c r="Z157" s="157" t="n"/>
      <c r="AA157" s="160" t="n"/>
      <c r="AB157" s="156" t="n"/>
      <c r="AC157" s="156" t="n"/>
      <c r="AD157" s="150">
        <f>SUM(AB157:AC157)</f>
        <v/>
      </c>
      <c r="AE157" s="155" t="n">
        <v>97</v>
      </c>
      <c r="AF157" s="157" t="n"/>
      <c r="AG157" s="160" t="n"/>
      <c r="AH157" s="156" t="n"/>
      <c r="AI157" s="156" t="n"/>
      <c r="AJ157" s="150">
        <f>SUM(AH157:AI157)</f>
        <v/>
      </c>
      <c r="AK157" s="155" t="n">
        <v>97</v>
      </c>
      <c r="AL157" s="157" t="n"/>
      <c r="AM157" s="160" t="n"/>
      <c r="AN157" s="156" t="n"/>
      <c r="AO157" s="156" t="n"/>
      <c r="AP157" s="150">
        <f>SUM(AN157:AO157)</f>
        <v/>
      </c>
      <c r="AQ157" s="155" t="n">
        <v>97</v>
      </c>
      <c r="AR157" s="157" t="n"/>
      <c r="AS157" s="160" t="n"/>
      <c r="AT157" s="156" t="n"/>
      <c r="AU157" s="156" t="n"/>
      <c r="AV157" s="150">
        <f>SUM(AT157:AU157)</f>
        <v/>
      </c>
      <c r="AW157" s="155" t="n">
        <v>97</v>
      </c>
      <c r="AX157" s="157" t="n"/>
      <c r="AY157" s="160" t="n"/>
      <c r="AZ157" s="156" t="n"/>
      <c r="BA157" s="156" t="n"/>
      <c r="BB157" s="150">
        <f>SUM(AZ157:BA157)</f>
        <v/>
      </c>
      <c r="BC157" s="155" t="n">
        <v>97</v>
      </c>
      <c r="BD157" s="217" t="n"/>
      <c r="BE157" s="160" t="n"/>
      <c r="BF157" s="156" t="n"/>
      <c r="BG157" s="156" t="n"/>
      <c r="BH157" s="150">
        <f>SUM(BF157:BG157)</f>
        <v/>
      </c>
      <c r="BI157" s="162" t="n"/>
      <c r="BJ157" s="162" t="n"/>
      <c r="BK157" s="162" t="n"/>
      <c r="BL157" s="241" t="n"/>
      <c r="BM157" s="241" t="n"/>
      <c r="BN157" s="241" t="n"/>
      <c r="BO157" s="241" t="n"/>
      <c r="BP157" s="241" t="n"/>
      <c r="BQ157" s="241" t="n"/>
      <c r="BR157" s="241" t="n"/>
      <c r="BS157" s="242" t="n"/>
      <c r="BT157" s="242" t="n"/>
      <c r="BU157" s="242" t="n"/>
      <c r="BV157" s="242" t="n"/>
      <c r="BW157" s="242" t="n"/>
      <c r="BX157" s="242" t="n"/>
      <c r="BY157" s="242" t="n"/>
    </row>
    <row r="158" ht="109.5" customFormat="1" customHeight="1" s="242">
      <c r="A158" s="161" t="n">
        <v>98</v>
      </c>
      <c r="B158" s="217" t="n"/>
      <c r="C158" s="149" t="n"/>
      <c r="D158" s="156" t="n"/>
      <c r="E158" s="156" t="n"/>
      <c r="F158" s="150">
        <f>SUM(D158:E158)</f>
        <v/>
      </c>
      <c r="G158" s="155" t="n">
        <v>98</v>
      </c>
      <c r="H158" s="157" t="n"/>
      <c r="I158" s="160" t="n"/>
      <c r="J158" s="156" t="n"/>
      <c r="K158" s="156" t="n"/>
      <c r="L158" s="150">
        <f>SUM(J158:K158)</f>
        <v/>
      </c>
      <c r="M158" s="155" t="n">
        <v>98</v>
      </c>
      <c r="N158" s="157" t="n"/>
      <c r="O158" s="160" t="n"/>
      <c r="P158" s="156" t="n"/>
      <c r="Q158" s="156" t="n"/>
      <c r="R158" s="150">
        <f>SUM(P158:Q158)</f>
        <v/>
      </c>
      <c r="S158" s="155" t="n">
        <v>98</v>
      </c>
      <c r="T158" s="157" t="n"/>
      <c r="U158" s="160" t="n"/>
      <c r="V158" s="156" t="n"/>
      <c r="W158" s="156" t="n"/>
      <c r="X158" s="150">
        <f>SUM(V158:W158)</f>
        <v/>
      </c>
      <c r="Y158" s="155" t="n">
        <v>98</v>
      </c>
      <c r="Z158" s="157" t="n"/>
      <c r="AA158" s="160" t="n"/>
      <c r="AB158" s="156" t="n"/>
      <c r="AC158" s="156" t="n"/>
      <c r="AD158" s="150">
        <f>SUM(AB158:AC158)</f>
        <v/>
      </c>
      <c r="AE158" s="155" t="n">
        <v>98</v>
      </c>
      <c r="AF158" s="157" t="n"/>
      <c r="AG158" s="160" t="n"/>
      <c r="AH158" s="156" t="n"/>
      <c r="AI158" s="156" t="n"/>
      <c r="AJ158" s="150">
        <f>SUM(AH158:AI158)</f>
        <v/>
      </c>
      <c r="AK158" s="155" t="n">
        <v>98</v>
      </c>
      <c r="AL158" s="157" t="n"/>
      <c r="AM158" s="160" t="n"/>
      <c r="AN158" s="156" t="n"/>
      <c r="AO158" s="156" t="n"/>
      <c r="AP158" s="150">
        <f>SUM(AN158:AO158)</f>
        <v/>
      </c>
      <c r="AQ158" s="155" t="n">
        <v>98</v>
      </c>
      <c r="AR158" s="157" t="n"/>
      <c r="AS158" s="160" t="n"/>
      <c r="AT158" s="156" t="n"/>
      <c r="AU158" s="156" t="n"/>
      <c r="AV158" s="150">
        <f>SUM(AT158:AU158)</f>
        <v/>
      </c>
      <c r="AW158" s="155" t="n">
        <v>98</v>
      </c>
      <c r="AX158" s="157" t="n"/>
      <c r="AY158" s="160" t="n"/>
      <c r="AZ158" s="156" t="n"/>
      <c r="BA158" s="156" t="n"/>
      <c r="BB158" s="150">
        <f>SUM(AZ158:BA158)</f>
        <v/>
      </c>
      <c r="BC158" s="155" t="n">
        <v>98</v>
      </c>
      <c r="BD158" s="217" t="n"/>
      <c r="BE158" s="160" t="n"/>
      <c r="BF158" s="156" t="n"/>
      <c r="BG158" s="156" t="n"/>
      <c r="BH158" s="150">
        <f>SUM(BF158:BG158)</f>
        <v/>
      </c>
      <c r="BI158" s="162" t="n"/>
      <c r="BJ158" s="162" t="n"/>
      <c r="BK158" s="162" t="n"/>
      <c r="BL158" s="241" t="n"/>
      <c r="BM158" s="241" t="n"/>
      <c r="BN158" s="241" t="n"/>
      <c r="BO158" s="241" t="n"/>
      <c r="BP158" s="241" t="n"/>
      <c r="BQ158" s="241" t="n"/>
      <c r="BR158" s="241" t="n"/>
      <c r="BS158" s="242" t="n"/>
      <c r="BT158" s="242" t="n"/>
      <c r="BU158" s="242" t="n"/>
      <c r="BV158" s="242" t="n"/>
      <c r="BW158" s="242" t="n"/>
      <c r="BX158" s="242" t="n"/>
      <c r="BY158" s="242" t="n"/>
    </row>
    <row r="159" ht="109.5" customFormat="1" customHeight="1" s="242">
      <c r="A159" s="161" t="n">
        <v>99</v>
      </c>
      <c r="B159" s="217" t="n"/>
      <c r="C159" s="149" t="n"/>
      <c r="D159" s="156" t="n"/>
      <c r="E159" s="156" t="n"/>
      <c r="F159" s="150">
        <f>SUM(D159:E159)</f>
        <v/>
      </c>
      <c r="G159" s="155" t="n">
        <v>99</v>
      </c>
      <c r="H159" s="157" t="n"/>
      <c r="I159" s="160" t="n"/>
      <c r="J159" s="156" t="n"/>
      <c r="K159" s="156" t="n"/>
      <c r="L159" s="150">
        <f>SUM(J159:K159)</f>
        <v/>
      </c>
      <c r="M159" s="155" t="n">
        <v>99</v>
      </c>
      <c r="N159" s="157" t="n"/>
      <c r="O159" s="160" t="n"/>
      <c r="P159" s="156" t="n"/>
      <c r="Q159" s="156" t="n"/>
      <c r="R159" s="150">
        <f>SUM(P159:Q159)</f>
        <v/>
      </c>
      <c r="S159" s="155" t="n">
        <v>99</v>
      </c>
      <c r="T159" s="157" t="n"/>
      <c r="U159" s="160" t="n"/>
      <c r="V159" s="156" t="n"/>
      <c r="W159" s="156" t="n"/>
      <c r="X159" s="150">
        <f>SUM(V159:W159)</f>
        <v/>
      </c>
      <c r="Y159" s="155" t="n">
        <v>99</v>
      </c>
      <c r="Z159" s="157" t="n"/>
      <c r="AA159" s="160" t="n"/>
      <c r="AB159" s="156" t="n"/>
      <c r="AC159" s="156" t="n"/>
      <c r="AD159" s="150">
        <f>SUM(AB159:AC159)</f>
        <v/>
      </c>
      <c r="AE159" s="155" t="n">
        <v>99</v>
      </c>
      <c r="AF159" s="157" t="n"/>
      <c r="AG159" s="160" t="n"/>
      <c r="AH159" s="156" t="n"/>
      <c r="AI159" s="156" t="n"/>
      <c r="AJ159" s="150">
        <f>SUM(AH159:AI159)</f>
        <v/>
      </c>
      <c r="AK159" s="155" t="n">
        <v>99</v>
      </c>
      <c r="AL159" s="157" t="n"/>
      <c r="AM159" s="160" t="n"/>
      <c r="AN159" s="156" t="n"/>
      <c r="AO159" s="156" t="n"/>
      <c r="AP159" s="150">
        <f>SUM(AN159:AO159)</f>
        <v/>
      </c>
      <c r="AQ159" s="155" t="n">
        <v>99</v>
      </c>
      <c r="AR159" s="157" t="n"/>
      <c r="AS159" s="160" t="n"/>
      <c r="AT159" s="156" t="n"/>
      <c r="AU159" s="156" t="n"/>
      <c r="AV159" s="150">
        <f>SUM(AT159:AU159)</f>
        <v/>
      </c>
      <c r="AW159" s="155" t="n">
        <v>99</v>
      </c>
      <c r="AX159" s="157" t="n"/>
      <c r="AY159" s="160" t="n"/>
      <c r="AZ159" s="156" t="n"/>
      <c r="BA159" s="156" t="n"/>
      <c r="BB159" s="150">
        <f>SUM(AZ159:BA159)</f>
        <v/>
      </c>
      <c r="BC159" s="155" t="n">
        <v>99</v>
      </c>
      <c r="BD159" s="217" t="n"/>
      <c r="BE159" s="160" t="n"/>
      <c r="BF159" s="156" t="n"/>
      <c r="BG159" s="156" t="n"/>
      <c r="BH159" s="150">
        <f>SUM(BF159:BG159)</f>
        <v/>
      </c>
      <c r="BI159" s="162" t="n"/>
      <c r="BJ159" s="162" t="n"/>
      <c r="BK159" s="162" t="n"/>
      <c r="BL159" s="241" t="n"/>
      <c r="BM159" s="241" t="n"/>
      <c r="BN159" s="241" t="n"/>
      <c r="BO159" s="241" t="n"/>
      <c r="BP159" s="241" t="n"/>
      <c r="BQ159" s="241" t="n"/>
      <c r="BR159" s="241" t="n"/>
      <c r="BS159" s="242" t="n"/>
      <c r="BT159" s="242" t="n"/>
      <c r="BU159" s="242" t="n"/>
      <c r="BV159" s="242" t="n"/>
      <c r="BW159" s="242" t="n"/>
      <c r="BX159" s="242" t="n"/>
      <c r="BY159" s="242" t="n"/>
    </row>
    <row r="160" ht="109.5" customFormat="1" customHeight="1" s="242">
      <c r="A160" s="161" t="n">
        <v>100</v>
      </c>
      <c r="B160" s="217" t="n"/>
      <c r="C160" s="149" t="n"/>
      <c r="D160" s="156" t="n"/>
      <c r="E160" s="156" t="n"/>
      <c r="F160" s="150">
        <f>SUM(D160:E160)</f>
        <v/>
      </c>
      <c r="G160" s="155" t="n">
        <v>100</v>
      </c>
      <c r="H160" s="157" t="n"/>
      <c r="I160" s="160" t="n"/>
      <c r="J160" s="156" t="n"/>
      <c r="K160" s="156" t="n"/>
      <c r="L160" s="150">
        <f>SUM(J160:K160)</f>
        <v/>
      </c>
      <c r="M160" s="155" t="n">
        <v>100</v>
      </c>
      <c r="N160" s="157" t="n"/>
      <c r="O160" s="160" t="n"/>
      <c r="P160" s="156" t="n"/>
      <c r="Q160" s="156" t="n"/>
      <c r="R160" s="150">
        <f>SUM(P160:Q160)</f>
        <v/>
      </c>
      <c r="S160" s="155" t="n">
        <v>100</v>
      </c>
      <c r="T160" s="157" t="n"/>
      <c r="U160" s="160" t="n"/>
      <c r="V160" s="156" t="n"/>
      <c r="W160" s="156" t="n"/>
      <c r="X160" s="150">
        <f>SUM(V160:W160)</f>
        <v/>
      </c>
      <c r="Y160" s="155" t="n">
        <v>100</v>
      </c>
      <c r="Z160" s="157" t="n"/>
      <c r="AA160" s="160" t="n"/>
      <c r="AB160" s="156" t="n"/>
      <c r="AC160" s="156" t="n"/>
      <c r="AD160" s="150">
        <f>SUM(AB160:AC160)</f>
        <v/>
      </c>
      <c r="AE160" s="155" t="n">
        <v>100</v>
      </c>
      <c r="AF160" s="157" t="n"/>
      <c r="AG160" s="160" t="n"/>
      <c r="AH160" s="156" t="n"/>
      <c r="AI160" s="156" t="n"/>
      <c r="AJ160" s="150">
        <f>SUM(AH160:AI160)</f>
        <v/>
      </c>
      <c r="AK160" s="155" t="n">
        <v>100</v>
      </c>
      <c r="AL160" s="157" t="n"/>
      <c r="AM160" s="160" t="n"/>
      <c r="AN160" s="156" t="n"/>
      <c r="AO160" s="156" t="n"/>
      <c r="AP160" s="150">
        <f>SUM(AN160:AO160)</f>
        <v/>
      </c>
      <c r="AQ160" s="155" t="n">
        <v>100</v>
      </c>
      <c r="AR160" s="157" t="n"/>
      <c r="AS160" s="160" t="n"/>
      <c r="AT160" s="156" t="n"/>
      <c r="AU160" s="156" t="n"/>
      <c r="AV160" s="150">
        <f>SUM(AT160:AU160)</f>
        <v/>
      </c>
      <c r="AW160" s="155" t="n">
        <v>100</v>
      </c>
      <c r="AX160" s="157" t="n"/>
      <c r="AY160" s="160" t="n"/>
      <c r="AZ160" s="156" t="n"/>
      <c r="BA160" s="156" t="n"/>
      <c r="BB160" s="150">
        <f>SUM(AZ160:BA160)</f>
        <v/>
      </c>
      <c r="BC160" s="155" t="n">
        <v>100</v>
      </c>
      <c r="BD160" s="217" t="n"/>
      <c r="BE160" s="160" t="n"/>
      <c r="BF160" s="156" t="n"/>
      <c r="BG160" s="156" t="n"/>
      <c r="BH160" s="150">
        <f>SUM(BF160:BG160)</f>
        <v/>
      </c>
      <c r="BI160" s="162" t="n"/>
      <c r="BJ160" s="162" t="n"/>
      <c r="BK160" s="162" t="n"/>
      <c r="BL160" s="241" t="n"/>
      <c r="BM160" s="241" t="n"/>
      <c r="BN160" s="241" t="n"/>
      <c r="BO160" s="241" t="n"/>
      <c r="BP160" s="241" t="n"/>
      <c r="BQ160" s="241" t="n"/>
      <c r="BR160" s="241" t="n"/>
      <c r="BS160" s="242" t="n"/>
      <c r="BT160" s="242" t="n"/>
      <c r="BU160" s="242" t="n"/>
      <c r="BV160" s="242" t="n"/>
      <c r="BW160" s="242" t="n"/>
      <c r="BX160" s="242" t="n"/>
      <c r="BY160" s="242" t="n"/>
    </row>
    <row r="161" ht="109.5" customFormat="1" customHeight="1" s="242">
      <c r="A161" s="161" t="n">
        <v>101</v>
      </c>
      <c r="B161" s="217" t="n"/>
      <c r="C161" s="149" t="n"/>
      <c r="D161" s="156" t="n"/>
      <c r="E161" s="156" t="n"/>
      <c r="F161" s="150">
        <f>SUM(D161:E161)</f>
        <v/>
      </c>
      <c r="G161" s="155" t="n">
        <v>101</v>
      </c>
      <c r="H161" s="157" t="n"/>
      <c r="I161" s="160" t="n"/>
      <c r="J161" s="156" t="n"/>
      <c r="K161" s="156" t="n"/>
      <c r="L161" s="150">
        <f>SUM(J161:K161)</f>
        <v/>
      </c>
      <c r="M161" s="155" t="n">
        <v>101</v>
      </c>
      <c r="N161" s="157" t="n"/>
      <c r="O161" s="160" t="n"/>
      <c r="P161" s="156" t="n"/>
      <c r="Q161" s="156" t="n"/>
      <c r="R161" s="150">
        <f>SUM(P161:Q161)</f>
        <v/>
      </c>
      <c r="S161" s="155" t="n">
        <v>101</v>
      </c>
      <c r="T161" s="157" t="n"/>
      <c r="U161" s="160" t="n"/>
      <c r="V161" s="156" t="n"/>
      <c r="W161" s="156" t="n"/>
      <c r="X161" s="150">
        <f>SUM(V161:W161)</f>
        <v/>
      </c>
      <c r="Y161" s="155" t="n">
        <v>101</v>
      </c>
      <c r="Z161" s="157" t="n"/>
      <c r="AA161" s="160" t="n"/>
      <c r="AB161" s="156" t="n"/>
      <c r="AC161" s="156" t="n"/>
      <c r="AD161" s="150">
        <f>SUM(AB161:AC161)</f>
        <v/>
      </c>
      <c r="AE161" s="155" t="n">
        <v>101</v>
      </c>
      <c r="AF161" s="157" t="n"/>
      <c r="AG161" s="160" t="n"/>
      <c r="AH161" s="156" t="n"/>
      <c r="AI161" s="156" t="n"/>
      <c r="AJ161" s="150">
        <f>SUM(AH161:AI161)</f>
        <v/>
      </c>
      <c r="AK161" s="155" t="n">
        <v>101</v>
      </c>
      <c r="AL161" s="157" t="n"/>
      <c r="AM161" s="160" t="n"/>
      <c r="AN161" s="156" t="n"/>
      <c r="AO161" s="156" t="n"/>
      <c r="AP161" s="150">
        <f>SUM(AN161:AO161)</f>
        <v/>
      </c>
      <c r="AQ161" s="155" t="n">
        <v>101</v>
      </c>
      <c r="AR161" s="157" t="n"/>
      <c r="AS161" s="160" t="n"/>
      <c r="AT161" s="156" t="n"/>
      <c r="AU161" s="156" t="n"/>
      <c r="AV161" s="150">
        <f>SUM(AT161:AU161)</f>
        <v/>
      </c>
      <c r="AW161" s="155" t="n">
        <v>101</v>
      </c>
      <c r="AX161" s="157" t="n"/>
      <c r="AY161" s="160" t="n"/>
      <c r="AZ161" s="156" t="n"/>
      <c r="BA161" s="156" t="n"/>
      <c r="BB161" s="150">
        <f>SUM(AZ161:BA161)</f>
        <v/>
      </c>
      <c r="BC161" s="155" t="n">
        <v>101</v>
      </c>
      <c r="BD161" s="217" t="n"/>
      <c r="BE161" s="160" t="n"/>
      <c r="BF161" s="156" t="n"/>
      <c r="BG161" s="156" t="n"/>
      <c r="BH161" s="150">
        <f>SUM(BF161:BG161)</f>
        <v/>
      </c>
      <c r="BI161" s="162" t="n"/>
      <c r="BJ161" s="162" t="n"/>
      <c r="BK161" s="162" t="n"/>
      <c r="BL161" s="241" t="n"/>
      <c r="BM161" s="241" t="n"/>
      <c r="BN161" s="241" t="n"/>
      <c r="BO161" s="241" t="n"/>
      <c r="BP161" s="241" t="n"/>
      <c r="BQ161" s="241" t="n"/>
      <c r="BR161" s="241" t="n"/>
      <c r="BS161" s="242" t="n"/>
      <c r="BT161" s="242" t="n"/>
      <c r="BU161" s="242" t="n"/>
      <c r="BV161" s="242" t="n"/>
      <c r="BW161" s="242" t="n"/>
      <c r="BX161" s="242" t="n"/>
      <c r="BY161" s="242" t="n"/>
    </row>
    <row r="162" ht="109.5" customFormat="1" customHeight="1" s="242">
      <c r="A162" s="161" t="n">
        <v>102</v>
      </c>
      <c r="B162" s="217" t="n"/>
      <c r="C162" s="149" t="n"/>
      <c r="D162" s="156" t="n"/>
      <c r="E162" s="156" t="n"/>
      <c r="F162" s="150">
        <f>SUM(D162:E162)</f>
        <v/>
      </c>
      <c r="G162" s="155" t="n">
        <v>102</v>
      </c>
      <c r="H162" s="157" t="n"/>
      <c r="I162" s="160" t="n"/>
      <c r="J162" s="156" t="n"/>
      <c r="K162" s="156" t="n"/>
      <c r="L162" s="150">
        <f>SUM(J162:K162)</f>
        <v/>
      </c>
      <c r="M162" s="155" t="n">
        <v>102</v>
      </c>
      <c r="N162" s="157" t="n"/>
      <c r="O162" s="160" t="n"/>
      <c r="P162" s="156" t="n"/>
      <c r="Q162" s="156" t="n"/>
      <c r="R162" s="150">
        <f>SUM(P162:Q162)</f>
        <v/>
      </c>
      <c r="S162" s="155" t="n">
        <v>102</v>
      </c>
      <c r="T162" s="157" t="n"/>
      <c r="U162" s="160" t="n"/>
      <c r="V162" s="156" t="n"/>
      <c r="W162" s="156" t="n"/>
      <c r="X162" s="150">
        <f>SUM(V162:W162)</f>
        <v/>
      </c>
      <c r="Y162" s="155" t="n">
        <v>102</v>
      </c>
      <c r="Z162" s="157" t="n"/>
      <c r="AA162" s="160" t="n"/>
      <c r="AB162" s="156" t="n"/>
      <c r="AC162" s="156" t="n"/>
      <c r="AD162" s="150">
        <f>SUM(AB162:AC162)</f>
        <v/>
      </c>
      <c r="AE162" s="155" t="n">
        <v>102</v>
      </c>
      <c r="AF162" s="157" t="n"/>
      <c r="AG162" s="160" t="n"/>
      <c r="AH162" s="156" t="n"/>
      <c r="AI162" s="156" t="n"/>
      <c r="AJ162" s="150">
        <f>SUM(AH162:AI162)</f>
        <v/>
      </c>
      <c r="AK162" s="155" t="n">
        <v>102</v>
      </c>
      <c r="AL162" s="157" t="n"/>
      <c r="AM162" s="160" t="n"/>
      <c r="AN162" s="156" t="n"/>
      <c r="AO162" s="156" t="n"/>
      <c r="AP162" s="150">
        <f>SUM(AN162:AO162)</f>
        <v/>
      </c>
      <c r="AQ162" s="155" t="n">
        <v>102</v>
      </c>
      <c r="AR162" s="157" t="n"/>
      <c r="AS162" s="160" t="n"/>
      <c r="AT162" s="156" t="n"/>
      <c r="AU162" s="156" t="n"/>
      <c r="AV162" s="150">
        <f>SUM(AT162:AU162)</f>
        <v/>
      </c>
      <c r="AW162" s="155" t="n">
        <v>102</v>
      </c>
      <c r="AX162" s="157" t="n"/>
      <c r="AY162" s="160" t="n"/>
      <c r="AZ162" s="156" t="n"/>
      <c r="BA162" s="156" t="n"/>
      <c r="BB162" s="150">
        <f>SUM(AZ162:BA162)</f>
        <v/>
      </c>
      <c r="BC162" s="155" t="n">
        <v>102</v>
      </c>
      <c r="BD162" s="217" t="n"/>
      <c r="BE162" s="160" t="n"/>
      <c r="BF162" s="156" t="n"/>
      <c r="BG162" s="156" t="n"/>
      <c r="BH162" s="150">
        <f>SUM(BF162:BG162)</f>
        <v/>
      </c>
      <c r="BI162" s="162" t="n"/>
      <c r="BJ162" s="162" t="n"/>
      <c r="BK162" s="162" t="n"/>
      <c r="BL162" s="241" t="n"/>
      <c r="BM162" s="241" t="n"/>
      <c r="BN162" s="241" t="n"/>
      <c r="BO162" s="241" t="n"/>
      <c r="BP162" s="241" t="n"/>
      <c r="BQ162" s="241" t="n"/>
      <c r="BR162" s="241" t="n"/>
      <c r="BS162" s="242" t="n"/>
      <c r="BT162" s="242" t="n"/>
      <c r="BU162" s="242" t="n"/>
      <c r="BV162" s="242" t="n"/>
      <c r="BW162" s="242" t="n"/>
      <c r="BX162" s="242" t="n"/>
      <c r="BY162" s="242" t="n"/>
    </row>
    <row r="163" ht="109.5" customFormat="1" customHeight="1" s="242">
      <c r="A163" s="161" t="n">
        <v>103</v>
      </c>
      <c r="B163" s="217" t="n"/>
      <c r="C163" s="149" t="n"/>
      <c r="D163" s="156" t="n"/>
      <c r="E163" s="156" t="n"/>
      <c r="F163" s="150">
        <f>SUM(D163:E163)</f>
        <v/>
      </c>
      <c r="G163" s="155" t="n">
        <v>103</v>
      </c>
      <c r="H163" s="157" t="n"/>
      <c r="I163" s="160" t="n"/>
      <c r="J163" s="156" t="n"/>
      <c r="K163" s="156" t="n"/>
      <c r="L163" s="150">
        <f>SUM(J163:K163)</f>
        <v/>
      </c>
      <c r="M163" s="155" t="n">
        <v>103</v>
      </c>
      <c r="N163" s="157" t="n"/>
      <c r="O163" s="160" t="n"/>
      <c r="P163" s="156" t="n"/>
      <c r="Q163" s="156" t="n"/>
      <c r="R163" s="150">
        <f>SUM(P163:Q163)</f>
        <v/>
      </c>
      <c r="S163" s="155" t="n">
        <v>103</v>
      </c>
      <c r="T163" s="157" t="n"/>
      <c r="U163" s="160" t="n"/>
      <c r="V163" s="156" t="n"/>
      <c r="W163" s="156" t="n"/>
      <c r="X163" s="150">
        <f>SUM(V163:W163)</f>
        <v/>
      </c>
      <c r="Y163" s="155" t="n">
        <v>103</v>
      </c>
      <c r="Z163" s="157" t="n"/>
      <c r="AA163" s="160" t="n"/>
      <c r="AB163" s="156" t="n"/>
      <c r="AC163" s="156" t="n"/>
      <c r="AD163" s="150">
        <f>SUM(AB163:AC163)</f>
        <v/>
      </c>
      <c r="AE163" s="155" t="n">
        <v>103</v>
      </c>
      <c r="AF163" s="157" t="n"/>
      <c r="AG163" s="160" t="n"/>
      <c r="AH163" s="156" t="n"/>
      <c r="AI163" s="156" t="n"/>
      <c r="AJ163" s="150">
        <f>SUM(AH163:AI163)</f>
        <v/>
      </c>
      <c r="AK163" s="155" t="n">
        <v>103</v>
      </c>
      <c r="AL163" s="157" t="n"/>
      <c r="AM163" s="160" t="n"/>
      <c r="AN163" s="156" t="n"/>
      <c r="AO163" s="156" t="n"/>
      <c r="AP163" s="150">
        <f>SUM(AN163:AO163)</f>
        <v/>
      </c>
      <c r="AQ163" s="155" t="n">
        <v>103</v>
      </c>
      <c r="AR163" s="157" t="n"/>
      <c r="AS163" s="160" t="n"/>
      <c r="AT163" s="156" t="n"/>
      <c r="AU163" s="156" t="n"/>
      <c r="AV163" s="150">
        <f>SUM(AT163:AU163)</f>
        <v/>
      </c>
      <c r="AW163" s="155" t="n">
        <v>103</v>
      </c>
      <c r="AX163" s="157" t="n"/>
      <c r="AY163" s="160" t="n"/>
      <c r="AZ163" s="156" t="n"/>
      <c r="BA163" s="156" t="n"/>
      <c r="BB163" s="150">
        <f>SUM(AZ163:BA163)</f>
        <v/>
      </c>
      <c r="BC163" s="155" t="n">
        <v>103</v>
      </c>
      <c r="BD163" s="217" t="n"/>
      <c r="BE163" s="160" t="n"/>
      <c r="BF163" s="156" t="n"/>
      <c r="BG163" s="156" t="n"/>
      <c r="BH163" s="150">
        <f>SUM(BF163:BG163)</f>
        <v/>
      </c>
      <c r="BI163" s="162" t="n"/>
      <c r="BJ163" s="162" t="n"/>
      <c r="BK163" s="162" t="n"/>
      <c r="BL163" s="241" t="n"/>
      <c r="BM163" s="241" t="n"/>
      <c r="BN163" s="241" t="n"/>
      <c r="BO163" s="241" t="n"/>
      <c r="BP163" s="241" t="n"/>
      <c r="BQ163" s="241" t="n"/>
      <c r="BR163" s="241" t="n"/>
      <c r="BS163" s="242" t="n"/>
      <c r="BT163" s="242" t="n"/>
      <c r="BU163" s="242" t="n"/>
      <c r="BV163" s="242" t="n"/>
      <c r="BW163" s="242" t="n"/>
      <c r="BX163" s="242" t="n"/>
      <c r="BY163" s="242" t="n"/>
    </row>
    <row r="164" ht="109.5" customFormat="1" customHeight="1" s="242">
      <c r="A164" s="161" t="n">
        <v>104</v>
      </c>
      <c r="B164" s="217" t="n"/>
      <c r="C164" s="149" t="n"/>
      <c r="D164" s="156" t="n"/>
      <c r="E164" s="156" t="n"/>
      <c r="F164" s="150">
        <f>SUM(D164:E164)</f>
        <v/>
      </c>
      <c r="G164" s="155" t="n">
        <v>104</v>
      </c>
      <c r="H164" s="157" t="n"/>
      <c r="I164" s="160" t="n"/>
      <c r="J164" s="156" t="n"/>
      <c r="K164" s="156" t="n"/>
      <c r="L164" s="150">
        <f>SUM(J164:K164)</f>
        <v/>
      </c>
      <c r="M164" s="155" t="n">
        <v>104</v>
      </c>
      <c r="N164" s="157" t="n"/>
      <c r="O164" s="160" t="n"/>
      <c r="P164" s="156" t="n"/>
      <c r="Q164" s="156" t="n"/>
      <c r="R164" s="150">
        <f>SUM(P164:Q164)</f>
        <v/>
      </c>
      <c r="S164" s="155" t="n">
        <v>104</v>
      </c>
      <c r="T164" s="157" t="n"/>
      <c r="U164" s="160" t="n"/>
      <c r="V164" s="156" t="n"/>
      <c r="W164" s="156" t="n"/>
      <c r="X164" s="150">
        <f>SUM(V164:W164)</f>
        <v/>
      </c>
      <c r="Y164" s="155" t="n">
        <v>104</v>
      </c>
      <c r="Z164" s="157" t="n"/>
      <c r="AA164" s="160" t="n"/>
      <c r="AB164" s="156" t="n"/>
      <c r="AC164" s="156" t="n"/>
      <c r="AD164" s="150">
        <f>SUM(AB164:AC164)</f>
        <v/>
      </c>
      <c r="AE164" s="155" t="n">
        <v>104</v>
      </c>
      <c r="AF164" s="157" t="n"/>
      <c r="AG164" s="160" t="n"/>
      <c r="AH164" s="156" t="n"/>
      <c r="AI164" s="156" t="n"/>
      <c r="AJ164" s="150">
        <f>SUM(AH164:AI164)</f>
        <v/>
      </c>
      <c r="AK164" s="155" t="n">
        <v>104</v>
      </c>
      <c r="AL164" s="157" t="n"/>
      <c r="AM164" s="160" t="n"/>
      <c r="AN164" s="156" t="n"/>
      <c r="AO164" s="156" t="n"/>
      <c r="AP164" s="150">
        <f>SUM(AN164:AO164)</f>
        <v/>
      </c>
      <c r="AQ164" s="155" t="n">
        <v>104</v>
      </c>
      <c r="AR164" s="157" t="n"/>
      <c r="AS164" s="160" t="n"/>
      <c r="AT164" s="156" t="n"/>
      <c r="AU164" s="156" t="n"/>
      <c r="AV164" s="150">
        <f>SUM(AT164:AU164)</f>
        <v/>
      </c>
      <c r="AW164" s="155" t="n">
        <v>104</v>
      </c>
      <c r="AX164" s="157" t="n"/>
      <c r="AY164" s="160" t="n"/>
      <c r="AZ164" s="156" t="n"/>
      <c r="BA164" s="156" t="n"/>
      <c r="BB164" s="150">
        <f>SUM(AZ164:BA164)</f>
        <v/>
      </c>
      <c r="BC164" s="155" t="n">
        <v>104</v>
      </c>
      <c r="BD164" s="217" t="n"/>
      <c r="BE164" s="160" t="n"/>
      <c r="BF164" s="156" t="n"/>
      <c r="BG164" s="156" t="n"/>
      <c r="BH164" s="150">
        <f>SUM(BF164:BG164)</f>
        <v/>
      </c>
      <c r="BI164" s="162" t="n"/>
      <c r="BJ164" s="162" t="n"/>
      <c r="BK164" s="162" t="n"/>
      <c r="BL164" s="241" t="n"/>
      <c r="BM164" s="241" t="n"/>
      <c r="BN164" s="241" t="n"/>
      <c r="BO164" s="241" t="n"/>
      <c r="BP164" s="241" t="n"/>
      <c r="BQ164" s="241" t="n"/>
      <c r="BR164" s="241" t="n"/>
      <c r="BS164" s="242" t="n"/>
      <c r="BT164" s="242" t="n"/>
      <c r="BU164" s="242" t="n"/>
      <c r="BV164" s="242" t="n"/>
      <c r="BW164" s="242" t="n"/>
      <c r="BX164" s="242" t="n"/>
      <c r="BY164" s="242" t="n"/>
    </row>
    <row r="165" ht="109.5" customFormat="1" customHeight="1" s="242">
      <c r="A165" s="161" t="n">
        <v>105</v>
      </c>
      <c r="B165" s="217" t="n"/>
      <c r="C165" s="149" t="n"/>
      <c r="D165" s="156" t="n"/>
      <c r="E165" s="156" t="n"/>
      <c r="F165" s="150">
        <f>SUM(D165:E165)</f>
        <v/>
      </c>
      <c r="G165" s="155" t="n">
        <v>105</v>
      </c>
      <c r="H165" s="157" t="n"/>
      <c r="I165" s="160" t="n"/>
      <c r="J165" s="156" t="n"/>
      <c r="K165" s="156" t="n"/>
      <c r="L165" s="150">
        <f>SUM(J165:K165)</f>
        <v/>
      </c>
      <c r="M165" s="155" t="n">
        <v>105</v>
      </c>
      <c r="N165" s="157" t="n"/>
      <c r="O165" s="160" t="n"/>
      <c r="P165" s="156" t="n"/>
      <c r="Q165" s="156" t="n"/>
      <c r="R165" s="150">
        <f>SUM(P165:Q165)</f>
        <v/>
      </c>
      <c r="S165" s="155" t="n">
        <v>105</v>
      </c>
      <c r="T165" s="157" t="n"/>
      <c r="U165" s="160" t="n"/>
      <c r="V165" s="156" t="n"/>
      <c r="W165" s="156" t="n"/>
      <c r="X165" s="150">
        <f>SUM(V165:W165)</f>
        <v/>
      </c>
      <c r="Y165" s="155" t="n">
        <v>105</v>
      </c>
      <c r="Z165" s="157" t="n"/>
      <c r="AA165" s="160" t="n"/>
      <c r="AB165" s="156" t="n"/>
      <c r="AC165" s="156" t="n"/>
      <c r="AD165" s="150">
        <f>SUM(AB165:AC165)</f>
        <v/>
      </c>
      <c r="AE165" s="155" t="n">
        <v>105</v>
      </c>
      <c r="AF165" s="157" t="n"/>
      <c r="AG165" s="160" t="n"/>
      <c r="AH165" s="156" t="n"/>
      <c r="AI165" s="156" t="n"/>
      <c r="AJ165" s="150">
        <f>SUM(AH165:AI165)</f>
        <v/>
      </c>
      <c r="AK165" s="155" t="n">
        <v>105</v>
      </c>
      <c r="AL165" s="157" t="n"/>
      <c r="AM165" s="160" t="n"/>
      <c r="AN165" s="156" t="n"/>
      <c r="AO165" s="156" t="n"/>
      <c r="AP165" s="150">
        <f>SUM(AN165:AO165)</f>
        <v/>
      </c>
      <c r="AQ165" s="155" t="n">
        <v>105</v>
      </c>
      <c r="AR165" s="157" t="n"/>
      <c r="AS165" s="160" t="n"/>
      <c r="AT165" s="156" t="n"/>
      <c r="AU165" s="156" t="n"/>
      <c r="AV165" s="150">
        <f>SUM(AT165:AU165)</f>
        <v/>
      </c>
      <c r="AW165" s="155" t="n">
        <v>105</v>
      </c>
      <c r="AX165" s="157" t="n"/>
      <c r="AY165" s="160" t="n"/>
      <c r="AZ165" s="156" t="n"/>
      <c r="BA165" s="156" t="n"/>
      <c r="BB165" s="150">
        <f>SUM(AZ165:BA165)</f>
        <v/>
      </c>
      <c r="BC165" s="155" t="n">
        <v>105</v>
      </c>
      <c r="BD165" s="217" t="n"/>
      <c r="BE165" s="160" t="n"/>
      <c r="BF165" s="156" t="n"/>
      <c r="BG165" s="156" t="n"/>
      <c r="BH165" s="150">
        <f>SUM(BF165:BG165)</f>
        <v/>
      </c>
      <c r="BI165" s="162" t="n"/>
      <c r="BJ165" s="162" t="n"/>
      <c r="BK165" s="162" t="n"/>
      <c r="BL165" s="241" t="n"/>
      <c r="BM165" s="241" t="n"/>
      <c r="BN165" s="241" t="n"/>
      <c r="BO165" s="241" t="n"/>
      <c r="BP165" s="241" t="n"/>
      <c r="BQ165" s="241" t="n"/>
      <c r="BR165" s="241" t="n"/>
      <c r="BS165" s="242" t="n"/>
      <c r="BT165" s="242" t="n"/>
      <c r="BU165" s="242" t="n"/>
      <c r="BV165" s="242" t="n"/>
      <c r="BW165" s="242" t="n"/>
      <c r="BX165" s="242" t="n"/>
      <c r="BY165" s="242" t="n"/>
    </row>
    <row r="166" ht="109.5" customFormat="1" customHeight="1" s="242">
      <c r="A166" s="161" t="n">
        <v>106</v>
      </c>
      <c r="B166" s="217" t="n"/>
      <c r="C166" s="156" t="n"/>
      <c r="D166" s="156" t="n"/>
      <c r="E166" s="156" t="n"/>
      <c r="F166" s="150">
        <f>SUM(D166:E166)</f>
        <v/>
      </c>
      <c r="G166" s="155" t="n">
        <v>106</v>
      </c>
      <c r="H166" s="157" t="n"/>
      <c r="I166" s="160" t="n"/>
      <c r="J166" s="156" t="n"/>
      <c r="K166" s="156" t="n"/>
      <c r="L166" s="150">
        <f>SUM(J166:K166)</f>
        <v/>
      </c>
      <c r="M166" s="155" t="n">
        <v>106</v>
      </c>
      <c r="N166" s="157" t="n"/>
      <c r="O166" s="160" t="n"/>
      <c r="P166" s="156" t="n"/>
      <c r="Q166" s="156" t="n"/>
      <c r="R166" s="150">
        <f>SUM(P166:Q166)</f>
        <v/>
      </c>
      <c r="S166" s="155" t="n">
        <v>106</v>
      </c>
      <c r="T166" s="157" t="n"/>
      <c r="U166" s="160" t="n"/>
      <c r="V166" s="156" t="n"/>
      <c r="W166" s="156" t="n"/>
      <c r="X166" s="150">
        <f>SUM(V166:W166)</f>
        <v/>
      </c>
      <c r="Y166" s="155" t="n">
        <v>106</v>
      </c>
      <c r="Z166" s="157" t="n"/>
      <c r="AA166" s="160" t="n"/>
      <c r="AB166" s="156" t="n"/>
      <c r="AC166" s="156" t="n"/>
      <c r="AD166" s="150">
        <f>SUM(AB166:AC166)</f>
        <v/>
      </c>
      <c r="AE166" s="155" t="n">
        <v>106</v>
      </c>
      <c r="AF166" s="157" t="n"/>
      <c r="AG166" s="160" t="n"/>
      <c r="AH166" s="156" t="n"/>
      <c r="AI166" s="156" t="n"/>
      <c r="AJ166" s="150">
        <f>SUM(AH166:AI166)</f>
        <v/>
      </c>
      <c r="AK166" s="155" t="n">
        <v>106</v>
      </c>
      <c r="AL166" s="157" t="n"/>
      <c r="AM166" s="160" t="n"/>
      <c r="AN166" s="156" t="n"/>
      <c r="AO166" s="156" t="n"/>
      <c r="AP166" s="150">
        <f>SUM(AN166:AO166)</f>
        <v/>
      </c>
      <c r="AQ166" s="155" t="n">
        <v>106</v>
      </c>
      <c r="AR166" s="157" t="n"/>
      <c r="AS166" s="160" t="n"/>
      <c r="AT166" s="156" t="n"/>
      <c r="AU166" s="156" t="n"/>
      <c r="AV166" s="150">
        <f>SUM(AT166:AU166)</f>
        <v/>
      </c>
      <c r="AW166" s="155" t="n">
        <v>106</v>
      </c>
      <c r="AX166" s="157" t="n"/>
      <c r="AY166" s="160" t="n"/>
      <c r="AZ166" s="156" t="n"/>
      <c r="BA166" s="156" t="n"/>
      <c r="BB166" s="150">
        <f>SUM(AZ166:BA166)</f>
        <v/>
      </c>
      <c r="BC166" s="155" t="n">
        <v>106</v>
      </c>
      <c r="BD166" s="217" t="n"/>
      <c r="BE166" s="160" t="n"/>
      <c r="BF166" s="156" t="n"/>
      <c r="BG166" s="156" t="n"/>
      <c r="BH166" s="150">
        <f>SUM(BF166:BG166)</f>
        <v/>
      </c>
      <c r="BI166" s="162" t="n"/>
      <c r="BJ166" s="162" t="n"/>
      <c r="BK166" s="162" t="n"/>
      <c r="BL166" s="241" t="n"/>
      <c r="BM166" s="241" t="n"/>
      <c r="BN166" s="241" t="n"/>
      <c r="BO166" s="241" t="n"/>
      <c r="BP166" s="241" t="n"/>
      <c r="BQ166" s="241" t="n"/>
      <c r="BR166" s="241" t="n"/>
      <c r="BS166" s="242" t="n"/>
      <c r="BT166" s="242" t="n"/>
      <c r="BU166" s="242" t="n"/>
      <c r="BV166" s="242" t="n"/>
      <c r="BW166" s="242" t="n"/>
      <c r="BX166" s="242" t="n"/>
      <c r="BY166" s="242" t="n"/>
    </row>
    <row r="167" ht="109.5" customFormat="1" customHeight="1" s="242">
      <c r="A167" s="161" t="n">
        <v>107</v>
      </c>
      <c r="B167" s="217" t="n"/>
      <c r="C167" s="156" t="n"/>
      <c r="D167" s="156" t="n"/>
      <c r="E167" s="156" t="n"/>
      <c r="F167" s="150">
        <f>SUM(D167:E167)</f>
        <v/>
      </c>
      <c r="G167" s="155" t="n">
        <v>107</v>
      </c>
      <c r="H167" s="157" t="n"/>
      <c r="I167" s="160" t="n"/>
      <c r="J167" s="156" t="n"/>
      <c r="K167" s="156" t="n"/>
      <c r="L167" s="150">
        <f>SUM(J167:K167)</f>
        <v/>
      </c>
      <c r="M167" s="155" t="n">
        <v>107</v>
      </c>
      <c r="N167" s="157" t="n"/>
      <c r="O167" s="160" t="n"/>
      <c r="P167" s="156" t="n"/>
      <c r="Q167" s="156" t="n"/>
      <c r="R167" s="150">
        <f>SUM(P167:Q167)</f>
        <v/>
      </c>
      <c r="S167" s="155" t="n">
        <v>107</v>
      </c>
      <c r="T167" s="157" t="n"/>
      <c r="U167" s="160" t="n"/>
      <c r="V167" s="156" t="n"/>
      <c r="W167" s="156" t="n"/>
      <c r="X167" s="150">
        <f>SUM(V167:W167)</f>
        <v/>
      </c>
      <c r="Y167" s="155" t="n">
        <v>107</v>
      </c>
      <c r="Z167" s="157" t="n"/>
      <c r="AA167" s="160" t="n"/>
      <c r="AB167" s="156" t="n"/>
      <c r="AC167" s="156" t="n"/>
      <c r="AD167" s="150">
        <f>SUM(AB167:AC167)</f>
        <v/>
      </c>
      <c r="AE167" s="155" t="n">
        <v>107</v>
      </c>
      <c r="AF167" s="157" t="n"/>
      <c r="AG167" s="160" t="n"/>
      <c r="AH167" s="156" t="n"/>
      <c r="AI167" s="156" t="n"/>
      <c r="AJ167" s="150">
        <f>SUM(AH167:AI167)</f>
        <v/>
      </c>
      <c r="AK167" s="155" t="n">
        <v>107</v>
      </c>
      <c r="AL167" s="157" t="n"/>
      <c r="AM167" s="160" t="n"/>
      <c r="AN167" s="156" t="n"/>
      <c r="AO167" s="156" t="n"/>
      <c r="AP167" s="150">
        <f>SUM(AN167:AO167)</f>
        <v/>
      </c>
      <c r="AQ167" s="155" t="n">
        <v>107</v>
      </c>
      <c r="AR167" s="157" t="n"/>
      <c r="AS167" s="160" t="n"/>
      <c r="AT167" s="156" t="n"/>
      <c r="AU167" s="156" t="n"/>
      <c r="AV167" s="150">
        <f>SUM(AT167:AU167)</f>
        <v/>
      </c>
      <c r="AW167" s="155" t="n">
        <v>107</v>
      </c>
      <c r="AX167" s="157" t="n"/>
      <c r="AY167" s="160" t="n"/>
      <c r="AZ167" s="156" t="n"/>
      <c r="BA167" s="156" t="n"/>
      <c r="BB167" s="150">
        <f>SUM(AZ167:BA167)</f>
        <v/>
      </c>
      <c r="BC167" s="155" t="n">
        <v>107</v>
      </c>
      <c r="BD167" s="217" t="n"/>
      <c r="BE167" s="160" t="n"/>
      <c r="BF167" s="156" t="n"/>
      <c r="BG167" s="156" t="n"/>
      <c r="BH167" s="150">
        <f>SUM(BF167:BG167)</f>
        <v/>
      </c>
      <c r="BI167" s="162" t="n"/>
      <c r="BJ167" s="162" t="n"/>
      <c r="BK167" s="162" t="n"/>
      <c r="BL167" s="241" t="n"/>
      <c r="BM167" s="241" t="n"/>
      <c r="BN167" s="241" t="n"/>
      <c r="BO167" s="241" t="n"/>
      <c r="BP167" s="241" t="n"/>
      <c r="BQ167" s="241" t="n"/>
      <c r="BR167" s="241" t="n"/>
      <c r="BS167" s="242" t="n"/>
      <c r="BT167" s="242" t="n"/>
      <c r="BU167" s="242" t="n"/>
      <c r="BV167" s="242" t="n"/>
      <c r="BW167" s="242" t="n"/>
      <c r="BX167" s="242" t="n"/>
      <c r="BY167" s="242" t="n"/>
    </row>
    <row r="168" ht="109.5" customFormat="1" customHeight="1" s="242" thickBot="1">
      <c r="A168" s="164" t="n">
        <v>108</v>
      </c>
      <c r="B168" s="218" t="n"/>
      <c r="C168" s="165" t="n"/>
      <c r="D168" s="166" t="n"/>
      <c r="E168" s="167" t="n"/>
      <c r="F168" s="150">
        <f>SUM(D168:E168)</f>
        <v/>
      </c>
      <c r="G168" s="169" t="n">
        <v>108</v>
      </c>
      <c r="H168" s="243" t="n"/>
      <c r="I168" s="170" t="n"/>
      <c r="J168" s="171" t="n"/>
      <c r="K168" s="150" t="n"/>
      <c r="L168" s="150">
        <f>SUM(J168:K168)</f>
        <v/>
      </c>
      <c r="M168" s="169" t="n">
        <v>108</v>
      </c>
      <c r="N168" s="243" t="n"/>
      <c r="O168" s="170" t="n"/>
      <c r="P168" s="167" t="n"/>
      <c r="Q168" s="167" t="n"/>
      <c r="R168" s="150">
        <f>SUM(P168:Q168)</f>
        <v/>
      </c>
      <c r="S168" s="169" t="n">
        <v>108</v>
      </c>
      <c r="T168" s="243" t="n"/>
      <c r="U168" s="170" t="n"/>
      <c r="V168" s="167" t="n"/>
      <c r="W168" s="167" t="n"/>
      <c r="X168" s="150">
        <f>SUM(V168:W168)</f>
        <v/>
      </c>
      <c r="Y168" s="169" t="n">
        <v>108</v>
      </c>
      <c r="Z168" s="243" t="n"/>
      <c r="AA168" s="170" t="n"/>
      <c r="AB168" s="167" t="n"/>
      <c r="AC168" s="167" t="n"/>
      <c r="AD168" s="150">
        <f>SUM(AB168:AC168)</f>
        <v/>
      </c>
      <c r="AE168" s="169" t="n">
        <v>108</v>
      </c>
      <c r="AF168" s="243" t="n"/>
      <c r="AG168" s="170" t="n"/>
      <c r="AH168" s="167" t="n"/>
      <c r="AI168" s="167" t="n"/>
      <c r="AJ168" s="150">
        <f>SUM(AH168:AI168)</f>
        <v/>
      </c>
      <c r="AK168" s="169" t="n">
        <v>108</v>
      </c>
      <c r="AL168" s="243" t="n"/>
      <c r="AM168" s="170" t="n"/>
      <c r="AN168" s="167" t="n"/>
      <c r="AO168" s="167" t="n"/>
      <c r="AP168" s="150">
        <f>SUM(AN168:AO168)</f>
        <v/>
      </c>
      <c r="AQ168" s="169" t="n">
        <v>108</v>
      </c>
      <c r="AR168" s="243" t="n"/>
      <c r="AS168" s="170" t="n"/>
      <c r="AT168" s="167" t="n"/>
      <c r="AU168" s="167" t="n"/>
      <c r="AV168" s="150">
        <f>SUM(AT168:AU168)</f>
        <v/>
      </c>
      <c r="AW168" s="169" t="n">
        <v>108</v>
      </c>
      <c r="AX168" s="243" t="n"/>
      <c r="AY168" s="170" t="n"/>
      <c r="AZ168" s="167" t="n"/>
      <c r="BA168" s="167" t="n"/>
      <c r="BB168" s="150">
        <f>SUM(AZ168:BA168)</f>
        <v/>
      </c>
      <c r="BC168" s="169" t="n">
        <v>108</v>
      </c>
      <c r="BD168" s="218" t="n"/>
      <c r="BE168" s="170" t="n"/>
      <c r="BF168" s="167" t="n"/>
      <c r="BG168" s="167" t="n"/>
      <c r="BH168" s="150">
        <f>SUM(BF168:BG168)</f>
        <v/>
      </c>
      <c r="BI168" s="172" t="n"/>
      <c r="BJ168" s="172" t="n"/>
      <c r="BK168" s="172" t="n"/>
      <c r="BL168" s="241" t="n"/>
      <c r="BM168" s="241" t="n"/>
      <c r="BN168" s="241" t="n"/>
      <c r="BO168" s="241" t="n"/>
      <c r="BP168" s="241" t="n"/>
      <c r="BQ168" s="241" t="n"/>
      <c r="BR168" s="241" t="n"/>
      <c r="BS168" s="242" t="n"/>
      <c r="BT168" s="242" t="n"/>
      <c r="BU168" s="242" t="n"/>
      <c r="BV168" s="242" t="n"/>
      <c r="BW168" s="242" t="n"/>
      <c r="BX168" s="242" t="n"/>
      <c r="BY168" s="242" t="n"/>
    </row>
    <row r="169" ht="109.5" customFormat="1" customHeight="1" s="242" thickBot="1">
      <c r="A169" s="173" t="n">
        <v>109</v>
      </c>
      <c r="B169" s="219" t="n"/>
      <c r="C169" s="174" t="n"/>
      <c r="D169" s="175" t="n"/>
      <c r="E169" s="176" t="n"/>
      <c r="F169" s="150">
        <f>SUM(D169:E169)</f>
        <v/>
      </c>
      <c r="G169" s="178" t="n">
        <v>109</v>
      </c>
      <c r="H169" s="243" t="n"/>
      <c r="I169" s="179" t="n"/>
      <c r="J169" s="180" t="n"/>
      <c r="K169" s="156" t="n"/>
      <c r="L169" s="150">
        <f>SUM(J169:K169)</f>
        <v/>
      </c>
      <c r="M169" s="181" t="n">
        <v>109</v>
      </c>
      <c r="N169" s="292" t="n"/>
      <c r="O169" s="179" t="n"/>
      <c r="P169" s="176" t="n"/>
      <c r="Q169" s="176" t="n"/>
      <c r="R169" s="150">
        <f>SUM(P169:Q169)</f>
        <v/>
      </c>
      <c r="S169" s="181" t="n">
        <v>109</v>
      </c>
      <c r="T169" s="292" t="n"/>
      <c r="U169" s="179" t="n"/>
      <c r="V169" s="176" t="n"/>
      <c r="W169" s="176" t="n"/>
      <c r="X169" s="150">
        <f>SUM(V169:W169)</f>
        <v/>
      </c>
      <c r="Y169" s="181" t="n">
        <v>109</v>
      </c>
      <c r="Z169" s="292" t="n"/>
      <c r="AA169" s="179" t="n"/>
      <c r="AB169" s="176" t="n"/>
      <c r="AC169" s="176" t="n"/>
      <c r="AD169" s="150">
        <f>SUM(AB169:AC169)</f>
        <v/>
      </c>
      <c r="AE169" s="181" t="n">
        <v>109</v>
      </c>
      <c r="AF169" s="292" t="n"/>
      <c r="AG169" s="179" t="n"/>
      <c r="AH169" s="176" t="n"/>
      <c r="AI169" s="176" t="n"/>
      <c r="AJ169" s="150">
        <f>SUM(AH169:AI169)</f>
        <v/>
      </c>
      <c r="AK169" s="181" t="n">
        <v>109</v>
      </c>
      <c r="AL169" s="292" t="n"/>
      <c r="AM169" s="179" t="n"/>
      <c r="AN169" s="176" t="n"/>
      <c r="AO169" s="176" t="n"/>
      <c r="AP169" s="150">
        <f>SUM(AN169:AO169)</f>
        <v/>
      </c>
      <c r="AQ169" s="181" t="n">
        <v>109</v>
      </c>
      <c r="AR169" s="292" t="n"/>
      <c r="AS169" s="179" t="n"/>
      <c r="AT169" s="176" t="n"/>
      <c r="AU169" s="176" t="n"/>
      <c r="AV169" s="150">
        <f>SUM(AT169:AU169)</f>
        <v/>
      </c>
      <c r="AW169" s="181" t="n">
        <v>109</v>
      </c>
      <c r="AX169" s="292" t="n"/>
      <c r="AY169" s="179" t="n"/>
      <c r="AZ169" s="176" t="n"/>
      <c r="BA169" s="176" t="n"/>
      <c r="BB169" s="150">
        <f>SUM(AZ169:BA169)</f>
        <v/>
      </c>
      <c r="BC169" s="181" t="n">
        <v>109</v>
      </c>
      <c r="BD169" s="219" t="n"/>
      <c r="BE169" s="179" t="n"/>
      <c r="BF169" s="176" t="n"/>
      <c r="BG169" s="176" t="n"/>
      <c r="BH169" s="150">
        <f>SUM(BF169:BG169)</f>
        <v/>
      </c>
      <c r="BI169" s="172" t="n"/>
      <c r="BJ169" s="172" t="n"/>
      <c r="BK169" s="172" t="n"/>
      <c r="BL169" s="241" t="n"/>
      <c r="BM169" s="241" t="n"/>
      <c r="BN169" s="241" t="n"/>
      <c r="BO169" s="241" t="n"/>
      <c r="BP169" s="241" t="n"/>
      <c r="BQ169" s="241" t="n"/>
      <c r="BR169" s="241" t="n"/>
      <c r="BS169" s="242" t="n"/>
      <c r="BT169" s="242" t="n"/>
      <c r="BU169" s="242" t="n"/>
      <c r="BV169" s="242" t="n"/>
      <c r="BW169" s="242" t="n"/>
      <c r="BX169" s="242" t="n"/>
      <c r="BY169" s="242" t="n"/>
    </row>
    <row r="170" ht="109.5" customFormat="1" customHeight="1" s="242" thickBot="1">
      <c r="A170" s="164" t="n">
        <v>110</v>
      </c>
      <c r="B170" s="220" t="n"/>
      <c r="C170" s="168" t="n"/>
      <c r="D170" s="182" t="n"/>
      <c r="E170" s="176" t="n"/>
      <c r="F170" s="150">
        <f>SUM(D170:E170)</f>
        <v/>
      </c>
      <c r="G170" s="169" t="n">
        <v>110</v>
      </c>
      <c r="H170" s="243" t="n"/>
      <c r="I170" s="179" t="n"/>
      <c r="J170" s="180" t="n"/>
      <c r="K170" s="156" t="n"/>
      <c r="L170" s="150">
        <f>SUM(J170:K170)</f>
        <v/>
      </c>
      <c r="M170" s="169" t="n">
        <v>110</v>
      </c>
      <c r="N170" s="243" t="n"/>
      <c r="O170" s="179" t="n"/>
      <c r="P170" s="176" t="n"/>
      <c r="Q170" s="176" t="n"/>
      <c r="R170" s="150">
        <f>SUM(P170:Q170)</f>
        <v/>
      </c>
      <c r="S170" s="169" t="n">
        <v>110</v>
      </c>
      <c r="T170" s="243" t="n"/>
      <c r="U170" s="179" t="n"/>
      <c r="V170" s="176" t="n"/>
      <c r="W170" s="176" t="n"/>
      <c r="X170" s="150">
        <f>SUM(V170:W170)</f>
        <v/>
      </c>
      <c r="Y170" s="169" t="n">
        <v>110</v>
      </c>
      <c r="Z170" s="243" t="n"/>
      <c r="AA170" s="179" t="n"/>
      <c r="AB170" s="176" t="n"/>
      <c r="AC170" s="176" t="n"/>
      <c r="AD170" s="150">
        <f>SUM(AB170:AC170)</f>
        <v/>
      </c>
      <c r="AE170" s="169" t="n">
        <v>110</v>
      </c>
      <c r="AF170" s="243" t="n"/>
      <c r="AG170" s="179" t="n"/>
      <c r="AH170" s="176" t="n"/>
      <c r="AI170" s="176" t="n"/>
      <c r="AJ170" s="150">
        <f>SUM(AH170:AI170)</f>
        <v/>
      </c>
      <c r="AK170" s="169" t="n">
        <v>110</v>
      </c>
      <c r="AL170" s="243" t="n"/>
      <c r="AM170" s="179" t="n"/>
      <c r="AN170" s="176" t="n"/>
      <c r="AO170" s="176" t="n"/>
      <c r="AP170" s="150">
        <f>SUM(AN170:AO170)</f>
        <v/>
      </c>
      <c r="AQ170" s="169" t="n">
        <v>110</v>
      </c>
      <c r="AR170" s="243" t="n"/>
      <c r="AS170" s="179" t="n"/>
      <c r="AT170" s="176" t="n"/>
      <c r="AU170" s="176" t="n"/>
      <c r="AV170" s="150">
        <f>SUM(AT170:AU170)</f>
        <v/>
      </c>
      <c r="AW170" s="169" t="n">
        <v>110</v>
      </c>
      <c r="AX170" s="243" t="n"/>
      <c r="AY170" s="179" t="n"/>
      <c r="AZ170" s="176" t="n"/>
      <c r="BA170" s="176" t="n"/>
      <c r="BB170" s="150">
        <f>SUM(AZ170:BA170)</f>
        <v/>
      </c>
      <c r="BC170" s="169" t="n">
        <v>110</v>
      </c>
      <c r="BD170" s="220" t="n"/>
      <c r="BE170" s="179" t="n"/>
      <c r="BF170" s="176" t="n"/>
      <c r="BG170" s="176" t="n"/>
      <c r="BH170" s="150">
        <f>SUM(BF170:BG170)</f>
        <v/>
      </c>
      <c r="BI170" s="172" t="n"/>
      <c r="BJ170" s="172" t="n"/>
      <c r="BK170" s="172" t="n"/>
      <c r="BL170" s="241" t="n"/>
      <c r="BM170" s="241" t="n"/>
      <c r="BN170" s="241" t="n"/>
      <c r="BO170" s="241" t="n"/>
      <c r="BP170" s="241" t="n"/>
      <c r="BQ170" s="241" t="n"/>
      <c r="BR170" s="241" t="n"/>
      <c r="BS170" s="242" t="n"/>
      <c r="BT170" s="242" t="n"/>
      <c r="BU170" s="242" t="n"/>
      <c r="BV170" s="242" t="n"/>
      <c r="BW170" s="242" t="n"/>
      <c r="BX170" s="242" t="n"/>
      <c r="BY170" s="242" t="n"/>
    </row>
    <row r="171" ht="109.5" customFormat="1" customHeight="1" s="242" thickBot="1">
      <c r="A171" s="173" t="n">
        <v>111</v>
      </c>
      <c r="B171" s="221" t="n"/>
      <c r="C171" s="177" t="n"/>
      <c r="D171" s="182" t="n"/>
      <c r="E171" s="176" t="n"/>
      <c r="F171" s="150">
        <f>SUM(D171:E171)</f>
        <v/>
      </c>
      <c r="G171" s="178" t="n">
        <v>111</v>
      </c>
      <c r="H171" s="243" t="n"/>
      <c r="I171" s="179" t="n"/>
      <c r="J171" s="180" t="n"/>
      <c r="K171" s="156" t="n"/>
      <c r="L171" s="150">
        <f>SUM(J171:K171)</f>
        <v/>
      </c>
      <c r="M171" s="181" t="n">
        <v>111</v>
      </c>
      <c r="N171" s="292" t="n"/>
      <c r="O171" s="179" t="n"/>
      <c r="P171" s="176" t="n"/>
      <c r="Q171" s="176" t="n"/>
      <c r="R171" s="150">
        <f>SUM(P171:Q171)</f>
        <v/>
      </c>
      <c r="S171" s="181" t="n">
        <v>111</v>
      </c>
      <c r="T171" s="292" t="n"/>
      <c r="U171" s="179" t="n"/>
      <c r="V171" s="176" t="n"/>
      <c r="W171" s="176" t="n"/>
      <c r="X171" s="150">
        <f>SUM(V171:W171)</f>
        <v/>
      </c>
      <c r="Y171" s="181" t="n">
        <v>111</v>
      </c>
      <c r="Z171" s="292" t="n"/>
      <c r="AA171" s="179" t="n"/>
      <c r="AB171" s="176" t="n"/>
      <c r="AC171" s="176" t="n"/>
      <c r="AD171" s="150">
        <f>SUM(AB171:AC171)</f>
        <v/>
      </c>
      <c r="AE171" s="181" t="n">
        <v>111</v>
      </c>
      <c r="AF171" s="292" t="n"/>
      <c r="AG171" s="179" t="n"/>
      <c r="AH171" s="176" t="n"/>
      <c r="AI171" s="176" t="n"/>
      <c r="AJ171" s="150">
        <f>SUM(AH171:AI171)</f>
        <v/>
      </c>
      <c r="AK171" s="181" t="n">
        <v>111</v>
      </c>
      <c r="AL171" s="292" t="n"/>
      <c r="AM171" s="179" t="n"/>
      <c r="AN171" s="176" t="n"/>
      <c r="AO171" s="176" t="n"/>
      <c r="AP171" s="150">
        <f>SUM(AN171:AO171)</f>
        <v/>
      </c>
      <c r="AQ171" s="181" t="n">
        <v>111</v>
      </c>
      <c r="AR171" s="292" t="n"/>
      <c r="AS171" s="179" t="n"/>
      <c r="AT171" s="176" t="n"/>
      <c r="AU171" s="176" t="n"/>
      <c r="AV171" s="150">
        <f>SUM(AT171:AU171)</f>
        <v/>
      </c>
      <c r="AW171" s="181" t="n">
        <v>111</v>
      </c>
      <c r="AX171" s="292" t="n"/>
      <c r="AY171" s="179" t="n"/>
      <c r="AZ171" s="176" t="n"/>
      <c r="BA171" s="176" t="n"/>
      <c r="BB171" s="150">
        <f>SUM(AZ171:BA171)</f>
        <v/>
      </c>
      <c r="BC171" s="181" t="n">
        <v>111</v>
      </c>
      <c r="BD171" s="221" t="n"/>
      <c r="BE171" s="179" t="n"/>
      <c r="BF171" s="176" t="n"/>
      <c r="BG171" s="176" t="n"/>
      <c r="BH171" s="150">
        <f>SUM(BF171:BG171)</f>
        <v/>
      </c>
      <c r="BI171" s="172" t="n"/>
      <c r="BJ171" s="172" t="n"/>
      <c r="BK171" s="172" t="n"/>
      <c r="BL171" s="241" t="n"/>
      <c r="BM171" s="241" t="n"/>
      <c r="BN171" s="241" t="n"/>
      <c r="BO171" s="241" t="n"/>
      <c r="BP171" s="241" t="n"/>
      <c r="BQ171" s="241" t="n"/>
      <c r="BR171" s="241" t="n"/>
      <c r="BS171" s="242" t="n"/>
      <c r="BT171" s="242" t="n"/>
      <c r="BU171" s="242" t="n"/>
      <c r="BV171" s="242" t="n"/>
      <c r="BW171" s="242" t="n"/>
      <c r="BX171" s="242" t="n"/>
      <c r="BY171" s="242" t="n"/>
    </row>
    <row r="172" ht="109.5" customFormat="1" customHeight="1" s="242" thickBot="1">
      <c r="A172" s="164" t="n">
        <v>112</v>
      </c>
      <c r="B172" s="220" t="n"/>
      <c r="C172" s="177" t="n"/>
      <c r="D172" s="182" t="n"/>
      <c r="E172" s="176" t="n"/>
      <c r="F172" s="150">
        <f>SUM(D172:E172)</f>
        <v/>
      </c>
      <c r="G172" s="169" t="n">
        <v>112</v>
      </c>
      <c r="H172" s="243" t="n"/>
      <c r="I172" s="183" t="n"/>
      <c r="J172" s="180" t="n"/>
      <c r="K172" s="156" t="n"/>
      <c r="L172" s="150">
        <f>SUM(J172:K172)</f>
        <v/>
      </c>
      <c r="M172" s="169" t="n">
        <v>112</v>
      </c>
      <c r="N172" s="243" t="n"/>
      <c r="O172" s="183" t="n"/>
      <c r="P172" s="176" t="n"/>
      <c r="Q172" s="176" t="n"/>
      <c r="R172" s="150">
        <f>SUM(P172:Q172)</f>
        <v/>
      </c>
      <c r="S172" s="169" t="n">
        <v>112</v>
      </c>
      <c r="T172" s="243" t="n"/>
      <c r="U172" s="183" t="n"/>
      <c r="V172" s="176" t="n"/>
      <c r="W172" s="176" t="n"/>
      <c r="X172" s="150">
        <f>SUM(V172:W172)</f>
        <v/>
      </c>
      <c r="Y172" s="169" t="n">
        <v>112</v>
      </c>
      <c r="Z172" s="243" t="n"/>
      <c r="AA172" s="183" t="n"/>
      <c r="AB172" s="176" t="n"/>
      <c r="AC172" s="176" t="n"/>
      <c r="AD172" s="150">
        <f>SUM(AB172:AC172)</f>
        <v/>
      </c>
      <c r="AE172" s="169" t="n">
        <v>112</v>
      </c>
      <c r="AF172" s="243" t="n"/>
      <c r="AG172" s="183" t="n"/>
      <c r="AH172" s="176" t="n"/>
      <c r="AI172" s="176" t="n"/>
      <c r="AJ172" s="150">
        <f>SUM(AH172:AI172)</f>
        <v/>
      </c>
      <c r="AK172" s="169" t="n">
        <v>112</v>
      </c>
      <c r="AL172" s="243" t="n"/>
      <c r="AM172" s="183" t="n"/>
      <c r="AN172" s="176" t="n"/>
      <c r="AO172" s="176" t="n"/>
      <c r="AP172" s="150">
        <f>SUM(AN172:AO172)</f>
        <v/>
      </c>
      <c r="AQ172" s="169" t="n">
        <v>112</v>
      </c>
      <c r="AR172" s="243" t="n"/>
      <c r="AS172" s="183" t="n"/>
      <c r="AT172" s="176" t="n"/>
      <c r="AU172" s="176" t="n"/>
      <c r="AV172" s="150">
        <f>SUM(AT172:AU172)</f>
        <v/>
      </c>
      <c r="AW172" s="169" t="n">
        <v>112</v>
      </c>
      <c r="AX172" s="243" t="n"/>
      <c r="AY172" s="183" t="n"/>
      <c r="AZ172" s="176" t="n"/>
      <c r="BA172" s="176" t="n"/>
      <c r="BB172" s="150">
        <f>SUM(AZ172:BA172)</f>
        <v/>
      </c>
      <c r="BC172" s="169" t="n">
        <v>112</v>
      </c>
      <c r="BD172" s="220" t="n"/>
      <c r="BE172" s="183" t="n"/>
      <c r="BF172" s="176" t="n"/>
      <c r="BG172" s="176" t="n"/>
      <c r="BH172" s="150">
        <f>SUM(BF172:BG172)</f>
        <v/>
      </c>
      <c r="BI172" s="172" t="n"/>
      <c r="BJ172" s="172" t="n"/>
      <c r="BK172" s="172" t="n"/>
      <c r="BL172" s="241" t="n"/>
      <c r="BM172" s="241" t="n"/>
      <c r="BN172" s="241" t="n"/>
      <c r="BO172" s="241" t="n"/>
      <c r="BP172" s="241" t="n"/>
      <c r="BQ172" s="241" t="n"/>
      <c r="BR172" s="241" t="n"/>
      <c r="BS172" s="242" t="n"/>
      <c r="BT172" s="242" t="n"/>
      <c r="BU172" s="242" t="n"/>
      <c r="BV172" s="242" t="n"/>
      <c r="BW172" s="242" t="n"/>
      <c r="BX172" s="242" t="n"/>
      <c r="BY172" s="242" t="n"/>
    </row>
    <row r="173" ht="109.5" customFormat="1" customHeight="1" s="242" thickBot="1">
      <c r="A173" s="173" t="n">
        <v>113</v>
      </c>
      <c r="B173" s="221" t="n"/>
      <c r="C173" s="177" t="n"/>
      <c r="D173" s="182" t="n"/>
      <c r="E173" s="176" t="n"/>
      <c r="F173" s="150">
        <f>SUM(D173:E173)</f>
        <v/>
      </c>
      <c r="G173" s="178" t="n">
        <v>113</v>
      </c>
      <c r="H173" s="243" t="n"/>
      <c r="I173" s="183" t="n"/>
      <c r="J173" s="180" t="n"/>
      <c r="K173" s="156" t="n"/>
      <c r="L173" s="150">
        <f>SUM(J173:K173)</f>
        <v/>
      </c>
      <c r="M173" s="181" t="n">
        <v>113</v>
      </c>
      <c r="N173" s="292" t="n"/>
      <c r="O173" s="183" t="n"/>
      <c r="P173" s="176" t="n"/>
      <c r="Q173" s="176" t="n"/>
      <c r="R173" s="150">
        <f>SUM(P173:Q173)</f>
        <v/>
      </c>
      <c r="S173" s="181" t="n">
        <v>113</v>
      </c>
      <c r="T173" s="292" t="n"/>
      <c r="U173" s="183" t="n"/>
      <c r="V173" s="176" t="n"/>
      <c r="W173" s="176" t="n"/>
      <c r="X173" s="150">
        <f>SUM(V173:W173)</f>
        <v/>
      </c>
      <c r="Y173" s="181" t="n">
        <v>113</v>
      </c>
      <c r="Z173" s="292" t="n"/>
      <c r="AA173" s="183" t="n"/>
      <c r="AB173" s="176" t="n"/>
      <c r="AC173" s="176" t="n"/>
      <c r="AD173" s="150">
        <f>SUM(AB173:AC173)</f>
        <v/>
      </c>
      <c r="AE173" s="181" t="n">
        <v>113</v>
      </c>
      <c r="AF173" s="292" t="n"/>
      <c r="AG173" s="183" t="n"/>
      <c r="AH173" s="176" t="n"/>
      <c r="AI173" s="176" t="n"/>
      <c r="AJ173" s="150">
        <f>SUM(AH173:AI173)</f>
        <v/>
      </c>
      <c r="AK173" s="181" t="n">
        <v>113</v>
      </c>
      <c r="AL173" s="292" t="n"/>
      <c r="AM173" s="183" t="n"/>
      <c r="AN173" s="176" t="n"/>
      <c r="AO173" s="176" t="n"/>
      <c r="AP173" s="150">
        <f>SUM(AN173:AO173)</f>
        <v/>
      </c>
      <c r="AQ173" s="181" t="n">
        <v>113</v>
      </c>
      <c r="AR173" s="292" t="n"/>
      <c r="AS173" s="183" t="n"/>
      <c r="AT173" s="176" t="n"/>
      <c r="AU173" s="176" t="n"/>
      <c r="AV173" s="150">
        <f>SUM(AT173:AU173)</f>
        <v/>
      </c>
      <c r="AW173" s="181" t="n">
        <v>113</v>
      </c>
      <c r="AX173" s="292" t="n"/>
      <c r="AY173" s="183" t="n"/>
      <c r="AZ173" s="176" t="n"/>
      <c r="BA173" s="176" t="n"/>
      <c r="BB173" s="150">
        <f>SUM(AZ173:BA173)</f>
        <v/>
      </c>
      <c r="BC173" s="181" t="n">
        <v>113</v>
      </c>
      <c r="BD173" s="221" t="n"/>
      <c r="BE173" s="183" t="n"/>
      <c r="BF173" s="176" t="n"/>
      <c r="BG173" s="176" t="n"/>
      <c r="BH173" s="150">
        <f>SUM(BF173:BG173)</f>
        <v/>
      </c>
      <c r="BI173" s="172" t="n"/>
      <c r="BJ173" s="172" t="n"/>
      <c r="BK173" s="172" t="n"/>
      <c r="BL173" s="241" t="n"/>
      <c r="BM173" s="241" t="n"/>
      <c r="BN173" s="241" t="n"/>
      <c r="BO173" s="241" t="n"/>
      <c r="BP173" s="241" t="n"/>
      <c r="BQ173" s="241" t="n"/>
      <c r="BR173" s="241" t="n"/>
      <c r="BS173" s="242" t="n"/>
      <c r="BT173" s="242" t="n"/>
      <c r="BU173" s="242" t="n"/>
      <c r="BV173" s="242" t="n"/>
      <c r="BW173" s="242" t="n"/>
      <c r="BX173" s="242" t="n"/>
      <c r="BY173" s="242" t="n"/>
    </row>
    <row r="174" ht="109.5" customFormat="1" customHeight="1" s="242" thickBot="1">
      <c r="A174" s="164" t="n">
        <v>114</v>
      </c>
      <c r="B174" s="220" t="n"/>
      <c r="C174" s="177" t="n"/>
      <c r="D174" s="182" t="n"/>
      <c r="E174" s="176" t="n"/>
      <c r="F174" s="150">
        <f>SUM(D174:E174)</f>
        <v/>
      </c>
      <c r="G174" s="169" t="n">
        <v>114</v>
      </c>
      <c r="H174" s="243" t="n"/>
      <c r="I174" s="183" t="n"/>
      <c r="J174" s="180" t="n"/>
      <c r="K174" s="156" t="n"/>
      <c r="L174" s="150">
        <f>SUM(J174:K174)</f>
        <v/>
      </c>
      <c r="M174" s="169" t="n">
        <v>114</v>
      </c>
      <c r="N174" s="243" t="n"/>
      <c r="O174" s="183" t="n"/>
      <c r="P174" s="176" t="n"/>
      <c r="Q174" s="176" t="n"/>
      <c r="R174" s="150">
        <f>SUM(P174:Q174)</f>
        <v/>
      </c>
      <c r="S174" s="169" t="n">
        <v>114</v>
      </c>
      <c r="T174" s="243" t="n"/>
      <c r="U174" s="183" t="n"/>
      <c r="V174" s="176" t="n"/>
      <c r="W174" s="176" t="n"/>
      <c r="X174" s="150">
        <f>SUM(V174:W174)</f>
        <v/>
      </c>
      <c r="Y174" s="169" t="n">
        <v>114</v>
      </c>
      <c r="Z174" s="243" t="n"/>
      <c r="AA174" s="183" t="n"/>
      <c r="AB174" s="176" t="n"/>
      <c r="AC174" s="176" t="n"/>
      <c r="AD174" s="150">
        <f>SUM(AB174:AC174)</f>
        <v/>
      </c>
      <c r="AE174" s="169" t="n">
        <v>114</v>
      </c>
      <c r="AF174" s="243" t="n"/>
      <c r="AG174" s="183" t="n"/>
      <c r="AH174" s="176" t="n"/>
      <c r="AI174" s="176" t="n"/>
      <c r="AJ174" s="150">
        <f>SUM(AH174:AI174)</f>
        <v/>
      </c>
      <c r="AK174" s="169" t="n">
        <v>114</v>
      </c>
      <c r="AL174" s="243" t="n"/>
      <c r="AM174" s="183" t="n"/>
      <c r="AN174" s="176" t="n"/>
      <c r="AO174" s="176" t="n"/>
      <c r="AP174" s="150">
        <f>SUM(AN174:AO174)</f>
        <v/>
      </c>
      <c r="AQ174" s="169" t="n">
        <v>114</v>
      </c>
      <c r="AR174" s="243" t="n"/>
      <c r="AS174" s="183" t="n"/>
      <c r="AT174" s="176" t="n"/>
      <c r="AU174" s="176" t="n"/>
      <c r="AV174" s="150">
        <f>SUM(AT174:AU174)</f>
        <v/>
      </c>
      <c r="AW174" s="169" t="n">
        <v>114</v>
      </c>
      <c r="AX174" s="243" t="n"/>
      <c r="AY174" s="183" t="n"/>
      <c r="AZ174" s="176" t="n"/>
      <c r="BA174" s="176" t="n"/>
      <c r="BB174" s="150">
        <f>SUM(AZ174:BA174)</f>
        <v/>
      </c>
      <c r="BC174" s="169" t="n">
        <v>114</v>
      </c>
      <c r="BD174" s="220" t="n"/>
      <c r="BE174" s="183" t="n"/>
      <c r="BF174" s="176" t="n"/>
      <c r="BG174" s="176" t="n"/>
      <c r="BH174" s="150">
        <f>SUM(BF174:BG174)</f>
        <v/>
      </c>
      <c r="BI174" s="172" t="n"/>
      <c r="BJ174" s="172" t="n"/>
      <c r="BK174" s="172" t="n"/>
      <c r="BL174" s="241" t="n"/>
      <c r="BM174" s="241" t="n"/>
      <c r="BN174" s="241" t="n"/>
      <c r="BO174" s="241" t="n"/>
      <c r="BP174" s="241" t="n"/>
      <c r="BQ174" s="241" t="n"/>
      <c r="BR174" s="241" t="n"/>
      <c r="BS174" s="242" t="n"/>
      <c r="BT174" s="242" t="n"/>
      <c r="BU174" s="242" t="n"/>
      <c r="BV174" s="242" t="n"/>
      <c r="BW174" s="242" t="n"/>
      <c r="BX174" s="242" t="n"/>
      <c r="BY174" s="242" t="n"/>
    </row>
    <row r="175" ht="109.5" customFormat="1" customHeight="1" s="242" thickBot="1">
      <c r="A175" s="173" t="n">
        <v>115</v>
      </c>
      <c r="B175" s="221" t="n"/>
      <c r="C175" s="177" t="n"/>
      <c r="D175" s="182" t="n"/>
      <c r="E175" s="176" t="n"/>
      <c r="F175" s="150">
        <f>SUM(D175:E175)</f>
        <v/>
      </c>
      <c r="G175" s="178" t="n">
        <v>115</v>
      </c>
      <c r="H175" s="243" t="n"/>
      <c r="I175" s="183" t="n"/>
      <c r="J175" s="180" t="n"/>
      <c r="K175" s="156" t="n"/>
      <c r="L175" s="150">
        <f>SUM(J175:K175)</f>
        <v/>
      </c>
      <c r="M175" s="181" t="n">
        <v>115</v>
      </c>
      <c r="N175" s="292" t="n"/>
      <c r="O175" s="183" t="n"/>
      <c r="P175" s="176" t="n"/>
      <c r="Q175" s="176" t="n"/>
      <c r="R175" s="150">
        <f>SUM(P175:Q175)</f>
        <v/>
      </c>
      <c r="S175" s="181" t="n">
        <v>115</v>
      </c>
      <c r="T175" s="292" t="n"/>
      <c r="U175" s="183" t="n"/>
      <c r="V175" s="176" t="n"/>
      <c r="W175" s="176" t="n"/>
      <c r="X175" s="150">
        <f>SUM(V175:W175)</f>
        <v/>
      </c>
      <c r="Y175" s="181" t="n">
        <v>115</v>
      </c>
      <c r="Z175" s="292" t="n"/>
      <c r="AA175" s="183" t="n"/>
      <c r="AB175" s="176" t="n"/>
      <c r="AC175" s="176" t="n"/>
      <c r="AD175" s="150">
        <f>SUM(AB175:AC175)</f>
        <v/>
      </c>
      <c r="AE175" s="181" t="n">
        <v>115</v>
      </c>
      <c r="AF175" s="292" t="n"/>
      <c r="AG175" s="183" t="n"/>
      <c r="AH175" s="176" t="n"/>
      <c r="AI175" s="176" t="n"/>
      <c r="AJ175" s="150">
        <f>SUM(AH175:AI175)</f>
        <v/>
      </c>
      <c r="AK175" s="181" t="n">
        <v>115</v>
      </c>
      <c r="AL175" s="292" t="n"/>
      <c r="AM175" s="183" t="n"/>
      <c r="AN175" s="176" t="n"/>
      <c r="AO175" s="176" t="n"/>
      <c r="AP175" s="150">
        <f>SUM(AN175:AO175)</f>
        <v/>
      </c>
      <c r="AQ175" s="181" t="n">
        <v>115</v>
      </c>
      <c r="AR175" s="292" t="n"/>
      <c r="AS175" s="183" t="n"/>
      <c r="AT175" s="176" t="n"/>
      <c r="AU175" s="176" t="n"/>
      <c r="AV175" s="150">
        <f>SUM(AT175:AU175)</f>
        <v/>
      </c>
      <c r="AW175" s="181" t="n">
        <v>115</v>
      </c>
      <c r="AX175" s="292" t="n"/>
      <c r="AY175" s="183" t="n"/>
      <c r="AZ175" s="176" t="n"/>
      <c r="BA175" s="176" t="n"/>
      <c r="BB175" s="150">
        <f>SUM(AZ175:BA175)</f>
        <v/>
      </c>
      <c r="BC175" s="181" t="n">
        <v>115</v>
      </c>
      <c r="BD175" s="221" t="n"/>
      <c r="BE175" s="183" t="n"/>
      <c r="BF175" s="176" t="n"/>
      <c r="BG175" s="176" t="n"/>
      <c r="BH175" s="150">
        <f>SUM(BF175:BG175)</f>
        <v/>
      </c>
      <c r="BI175" s="172" t="n"/>
      <c r="BJ175" s="172" t="n"/>
      <c r="BK175" s="172" t="n"/>
      <c r="BL175" s="241" t="n"/>
      <c r="BM175" s="241" t="n"/>
      <c r="BN175" s="241" t="n"/>
      <c r="BO175" s="241" t="n"/>
      <c r="BP175" s="241" t="n"/>
      <c r="BQ175" s="241" t="n"/>
      <c r="BR175" s="241" t="n"/>
      <c r="BS175" s="242" t="n"/>
      <c r="BT175" s="242" t="n"/>
      <c r="BU175" s="242" t="n"/>
      <c r="BV175" s="242" t="n"/>
      <c r="BW175" s="242" t="n"/>
      <c r="BX175" s="242" t="n"/>
      <c r="BY175" s="242" t="n"/>
    </row>
    <row r="176" ht="109.5" customFormat="1" customHeight="1" s="242" thickBot="1">
      <c r="A176" s="164" t="n">
        <v>116</v>
      </c>
      <c r="B176" s="220" t="n"/>
      <c r="C176" s="177" t="n"/>
      <c r="D176" s="182" t="n"/>
      <c r="E176" s="176" t="n"/>
      <c r="F176" s="150">
        <f>SUM(D176:E176)</f>
        <v/>
      </c>
      <c r="G176" s="169" t="n">
        <v>116</v>
      </c>
      <c r="H176" s="243" t="n"/>
      <c r="I176" s="183" t="n"/>
      <c r="J176" s="180" t="n"/>
      <c r="K176" s="156" t="n"/>
      <c r="L176" s="150">
        <f>SUM(J176:K176)</f>
        <v/>
      </c>
      <c r="M176" s="169" t="n">
        <v>116</v>
      </c>
      <c r="N176" s="243" t="n"/>
      <c r="O176" s="183" t="n"/>
      <c r="P176" s="176" t="n"/>
      <c r="Q176" s="176" t="n"/>
      <c r="R176" s="150">
        <f>SUM(P176:Q176)</f>
        <v/>
      </c>
      <c r="S176" s="169" t="n">
        <v>116</v>
      </c>
      <c r="T176" s="243" t="n"/>
      <c r="U176" s="183" t="n"/>
      <c r="V176" s="176" t="n"/>
      <c r="W176" s="176" t="n"/>
      <c r="X176" s="150">
        <f>SUM(V176:W176)</f>
        <v/>
      </c>
      <c r="Y176" s="169" t="n">
        <v>116</v>
      </c>
      <c r="Z176" s="243" t="n"/>
      <c r="AA176" s="183" t="n"/>
      <c r="AB176" s="176" t="n"/>
      <c r="AC176" s="176" t="n"/>
      <c r="AD176" s="150">
        <f>SUM(AB176:AC176)</f>
        <v/>
      </c>
      <c r="AE176" s="169" t="n">
        <v>116</v>
      </c>
      <c r="AF176" s="243" t="n"/>
      <c r="AG176" s="183" t="n"/>
      <c r="AH176" s="176" t="n"/>
      <c r="AI176" s="176" t="n"/>
      <c r="AJ176" s="150">
        <f>SUM(AH176:AI176)</f>
        <v/>
      </c>
      <c r="AK176" s="169" t="n">
        <v>116</v>
      </c>
      <c r="AL176" s="243" t="n"/>
      <c r="AM176" s="183" t="n"/>
      <c r="AN176" s="176" t="n"/>
      <c r="AO176" s="176" t="n"/>
      <c r="AP176" s="150">
        <f>SUM(AN176:AO176)</f>
        <v/>
      </c>
      <c r="AQ176" s="169" t="n">
        <v>116</v>
      </c>
      <c r="AR176" s="243" t="n"/>
      <c r="AS176" s="183" t="n"/>
      <c r="AT176" s="176" t="n"/>
      <c r="AU176" s="176" t="n"/>
      <c r="AV176" s="150">
        <f>SUM(AT176:AU176)</f>
        <v/>
      </c>
      <c r="AW176" s="169" t="n">
        <v>116</v>
      </c>
      <c r="AX176" s="243" t="n"/>
      <c r="AY176" s="183" t="n"/>
      <c r="AZ176" s="176" t="n"/>
      <c r="BA176" s="176" t="n"/>
      <c r="BB176" s="150">
        <f>SUM(AZ176:BA176)</f>
        <v/>
      </c>
      <c r="BC176" s="169" t="n">
        <v>116</v>
      </c>
      <c r="BD176" s="220" t="n"/>
      <c r="BE176" s="183" t="n"/>
      <c r="BF176" s="176" t="n"/>
      <c r="BG176" s="176" t="n"/>
      <c r="BH176" s="150">
        <f>SUM(BF176:BG176)</f>
        <v/>
      </c>
      <c r="BI176" s="172" t="n"/>
      <c r="BJ176" s="172" t="n"/>
      <c r="BK176" s="172" t="n"/>
      <c r="BL176" s="241" t="n"/>
      <c r="BM176" s="241" t="n"/>
      <c r="BN176" s="241" t="n"/>
      <c r="BO176" s="241" t="n"/>
      <c r="BP176" s="241" t="n"/>
      <c r="BQ176" s="241" t="n"/>
      <c r="BR176" s="241" t="n"/>
      <c r="BS176" s="242" t="n"/>
      <c r="BT176" s="242" t="n"/>
      <c r="BU176" s="242" t="n"/>
      <c r="BV176" s="242" t="n"/>
      <c r="BW176" s="242" t="n"/>
      <c r="BX176" s="242" t="n"/>
      <c r="BY176" s="242" t="n"/>
    </row>
    <row r="177" ht="109.5" customFormat="1" customHeight="1" s="242" thickBot="1">
      <c r="A177" s="173" t="n">
        <v>117</v>
      </c>
      <c r="B177" s="221" t="n"/>
      <c r="C177" s="177" t="n"/>
      <c r="D177" s="182" t="n"/>
      <c r="E177" s="176" t="n"/>
      <c r="F177" s="150">
        <f>SUM(D177:E177)</f>
        <v/>
      </c>
      <c r="G177" s="178" t="n">
        <v>117</v>
      </c>
      <c r="H177" s="243" t="n"/>
      <c r="I177" s="183" t="n"/>
      <c r="J177" s="180" t="n"/>
      <c r="K177" s="156" t="n"/>
      <c r="L177" s="150">
        <f>SUM(J177:K177)</f>
        <v/>
      </c>
      <c r="M177" s="181" t="n">
        <v>117</v>
      </c>
      <c r="N177" s="292" t="n"/>
      <c r="O177" s="183" t="n"/>
      <c r="P177" s="176" t="n"/>
      <c r="Q177" s="176" t="n"/>
      <c r="R177" s="150">
        <f>SUM(P177:Q177)</f>
        <v/>
      </c>
      <c r="S177" s="181" t="n">
        <v>117</v>
      </c>
      <c r="T177" s="292" t="n"/>
      <c r="U177" s="183" t="n"/>
      <c r="V177" s="176" t="n"/>
      <c r="W177" s="176" t="n"/>
      <c r="X177" s="150">
        <f>SUM(V177:W177)</f>
        <v/>
      </c>
      <c r="Y177" s="181" t="n">
        <v>117</v>
      </c>
      <c r="Z177" s="292" t="n"/>
      <c r="AA177" s="183" t="n"/>
      <c r="AB177" s="176" t="n"/>
      <c r="AC177" s="176" t="n"/>
      <c r="AD177" s="150">
        <f>SUM(AB177:AC177)</f>
        <v/>
      </c>
      <c r="AE177" s="181" t="n">
        <v>117</v>
      </c>
      <c r="AF177" s="292" t="n"/>
      <c r="AG177" s="183" t="n"/>
      <c r="AH177" s="176" t="n"/>
      <c r="AI177" s="176" t="n"/>
      <c r="AJ177" s="150">
        <f>SUM(AH177:AI177)</f>
        <v/>
      </c>
      <c r="AK177" s="181" t="n">
        <v>117</v>
      </c>
      <c r="AL177" s="292" t="n"/>
      <c r="AM177" s="183" t="n"/>
      <c r="AN177" s="176" t="n"/>
      <c r="AO177" s="176" t="n"/>
      <c r="AP177" s="150">
        <f>SUM(AN177:AO177)</f>
        <v/>
      </c>
      <c r="AQ177" s="181" t="n">
        <v>117</v>
      </c>
      <c r="AR177" s="292" t="n"/>
      <c r="AS177" s="183" t="n"/>
      <c r="AT177" s="176" t="n"/>
      <c r="AU177" s="176" t="n"/>
      <c r="AV177" s="150">
        <f>SUM(AT177:AU177)</f>
        <v/>
      </c>
      <c r="AW177" s="181" t="n">
        <v>117</v>
      </c>
      <c r="AX177" s="292" t="n"/>
      <c r="AY177" s="183" t="n"/>
      <c r="AZ177" s="176" t="n"/>
      <c r="BA177" s="176" t="n"/>
      <c r="BB177" s="150">
        <f>SUM(AZ177:BA177)</f>
        <v/>
      </c>
      <c r="BC177" s="181" t="n">
        <v>117</v>
      </c>
      <c r="BD177" s="221" t="n"/>
      <c r="BE177" s="183" t="n"/>
      <c r="BF177" s="176" t="n"/>
      <c r="BG177" s="176" t="n"/>
      <c r="BH177" s="150">
        <f>SUM(BF177:BG177)</f>
        <v/>
      </c>
      <c r="BI177" s="172" t="n"/>
      <c r="BJ177" s="172" t="n"/>
      <c r="BK177" s="172" t="n"/>
      <c r="BL177" s="241" t="n"/>
      <c r="BM177" s="241" t="n"/>
      <c r="BN177" s="241" t="n"/>
      <c r="BO177" s="241" t="n"/>
      <c r="BP177" s="241" t="n"/>
      <c r="BQ177" s="241" t="n"/>
      <c r="BR177" s="241" t="n"/>
      <c r="BS177" s="242" t="n"/>
      <c r="BT177" s="242" t="n"/>
      <c r="BU177" s="242" t="n"/>
      <c r="BV177" s="242" t="n"/>
      <c r="BW177" s="242" t="n"/>
      <c r="BX177" s="242" t="n"/>
      <c r="BY177" s="242" t="n"/>
    </row>
    <row r="178" ht="109.5" customFormat="1" customHeight="1" s="242" thickBot="1">
      <c r="A178" s="164" t="n">
        <v>118</v>
      </c>
      <c r="B178" s="220" t="n"/>
      <c r="C178" s="177" t="n"/>
      <c r="D178" s="182" t="n"/>
      <c r="E178" s="176" t="n"/>
      <c r="F178" s="150">
        <f>SUM(D178:E178)</f>
        <v/>
      </c>
      <c r="G178" s="169" t="n">
        <v>118</v>
      </c>
      <c r="H178" s="243" t="n"/>
      <c r="I178" s="183" t="n"/>
      <c r="J178" s="180" t="n"/>
      <c r="K178" s="156" t="n"/>
      <c r="L178" s="150">
        <f>SUM(J178:K178)</f>
        <v/>
      </c>
      <c r="M178" s="169" t="n">
        <v>118</v>
      </c>
      <c r="N178" s="243" t="n"/>
      <c r="O178" s="183" t="n"/>
      <c r="P178" s="176" t="n"/>
      <c r="Q178" s="176" t="n"/>
      <c r="R178" s="150">
        <f>SUM(P178:Q178)</f>
        <v/>
      </c>
      <c r="S178" s="169" t="n">
        <v>118</v>
      </c>
      <c r="T178" s="243" t="n"/>
      <c r="U178" s="183" t="n"/>
      <c r="V178" s="176" t="n"/>
      <c r="W178" s="176" t="n"/>
      <c r="X178" s="150">
        <f>SUM(V178:W178)</f>
        <v/>
      </c>
      <c r="Y178" s="169" t="n">
        <v>118</v>
      </c>
      <c r="Z178" s="243" t="n"/>
      <c r="AA178" s="183" t="n"/>
      <c r="AB178" s="176" t="n"/>
      <c r="AC178" s="176" t="n"/>
      <c r="AD178" s="150">
        <f>SUM(AB178:AC178)</f>
        <v/>
      </c>
      <c r="AE178" s="169" t="n">
        <v>118</v>
      </c>
      <c r="AF178" s="243" t="n"/>
      <c r="AG178" s="183" t="n"/>
      <c r="AH178" s="176" t="n"/>
      <c r="AI178" s="176" t="n"/>
      <c r="AJ178" s="150">
        <f>SUM(AH178:AI178)</f>
        <v/>
      </c>
      <c r="AK178" s="169" t="n">
        <v>118</v>
      </c>
      <c r="AL178" s="243" t="n"/>
      <c r="AM178" s="183" t="n"/>
      <c r="AN178" s="176" t="n"/>
      <c r="AO178" s="176" t="n"/>
      <c r="AP178" s="150">
        <f>SUM(AN178:AO178)</f>
        <v/>
      </c>
      <c r="AQ178" s="169" t="n">
        <v>118</v>
      </c>
      <c r="AR178" s="243" t="n"/>
      <c r="AS178" s="183" t="n"/>
      <c r="AT178" s="176" t="n"/>
      <c r="AU178" s="176" t="n"/>
      <c r="AV178" s="150">
        <f>SUM(AT178:AU178)</f>
        <v/>
      </c>
      <c r="AW178" s="169" t="n">
        <v>118</v>
      </c>
      <c r="AX178" s="243" t="n"/>
      <c r="AY178" s="183" t="n"/>
      <c r="AZ178" s="176" t="n"/>
      <c r="BA178" s="176" t="n"/>
      <c r="BB178" s="150">
        <f>SUM(AZ178:BA178)</f>
        <v/>
      </c>
      <c r="BC178" s="169" t="n">
        <v>118</v>
      </c>
      <c r="BD178" s="220" t="n"/>
      <c r="BE178" s="183" t="n"/>
      <c r="BF178" s="176" t="n"/>
      <c r="BG178" s="176" t="n"/>
      <c r="BH178" s="150">
        <f>SUM(BF178:BG178)</f>
        <v/>
      </c>
      <c r="BI178" s="172" t="n"/>
      <c r="BJ178" s="172" t="n"/>
      <c r="BK178" s="172" t="n"/>
      <c r="BL178" s="241" t="n"/>
      <c r="BM178" s="241" t="n"/>
      <c r="BN178" s="241" t="n"/>
      <c r="BO178" s="241" t="n"/>
      <c r="BP178" s="241" t="n"/>
      <c r="BQ178" s="241" t="n"/>
      <c r="BR178" s="241" t="n"/>
      <c r="BS178" s="242" t="n"/>
      <c r="BT178" s="242" t="n"/>
      <c r="BU178" s="242" t="n"/>
      <c r="BV178" s="242" t="n"/>
      <c r="BW178" s="242" t="n"/>
      <c r="BX178" s="242" t="n"/>
      <c r="BY178" s="242" t="n"/>
    </row>
    <row r="179" ht="109.5" customFormat="1" customHeight="1" s="242" thickBot="1">
      <c r="A179" s="173" t="n">
        <v>119</v>
      </c>
      <c r="B179" s="221" t="n"/>
      <c r="C179" s="177" t="n"/>
      <c r="D179" s="182" t="n"/>
      <c r="E179" s="176" t="n"/>
      <c r="F179" s="150">
        <f>SUM(D179:E179)</f>
        <v/>
      </c>
      <c r="G179" s="178" t="n">
        <v>119</v>
      </c>
      <c r="H179" s="243" t="n"/>
      <c r="I179" s="183" t="n"/>
      <c r="J179" s="180" t="n"/>
      <c r="K179" s="156" t="n"/>
      <c r="L179" s="150">
        <f>SUM(J179:K179)</f>
        <v/>
      </c>
      <c r="M179" s="181" t="n">
        <v>119</v>
      </c>
      <c r="N179" s="292" t="n"/>
      <c r="O179" s="183" t="n"/>
      <c r="P179" s="176" t="n"/>
      <c r="Q179" s="176" t="n"/>
      <c r="R179" s="150">
        <f>SUM(P179:Q179)</f>
        <v/>
      </c>
      <c r="S179" s="181" t="n">
        <v>119</v>
      </c>
      <c r="T179" s="292" t="n"/>
      <c r="U179" s="183" t="n"/>
      <c r="V179" s="176" t="n"/>
      <c r="W179" s="176" t="n"/>
      <c r="X179" s="150">
        <f>SUM(V179:W179)</f>
        <v/>
      </c>
      <c r="Y179" s="181" t="n">
        <v>119</v>
      </c>
      <c r="Z179" s="292" t="n"/>
      <c r="AA179" s="183" t="n"/>
      <c r="AB179" s="176" t="n"/>
      <c r="AC179" s="176" t="n"/>
      <c r="AD179" s="150">
        <f>SUM(AB179:AC179)</f>
        <v/>
      </c>
      <c r="AE179" s="181" t="n">
        <v>119</v>
      </c>
      <c r="AF179" s="292" t="n"/>
      <c r="AG179" s="183" t="n"/>
      <c r="AH179" s="176" t="n"/>
      <c r="AI179" s="176" t="n"/>
      <c r="AJ179" s="150">
        <f>SUM(AH179:AI179)</f>
        <v/>
      </c>
      <c r="AK179" s="181" t="n">
        <v>119</v>
      </c>
      <c r="AL179" s="292" t="n"/>
      <c r="AM179" s="183" t="n"/>
      <c r="AN179" s="176" t="n"/>
      <c r="AO179" s="176" t="n"/>
      <c r="AP179" s="150">
        <f>SUM(AN179:AO179)</f>
        <v/>
      </c>
      <c r="AQ179" s="181" t="n">
        <v>119</v>
      </c>
      <c r="AR179" s="292" t="n"/>
      <c r="AS179" s="183" t="n"/>
      <c r="AT179" s="176" t="n"/>
      <c r="AU179" s="176" t="n"/>
      <c r="AV179" s="150">
        <f>SUM(AT179:AU179)</f>
        <v/>
      </c>
      <c r="AW179" s="181" t="n">
        <v>119</v>
      </c>
      <c r="AX179" s="292" t="n"/>
      <c r="AY179" s="183" t="n"/>
      <c r="AZ179" s="176" t="n"/>
      <c r="BA179" s="176" t="n"/>
      <c r="BB179" s="150">
        <f>SUM(AZ179:BA179)</f>
        <v/>
      </c>
      <c r="BC179" s="181" t="n">
        <v>119</v>
      </c>
      <c r="BD179" s="221" t="n"/>
      <c r="BE179" s="183" t="n"/>
      <c r="BF179" s="176" t="n"/>
      <c r="BG179" s="176" t="n"/>
      <c r="BH179" s="150">
        <f>SUM(BF179:BG179)</f>
        <v/>
      </c>
      <c r="BI179" s="172" t="n"/>
      <c r="BJ179" s="172" t="n"/>
      <c r="BK179" s="172" t="n"/>
      <c r="BL179" s="241" t="n"/>
      <c r="BM179" s="241" t="n"/>
      <c r="BN179" s="241" t="n"/>
      <c r="BO179" s="241" t="n"/>
      <c r="BP179" s="241" t="n"/>
      <c r="BQ179" s="241" t="n"/>
      <c r="BR179" s="241" t="n"/>
      <c r="BS179" s="242" t="n"/>
      <c r="BT179" s="242" t="n"/>
      <c r="BU179" s="242" t="n"/>
      <c r="BV179" s="242" t="n"/>
      <c r="BW179" s="242" t="n"/>
      <c r="BX179" s="242" t="n"/>
      <c r="BY179" s="242" t="n"/>
    </row>
    <row r="180" ht="109.5" customFormat="1" customHeight="1" s="242" thickBot="1">
      <c r="A180" s="164" t="n">
        <v>120</v>
      </c>
      <c r="B180" s="220" t="n"/>
      <c r="C180" s="184" t="n"/>
      <c r="D180" s="185" t="n"/>
      <c r="E180" s="186" t="n"/>
      <c r="F180" s="150">
        <f>SUM(D180:E180)</f>
        <v/>
      </c>
      <c r="G180" s="164" t="n">
        <v>120</v>
      </c>
      <c r="H180" s="220" t="n"/>
      <c r="I180" s="183" t="n"/>
      <c r="J180" s="180" t="n"/>
      <c r="K180" s="156" t="n"/>
      <c r="L180" s="150">
        <f>SUM(J180:K180)</f>
        <v/>
      </c>
      <c r="M180" s="169" t="n">
        <v>120</v>
      </c>
      <c r="N180" s="243" t="n"/>
      <c r="O180" s="183" t="n"/>
      <c r="P180" s="176" t="n"/>
      <c r="Q180" s="176" t="n"/>
      <c r="R180" s="150">
        <f>SUM(P180:Q180)</f>
        <v/>
      </c>
      <c r="S180" s="169" t="n">
        <v>120</v>
      </c>
      <c r="T180" s="243" t="n"/>
      <c r="U180" s="183" t="n"/>
      <c r="V180" s="176" t="n"/>
      <c r="W180" s="176" t="n"/>
      <c r="X180" s="150">
        <f>SUM(V180:W180)</f>
        <v/>
      </c>
      <c r="Y180" s="169" t="n">
        <v>120</v>
      </c>
      <c r="Z180" s="243" t="n"/>
      <c r="AA180" s="183" t="n"/>
      <c r="AB180" s="176" t="n"/>
      <c r="AC180" s="176" t="n"/>
      <c r="AD180" s="150">
        <f>SUM(AB180:AC180)</f>
        <v/>
      </c>
      <c r="AE180" s="169" t="n">
        <v>120</v>
      </c>
      <c r="AF180" s="243" t="n"/>
      <c r="AG180" s="183" t="n"/>
      <c r="AH180" s="176" t="n"/>
      <c r="AI180" s="176" t="n"/>
      <c r="AJ180" s="150">
        <f>SUM(AH180:AI180)</f>
        <v/>
      </c>
      <c r="AK180" s="169" t="n">
        <v>120</v>
      </c>
      <c r="AL180" s="243" t="n"/>
      <c r="AM180" s="183" t="n"/>
      <c r="AN180" s="176" t="n"/>
      <c r="AO180" s="176" t="n"/>
      <c r="AP180" s="150">
        <f>SUM(AN180:AO180)</f>
        <v/>
      </c>
      <c r="AQ180" s="169" t="n">
        <v>120</v>
      </c>
      <c r="AR180" s="243" t="n"/>
      <c r="AS180" s="183" t="n"/>
      <c r="AT180" s="176" t="n"/>
      <c r="AU180" s="176" t="n"/>
      <c r="AV180" s="150">
        <f>SUM(AT180:AU180)</f>
        <v/>
      </c>
      <c r="AW180" s="169" t="n">
        <v>120</v>
      </c>
      <c r="AX180" s="243" t="n"/>
      <c r="AY180" s="183" t="n"/>
      <c r="AZ180" s="176" t="n"/>
      <c r="BA180" s="176" t="n"/>
      <c r="BB180" s="150">
        <f>SUM(AZ180:BA180)</f>
        <v/>
      </c>
      <c r="BC180" s="169" t="n">
        <v>120</v>
      </c>
      <c r="BD180" s="220" t="n"/>
      <c r="BE180" s="183" t="n"/>
      <c r="BF180" s="176" t="n"/>
      <c r="BG180" s="176" t="n"/>
      <c r="BH180" s="150">
        <f>SUM(BF180:BG180)</f>
        <v/>
      </c>
      <c r="BI180" s="172" t="n"/>
      <c r="BJ180" s="172" t="n"/>
      <c r="BK180" s="172" t="n"/>
      <c r="BL180" s="241" t="n"/>
      <c r="BM180" s="241" t="n"/>
      <c r="BN180" s="241" t="n"/>
      <c r="BO180" s="241" t="n"/>
      <c r="BP180" s="241" t="n"/>
      <c r="BQ180" s="241" t="n"/>
      <c r="BR180" s="241" t="n"/>
      <c r="BS180" s="242" t="n"/>
      <c r="BT180" s="242" t="n"/>
      <c r="BU180" s="242" t="n"/>
      <c r="BV180" s="242" t="n"/>
      <c r="BW180" s="242" t="n"/>
      <c r="BX180" s="242" t="n"/>
      <c r="BY180" s="242" t="n"/>
    </row>
    <row r="181" ht="109.5" customFormat="1" customHeight="1" s="242" thickBot="1">
      <c r="A181" s="173" t="n">
        <v>121</v>
      </c>
      <c r="B181" s="221" t="n"/>
      <c r="C181" s="184" t="n"/>
      <c r="D181" s="185" t="n"/>
      <c r="E181" s="186" t="n"/>
      <c r="F181" s="150">
        <f>SUM(D181:E181)</f>
        <v/>
      </c>
      <c r="G181" s="187" t="n">
        <v>121</v>
      </c>
      <c r="H181" s="220" t="n"/>
      <c r="I181" s="183" t="n"/>
      <c r="J181" s="180" t="n"/>
      <c r="K181" s="156" t="n"/>
      <c r="L181" s="150">
        <f>SUM(J181:K181)</f>
        <v/>
      </c>
      <c r="M181" s="181" t="n">
        <v>121</v>
      </c>
      <c r="N181" s="292" t="n"/>
      <c r="O181" s="183" t="n"/>
      <c r="P181" s="176" t="n"/>
      <c r="Q181" s="176" t="n"/>
      <c r="R181" s="150">
        <f>SUM(P181:Q181)</f>
        <v/>
      </c>
      <c r="S181" s="181" t="n">
        <v>121</v>
      </c>
      <c r="T181" s="292" t="n"/>
      <c r="U181" s="183" t="n"/>
      <c r="V181" s="176" t="n"/>
      <c r="W181" s="176" t="n"/>
      <c r="X181" s="150">
        <f>SUM(V181:W181)</f>
        <v/>
      </c>
      <c r="Y181" s="181" t="n">
        <v>121</v>
      </c>
      <c r="Z181" s="292" t="n"/>
      <c r="AA181" s="183" t="n"/>
      <c r="AB181" s="176" t="n"/>
      <c r="AC181" s="176" t="n"/>
      <c r="AD181" s="150">
        <f>SUM(AB181:AC181)</f>
        <v/>
      </c>
      <c r="AE181" s="181" t="n">
        <v>121</v>
      </c>
      <c r="AF181" s="292" t="n"/>
      <c r="AG181" s="183" t="n"/>
      <c r="AH181" s="176" t="n"/>
      <c r="AI181" s="176" t="n"/>
      <c r="AJ181" s="150">
        <f>SUM(AH181:AI181)</f>
        <v/>
      </c>
      <c r="AK181" s="181" t="n">
        <v>121</v>
      </c>
      <c r="AL181" s="292" t="n"/>
      <c r="AM181" s="183" t="n"/>
      <c r="AN181" s="176" t="n"/>
      <c r="AO181" s="176" t="n"/>
      <c r="AP181" s="150">
        <f>SUM(AN181:AO181)</f>
        <v/>
      </c>
      <c r="AQ181" s="181" t="n">
        <v>121</v>
      </c>
      <c r="AR181" s="292" t="n"/>
      <c r="AS181" s="183" t="n"/>
      <c r="AT181" s="176" t="n"/>
      <c r="AU181" s="176" t="n"/>
      <c r="AV181" s="150">
        <f>SUM(AT181:AU181)</f>
        <v/>
      </c>
      <c r="AW181" s="181" t="n">
        <v>121</v>
      </c>
      <c r="AX181" s="292" t="n"/>
      <c r="AY181" s="183" t="n"/>
      <c r="AZ181" s="176" t="n"/>
      <c r="BA181" s="176" t="n"/>
      <c r="BB181" s="150">
        <f>SUM(AZ181:BA181)</f>
        <v/>
      </c>
      <c r="BC181" s="181" t="n">
        <v>121</v>
      </c>
      <c r="BD181" s="221" t="n"/>
      <c r="BE181" s="183" t="n"/>
      <c r="BF181" s="176" t="n"/>
      <c r="BG181" s="176" t="n"/>
      <c r="BH181" s="150">
        <f>SUM(BF181:BG181)</f>
        <v/>
      </c>
      <c r="BI181" s="172" t="n"/>
      <c r="BJ181" s="172" t="n"/>
      <c r="BK181" s="172" t="n"/>
      <c r="BL181" s="241" t="n"/>
      <c r="BM181" s="241" t="n"/>
      <c r="BN181" s="241" t="n"/>
      <c r="BO181" s="241" t="n"/>
      <c r="BP181" s="241" t="n"/>
      <c r="BQ181" s="241" t="n"/>
      <c r="BR181" s="241" t="n"/>
      <c r="BS181" s="242" t="n"/>
      <c r="BT181" s="242" t="n"/>
      <c r="BU181" s="242" t="n"/>
      <c r="BV181" s="242" t="n"/>
      <c r="BW181" s="242" t="n"/>
      <c r="BX181" s="242" t="n"/>
      <c r="BY181" s="242" t="n"/>
    </row>
    <row r="182" ht="109.5" customFormat="1" customHeight="1" s="242" thickBot="1">
      <c r="A182" s="164" t="n">
        <v>122</v>
      </c>
      <c r="B182" s="220" t="n"/>
      <c r="C182" s="184" t="n"/>
      <c r="D182" s="185" t="n"/>
      <c r="E182" s="186" t="n"/>
      <c r="F182" s="150">
        <f>SUM(D182:E182)</f>
        <v/>
      </c>
      <c r="G182" s="164" t="n">
        <v>122</v>
      </c>
      <c r="H182" s="220" t="n"/>
      <c r="I182" s="183" t="n"/>
      <c r="J182" s="180" t="n"/>
      <c r="K182" s="156" t="n"/>
      <c r="L182" s="150">
        <f>SUM(J182:K182)</f>
        <v/>
      </c>
      <c r="M182" s="169" t="n">
        <v>122</v>
      </c>
      <c r="N182" s="243" t="n"/>
      <c r="O182" s="183" t="n"/>
      <c r="P182" s="176" t="n"/>
      <c r="Q182" s="176" t="n"/>
      <c r="R182" s="150">
        <f>SUM(P182:Q182)</f>
        <v/>
      </c>
      <c r="S182" s="169" t="n">
        <v>122</v>
      </c>
      <c r="T182" s="243" t="n"/>
      <c r="U182" s="183" t="n"/>
      <c r="V182" s="176" t="n"/>
      <c r="W182" s="176" t="n"/>
      <c r="X182" s="150">
        <f>SUM(V182:W182)</f>
        <v/>
      </c>
      <c r="Y182" s="169" t="n">
        <v>122</v>
      </c>
      <c r="Z182" s="243" t="n"/>
      <c r="AA182" s="183" t="n"/>
      <c r="AB182" s="176" t="n"/>
      <c r="AC182" s="176" t="n"/>
      <c r="AD182" s="150">
        <f>SUM(AB182:AC182)</f>
        <v/>
      </c>
      <c r="AE182" s="169" t="n">
        <v>122</v>
      </c>
      <c r="AF182" s="243" t="n"/>
      <c r="AG182" s="183" t="n"/>
      <c r="AH182" s="176" t="n"/>
      <c r="AI182" s="176" t="n"/>
      <c r="AJ182" s="150">
        <f>SUM(AH182:AI182)</f>
        <v/>
      </c>
      <c r="AK182" s="169" t="n">
        <v>122</v>
      </c>
      <c r="AL182" s="243" t="n"/>
      <c r="AM182" s="183" t="n"/>
      <c r="AN182" s="176" t="n"/>
      <c r="AO182" s="176" t="n"/>
      <c r="AP182" s="150">
        <f>SUM(AN182:AO182)</f>
        <v/>
      </c>
      <c r="AQ182" s="169" t="n">
        <v>122</v>
      </c>
      <c r="AR182" s="243" t="n"/>
      <c r="AS182" s="183" t="n"/>
      <c r="AT182" s="176" t="n"/>
      <c r="AU182" s="176" t="n"/>
      <c r="AV182" s="150">
        <f>SUM(AT182:AU182)</f>
        <v/>
      </c>
      <c r="AW182" s="169" t="n">
        <v>122</v>
      </c>
      <c r="AX182" s="243" t="n"/>
      <c r="AY182" s="183" t="n"/>
      <c r="AZ182" s="176" t="n"/>
      <c r="BA182" s="176" t="n"/>
      <c r="BB182" s="150">
        <f>SUM(AZ182:BA182)</f>
        <v/>
      </c>
      <c r="BC182" s="169" t="n">
        <v>122</v>
      </c>
      <c r="BD182" s="220" t="n"/>
      <c r="BE182" s="183" t="n"/>
      <c r="BF182" s="176" t="n"/>
      <c r="BG182" s="176" t="n"/>
      <c r="BH182" s="150">
        <f>SUM(BF182:BG182)</f>
        <v/>
      </c>
      <c r="BI182" s="172" t="n"/>
      <c r="BJ182" s="172" t="n"/>
      <c r="BK182" s="172" t="n"/>
      <c r="BL182" s="241" t="n"/>
      <c r="BM182" s="241" t="n"/>
      <c r="BN182" s="241" t="n"/>
      <c r="BO182" s="241" t="n"/>
      <c r="BP182" s="241" t="n"/>
      <c r="BQ182" s="241" t="n"/>
      <c r="BR182" s="241" t="n"/>
      <c r="BS182" s="242" t="n"/>
      <c r="BT182" s="242" t="n"/>
      <c r="BU182" s="242" t="n"/>
      <c r="BV182" s="242" t="n"/>
      <c r="BW182" s="242" t="n"/>
      <c r="BX182" s="242" t="n"/>
      <c r="BY182" s="242" t="n"/>
    </row>
    <row r="183" ht="109.5" customFormat="1" customHeight="1" s="242" thickBot="1">
      <c r="A183" s="173" t="n">
        <v>123</v>
      </c>
      <c r="B183" s="221" t="n"/>
      <c r="C183" s="184" t="n"/>
      <c r="D183" s="185" t="n"/>
      <c r="E183" s="186" t="n"/>
      <c r="F183" s="150">
        <f>SUM(D183:E183)</f>
        <v/>
      </c>
      <c r="G183" s="187" t="n">
        <v>123</v>
      </c>
      <c r="H183" s="220" t="n"/>
      <c r="I183" s="183" t="n"/>
      <c r="J183" s="188" t="n"/>
      <c r="K183" s="176" t="n"/>
      <c r="L183" s="150">
        <f>SUM(J183:K183)</f>
        <v/>
      </c>
      <c r="M183" s="181" t="n">
        <v>123</v>
      </c>
      <c r="N183" s="292" t="n"/>
      <c r="O183" s="183" t="n"/>
      <c r="P183" s="176" t="n"/>
      <c r="Q183" s="176" t="n"/>
      <c r="R183" s="150">
        <f>SUM(P183:Q183)</f>
        <v/>
      </c>
      <c r="S183" s="181" t="n">
        <v>123</v>
      </c>
      <c r="T183" s="292" t="n"/>
      <c r="U183" s="183" t="n"/>
      <c r="V183" s="176" t="n"/>
      <c r="W183" s="176" t="n"/>
      <c r="X183" s="150">
        <f>SUM(V183:W183)</f>
        <v/>
      </c>
      <c r="Y183" s="181" t="n">
        <v>123</v>
      </c>
      <c r="Z183" s="292" t="n"/>
      <c r="AA183" s="183" t="n"/>
      <c r="AB183" s="176" t="n"/>
      <c r="AC183" s="176" t="n"/>
      <c r="AD183" s="150">
        <f>SUM(AB183:AC183)</f>
        <v/>
      </c>
      <c r="AE183" s="181" t="n">
        <v>123</v>
      </c>
      <c r="AF183" s="292" t="n"/>
      <c r="AG183" s="183" t="n"/>
      <c r="AH183" s="176" t="n"/>
      <c r="AI183" s="176" t="n"/>
      <c r="AJ183" s="150">
        <f>SUM(AH183:AI183)</f>
        <v/>
      </c>
      <c r="AK183" s="181" t="n">
        <v>123</v>
      </c>
      <c r="AL183" s="292" t="n"/>
      <c r="AM183" s="183" t="n"/>
      <c r="AN183" s="176" t="n"/>
      <c r="AO183" s="176" t="n"/>
      <c r="AP183" s="150">
        <f>SUM(AN183:AO183)</f>
        <v/>
      </c>
      <c r="AQ183" s="181" t="n">
        <v>123</v>
      </c>
      <c r="AR183" s="292" t="n"/>
      <c r="AS183" s="183" t="n"/>
      <c r="AT183" s="176" t="n"/>
      <c r="AU183" s="176" t="n"/>
      <c r="AV183" s="150">
        <f>SUM(AT183:AU183)</f>
        <v/>
      </c>
      <c r="AW183" s="181" t="n">
        <v>123</v>
      </c>
      <c r="AX183" s="292" t="n"/>
      <c r="AY183" s="183" t="n"/>
      <c r="AZ183" s="176" t="n"/>
      <c r="BA183" s="176" t="n"/>
      <c r="BB183" s="150">
        <f>SUM(AZ183:BA183)</f>
        <v/>
      </c>
      <c r="BC183" s="181" t="n">
        <v>123</v>
      </c>
      <c r="BD183" s="221" t="n"/>
      <c r="BE183" s="183" t="n"/>
      <c r="BF183" s="176" t="n"/>
      <c r="BG183" s="176" t="n"/>
      <c r="BH183" s="150">
        <f>SUM(BF183:BG183)</f>
        <v/>
      </c>
      <c r="BI183" s="172" t="n"/>
      <c r="BJ183" s="172" t="n"/>
      <c r="BK183" s="172" t="n"/>
      <c r="BL183" s="241" t="n"/>
      <c r="BM183" s="241" t="n"/>
      <c r="BN183" s="241" t="n"/>
      <c r="BO183" s="241" t="n"/>
      <c r="BP183" s="241" t="n"/>
      <c r="BQ183" s="241" t="n"/>
      <c r="BR183" s="241" t="n"/>
      <c r="BS183" s="242" t="n"/>
      <c r="BT183" s="242" t="n"/>
      <c r="BU183" s="242" t="n"/>
      <c r="BV183" s="242" t="n"/>
      <c r="BW183" s="242" t="n"/>
      <c r="BX183" s="242" t="n"/>
      <c r="BY183" s="242" t="n"/>
    </row>
    <row r="184" ht="109.5" customFormat="1" customHeight="1" s="242" thickBot="1">
      <c r="A184" s="164" t="n">
        <v>124</v>
      </c>
      <c r="B184" s="220" t="n"/>
      <c r="C184" s="184" t="n"/>
      <c r="D184" s="185" t="n"/>
      <c r="E184" s="186" t="n"/>
      <c r="F184" s="150">
        <f>SUM(D184:E184)</f>
        <v/>
      </c>
      <c r="G184" s="164" t="n">
        <v>124</v>
      </c>
      <c r="H184" s="220" t="n"/>
      <c r="I184" s="183" t="n"/>
      <c r="J184" s="189" t="n"/>
      <c r="K184" s="167" t="n"/>
      <c r="L184" s="150">
        <f>SUM(J184:K184)</f>
        <v/>
      </c>
      <c r="M184" s="169" t="n">
        <v>124</v>
      </c>
      <c r="N184" s="243" t="n"/>
      <c r="O184" s="183" t="n"/>
      <c r="P184" s="176" t="n"/>
      <c r="Q184" s="176" t="n"/>
      <c r="R184" s="150">
        <f>SUM(P184:Q184)</f>
        <v/>
      </c>
      <c r="S184" s="169" t="n">
        <v>124</v>
      </c>
      <c r="T184" s="243" t="n"/>
      <c r="U184" s="183" t="n"/>
      <c r="V184" s="176" t="n"/>
      <c r="W184" s="176" t="n"/>
      <c r="X184" s="150">
        <f>SUM(V184:W184)</f>
        <v/>
      </c>
      <c r="Y184" s="169" t="n">
        <v>124</v>
      </c>
      <c r="Z184" s="243" t="n"/>
      <c r="AA184" s="183" t="n"/>
      <c r="AB184" s="176" t="n"/>
      <c r="AC184" s="176" t="n"/>
      <c r="AD184" s="150">
        <f>SUM(AB184:AC184)</f>
        <v/>
      </c>
      <c r="AE184" s="169" t="n">
        <v>124</v>
      </c>
      <c r="AF184" s="243" t="n"/>
      <c r="AG184" s="183" t="n"/>
      <c r="AH184" s="176" t="n"/>
      <c r="AI184" s="176" t="n"/>
      <c r="AJ184" s="150">
        <f>SUM(AH184:AI184)</f>
        <v/>
      </c>
      <c r="AK184" s="169" t="n">
        <v>124</v>
      </c>
      <c r="AL184" s="243" t="n"/>
      <c r="AM184" s="183" t="n"/>
      <c r="AN184" s="176" t="n"/>
      <c r="AO184" s="176" t="n"/>
      <c r="AP184" s="150">
        <f>SUM(AN184:AO184)</f>
        <v/>
      </c>
      <c r="AQ184" s="169" t="n">
        <v>124</v>
      </c>
      <c r="AR184" s="243" t="n"/>
      <c r="AS184" s="183" t="n"/>
      <c r="AT184" s="176" t="n"/>
      <c r="AU184" s="176" t="n"/>
      <c r="AV184" s="150">
        <f>SUM(AT184:AU184)</f>
        <v/>
      </c>
      <c r="AW184" s="169" t="n">
        <v>124</v>
      </c>
      <c r="AX184" s="243" t="n"/>
      <c r="AY184" s="183" t="n"/>
      <c r="AZ184" s="176" t="n"/>
      <c r="BA184" s="176" t="n"/>
      <c r="BB184" s="150">
        <f>SUM(AZ184:BA184)</f>
        <v/>
      </c>
      <c r="BC184" s="169" t="n">
        <v>124</v>
      </c>
      <c r="BD184" s="220" t="n"/>
      <c r="BE184" s="183" t="n"/>
      <c r="BF184" s="176" t="n"/>
      <c r="BG184" s="176" t="n"/>
      <c r="BH184" s="150">
        <f>SUM(BF184:BG184)</f>
        <v/>
      </c>
      <c r="BI184" s="172" t="n"/>
      <c r="BJ184" s="172" t="n"/>
      <c r="BK184" s="172" t="n"/>
      <c r="BL184" s="241" t="n"/>
      <c r="BM184" s="241" t="n"/>
      <c r="BN184" s="241" t="n"/>
      <c r="BO184" s="241" t="n"/>
      <c r="BP184" s="241" t="n"/>
      <c r="BQ184" s="241" t="n"/>
      <c r="BR184" s="241" t="n"/>
      <c r="BS184" s="242" t="n"/>
      <c r="BT184" s="242" t="n"/>
      <c r="BU184" s="242" t="n"/>
      <c r="BV184" s="242" t="n"/>
      <c r="BW184" s="242" t="n"/>
      <c r="BX184" s="242" t="n"/>
      <c r="BY184" s="242" t="n"/>
    </row>
    <row r="185" ht="109.5" customFormat="1" customHeight="1" s="242" thickBot="1">
      <c r="A185" s="173" t="n">
        <v>125</v>
      </c>
      <c r="B185" s="221" t="n"/>
      <c r="C185" s="184" t="n"/>
      <c r="D185" s="185" t="n"/>
      <c r="E185" s="186" t="n"/>
      <c r="F185" s="150">
        <f>SUM(D185:E185)</f>
        <v/>
      </c>
      <c r="G185" s="187" t="n">
        <v>125</v>
      </c>
      <c r="H185" s="220" t="n"/>
      <c r="I185" s="183" t="n"/>
      <c r="J185" s="188" t="n"/>
      <c r="K185" s="176" t="n"/>
      <c r="L185" s="150">
        <f>SUM(J185:K185)</f>
        <v/>
      </c>
      <c r="M185" s="181" t="n">
        <v>125</v>
      </c>
      <c r="N185" s="292" t="n"/>
      <c r="O185" s="183" t="n"/>
      <c r="P185" s="176" t="n"/>
      <c r="Q185" s="176" t="n"/>
      <c r="R185" s="150">
        <f>SUM(P185:Q185)</f>
        <v/>
      </c>
      <c r="S185" s="181" t="n">
        <v>125</v>
      </c>
      <c r="T185" s="292" t="n"/>
      <c r="U185" s="183" t="n"/>
      <c r="V185" s="176" t="n"/>
      <c r="W185" s="176" t="n"/>
      <c r="X185" s="150">
        <f>SUM(V185:W185)</f>
        <v/>
      </c>
      <c r="Y185" s="181" t="n">
        <v>125</v>
      </c>
      <c r="Z185" s="292" t="n"/>
      <c r="AA185" s="183" t="n"/>
      <c r="AB185" s="176" t="n"/>
      <c r="AC185" s="176" t="n"/>
      <c r="AD185" s="150">
        <f>SUM(AB185:AC185)</f>
        <v/>
      </c>
      <c r="AE185" s="181" t="n">
        <v>125</v>
      </c>
      <c r="AF185" s="292" t="n"/>
      <c r="AG185" s="183" t="n"/>
      <c r="AH185" s="176" t="n"/>
      <c r="AI185" s="176" t="n"/>
      <c r="AJ185" s="150">
        <f>SUM(AH185:AI185)</f>
        <v/>
      </c>
      <c r="AK185" s="181" t="n">
        <v>125</v>
      </c>
      <c r="AL185" s="292" t="n"/>
      <c r="AM185" s="183" t="n"/>
      <c r="AN185" s="176" t="n"/>
      <c r="AO185" s="176" t="n"/>
      <c r="AP185" s="150">
        <f>SUM(AN185:AO185)</f>
        <v/>
      </c>
      <c r="AQ185" s="181" t="n">
        <v>125</v>
      </c>
      <c r="AR185" s="292" t="n"/>
      <c r="AS185" s="183" t="n"/>
      <c r="AT185" s="176" t="n"/>
      <c r="AU185" s="176" t="n"/>
      <c r="AV185" s="150">
        <f>SUM(AT185:AU185)</f>
        <v/>
      </c>
      <c r="AW185" s="181" t="n">
        <v>125</v>
      </c>
      <c r="AX185" s="292" t="n"/>
      <c r="AY185" s="183" t="n"/>
      <c r="AZ185" s="176" t="n"/>
      <c r="BA185" s="176" t="n"/>
      <c r="BB185" s="150">
        <f>SUM(AZ185:BA185)</f>
        <v/>
      </c>
      <c r="BC185" s="181" t="n">
        <v>125</v>
      </c>
      <c r="BD185" s="221" t="n"/>
      <c r="BE185" s="183" t="n"/>
      <c r="BF185" s="176" t="n"/>
      <c r="BG185" s="176" t="n"/>
      <c r="BH185" s="150">
        <f>SUM(BF185:BG185)</f>
        <v/>
      </c>
      <c r="BI185" s="172" t="n"/>
      <c r="BJ185" s="172" t="n"/>
      <c r="BK185" s="172" t="n"/>
      <c r="BL185" s="241" t="n"/>
      <c r="BM185" s="241" t="n"/>
      <c r="BN185" s="241" t="n"/>
      <c r="BO185" s="241" t="n"/>
      <c r="BP185" s="241" t="n"/>
      <c r="BQ185" s="241" t="n"/>
      <c r="BR185" s="241" t="n"/>
      <c r="BS185" s="242" t="n"/>
      <c r="BT185" s="242" t="n"/>
      <c r="BU185" s="242" t="n"/>
      <c r="BV185" s="242" t="n"/>
      <c r="BW185" s="242" t="n"/>
      <c r="BX185" s="242" t="n"/>
      <c r="BY185" s="242" t="n"/>
    </row>
    <row r="186" ht="109.5" customFormat="1" customHeight="1" s="242" thickBot="1">
      <c r="A186" s="164" t="n">
        <v>126</v>
      </c>
      <c r="B186" s="220" t="n"/>
      <c r="C186" s="184" t="n"/>
      <c r="D186" s="185" t="n"/>
      <c r="E186" s="186" t="n"/>
      <c r="F186" s="150">
        <f>SUM(D186:E186)</f>
        <v/>
      </c>
      <c r="G186" s="164" t="n">
        <v>126</v>
      </c>
      <c r="H186" s="220" t="n"/>
      <c r="I186" s="183" t="n"/>
      <c r="J186" s="188" t="n"/>
      <c r="K186" s="176" t="n"/>
      <c r="L186" s="150">
        <f>SUM(J186:K186)</f>
        <v/>
      </c>
      <c r="M186" s="169" t="n">
        <v>126</v>
      </c>
      <c r="N186" s="243" t="n"/>
      <c r="O186" s="183" t="n"/>
      <c r="P186" s="176" t="n"/>
      <c r="Q186" s="176" t="n"/>
      <c r="R186" s="150">
        <f>SUM(P186:Q186)</f>
        <v/>
      </c>
      <c r="S186" s="169" t="n">
        <v>126</v>
      </c>
      <c r="T186" s="243" t="n"/>
      <c r="U186" s="183" t="n"/>
      <c r="V186" s="176" t="n"/>
      <c r="W186" s="176" t="n"/>
      <c r="X186" s="150">
        <f>SUM(V186:W186)</f>
        <v/>
      </c>
      <c r="Y186" s="169" t="n">
        <v>126</v>
      </c>
      <c r="Z186" s="243" t="n"/>
      <c r="AA186" s="183" t="n"/>
      <c r="AB186" s="176" t="n"/>
      <c r="AC186" s="176" t="n"/>
      <c r="AD186" s="150">
        <f>SUM(AB186:AC186)</f>
        <v/>
      </c>
      <c r="AE186" s="169" t="n">
        <v>126</v>
      </c>
      <c r="AF186" s="243" t="n"/>
      <c r="AG186" s="183" t="n"/>
      <c r="AH186" s="176" t="n"/>
      <c r="AI186" s="176" t="n"/>
      <c r="AJ186" s="150">
        <f>SUM(AH186:AI186)</f>
        <v/>
      </c>
      <c r="AK186" s="169" t="n">
        <v>126</v>
      </c>
      <c r="AL186" s="243" t="n"/>
      <c r="AM186" s="183" t="n"/>
      <c r="AN186" s="176" t="n"/>
      <c r="AO186" s="176" t="n"/>
      <c r="AP186" s="150">
        <f>SUM(AN186:AO186)</f>
        <v/>
      </c>
      <c r="AQ186" s="169" t="n">
        <v>126</v>
      </c>
      <c r="AR186" s="243" t="n"/>
      <c r="AS186" s="183" t="n"/>
      <c r="AT186" s="176" t="n"/>
      <c r="AU186" s="176" t="n"/>
      <c r="AV186" s="150">
        <f>SUM(AT186:AU186)</f>
        <v/>
      </c>
      <c r="AW186" s="169" t="n">
        <v>126</v>
      </c>
      <c r="AX186" s="243" t="n"/>
      <c r="AY186" s="183" t="n"/>
      <c r="AZ186" s="176" t="n"/>
      <c r="BA186" s="176" t="n"/>
      <c r="BB186" s="150">
        <f>SUM(AZ186:BA186)</f>
        <v/>
      </c>
      <c r="BC186" s="169" t="n">
        <v>126</v>
      </c>
      <c r="BD186" s="220" t="n"/>
      <c r="BE186" s="183" t="n"/>
      <c r="BF186" s="176" t="n"/>
      <c r="BG186" s="176" t="n"/>
      <c r="BH186" s="150">
        <f>SUM(BF186:BG186)</f>
        <v/>
      </c>
      <c r="BI186" s="172" t="n"/>
      <c r="BJ186" s="172" t="n"/>
      <c r="BK186" s="172" t="n"/>
      <c r="BL186" s="241" t="n"/>
      <c r="BM186" s="241" t="n"/>
      <c r="BN186" s="241" t="n"/>
      <c r="BO186" s="241" t="n"/>
      <c r="BP186" s="241" t="n"/>
      <c r="BQ186" s="241" t="n"/>
      <c r="BR186" s="241" t="n"/>
      <c r="BS186" s="242" t="n"/>
      <c r="BT186" s="242" t="n"/>
      <c r="BU186" s="242" t="n"/>
      <c r="BV186" s="242" t="n"/>
      <c r="BW186" s="242" t="n"/>
      <c r="BX186" s="242" t="n"/>
      <c r="BY186" s="242" t="n"/>
    </row>
    <row r="187" ht="109.5" customFormat="1" customHeight="1" s="242" thickBot="1">
      <c r="A187" s="173" t="n">
        <v>127</v>
      </c>
      <c r="B187" s="221" t="n"/>
      <c r="C187" s="184" t="n"/>
      <c r="D187" s="185" t="n"/>
      <c r="E187" s="186" t="n"/>
      <c r="F187" s="150">
        <f>SUM(D187:E187)</f>
        <v/>
      </c>
      <c r="G187" s="187" t="n">
        <v>127</v>
      </c>
      <c r="H187" s="220" t="n"/>
      <c r="I187" s="183" t="n"/>
      <c r="J187" s="188" t="n"/>
      <c r="K187" s="176" t="n"/>
      <c r="L187" s="150">
        <f>SUM(J187:K187)</f>
        <v/>
      </c>
      <c r="M187" s="181" t="n">
        <v>127</v>
      </c>
      <c r="N187" s="292" t="n"/>
      <c r="O187" s="183" t="n"/>
      <c r="P187" s="176" t="n"/>
      <c r="Q187" s="176" t="n"/>
      <c r="R187" s="150">
        <f>SUM(P187:Q187)</f>
        <v/>
      </c>
      <c r="S187" s="181" t="n">
        <v>127</v>
      </c>
      <c r="T187" s="292" t="n"/>
      <c r="U187" s="183" t="n"/>
      <c r="V187" s="176" t="n"/>
      <c r="W187" s="176" t="n"/>
      <c r="X187" s="150">
        <f>SUM(V187:W187)</f>
        <v/>
      </c>
      <c r="Y187" s="181" t="n">
        <v>127</v>
      </c>
      <c r="Z187" s="292" t="n"/>
      <c r="AA187" s="183" t="n"/>
      <c r="AB187" s="176" t="n"/>
      <c r="AC187" s="176" t="n"/>
      <c r="AD187" s="150">
        <f>SUM(AB187:AC187)</f>
        <v/>
      </c>
      <c r="AE187" s="181" t="n">
        <v>127</v>
      </c>
      <c r="AF187" s="292" t="n"/>
      <c r="AG187" s="183" t="n"/>
      <c r="AH187" s="176" t="n"/>
      <c r="AI187" s="176" t="n"/>
      <c r="AJ187" s="150">
        <f>SUM(AH187:AI187)</f>
        <v/>
      </c>
      <c r="AK187" s="181" t="n">
        <v>127</v>
      </c>
      <c r="AL187" s="292" t="n"/>
      <c r="AM187" s="183" t="n"/>
      <c r="AN187" s="176" t="n"/>
      <c r="AO187" s="176" t="n"/>
      <c r="AP187" s="150">
        <f>SUM(AN187:AO187)</f>
        <v/>
      </c>
      <c r="AQ187" s="181" t="n">
        <v>127</v>
      </c>
      <c r="AR187" s="292" t="n"/>
      <c r="AS187" s="183" t="n"/>
      <c r="AT187" s="176" t="n"/>
      <c r="AU187" s="176" t="n"/>
      <c r="AV187" s="150">
        <f>SUM(AT187:AU187)</f>
        <v/>
      </c>
      <c r="AW187" s="181" t="n">
        <v>127</v>
      </c>
      <c r="AX187" s="292" t="n"/>
      <c r="AY187" s="183" t="n"/>
      <c r="AZ187" s="176" t="n"/>
      <c r="BA187" s="176" t="n"/>
      <c r="BB187" s="150">
        <f>SUM(AZ187:BA187)</f>
        <v/>
      </c>
      <c r="BC187" s="181" t="n">
        <v>127</v>
      </c>
      <c r="BD187" s="221" t="n"/>
      <c r="BE187" s="183" t="n"/>
      <c r="BF187" s="176" t="n"/>
      <c r="BG187" s="176" t="n"/>
      <c r="BH187" s="150">
        <f>SUM(BF187:BG187)</f>
        <v/>
      </c>
      <c r="BI187" s="172" t="n"/>
      <c r="BJ187" s="172" t="n"/>
      <c r="BK187" s="172" t="n"/>
      <c r="BL187" s="241" t="n"/>
      <c r="BM187" s="241" t="n"/>
      <c r="BN187" s="241" t="n"/>
      <c r="BO187" s="241" t="n"/>
      <c r="BP187" s="241" t="n"/>
      <c r="BQ187" s="241" t="n"/>
      <c r="BR187" s="241" t="n"/>
      <c r="BS187" s="242" t="n"/>
      <c r="BT187" s="242" t="n"/>
      <c r="BU187" s="242" t="n"/>
      <c r="BV187" s="242" t="n"/>
      <c r="BW187" s="242" t="n"/>
      <c r="BX187" s="242" t="n"/>
      <c r="BY187" s="242" t="n"/>
    </row>
    <row r="188" ht="109.5" customFormat="1" customHeight="1" s="242" thickBot="1">
      <c r="A188" s="164" t="n">
        <v>128</v>
      </c>
      <c r="B188" s="220" t="n"/>
      <c r="C188" s="184" t="n"/>
      <c r="D188" s="185" t="n"/>
      <c r="E188" s="186" t="n"/>
      <c r="F188" s="150">
        <f>SUM(D188:E188)</f>
        <v/>
      </c>
      <c r="G188" s="164" t="n">
        <v>128</v>
      </c>
      <c r="H188" s="220" t="n"/>
      <c r="I188" s="183" t="n"/>
      <c r="J188" s="188" t="n"/>
      <c r="K188" s="176" t="n"/>
      <c r="L188" s="150">
        <f>SUM(J188:K188)</f>
        <v/>
      </c>
      <c r="M188" s="169" t="n">
        <v>128</v>
      </c>
      <c r="N188" s="243" t="n"/>
      <c r="O188" s="183" t="n"/>
      <c r="P188" s="176" t="n"/>
      <c r="Q188" s="176" t="n"/>
      <c r="R188" s="150">
        <f>SUM(P188:Q188)</f>
        <v/>
      </c>
      <c r="S188" s="169" t="n">
        <v>128</v>
      </c>
      <c r="T188" s="243" t="n"/>
      <c r="U188" s="183" t="n"/>
      <c r="V188" s="176" t="n"/>
      <c r="W188" s="176" t="n"/>
      <c r="X188" s="150">
        <f>SUM(V188:W188)</f>
        <v/>
      </c>
      <c r="Y188" s="169" t="n">
        <v>128</v>
      </c>
      <c r="Z188" s="243" t="n"/>
      <c r="AA188" s="183" t="n"/>
      <c r="AB188" s="176" t="n"/>
      <c r="AC188" s="176" t="n"/>
      <c r="AD188" s="150">
        <f>SUM(AB188:AC188)</f>
        <v/>
      </c>
      <c r="AE188" s="169" t="n">
        <v>128</v>
      </c>
      <c r="AF188" s="243" t="n"/>
      <c r="AG188" s="183" t="n"/>
      <c r="AH188" s="176" t="n"/>
      <c r="AI188" s="176" t="n"/>
      <c r="AJ188" s="150">
        <f>SUM(AH188:AI188)</f>
        <v/>
      </c>
      <c r="AK188" s="169" t="n">
        <v>128</v>
      </c>
      <c r="AL188" s="243" t="n"/>
      <c r="AM188" s="183" t="n"/>
      <c r="AN188" s="176" t="n"/>
      <c r="AO188" s="176" t="n"/>
      <c r="AP188" s="150">
        <f>SUM(AN188:AO188)</f>
        <v/>
      </c>
      <c r="AQ188" s="169" t="n">
        <v>128</v>
      </c>
      <c r="AR188" s="243" t="n"/>
      <c r="AS188" s="183" t="n"/>
      <c r="AT188" s="176" t="n"/>
      <c r="AU188" s="176" t="n"/>
      <c r="AV188" s="150">
        <f>SUM(AT188:AU188)</f>
        <v/>
      </c>
      <c r="AW188" s="169" t="n">
        <v>128</v>
      </c>
      <c r="AX188" s="243" t="n"/>
      <c r="AY188" s="183" t="n"/>
      <c r="AZ188" s="176" t="n"/>
      <c r="BA188" s="176" t="n"/>
      <c r="BB188" s="150">
        <f>SUM(AZ188:BA188)</f>
        <v/>
      </c>
      <c r="BC188" s="169" t="n">
        <v>128</v>
      </c>
      <c r="BD188" s="220" t="n"/>
      <c r="BE188" s="183" t="n"/>
      <c r="BF188" s="176" t="n"/>
      <c r="BG188" s="176" t="n"/>
      <c r="BH188" s="150">
        <f>SUM(BF188:BG188)</f>
        <v/>
      </c>
      <c r="BI188" s="172" t="n"/>
      <c r="BJ188" s="172" t="n"/>
      <c r="BK188" s="172" t="n"/>
      <c r="BL188" s="241" t="n"/>
      <c r="BM188" s="241" t="n"/>
      <c r="BN188" s="241" t="n"/>
      <c r="BO188" s="241" t="n"/>
      <c r="BP188" s="241" t="n"/>
      <c r="BQ188" s="241" t="n"/>
      <c r="BR188" s="241" t="n"/>
      <c r="BS188" s="242" t="n"/>
      <c r="BT188" s="242" t="n"/>
      <c r="BU188" s="242" t="n"/>
      <c r="BV188" s="242" t="n"/>
      <c r="BW188" s="242" t="n"/>
      <c r="BX188" s="242" t="n"/>
      <c r="BY188" s="242" t="n"/>
    </row>
    <row r="189" ht="109.5" customFormat="1" customHeight="1" s="242" thickBot="1">
      <c r="A189" s="173" t="n">
        <v>129</v>
      </c>
      <c r="B189" s="221" t="n"/>
      <c r="C189" s="184" t="n"/>
      <c r="D189" s="185" t="n"/>
      <c r="E189" s="186" t="n"/>
      <c r="F189" s="150">
        <f>SUM(D189:E189)</f>
        <v/>
      </c>
      <c r="G189" s="187" t="n">
        <v>129</v>
      </c>
      <c r="H189" s="220" t="n"/>
      <c r="I189" s="183" t="n"/>
      <c r="J189" s="188" t="n"/>
      <c r="K189" s="176" t="n"/>
      <c r="L189" s="150">
        <f>SUM(J189:K189)</f>
        <v/>
      </c>
      <c r="M189" s="181" t="n">
        <v>129</v>
      </c>
      <c r="N189" s="292" t="n"/>
      <c r="O189" s="183" t="n"/>
      <c r="P189" s="176" t="n"/>
      <c r="Q189" s="176" t="n"/>
      <c r="R189" s="150">
        <f>SUM(P189:Q189)</f>
        <v/>
      </c>
      <c r="S189" s="181" t="n">
        <v>129</v>
      </c>
      <c r="T189" s="292" t="n"/>
      <c r="U189" s="183" t="n"/>
      <c r="V189" s="176" t="n"/>
      <c r="W189" s="176" t="n"/>
      <c r="X189" s="150">
        <f>SUM(V189:W189)</f>
        <v/>
      </c>
      <c r="Y189" s="181" t="n">
        <v>129</v>
      </c>
      <c r="Z189" s="292" t="n"/>
      <c r="AA189" s="183" t="n"/>
      <c r="AB189" s="176" t="n"/>
      <c r="AC189" s="176" t="n"/>
      <c r="AD189" s="150">
        <f>SUM(AB189:AC189)</f>
        <v/>
      </c>
      <c r="AE189" s="181" t="n">
        <v>129</v>
      </c>
      <c r="AF189" s="292" t="n"/>
      <c r="AG189" s="183" t="n"/>
      <c r="AH189" s="176" t="n"/>
      <c r="AI189" s="176" t="n"/>
      <c r="AJ189" s="150">
        <f>SUM(AH189:AI189)</f>
        <v/>
      </c>
      <c r="AK189" s="181" t="n">
        <v>129</v>
      </c>
      <c r="AL189" s="292" t="n"/>
      <c r="AM189" s="183" t="n"/>
      <c r="AN189" s="176" t="n"/>
      <c r="AO189" s="176" t="n"/>
      <c r="AP189" s="150">
        <f>SUM(AN189:AO189)</f>
        <v/>
      </c>
      <c r="AQ189" s="181" t="n">
        <v>129</v>
      </c>
      <c r="AR189" s="292" t="n"/>
      <c r="AS189" s="183" t="n"/>
      <c r="AT189" s="176" t="n"/>
      <c r="AU189" s="176" t="n"/>
      <c r="AV189" s="150">
        <f>SUM(AT189:AU189)</f>
        <v/>
      </c>
      <c r="AW189" s="181" t="n">
        <v>129</v>
      </c>
      <c r="AX189" s="292" t="n"/>
      <c r="AY189" s="183" t="n"/>
      <c r="AZ189" s="176" t="n"/>
      <c r="BA189" s="176" t="n"/>
      <c r="BB189" s="150">
        <f>SUM(AZ189:BA189)</f>
        <v/>
      </c>
      <c r="BC189" s="181" t="n">
        <v>129</v>
      </c>
      <c r="BD189" s="221" t="n"/>
      <c r="BE189" s="183" t="n"/>
      <c r="BF189" s="176" t="n"/>
      <c r="BG189" s="176" t="n"/>
      <c r="BH189" s="150">
        <f>SUM(BF189:BG189)</f>
        <v/>
      </c>
      <c r="BI189" s="172" t="n"/>
      <c r="BJ189" s="172" t="n"/>
      <c r="BK189" s="172" t="n"/>
      <c r="BL189" s="241" t="n"/>
      <c r="BM189" s="241" t="n"/>
      <c r="BN189" s="241" t="n"/>
      <c r="BO189" s="241" t="n"/>
      <c r="BP189" s="241" t="n"/>
      <c r="BQ189" s="241" t="n"/>
      <c r="BR189" s="241" t="n"/>
      <c r="BS189" s="242" t="n"/>
      <c r="BT189" s="242" t="n"/>
      <c r="BU189" s="242" t="n"/>
      <c r="BV189" s="242" t="n"/>
      <c r="BW189" s="242" t="n"/>
      <c r="BX189" s="242" t="n"/>
      <c r="BY189" s="242" t="n"/>
    </row>
    <row r="190" ht="109.5" customFormat="1" customHeight="1" s="242" thickBot="1">
      <c r="A190" s="164" t="n">
        <v>130</v>
      </c>
      <c r="B190" s="220" t="n"/>
      <c r="C190" s="184" t="n"/>
      <c r="D190" s="185" t="n"/>
      <c r="E190" s="186" t="n"/>
      <c r="F190" s="150">
        <f>SUM(D190:E190)</f>
        <v/>
      </c>
      <c r="G190" s="164" t="n">
        <v>130</v>
      </c>
      <c r="H190" s="220" t="n"/>
      <c r="I190" s="183" t="n"/>
      <c r="J190" s="188" t="n"/>
      <c r="K190" s="176" t="n"/>
      <c r="L190" s="150">
        <f>SUM(J190:K190)</f>
        <v/>
      </c>
      <c r="M190" s="169" t="n">
        <v>130</v>
      </c>
      <c r="N190" s="243" t="n"/>
      <c r="O190" s="183" t="n"/>
      <c r="P190" s="176" t="n"/>
      <c r="Q190" s="176" t="n"/>
      <c r="R190" s="150">
        <f>SUM(P190:Q190)</f>
        <v/>
      </c>
      <c r="S190" s="169" t="n">
        <v>130</v>
      </c>
      <c r="T190" s="243" t="n"/>
      <c r="U190" s="183" t="n"/>
      <c r="V190" s="176" t="n"/>
      <c r="W190" s="176" t="n"/>
      <c r="X190" s="150">
        <f>SUM(V190:W190)</f>
        <v/>
      </c>
      <c r="Y190" s="169" t="n">
        <v>130</v>
      </c>
      <c r="Z190" s="243" t="n"/>
      <c r="AA190" s="183" t="n"/>
      <c r="AB190" s="176" t="n"/>
      <c r="AC190" s="176" t="n"/>
      <c r="AD190" s="150">
        <f>SUM(AB190:AC190)</f>
        <v/>
      </c>
      <c r="AE190" s="169" t="n">
        <v>130</v>
      </c>
      <c r="AF190" s="243" t="n"/>
      <c r="AG190" s="183" t="n"/>
      <c r="AH190" s="176" t="n"/>
      <c r="AI190" s="176" t="n"/>
      <c r="AJ190" s="150">
        <f>SUM(AH190:AI190)</f>
        <v/>
      </c>
      <c r="AK190" s="169" t="n">
        <v>130</v>
      </c>
      <c r="AL190" s="243" t="n"/>
      <c r="AM190" s="183" t="n"/>
      <c r="AN190" s="176" t="n"/>
      <c r="AO190" s="176" t="n"/>
      <c r="AP190" s="150">
        <f>SUM(AN190:AO190)</f>
        <v/>
      </c>
      <c r="AQ190" s="169" t="n">
        <v>130</v>
      </c>
      <c r="AR190" s="243" t="n"/>
      <c r="AS190" s="183" t="n"/>
      <c r="AT190" s="176" t="n"/>
      <c r="AU190" s="176" t="n"/>
      <c r="AV190" s="150">
        <f>SUM(AT190:AU190)</f>
        <v/>
      </c>
      <c r="AW190" s="169" t="n">
        <v>130</v>
      </c>
      <c r="AX190" s="243" t="n"/>
      <c r="AY190" s="183" t="n"/>
      <c r="AZ190" s="176" t="n"/>
      <c r="BA190" s="176" t="n"/>
      <c r="BB190" s="150">
        <f>SUM(AZ190:BA190)</f>
        <v/>
      </c>
      <c r="BC190" s="169" t="n">
        <v>130</v>
      </c>
      <c r="BD190" s="220" t="n"/>
      <c r="BE190" s="183" t="n"/>
      <c r="BF190" s="176" t="n"/>
      <c r="BG190" s="176" t="n"/>
      <c r="BH190" s="150">
        <f>SUM(BF190:BG190)</f>
        <v/>
      </c>
      <c r="BI190" s="172" t="n"/>
      <c r="BJ190" s="172" t="n"/>
      <c r="BK190" s="172" t="n"/>
      <c r="BL190" s="241" t="n"/>
      <c r="BM190" s="241" t="n"/>
      <c r="BN190" s="241" t="n"/>
      <c r="BO190" s="241" t="n"/>
      <c r="BP190" s="241" t="n"/>
      <c r="BQ190" s="241" t="n"/>
      <c r="BR190" s="241" t="n"/>
      <c r="BS190" s="242" t="n"/>
      <c r="BT190" s="242" t="n"/>
      <c r="BU190" s="242" t="n"/>
      <c r="BV190" s="242" t="n"/>
      <c r="BW190" s="242" t="n"/>
      <c r="BX190" s="242" t="n"/>
      <c r="BY190" s="242" t="n"/>
    </row>
    <row r="191" ht="109.5" customFormat="1" customHeight="1" s="242" thickBot="1">
      <c r="A191" s="173" t="n">
        <v>131</v>
      </c>
      <c r="B191" s="221" t="n"/>
      <c r="C191" s="184" t="n"/>
      <c r="D191" s="185" t="n"/>
      <c r="E191" s="186" t="n"/>
      <c r="F191" s="150">
        <f>SUM(D191:E191)</f>
        <v/>
      </c>
      <c r="G191" s="187" t="n">
        <v>131</v>
      </c>
      <c r="H191" s="220" t="n"/>
      <c r="I191" s="183" t="n"/>
      <c r="J191" s="188" t="n"/>
      <c r="K191" s="176" t="n"/>
      <c r="L191" s="150">
        <f>SUM(J191:K191)</f>
        <v/>
      </c>
      <c r="M191" s="181" t="n">
        <v>131</v>
      </c>
      <c r="N191" s="292" t="n"/>
      <c r="O191" s="183" t="n"/>
      <c r="P191" s="176" t="n"/>
      <c r="Q191" s="176" t="n"/>
      <c r="R191" s="150">
        <f>SUM(P191:Q191)</f>
        <v/>
      </c>
      <c r="S191" s="181" t="n">
        <v>131</v>
      </c>
      <c r="T191" s="292" t="n"/>
      <c r="U191" s="183" t="n"/>
      <c r="V191" s="176" t="n"/>
      <c r="W191" s="176" t="n"/>
      <c r="X191" s="150">
        <f>SUM(V191:W191)</f>
        <v/>
      </c>
      <c r="Y191" s="181" t="n">
        <v>131</v>
      </c>
      <c r="Z191" s="292" t="n"/>
      <c r="AA191" s="183" t="n"/>
      <c r="AB191" s="176" t="n"/>
      <c r="AC191" s="176" t="n"/>
      <c r="AD191" s="150">
        <f>SUM(AB191:AC191)</f>
        <v/>
      </c>
      <c r="AE191" s="181" t="n">
        <v>131</v>
      </c>
      <c r="AF191" s="292" t="n"/>
      <c r="AG191" s="183" t="n"/>
      <c r="AH191" s="176" t="n"/>
      <c r="AI191" s="176" t="n"/>
      <c r="AJ191" s="150">
        <f>SUM(AH191:AI191)</f>
        <v/>
      </c>
      <c r="AK191" s="181" t="n">
        <v>131</v>
      </c>
      <c r="AL191" s="292" t="n"/>
      <c r="AM191" s="183" t="n"/>
      <c r="AN191" s="176" t="n"/>
      <c r="AO191" s="176" t="n"/>
      <c r="AP191" s="150">
        <f>SUM(AN191:AO191)</f>
        <v/>
      </c>
      <c r="AQ191" s="181" t="n">
        <v>131</v>
      </c>
      <c r="AR191" s="292" t="n"/>
      <c r="AS191" s="183" t="n"/>
      <c r="AT191" s="176" t="n"/>
      <c r="AU191" s="176" t="n"/>
      <c r="AV191" s="150">
        <f>SUM(AT191:AU191)</f>
        <v/>
      </c>
      <c r="AW191" s="181" t="n">
        <v>131</v>
      </c>
      <c r="AX191" s="292" t="n"/>
      <c r="AY191" s="183" t="n"/>
      <c r="AZ191" s="176" t="n"/>
      <c r="BA191" s="176" t="n"/>
      <c r="BB191" s="150">
        <f>SUM(AZ191:BA191)</f>
        <v/>
      </c>
      <c r="BC191" s="181" t="n">
        <v>131</v>
      </c>
      <c r="BD191" s="221" t="n"/>
      <c r="BE191" s="183" t="n"/>
      <c r="BF191" s="176" t="n"/>
      <c r="BG191" s="176" t="n"/>
      <c r="BH191" s="150">
        <f>SUM(BF191:BG191)</f>
        <v/>
      </c>
      <c r="BI191" s="172" t="n"/>
      <c r="BJ191" s="172" t="n"/>
      <c r="BK191" s="172" t="n"/>
      <c r="BL191" s="241" t="n"/>
      <c r="BM191" s="241" t="n"/>
      <c r="BN191" s="241" t="n"/>
      <c r="BO191" s="241" t="n"/>
      <c r="BP191" s="241" t="n"/>
      <c r="BQ191" s="241" t="n"/>
      <c r="BR191" s="241" t="n"/>
      <c r="BS191" s="242" t="n"/>
      <c r="BT191" s="242" t="n"/>
      <c r="BU191" s="242" t="n"/>
      <c r="BV191" s="242" t="n"/>
      <c r="BW191" s="242" t="n"/>
      <c r="BX191" s="242" t="n"/>
      <c r="BY191" s="242" t="n"/>
    </row>
    <row r="192" ht="109.5" customFormat="1" customHeight="1" s="242" thickBot="1">
      <c r="A192" s="164" t="n">
        <v>132</v>
      </c>
      <c r="B192" s="220" t="n"/>
      <c r="C192" s="184" t="n"/>
      <c r="D192" s="185" t="n"/>
      <c r="E192" s="186" t="n"/>
      <c r="F192" s="150">
        <f>SUM(D192:E192)</f>
        <v/>
      </c>
      <c r="G192" s="164" t="n">
        <v>132</v>
      </c>
      <c r="H192" s="220" t="n"/>
      <c r="I192" s="183" t="n"/>
      <c r="J192" s="188" t="n"/>
      <c r="K192" s="176" t="n"/>
      <c r="L192" s="150">
        <f>SUM(J192:K192)</f>
        <v/>
      </c>
      <c r="M192" s="169" t="n">
        <v>132</v>
      </c>
      <c r="N192" s="243" t="n"/>
      <c r="O192" s="183" t="n"/>
      <c r="P192" s="176" t="n"/>
      <c r="Q192" s="176" t="n"/>
      <c r="R192" s="150">
        <f>SUM(P192:Q192)</f>
        <v/>
      </c>
      <c r="S192" s="169" t="n">
        <v>132</v>
      </c>
      <c r="T192" s="243" t="n"/>
      <c r="U192" s="183" t="n"/>
      <c r="V192" s="176" t="n"/>
      <c r="W192" s="176" t="n"/>
      <c r="X192" s="150">
        <f>SUM(V192:W192)</f>
        <v/>
      </c>
      <c r="Y192" s="169" t="n">
        <v>132</v>
      </c>
      <c r="Z192" s="243" t="n"/>
      <c r="AA192" s="183" t="n"/>
      <c r="AB192" s="176" t="n"/>
      <c r="AC192" s="176" t="n"/>
      <c r="AD192" s="150">
        <f>SUM(AB192:AC192)</f>
        <v/>
      </c>
      <c r="AE192" s="169" t="n">
        <v>132</v>
      </c>
      <c r="AF192" s="243" t="n"/>
      <c r="AG192" s="183" t="n"/>
      <c r="AH192" s="176" t="n"/>
      <c r="AI192" s="176" t="n"/>
      <c r="AJ192" s="150">
        <f>SUM(AH192:AI192)</f>
        <v/>
      </c>
      <c r="AK192" s="169" t="n">
        <v>132</v>
      </c>
      <c r="AL192" s="243" t="n"/>
      <c r="AM192" s="183" t="n"/>
      <c r="AN192" s="176" t="n"/>
      <c r="AO192" s="176" t="n"/>
      <c r="AP192" s="150">
        <f>SUM(AN192:AO192)</f>
        <v/>
      </c>
      <c r="AQ192" s="169" t="n">
        <v>132</v>
      </c>
      <c r="AR192" s="243" t="n"/>
      <c r="AS192" s="183" t="n"/>
      <c r="AT192" s="176" t="n"/>
      <c r="AU192" s="176" t="n"/>
      <c r="AV192" s="150">
        <f>SUM(AT192:AU192)</f>
        <v/>
      </c>
      <c r="AW192" s="169" t="n">
        <v>132</v>
      </c>
      <c r="AX192" s="243" t="n"/>
      <c r="AY192" s="183" t="n"/>
      <c r="AZ192" s="176" t="n"/>
      <c r="BA192" s="176" t="n"/>
      <c r="BB192" s="150">
        <f>SUM(AZ192:BA192)</f>
        <v/>
      </c>
      <c r="BC192" s="169" t="n">
        <v>132</v>
      </c>
      <c r="BD192" s="220" t="n"/>
      <c r="BE192" s="183" t="n"/>
      <c r="BF192" s="176" t="n"/>
      <c r="BG192" s="176" t="n"/>
      <c r="BH192" s="150">
        <f>SUM(BF192:BG192)</f>
        <v/>
      </c>
      <c r="BI192" s="172" t="n"/>
      <c r="BJ192" s="172" t="n"/>
      <c r="BK192" s="172" t="n"/>
      <c r="BL192" s="241" t="n"/>
      <c r="BM192" s="241" t="n"/>
      <c r="BN192" s="241" t="n"/>
      <c r="BO192" s="241" t="n"/>
      <c r="BP192" s="241" t="n"/>
      <c r="BQ192" s="241" t="n"/>
      <c r="BR192" s="241" t="n"/>
      <c r="BS192" s="242" t="n"/>
      <c r="BT192" s="242" t="n"/>
      <c r="BU192" s="242" t="n"/>
      <c r="BV192" s="242" t="n"/>
      <c r="BW192" s="242" t="n"/>
      <c r="BX192" s="242" t="n"/>
      <c r="BY192" s="242" t="n"/>
    </row>
    <row r="193" ht="109.5" customFormat="1" customHeight="1" s="242" thickBot="1">
      <c r="A193" s="173" t="n">
        <v>133</v>
      </c>
      <c r="B193" s="221" t="n"/>
      <c r="C193" s="184" t="n"/>
      <c r="D193" s="185" t="n"/>
      <c r="E193" s="186" t="n"/>
      <c r="F193" s="150">
        <f>SUM(D193:E193)</f>
        <v/>
      </c>
      <c r="G193" s="187" t="n">
        <v>133</v>
      </c>
      <c r="H193" s="220" t="n"/>
      <c r="I193" s="183" t="n"/>
      <c r="J193" s="188" t="n"/>
      <c r="K193" s="176" t="n"/>
      <c r="L193" s="150">
        <f>SUM(J193:K193)</f>
        <v/>
      </c>
      <c r="M193" s="181" t="n">
        <v>133</v>
      </c>
      <c r="N193" s="292" t="n"/>
      <c r="O193" s="183" t="n"/>
      <c r="P193" s="176" t="n"/>
      <c r="Q193" s="176" t="n"/>
      <c r="R193" s="150">
        <f>SUM(P193:Q193)</f>
        <v/>
      </c>
      <c r="S193" s="181" t="n">
        <v>133</v>
      </c>
      <c r="T193" s="292" t="n"/>
      <c r="U193" s="183" t="n"/>
      <c r="V193" s="176" t="n"/>
      <c r="W193" s="176" t="n"/>
      <c r="X193" s="150">
        <f>SUM(V193:W193)</f>
        <v/>
      </c>
      <c r="Y193" s="181" t="n">
        <v>133</v>
      </c>
      <c r="Z193" s="292" t="n"/>
      <c r="AA193" s="183" t="n"/>
      <c r="AB193" s="176" t="n"/>
      <c r="AC193" s="176" t="n"/>
      <c r="AD193" s="150">
        <f>SUM(AB193:AC193)</f>
        <v/>
      </c>
      <c r="AE193" s="181" t="n">
        <v>133</v>
      </c>
      <c r="AF193" s="292" t="n"/>
      <c r="AG193" s="183" t="n"/>
      <c r="AH193" s="176" t="n"/>
      <c r="AI193" s="176" t="n"/>
      <c r="AJ193" s="150">
        <f>SUM(AH193:AI193)</f>
        <v/>
      </c>
      <c r="AK193" s="181" t="n">
        <v>133</v>
      </c>
      <c r="AL193" s="292" t="n"/>
      <c r="AM193" s="183" t="n"/>
      <c r="AN193" s="176" t="n"/>
      <c r="AO193" s="176" t="n"/>
      <c r="AP193" s="150">
        <f>SUM(AN193:AO193)</f>
        <v/>
      </c>
      <c r="AQ193" s="181" t="n">
        <v>133</v>
      </c>
      <c r="AR193" s="292" t="n"/>
      <c r="AS193" s="183" t="n"/>
      <c r="AT193" s="176" t="n"/>
      <c r="AU193" s="176" t="n"/>
      <c r="AV193" s="150">
        <f>SUM(AT193:AU193)</f>
        <v/>
      </c>
      <c r="AW193" s="181" t="n">
        <v>133</v>
      </c>
      <c r="AX193" s="292" t="n"/>
      <c r="AY193" s="183" t="n"/>
      <c r="AZ193" s="176" t="n"/>
      <c r="BA193" s="176" t="n"/>
      <c r="BB193" s="150">
        <f>SUM(AZ193:BA193)</f>
        <v/>
      </c>
      <c r="BC193" s="181" t="n">
        <v>133</v>
      </c>
      <c r="BD193" s="221" t="n"/>
      <c r="BE193" s="183" t="n"/>
      <c r="BF193" s="176" t="n"/>
      <c r="BG193" s="176" t="n"/>
      <c r="BH193" s="150">
        <f>SUM(BF193:BG193)</f>
        <v/>
      </c>
      <c r="BI193" s="172" t="n"/>
      <c r="BJ193" s="172" t="n"/>
      <c r="BK193" s="172" t="n"/>
      <c r="BL193" s="241" t="n"/>
      <c r="BM193" s="241" t="n"/>
      <c r="BN193" s="241" t="n"/>
      <c r="BO193" s="241" t="n"/>
      <c r="BP193" s="241" t="n"/>
      <c r="BQ193" s="241" t="n"/>
      <c r="BR193" s="241" t="n"/>
      <c r="BS193" s="242" t="n"/>
      <c r="BT193" s="242" t="n"/>
      <c r="BU193" s="242" t="n"/>
      <c r="BV193" s="242" t="n"/>
      <c r="BW193" s="242" t="n"/>
      <c r="BX193" s="242" t="n"/>
      <c r="BY193" s="242" t="n"/>
    </row>
    <row r="194" ht="109.5" customFormat="1" customHeight="1" s="242" thickBot="1">
      <c r="A194" s="164" t="n">
        <v>134</v>
      </c>
      <c r="B194" s="220" t="n"/>
      <c r="C194" s="184" t="n"/>
      <c r="D194" s="185" t="n"/>
      <c r="E194" s="186" t="n"/>
      <c r="F194" s="150">
        <f>SUM(D194:E194)</f>
        <v/>
      </c>
      <c r="G194" s="164" t="n">
        <v>134</v>
      </c>
      <c r="H194" s="220" t="n"/>
      <c r="I194" s="190" t="n"/>
      <c r="J194" s="191" t="n"/>
      <c r="K194" s="186" t="n"/>
      <c r="L194" s="150">
        <f>SUM(J194:K194)</f>
        <v/>
      </c>
      <c r="M194" s="164" t="n">
        <v>134</v>
      </c>
      <c r="N194" s="220" t="n"/>
      <c r="O194" s="190" t="n"/>
      <c r="P194" s="186" t="n"/>
      <c r="Q194" s="186" t="n"/>
      <c r="R194" s="150">
        <f>SUM(P194:Q194)</f>
        <v/>
      </c>
      <c r="S194" s="164" t="n">
        <v>134</v>
      </c>
      <c r="T194" s="220" t="n"/>
      <c r="U194" s="190" t="n"/>
      <c r="V194" s="186" t="n"/>
      <c r="W194" s="186" t="n"/>
      <c r="X194" s="150">
        <f>SUM(V194:W194)</f>
        <v/>
      </c>
      <c r="Y194" s="164" t="n">
        <v>134</v>
      </c>
      <c r="Z194" s="220" t="n"/>
      <c r="AA194" s="190" t="n"/>
      <c r="AB194" s="186" t="n"/>
      <c r="AC194" s="186" t="n"/>
      <c r="AD194" s="150">
        <f>SUM(AB194:AC194)</f>
        <v/>
      </c>
      <c r="AE194" s="164" t="n">
        <v>134</v>
      </c>
      <c r="AF194" s="220" t="n"/>
      <c r="AG194" s="190" t="n"/>
      <c r="AH194" s="186" t="n"/>
      <c r="AI194" s="186" t="n"/>
      <c r="AJ194" s="150">
        <f>SUM(AH194:AI194)</f>
        <v/>
      </c>
      <c r="AK194" s="164" t="n">
        <v>134</v>
      </c>
      <c r="AL194" s="220" t="n"/>
      <c r="AM194" s="190" t="n"/>
      <c r="AN194" s="186" t="n"/>
      <c r="AO194" s="186" t="n"/>
      <c r="AP194" s="150">
        <f>SUM(AN194:AO194)</f>
        <v/>
      </c>
      <c r="AQ194" s="164" t="n">
        <v>134</v>
      </c>
      <c r="AR194" s="220" t="n"/>
      <c r="AS194" s="190" t="n"/>
      <c r="AT194" s="186" t="n"/>
      <c r="AU194" s="186" t="n"/>
      <c r="AV194" s="150">
        <f>SUM(AT194:AU194)</f>
        <v/>
      </c>
      <c r="AW194" s="164" t="n">
        <v>134</v>
      </c>
      <c r="AX194" s="220" t="n"/>
      <c r="AY194" s="190" t="n"/>
      <c r="AZ194" s="186" t="n"/>
      <c r="BA194" s="186" t="n"/>
      <c r="BB194" s="150">
        <f>SUM(AZ194:BA194)</f>
        <v/>
      </c>
      <c r="BC194" s="164" t="n">
        <v>134</v>
      </c>
      <c r="BD194" s="220" t="n"/>
      <c r="BE194" s="190" t="n"/>
      <c r="BF194" s="186" t="n"/>
      <c r="BG194" s="186" t="n"/>
      <c r="BH194" s="150">
        <f>SUM(BF194:BG194)</f>
        <v/>
      </c>
      <c r="BI194" s="172" t="n"/>
      <c r="BJ194" s="172" t="n"/>
      <c r="BK194" s="172" t="n"/>
      <c r="BL194" s="241" t="n"/>
      <c r="BM194" s="241" t="n"/>
      <c r="BN194" s="241" t="n"/>
      <c r="BO194" s="241" t="n"/>
      <c r="BP194" s="241" t="n"/>
      <c r="BQ194" s="241" t="n"/>
      <c r="BR194" s="241" t="n"/>
      <c r="BS194" s="242" t="n"/>
      <c r="BT194" s="242" t="n"/>
      <c r="BU194" s="242" t="n"/>
      <c r="BV194" s="242" t="n"/>
      <c r="BW194" s="242" t="n"/>
      <c r="BX194" s="242" t="n"/>
      <c r="BY194" s="242" t="n"/>
    </row>
    <row r="195" ht="109.5" customFormat="1" customHeight="1" s="242" thickBot="1">
      <c r="A195" s="173" t="n">
        <v>135</v>
      </c>
      <c r="B195" s="221" t="n"/>
      <c r="C195" s="184" t="n"/>
      <c r="D195" s="185" t="n"/>
      <c r="E195" s="186" t="n"/>
      <c r="F195" s="150">
        <f>SUM(D195:E195)</f>
        <v/>
      </c>
      <c r="G195" s="187" t="n">
        <v>135</v>
      </c>
      <c r="H195" s="220" t="n"/>
      <c r="I195" s="190" t="n"/>
      <c r="J195" s="191" t="n"/>
      <c r="K195" s="186" t="n"/>
      <c r="L195" s="150">
        <f>SUM(J195:K195)</f>
        <v/>
      </c>
      <c r="M195" s="173" t="n">
        <v>135</v>
      </c>
      <c r="N195" s="221" t="n"/>
      <c r="O195" s="190" t="n"/>
      <c r="P195" s="186" t="n"/>
      <c r="Q195" s="186" t="n"/>
      <c r="R195" s="150">
        <f>SUM(P195:Q195)</f>
        <v/>
      </c>
      <c r="S195" s="173" t="n">
        <v>135</v>
      </c>
      <c r="T195" s="221" t="n"/>
      <c r="U195" s="190" t="n"/>
      <c r="V195" s="186" t="n"/>
      <c r="W195" s="186" t="n"/>
      <c r="X195" s="150">
        <f>SUM(V195:W195)</f>
        <v/>
      </c>
      <c r="Y195" s="173" t="n">
        <v>135</v>
      </c>
      <c r="Z195" s="221" t="n"/>
      <c r="AA195" s="190" t="n"/>
      <c r="AB195" s="186" t="n"/>
      <c r="AC195" s="186" t="n"/>
      <c r="AD195" s="150">
        <f>SUM(AB195:AC195)</f>
        <v/>
      </c>
      <c r="AE195" s="173" t="n">
        <v>135</v>
      </c>
      <c r="AF195" s="221" t="n"/>
      <c r="AG195" s="190" t="n"/>
      <c r="AH195" s="186" t="n"/>
      <c r="AI195" s="186" t="n"/>
      <c r="AJ195" s="150">
        <f>SUM(AH195:AI195)</f>
        <v/>
      </c>
      <c r="AK195" s="173" t="n">
        <v>135</v>
      </c>
      <c r="AL195" s="221" t="n"/>
      <c r="AM195" s="190" t="n"/>
      <c r="AN195" s="186" t="n"/>
      <c r="AO195" s="186" t="n"/>
      <c r="AP195" s="150">
        <f>SUM(AN195:AO195)</f>
        <v/>
      </c>
      <c r="AQ195" s="173" t="n">
        <v>135</v>
      </c>
      <c r="AR195" s="221" t="n"/>
      <c r="AS195" s="190" t="n"/>
      <c r="AT195" s="186" t="n"/>
      <c r="AU195" s="186" t="n"/>
      <c r="AV195" s="150">
        <f>SUM(AT195:AU195)</f>
        <v/>
      </c>
      <c r="AW195" s="173" t="n">
        <v>135</v>
      </c>
      <c r="AX195" s="221" t="n"/>
      <c r="AY195" s="190" t="n"/>
      <c r="AZ195" s="186" t="n"/>
      <c r="BA195" s="186" t="n"/>
      <c r="BB195" s="150">
        <f>SUM(AZ195:BA195)</f>
        <v/>
      </c>
      <c r="BC195" s="173" t="n">
        <v>135</v>
      </c>
      <c r="BD195" s="221" t="n"/>
      <c r="BE195" s="190" t="n"/>
      <c r="BF195" s="186" t="n"/>
      <c r="BG195" s="186" t="n"/>
      <c r="BH195" s="150">
        <f>SUM(BF195:BG195)</f>
        <v/>
      </c>
      <c r="BI195" s="172" t="n"/>
      <c r="BJ195" s="172" t="n"/>
      <c r="BK195" s="172" t="n"/>
      <c r="BL195" s="241" t="n"/>
      <c r="BM195" s="241" t="n"/>
      <c r="BN195" s="241" t="n"/>
      <c r="BO195" s="241" t="n"/>
      <c r="BP195" s="241" t="n"/>
      <c r="BQ195" s="241" t="n"/>
      <c r="BR195" s="241" t="n"/>
      <c r="BS195" s="242" t="n"/>
      <c r="BT195" s="242" t="n"/>
      <c r="BU195" s="242" t="n"/>
      <c r="BV195" s="242" t="n"/>
      <c r="BW195" s="242" t="n"/>
      <c r="BX195" s="242" t="n"/>
      <c r="BY195" s="242" t="n"/>
    </row>
    <row r="196" ht="109.5" customFormat="1" customHeight="1" s="242" thickBot="1">
      <c r="A196" s="164" t="n">
        <v>136</v>
      </c>
      <c r="B196" s="220" t="n"/>
      <c r="C196" s="184" t="n"/>
      <c r="D196" s="185" t="n"/>
      <c r="E196" s="186" t="n"/>
      <c r="F196" s="150">
        <f>SUM(D196:E196)</f>
        <v/>
      </c>
      <c r="G196" s="164" t="n">
        <v>136</v>
      </c>
      <c r="H196" s="220" t="n"/>
      <c r="I196" s="190" t="n"/>
      <c r="J196" s="191" t="n"/>
      <c r="K196" s="186" t="n"/>
      <c r="L196" s="150">
        <f>SUM(J196:K196)</f>
        <v/>
      </c>
      <c r="M196" s="164" t="n">
        <v>136</v>
      </c>
      <c r="N196" s="220" t="n"/>
      <c r="O196" s="190" t="n"/>
      <c r="P196" s="186" t="n"/>
      <c r="Q196" s="186" t="n"/>
      <c r="R196" s="150">
        <f>SUM(P196:Q196)</f>
        <v/>
      </c>
      <c r="S196" s="164" t="n">
        <v>136</v>
      </c>
      <c r="T196" s="220" t="n"/>
      <c r="U196" s="190" t="n"/>
      <c r="V196" s="186" t="n"/>
      <c r="W196" s="186" t="n"/>
      <c r="X196" s="150">
        <f>SUM(V196:W196)</f>
        <v/>
      </c>
      <c r="Y196" s="164" t="n">
        <v>136</v>
      </c>
      <c r="Z196" s="220" t="n"/>
      <c r="AA196" s="190" t="n"/>
      <c r="AB196" s="186" t="n"/>
      <c r="AC196" s="186" t="n"/>
      <c r="AD196" s="150">
        <f>SUM(AB196:AC196)</f>
        <v/>
      </c>
      <c r="AE196" s="164" t="n">
        <v>136</v>
      </c>
      <c r="AF196" s="220" t="n"/>
      <c r="AG196" s="190" t="n"/>
      <c r="AH196" s="186" t="n"/>
      <c r="AI196" s="186" t="n"/>
      <c r="AJ196" s="150">
        <f>SUM(AH196:AI196)</f>
        <v/>
      </c>
      <c r="AK196" s="164" t="n">
        <v>136</v>
      </c>
      <c r="AL196" s="220" t="n"/>
      <c r="AM196" s="190" t="n"/>
      <c r="AN196" s="186" t="n"/>
      <c r="AO196" s="186" t="n"/>
      <c r="AP196" s="150">
        <f>SUM(AN196:AO196)</f>
        <v/>
      </c>
      <c r="AQ196" s="164" t="n">
        <v>136</v>
      </c>
      <c r="AR196" s="220" t="n"/>
      <c r="AS196" s="190" t="n"/>
      <c r="AT196" s="186" t="n"/>
      <c r="AU196" s="186" t="n"/>
      <c r="AV196" s="150">
        <f>SUM(AT196:AU196)</f>
        <v/>
      </c>
      <c r="AW196" s="164" t="n">
        <v>136</v>
      </c>
      <c r="AX196" s="220" t="n"/>
      <c r="AY196" s="190" t="n"/>
      <c r="AZ196" s="186" t="n"/>
      <c r="BA196" s="186" t="n"/>
      <c r="BB196" s="150">
        <f>SUM(AZ196:BA196)</f>
        <v/>
      </c>
      <c r="BC196" s="164" t="n">
        <v>136</v>
      </c>
      <c r="BD196" s="220" t="n"/>
      <c r="BE196" s="190" t="n"/>
      <c r="BF196" s="186" t="n"/>
      <c r="BG196" s="186" t="n"/>
      <c r="BH196" s="150">
        <f>SUM(BF196:BG196)</f>
        <v/>
      </c>
      <c r="BI196" s="172" t="n"/>
      <c r="BJ196" s="172" t="n"/>
      <c r="BK196" s="172" t="n"/>
      <c r="BL196" s="241" t="n"/>
      <c r="BM196" s="241" t="n"/>
      <c r="BN196" s="241" t="n"/>
      <c r="BO196" s="241" t="n"/>
      <c r="BP196" s="241" t="n"/>
      <c r="BQ196" s="241" t="n"/>
      <c r="BR196" s="241" t="n"/>
      <c r="BS196" s="242" t="n"/>
      <c r="BT196" s="242" t="n"/>
      <c r="BU196" s="242" t="n"/>
      <c r="BV196" s="242" t="n"/>
      <c r="BW196" s="242" t="n"/>
      <c r="BX196" s="242" t="n"/>
      <c r="BY196" s="242" t="n"/>
    </row>
    <row r="197" ht="205.5" customFormat="1" customHeight="1" s="242" thickBot="1">
      <c r="A197" s="173" t="n">
        <v>137</v>
      </c>
      <c r="B197" s="221" t="n"/>
      <c r="C197" s="184" t="n"/>
      <c r="D197" s="185" t="n"/>
      <c r="E197" s="186" t="n"/>
      <c r="F197" s="150">
        <f>SUM(D197:E197)</f>
        <v/>
      </c>
      <c r="G197" s="187" t="n">
        <v>137</v>
      </c>
      <c r="H197" s="220" t="n"/>
      <c r="I197" s="190" t="n"/>
      <c r="J197" s="191" t="n"/>
      <c r="K197" s="186" t="n"/>
      <c r="L197" s="150">
        <f>SUM(J197:K197)</f>
        <v/>
      </c>
      <c r="M197" s="173" t="n">
        <v>137</v>
      </c>
      <c r="N197" s="221" t="n"/>
      <c r="O197" s="190" t="n"/>
      <c r="P197" s="186" t="n"/>
      <c r="Q197" s="186" t="n"/>
      <c r="R197" s="150">
        <f>SUM(P197:Q197)</f>
        <v/>
      </c>
      <c r="S197" s="173" t="n">
        <v>137</v>
      </c>
      <c r="T197" s="221" t="n"/>
      <c r="U197" s="190" t="n"/>
      <c r="V197" s="186" t="n"/>
      <c r="W197" s="186" t="n"/>
      <c r="X197" s="150">
        <f>SUM(V197:W197)</f>
        <v/>
      </c>
      <c r="Y197" s="173" t="n">
        <v>137</v>
      </c>
      <c r="Z197" s="221" t="n"/>
      <c r="AA197" s="190" t="n"/>
      <c r="AB197" s="186" t="n"/>
      <c r="AC197" s="186" t="n"/>
      <c r="AD197" s="150">
        <f>SUM(AB197:AC197)</f>
        <v/>
      </c>
      <c r="AE197" s="173" t="n">
        <v>137</v>
      </c>
      <c r="AF197" s="221" t="n"/>
      <c r="AG197" s="190" t="n"/>
      <c r="AH197" s="186" t="n"/>
      <c r="AI197" s="186" t="n"/>
      <c r="AJ197" s="150">
        <f>SUM(AH197:AI197)</f>
        <v/>
      </c>
      <c r="AK197" s="173" t="n">
        <v>137</v>
      </c>
      <c r="AL197" s="221" t="n"/>
      <c r="AM197" s="190" t="n"/>
      <c r="AN197" s="186" t="n"/>
      <c r="AO197" s="186" t="n"/>
      <c r="AP197" s="150">
        <f>SUM(AN197:AO197)</f>
        <v/>
      </c>
      <c r="AQ197" s="173" t="n">
        <v>137</v>
      </c>
      <c r="AR197" s="221" t="n"/>
      <c r="AS197" s="190" t="n"/>
      <c r="AT197" s="186" t="n"/>
      <c r="AU197" s="186" t="n"/>
      <c r="AV197" s="150">
        <f>SUM(AT197:AU197)</f>
        <v/>
      </c>
      <c r="AW197" s="173" t="n">
        <v>137</v>
      </c>
      <c r="AX197" s="221" t="n"/>
      <c r="AY197" s="190" t="n"/>
      <c r="AZ197" s="186" t="n"/>
      <c r="BA197" s="186" t="n"/>
      <c r="BB197" s="150">
        <f>SUM(AZ197:BA197)</f>
        <v/>
      </c>
      <c r="BC197" s="173" t="n">
        <v>137</v>
      </c>
      <c r="BD197" s="221" t="n"/>
      <c r="BE197" s="190" t="n"/>
      <c r="BF197" s="186" t="n"/>
      <c r="BG197" s="186" t="n"/>
      <c r="BH197" s="150">
        <f>SUM(BF197:BG197)</f>
        <v/>
      </c>
      <c r="BI197" s="172" t="n"/>
      <c r="BJ197" s="172" t="n"/>
      <c r="BK197" s="172" t="n"/>
      <c r="BL197" s="241" t="n"/>
      <c r="BM197" s="241" t="n"/>
      <c r="BN197" s="241" t="n"/>
      <c r="BO197" s="241" t="n"/>
      <c r="BP197" s="241" t="n"/>
      <c r="BQ197" s="241" t="n"/>
      <c r="BR197" s="241" t="n"/>
      <c r="BS197" s="242" t="n"/>
      <c r="BT197" s="242" t="n"/>
      <c r="BU197" s="242" t="n"/>
      <c r="BV197" s="242" t="n"/>
      <c r="BW197" s="242" t="n"/>
      <c r="BX197" s="242" t="n"/>
      <c r="BY197" s="242" t="n"/>
    </row>
    <row r="198" ht="205.5" customFormat="1" customHeight="1" s="242" thickBot="1">
      <c r="A198" s="164" t="n">
        <v>138</v>
      </c>
      <c r="B198" s="220" t="n"/>
      <c r="C198" s="184" t="n"/>
      <c r="D198" s="185" t="n"/>
      <c r="E198" s="186" t="n"/>
      <c r="F198" s="150">
        <f>SUM(D198:E198)</f>
        <v/>
      </c>
      <c r="G198" s="164" t="n">
        <v>138</v>
      </c>
      <c r="H198" s="220" t="n"/>
      <c r="I198" s="190" t="n"/>
      <c r="J198" s="191" t="n"/>
      <c r="K198" s="186" t="n"/>
      <c r="L198" s="150">
        <f>SUM(J198:K198)</f>
        <v/>
      </c>
      <c r="M198" s="164" t="n">
        <v>138</v>
      </c>
      <c r="N198" s="220" t="n"/>
      <c r="O198" s="190" t="n"/>
      <c r="P198" s="186" t="n"/>
      <c r="Q198" s="186" t="n"/>
      <c r="R198" s="150">
        <f>SUM(P198:Q198)</f>
        <v/>
      </c>
      <c r="S198" s="164" t="n">
        <v>138</v>
      </c>
      <c r="T198" s="220" t="n"/>
      <c r="U198" s="190" t="n"/>
      <c r="V198" s="186" t="n"/>
      <c r="W198" s="186" t="n"/>
      <c r="X198" s="150">
        <f>SUM(V198:W198)</f>
        <v/>
      </c>
      <c r="Y198" s="164" t="n">
        <v>138</v>
      </c>
      <c r="Z198" s="220" t="n"/>
      <c r="AA198" s="190" t="n"/>
      <c r="AB198" s="186" t="n"/>
      <c r="AC198" s="186" t="n"/>
      <c r="AD198" s="150">
        <f>SUM(AB198:AC198)</f>
        <v/>
      </c>
      <c r="AE198" s="164" t="n">
        <v>138</v>
      </c>
      <c r="AF198" s="220" t="n"/>
      <c r="AG198" s="190" t="n"/>
      <c r="AH198" s="186" t="n"/>
      <c r="AI198" s="186" t="n"/>
      <c r="AJ198" s="150">
        <f>SUM(AH198:AI198)</f>
        <v/>
      </c>
      <c r="AK198" s="164" t="n">
        <v>138</v>
      </c>
      <c r="AL198" s="220" t="n"/>
      <c r="AM198" s="190" t="n"/>
      <c r="AN198" s="186" t="n"/>
      <c r="AO198" s="186" t="n"/>
      <c r="AP198" s="150">
        <f>SUM(AN198:AO198)</f>
        <v/>
      </c>
      <c r="AQ198" s="164" t="n">
        <v>138</v>
      </c>
      <c r="AR198" s="220" t="n"/>
      <c r="AS198" s="190" t="n"/>
      <c r="AT198" s="186" t="n"/>
      <c r="AU198" s="186" t="n"/>
      <c r="AV198" s="150">
        <f>SUM(AT198:AU198)</f>
        <v/>
      </c>
      <c r="AW198" s="164" t="n">
        <v>138</v>
      </c>
      <c r="AX198" s="220" t="n"/>
      <c r="AY198" s="190" t="n"/>
      <c r="AZ198" s="186" t="n"/>
      <c r="BA198" s="186" t="n"/>
      <c r="BB198" s="150">
        <f>SUM(AZ198:BA198)</f>
        <v/>
      </c>
      <c r="BC198" s="164" t="n">
        <v>138</v>
      </c>
      <c r="BD198" s="220" t="n"/>
      <c r="BE198" s="190" t="n"/>
      <c r="BF198" s="186" t="n"/>
      <c r="BG198" s="186" t="n"/>
      <c r="BH198" s="150">
        <f>SUM(BF198:BG198)</f>
        <v/>
      </c>
      <c r="BI198" s="172" t="n"/>
      <c r="BJ198" s="172" t="n"/>
      <c r="BK198" s="172" t="n"/>
      <c r="BL198" s="241" t="n"/>
      <c r="BM198" s="241" t="n"/>
      <c r="BN198" s="241" t="n"/>
      <c r="BO198" s="241" t="n"/>
      <c r="BP198" s="241" t="n"/>
      <c r="BQ198" s="241" t="n"/>
      <c r="BR198" s="241" t="n"/>
      <c r="BS198" s="242" t="n"/>
      <c r="BT198" s="242" t="n"/>
      <c r="BU198" s="242" t="n"/>
      <c r="BV198" s="242" t="n"/>
      <c r="BW198" s="242" t="n"/>
      <c r="BX198" s="242" t="n"/>
      <c r="BY198" s="242" t="n"/>
    </row>
    <row r="199" ht="205.5" customFormat="1" customHeight="1" s="242" thickBot="1">
      <c r="A199" s="173" t="n">
        <v>139</v>
      </c>
      <c r="B199" s="221" t="n"/>
      <c r="C199" s="184" t="n"/>
      <c r="D199" s="185" t="n"/>
      <c r="E199" s="186" t="n"/>
      <c r="F199" s="150">
        <f>SUM(D199:E199)</f>
        <v/>
      </c>
      <c r="G199" s="187" t="n">
        <v>139</v>
      </c>
      <c r="H199" s="220" t="n"/>
      <c r="I199" s="190" t="n"/>
      <c r="J199" s="191" t="n"/>
      <c r="K199" s="186" t="n"/>
      <c r="L199" s="150">
        <f>SUM(J199:K199)</f>
        <v/>
      </c>
      <c r="M199" s="173" t="n">
        <v>139</v>
      </c>
      <c r="N199" s="221" t="n"/>
      <c r="O199" s="190" t="n"/>
      <c r="P199" s="186" t="n"/>
      <c r="Q199" s="186" t="n"/>
      <c r="R199" s="150">
        <f>SUM(P199:Q199)</f>
        <v/>
      </c>
      <c r="S199" s="173" t="n">
        <v>139</v>
      </c>
      <c r="T199" s="221" t="n"/>
      <c r="U199" s="190" t="n"/>
      <c r="V199" s="186" t="n"/>
      <c r="W199" s="186" t="n"/>
      <c r="X199" s="150">
        <f>SUM(V199:W199)</f>
        <v/>
      </c>
      <c r="Y199" s="173" t="n">
        <v>139</v>
      </c>
      <c r="Z199" s="221" t="n"/>
      <c r="AA199" s="190" t="n"/>
      <c r="AB199" s="186" t="n"/>
      <c r="AC199" s="186" t="n"/>
      <c r="AD199" s="150">
        <f>SUM(AB199:AC199)</f>
        <v/>
      </c>
      <c r="AE199" s="173" t="n">
        <v>139</v>
      </c>
      <c r="AF199" s="221" t="n"/>
      <c r="AG199" s="190" t="n"/>
      <c r="AH199" s="186" t="n"/>
      <c r="AI199" s="186" t="n"/>
      <c r="AJ199" s="150">
        <f>SUM(AH199:AI199)</f>
        <v/>
      </c>
      <c r="AK199" s="173" t="n">
        <v>139</v>
      </c>
      <c r="AL199" s="221" t="n"/>
      <c r="AM199" s="190" t="n"/>
      <c r="AN199" s="186" t="n"/>
      <c r="AO199" s="186" t="n"/>
      <c r="AP199" s="150">
        <f>SUM(AN199:AO199)</f>
        <v/>
      </c>
      <c r="AQ199" s="173" t="n">
        <v>139</v>
      </c>
      <c r="AR199" s="221" t="n"/>
      <c r="AS199" s="190" t="n"/>
      <c r="AT199" s="186" t="n"/>
      <c r="AU199" s="186" t="n"/>
      <c r="AV199" s="150">
        <f>SUM(AT199:AU199)</f>
        <v/>
      </c>
      <c r="AW199" s="173" t="n">
        <v>139</v>
      </c>
      <c r="AX199" s="221" t="n"/>
      <c r="AY199" s="190" t="n"/>
      <c r="AZ199" s="186" t="n"/>
      <c r="BA199" s="186" t="n"/>
      <c r="BB199" s="150">
        <f>SUM(AZ199:BA199)</f>
        <v/>
      </c>
      <c r="BC199" s="173" t="n">
        <v>139</v>
      </c>
      <c r="BD199" s="221" t="n"/>
      <c r="BE199" s="190" t="n"/>
      <c r="BF199" s="186" t="n"/>
      <c r="BG199" s="186" t="n"/>
      <c r="BH199" s="150">
        <f>SUM(BF199:BG199)</f>
        <v/>
      </c>
      <c r="BI199" s="172" t="n"/>
      <c r="BJ199" s="172" t="n"/>
      <c r="BK199" s="172" t="n"/>
      <c r="BL199" s="241" t="n"/>
      <c r="BM199" s="241" t="n"/>
      <c r="BN199" s="241" t="n"/>
      <c r="BO199" s="241" t="n"/>
      <c r="BP199" s="241" t="n"/>
      <c r="BQ199" s="241" t="n"/>
      <c r="BR199" s="241" t="n"/>
      <c r="BS199" s="242" t="n"/>
      <c r="BT199" s="242" t="n"/>
      <c r="BU199" s="242" t="n"/>
      <c r="BV199" s="242" t="n"/>
      <c r="BW199" s="242" t="n"/>
      <c r="BX199" s="242" t="n"/>
      <c r="BY199" s="242" t="n"/>
    </row>
    <row r="200" ht="205.5" customFormat="1" customHeight="1" s="242" thickBot="1">
      <c r="A200" s="164" t="n">
        <v>140</v>
      </c>
      <c r="B200" s="220" t="n"/>
      <c r="C200" s="184" t="n"/>
      <c r="D200" s="185" t="n"/>
      <c r="E200" s="186" t="n"/>
      <c r="F200" s="150">
        <f>SUM(D200:E200)</f>
        <v/>
      </c>
      <c r="G200" s="164" t="n">
        <v>140</v>
      </c>
      <c r="H200" s="220" t="n"/>
      <c r="I200" s="190" t="n"/>
      <c r="J200" s="191" t="n"/>
      <c r="K200" s="186" t="n"/>
      <c r="L200" s="150">
        <f>SUM(J200:K200)</f>
        <v/>
      </c>
      <c r="M200" s="164" t="n">
        <v>140</v>
      </c>
      <c r="N200" s="220" t="n"/>
      <c r="O200" s="190" t="n"/>
      <c r="P200" s="186" t="n"/>
      <c r="Q200" s="186" t="n"/>
      <c r="R200" s="150">
        <f>SUM(P200:Q200)</f>
        <v/>
      </c>
      <c r="S200" s="164" t="n">
        <v>140</v>
      </c>
      <c r="T200" s="220" t="n"/>
      <c r="U200" s="190" t="n"/>
      <c r="V200" s="186" t="n"/>
      <c r="W200" s="186" t="n"/>
      <c r="X200" s="150">
        <f>SUM(V200:W200)</f>
        <v/>
      </c>
      <c r="Y200" s="164" t="n">
        <v>140</v>
      </c>
      <c r="Z200" s="220" t="n"/>
      <c r="AA200" s="190" t="n"/>
      <c r="AB200" s="186" t="n"/>
      <c r="AC200" s="186" t="n"/>
      <c r="AD200" s="150">
        <f>SUM(AB200:AC200)</f>
        <v/>
      </c>
      <c r="AE200" s="164" t="n">
        <v>140</v>
      </c>
      <c r="AF200" s="220" t="n"/>
      <c r="AG200" s="190" t="n"/>
      <c r="AH200" s="186" t="n"/>
      <c r="AI200" s="186" t="n"/>
      <c r="AJ200" s="150">
        <f>SUM(AH200:AI200)</f>
        <v/>
      </c>
      <c r="AK200" s="164" t="n">
        <v>140</v>
      </c>
      <c r="AL200" s="220" t="n"/>
      <c r="AM200" s="190" t="n"/>
      <c r="AN200" s="186" t="n"/>
      <c r="AO200" s="186" t="n"/>
      <c r="AP200" s="150">
        <f>SUM(AN200:AO200)</f>
        <v/>
      </c>
      <c r="AQ200" s="164" t="n">
        <v>140</v>
      </c>
      <c r="AR200" s="220" t="n"/>
      <c r="AS200" s="190" t="n"/>
      <c r="AT200" s="186" t="n"/>
      <c r="AU200" s="186" t="n"/>
      <c r="AV200" s="150">
        <f>SUM(AT200:AU200)</f>
        <v/>
      </c>
      <c r="AW200" s="164" t="n">
        <v>140</v>
      </c>
      <c r="AX200" s="220" t="n"/>
      <c r="AY200" s="190" t="n"/>
      <c r="AZ200" s="186" t="n"/>
      <c r="BA200" s="186" t="n"/>
      <c r="BB200" s="150">
        <f>SUM(AZ200:BA200)</f>
        <v/>
      </c>
      <c r="BC200" s="164" t="n">
        <v>140</v>
      </c>
      <c r="BD200" s="220" t="n"/>
      <c r="BE200" s="190" t="n"/>
      <c r="BF200" s="186" t="n"/>
      <c r="BG200" s="186" t="n"/>
      <c r="BH200" s="150">
        <f>SUM(BF200:BG200)</f>
        <v/>
      </c>
      <c r="BI200" s="172" t="n"/>
      <c r="BJ200" s="172" t="n"/>
      <c r="BK200" s="172" t="n"/>
      <c r="BL200" s="241" t="n"/>
      <c r="BM200" s="241" t="n"/>
      <c r="BN200" s="241" t="n"/>
      <c r="BO200" s="241" t="n"/>
      <c r="BP200" s="241" t="n"/>
      <c r="BQ200" s="241" t="n"/>
      <c r="BR200" s="241" t="n"/>
      <c r="BS200" s="242" t="n"/>
      <c r="BT200" s="242" t="n"/>
      <c r="BU200" s="242" t="n"/>
      <c r="BV200" s="242" t="n"/>
      <c r="BW200" s="242" t="n"/>
      <c r="BX200" s="242" t="n"/>
      <c r="BY200" s="242" t="n"/>
    </row>
    <row r="201" ht="205.5" customFormat="1" customHeight="1" s="242" thickBot="1">
      <c r="A201" s="173" t="n">
        <v>141</v>
      </c>
      <c r="B201" s="221" t="n"/>
      <c r="C201" s="184" t="n"/>
      <c r="D201" s="185" t="n"/>
      <c r="E201" s="186" t="n"/>
      <c r="F201" s="150">
        <f>SUM(D201:E201)</f>
        <v/>
      </c>
      <c r="G201" s="187" t="n">
        <v>141</v>
      </c>
      <c r="H201" s="220" t="n"/>
      <c r="I201" s="190" t="n"/>
      <c r="J201" s="191" t="n"/>
      <c r="K201" s="186" t="n"/>
      <c r="L201" s="150">
        <f>SUM(J201:K201)</f>
        <v/>
      </c>
      <c r="M201" s="173" t="n">
        <v>141</v>
      </c>
      <c r="N201" s="221" t="n"/>
      <c r="O201" s="190" t="n"/>
      <c r="P201" s="186" t="n"/>
      <c r="Q201" s="186" t="n"/>
      <c r="R201" s="150">
        <f>SUM(P201:Q201)</f>
        <v/>
      </c>
      <c r="S201" s="173" t="n">
        <v>141</v>
      </c>
      <c r="T201" s="221" t="n"/>
      <c r="U201" s="190" t="n"/>
      <c r="V201" s="186" t="n"/>
      <c r="W201" s="186" t="n"/>
      <c r="X201" s="150">
        <f>SUM(V201:W201)</f>
        <v/>
      </c>
      <c r="Y201" s="173" t="n">
        <v>141</v>
      </c>
      <c r="Z201" s="221" t="n"/>
      <c r="AA201" s="190" t="n"/>
      <c r="AB201" s="186" t="n"/>
      <c r="AC201" s="186" t="n"/>
      <c r="AD201" s="150">
        <f>SUM(AB201:AC201)</f>
        <v/>
      </c>
      <c r="AE201" s="173" t="n">
        <v>141</v>
      </c>
      <c r="AF201" s="221" t="n"/>
      <c r="AG201" s="190" t="n"/>
      <c r="AH201" s="186" t="n"/>
      <c r="AI201" s="186" t="n"/>
      <c r="AJ201" s="150">
        <f>SUM(AH201:AI201)</f>
        <v/>
      </c>
      <c r="AK201" s="173" t="n">
        <v>141</v>
      </c>
      <c r="AL201" s="221" t="n"/>
      <c r="AM201" s="190" t="n"/>
      <c r="AN201" s="186" t="n"/>
      <c r="AO201" s="186" t="n"/>
      <c r="AP201" s="150">
        <f>SUM(AN201:AO201)</f>
        <v/>
      </c>
      <c r="AQ201" s="173" t="n">
        <v>141</v>
      </c>
      <c r="AR201" s="221" t="n"/>
      <c r="AS201" s="190" t="n"/>
      <c r="AT201" s="186" t="n"/>
      <c r="AU201" s="186" t="n"/>
      <c r="AV201" s="150">
        <f>SUM(AT201:AU201)</f>
        <v/>
      </c>
      <c r="AW201" s="173" t="n">
        <v>141</v>
      </c>
      <c r="AX201" s="221" t="n"/>
      <c r="AY201" s="190" t="n"/>
      <c r="AZ201" s="186" t="n"/>
      <c r="BA201" s="186" t="n"/>
      <c r="BB201" s="150">
        <f>SUM(AZ201:BA201)</f>
        <v/>
      </c>
      <c r="BC201" s="173" t="n">
        <v>141</v>
      </c>
      <c r="BD201" s="221" t="n"/>
      <c r="BE201" s="190" t="n"/>
      <c r="BF201" s="186" t="n"/>
      <c r="BG201" s="186" t="n"/>
      <c r="BH201" s="150">
        <f>SUM(BF201:BG201)</f>
        <v/>
      </c>
      <c r="BI201" s="172" t="n"/>
      <c r="BJ201" s="172" t="n"/>
      <c r="BK201" s="172" t="n"/>
      <c r="BL201" s="241" t="n"/>
      <c r="BM201" s="241" t="n"/>
      <c r="BN201" s="241" t="n"/>
      <c r="BO201" s="241" t="n"/>
      <c r="BP201" s="241" t="n"/>
      <c r="BQ201" s="241" t="n"/>
      <c r="BR201" s="241" t="n"/>
      <c r="BS201" s="242" t="n"/>
      <c r="BT201" s="242" t="n"/>
      <c r="BU201" s="242" t="n"/>
      <c r="BV201" s="242" t="n"/>
      <c r="BW201" s="242" t="n"/>
      <c r="BX201" s="242" t="n"/>
      <c r="BY201" s="242" t="n"/>
    </row>
    <row r="202" ht="205.5" customFormat="1" customHeight="1" s="242" thickBot="1">
      <c r="A202" s="164" t="n">
        <v>142</v>
      </c>
      <c r="B202" s="220" t="n"/>
      <c r="C202" s="184" t="n"/>
      <c r="D202" s="185" t="n"/>
      <c r="E202" s="186" t="n"/>
      <c r="F202" s="150">
        <f>SUM(D202:E202)</f>
        <v/>
      </c>
      <c r="G202" s="164" t="n">
        <v>142</v>
      </c>
      <c r="H202" s="220" t="n"/>
      <c r="I202" s="190" t="n"/>
      <c r="J202" s="191" t="n"/>
      <c r="K202" s="186" t="n"/>
      <c r="L202" s="150">
        <f>SUM(J202:K202)</f>
        <v/>
      </c>
      <c r="M202" s="164" t="n">
        <v>142</v>
      </c>
      <c r="N202" s="220" t="n"/>
      <c r="O202" s="190" t="n"/>
      <c r="P202" s="186" t="n"/>
      <c r="Q202" s="186" t="n"/>
      <c r="R202" s="150">
        <f>SUM(P202:Q202)</f>
        <v/>
      </c>
      <c r="S202" s="164" t="n">
        <v>142</v>
      </c>
      <c r="T202" s="220" t="n"/>
      <c r="U202" s="190" t="n"/>
      <c r="V202" s="186" t="n"/>
      <c r="W202" s="186" t="n"/>
      <c r="X202" s="150">
        <f>SUM(V202:W202)</f>
        <v/>
      </c>
      <c r="Y202" s="164" t="n">
        <v>142</v>
      </c>
      <c r="Z202" s="220" t="n"/>
      <c r="AA202" s="190" t="n"/>
      <c r="AB202" s="186" t="n"/>
      <c r="AC202" s="186" t="n"/>
      <c r="AD202" s="150">
        <f>SUM(AB202:AC202)</f>
        <v/>
      </c>
      <c r="AE202" s="164" t="n">
        <v>142</v>
      </c>
      <c r="AF202" s="220" t="n"/>
      <c r="AG202" s="190" t="n"/>
      <c r="AH202" s="186" t="n"/>
      <c r="AI202" s="186" t="n"/>
      <c r="AJ202" s="150">
        <f>SUM(AH202:AI202)</f>
        <v/>
      </c>
      <c r="AK202" s="164" t="n">
        <v>142</v>
      </c>
      <c r="AL202" s="220" t="n"/>
      <c r="AM202" s="190" t="n"/>
      <c r="AN202" s="186" t="n"/>
      <c r="AO202" s="186" t="n"/>
      <c r="AP202" s="150">
        <f>SUM(AN202:AO202)</f>
        <v/>
      </c>
      <c r="AQ202" s="164" t="n">
        <v>142</v>
      </c>
      <c r="AR202" s="220" t="n"/>
      <c r="AS202" s="190" t="n"/>
      <c r="AT202" s="186" t="n"/>
      <c r="AU202" s="186" t="n"/>
      <c r="AV202" s="150">
        <f>SUM(AT202:AU202)</f>
        <v/>
      </c>
      <c r="AW202" s="164" t="n">
        <v>142</v>
      </c>
      <c r="AX202" s="220" t="n"/>
      <c r="AY202" s="190" t="n"/>
      <c r="AZ202" s="186" t="n"/>
      <c r="BA202" s="186" t="n"/>
      <c r="BB202" s="150">
        <f>SUM(AZ202:BA202)</f>
        <v/>
      </c>
      <c r="BC202" s="164" t="n">
        <v>142</v>
      </c>
      <c r="BD202" s="220" t="n"/>
      <c r="BE202" s="190" t="n"/>
      <c r="BF202" s="186" t="n"/>
      <c r="BG202" s="186" t="n"/>
      <c r="BH202" s="150">
        <f>SUM(BF202:BG202)</f>
        <v/>
      </c>
      <c r="BI202" s="172" t="n"/>
      <c r="BJ202" s="172" t="n"/>
      <c r="BK202" s="172" t="n"/>
      <c r="BL202" s="241" t="n"/>
      <c r="BM202" s="241" t="n"/>
      <c r="BN202" s="241" t="n"/>
      <c r="BO202" s="241" t="n"/>
      <c r="BP202" s="241" t="n"/>
      <c r="BQ202" s="241" t="n"/>
      <c r="BR202" s="241" t="n"/>
      <c r="BS202" s="242" t="n"/>
      <c r="BT202" s="242" t="n"/>
      <c r="BU202" s="242" t="n"/>
      <c r="BV202" s="242" t="n"/>
      <c r="BW202" s="242" t="n"/>
      <c r="BX202" s="242" t="n"/>
      <c r="BY202" s="242" t="n"/>
    </row>
    <row r="203" ht="205.5" customFormat="1" customHeight="1" s="242" thickBot="1">
      <c r="A203" s="173" t="n">
        <v>143</v>
      </c>
      <c r="B203" s="221" t="n"/>
      <c r="C203" s="184" t="n"/>
      <c r="D203" s="185" t="n"/>
      <c r="E203" s="186" t="n"/>
      <c r="F203" s="150">
        <f>SUM(D203:E203)</f>
        <v/>
      </c>
      <c r="G203" s="187" t="n">
        <v>143</v>
      </c>
      <c r="H203" s="220" t="n"/>
      <c r="I203" s="190" t="n"/>
      <c r="J203" s="191" t="n"/>
      <c r="K203" s="186" t="n"/>
      <c r="L203" s="150">
        <f>SUM(J203:K203)</f>
        <v/>
      </c>
      <c r="M203" s="173" t="n">
        <v>143</v>
      </c>
      <c r="N203" s="221" t="n"/>
      <c r="O203" s="190" t="n"/>
      <c r="P203" s="186" t="n"/>
      <c r="Q203" s="186" t="n"/>
      <c r="R203" s="150">
        <f>SUM(P203:Q203)</f>
        <v/>
      </c>
      <c r="S203" s="173" t="n">
        <v>143</v>
      </c>
      <c r="T203" s="221" t="n"/>
      <c r="U203" s="190" t="n"/>
      <c r="V203" s="186" t="n"/>
      <c r="W203" s="186" t="n"/>
      <c r="X203" s="150">
        <f>SUM(V203:W203)</f>
        <v/>
      </c>
      <c r="Y203" s="173" t="n">
        <v>143</v>
      </c>
      <c r="Z203" s="221" t="n"/>
      <c r="AA203" s="190" t="n"/>
      <c r="AB203" s="186" t="n"/>
      <c r="AC203" s="186" t="n"/>
      <c r="AD203" s="150">
        <f>SUM(AB203:AC203)</f>
        <v/>
      </c>
      <c r="AE203" s="173" t="n">
        <v>143</v>
      </c>
      <c r="AF203" s="221" t="n"/>
      <c r="AG203" s="190" t="n"/>
      <c r="AH203" s="186" t="n"/>
      <c r="AI203" s="186" t="n"/>
      <c r="AJ203" s="150">
        <f>SUM(AH203:AI203)</f>
        <v/>
      </c>
      <c r="AK203" s="173" t="n">
        <v>143</v>
      </c>
      <c r="AL203" s="221" t="n"/>
      <c r="AM203" s="190" t="n"/>
      <c r="AN203" s="186" t="n"/>
      <c r="AO203" s="186" t="n"/>
      <c r="AP203" s="150">
        <f>SUM(AN203:AO203)</f>
        <v/>
      </c>
      <c r="AQ203" s="173" t="n">
        <v>143</v>
      </c>
      <c r="AR203" s="221" t="n"/>
      <c r="AS203" s="190" t="n"/>
      <c r="AT203" s="186" t="n"/>
      <c r="AU203" s="186" t="n"/>
      <c r="AV203" s="150">
        <f>SUM(AT203:AU203)</f>
        <v/>
      </c>
      <c r="AW203" s="173" t="n">
        <v>143</v>
      </c>
      <c r="AX203" s="221" t="n"/>
      <c r="AY203" s="190" t="n"/>
      <c r="AZ203" s="186" t="n"/>
      <c r="BA203" s="186" t="n"/>
      <c r="BB203" s="150">
        <f>SUM(AZ203:BA203)</f>
        <v/>
      </c>
      <c r="BC203" s="173" t="n">
        <v>143</v>
      </c>
      <c r="BD203" s="221" t="n"/>
      <c r="BE203" s="190" t="n"/>
      <c r="BF203" s="186" t="n"/>
      <c r="BG203" s="186" t="n"/>
      <c r="BH203" s="150">
        <f>SUM(BF203:BG203)</f>
        <v/>
      </c>
      <c r="BI203" s="172" t="n"/>
      <c r="BJ203" s="172" t="n"/>
      <c r="BK203" s="172" t="n"/>
      <c r="BL203" s="241" t="n"/>
      <c r="BM203" s="241" t="n"/>
      <c r="BN203" s="241" t="n"/>
      <c r="BO203" s="241" t="n"/>
      <c r="BP203" s="241" t="n"/>
      <c r="BQ203" s="241" t="n"/>
      <c r="BR203" s="241" t="n"/>
      <c r="BS203" s="242" t="n"/>
      <c r="BT203" s="242" t="n"/>
      <c r="BU203" s="242" t="n"/>
      <c r="BV203" s="242" t="n"/>
      <c r="BW203" s="242" t="n"/>
      <c r="BX203" s="242" t="n"/>
      <c r="BY203" s="242" t="n"/>
    </row>
    <row r="204" ht="205.5" customFormat="1" customHeight="1" s="242" thickBot="1">
      <c r="A204" s="164" t="n">
        <v>144</v>
      </c>
      <c r="B204" s="220" t="n"/>
      <c r="C204" s="184" t="n"/>
      <c r="D204" s="185" t="n"/>
      <c r="E204" s="186" t="n"/>
      <c r="F204" s="150">
        <f>SUM(D204:E204)</f>
        <v/>
      </c>
      <c r="G204" s="164" t="n">
        <v>144</v>
      </c>
      <c r="H204" s="220" t="n"/>
      <c r="I204" s="190" t="n"/>
      <c r="J204" s="191" t="n"/>
      <c r="K204" s="186" t="n"/>
      <c r="L204" s="150">
        <f>SUM(J204:K204)</f>
        <v/>
      </c>
      <c r="M204" s="164" t="n">
        <v>144</v>
      </c>
      <c r="N204" s="220" t="n"/>
      <c r="O204" s="190" t="n"/>
      <c r="P204" s="186" t="n"/>
      <c r="Q204" s="186" t="n"/>
      <c r="R204" s="150">
        <f>SUM(P204:Q204)</f>
        <v/>
      </c>
      <c r="S204" s="164" t="n">
        <v>144</v>
      </c>
      <c r="T204" s="220" t="n"/>
      <c r="U204" s="190" t="n"/>
      <c r="V204" s="186" t="n"/>
      <c r="W204" s="186" t="n"/>
      <c r="X204" s="150">
        <f>SUM(V204:W204)</f>
        <v/>
      </c>
      <c r="Y204" s="164" t="n">
        <v>144</v>
      </c>
      <c r="Z204" s="220" t="n"/>
      <c r="AA204" s="190" t="n"/>
      <c r="AB204" s="186" t="n"/>
      <c r="AC204" s="186" t="n"/>
      <c r="AD204" s="150">
        <f>SUM(AB204:AC204)</f>
        <v/>
      </c>
      <c r="AE204" s="164" t="n">
        <v>144</v>
      </c>
      <c r="AF204" s="220" t="n"/>
      <c r="AG204" s="190" t="n"/>
      <c r="AH204" s="186" t="n"/>
      <c r="AI204" s="186" t="n"/>
      <c r="AJ204" s="150">
        <f>SUM(AH204:AI204)</f>
        <v/>
      </c>
      <c r="AK204" s="164" t="n">
        <v>144</v>
      </c>
      <c r="AL204" s="220" t="n"/>
      <c r="AM204" s="190" t="n"/>
      <c r="AN204" s="186" t="n"/>
      <c r="AO204" s="186" t="n"/>
      <c r="AP204" s="150">
        <f>SUM(AN204:AO204)</f>
        <v/>
      </c>
      <c r="AQ204" s="164" t="n">
        <v>144</v>
      </c>
      <c r="AR204" s="220" t="n"/>
      <c r="AS204" s="190" t="n"/>
      <c r="AT204" s="186" t="n"/>
      <c r="AU204" s="186" t="n"/>
      <c r="AV204" s="150">
        <f>SUM(AT204:AU204)</f>
        <v/>
      </c>
      <c r="AW204" s="164" t="n">
        <v>144</v>
      </c>
      <c r="AX204" s="220" t="n"/>
      <c r="AY204" s="190" t="n"/>
      <c r="AZ204" s="186" t="n"/>
      <c r="BA204" s="186" t="n"/>
      <c r="BB204" s="150">
        <f>SUM(AZ204:BA204)</f>
        <v/>
      </c>
      <c r="BC204" s="164" t="n">
        <v>144</v>
      </c>
      <c r="BD204" s="220" t="n"/>
      <c r="BE204" s="190" t="n"/>
      <c r="BF204" s="186" t="n"/>
      <c r="BG204" s="186" t="n"/>
      <c r="BH204" s="150">
        <f>SUM(BF204:BG204)</f>
        <v/>
      </c>
      <c r="BI204" s="172" t="n"/>
      <c r="BJ204" s="172" t="n"/>
      <c r="BK204" s="172" t="n"/>
      <c r="BL204" s="241" t="n"/>
      <c r="BM204" s="241" t="n"/>
      <c r="BN204" s="241" t="n"/>
      <c r="BO204" s="241" t="n"/>
      <c r="BP204" s="241" t="n"/>
      <c r="BQ204" s="241" t="n"/>
      <c r="BR204" s="241" t="n"/>
      <c r="BS204" s="242" t="n"/>
      <c r="BT204" s="242" t="n"/>
      <c r="BU204" s="242" t="n"/>
      <c r="BV204" s="242" t="n"/>
      <c r="BW204" s="242" t="n"/>
      <c r="BX204" s="242" t="n"/>
      <c r="BY204" s="242" t="n"/>
    </row>
    <row r="205" ht="205.5" customFormat="1" customHeight="1" s="242" thickBot="1">
      <c r="A205" s="173" t="n">
        <v>145</v>
      </c>
      <c r="B205" s="221" t="n"/>
      <c r="C205" s="184" t="n"/>
      <c r="D205" s="185" t="n"/>
      <c r="E205" s="186" t="n"/>
      <c r="F205" s="150">
        <f>SUM(D205:E205)</f>
        <v/>
      </c>
      <c r="G205" s="187" t="n">
        <v>145</v>
      </c>
      <c r="H205" s="220" t="n"/>
      <c r="I205" s="190" t="n"/>
      <c r="J205" s="191" t="n"/>
      <c r="K205" s="186" t="n"/>
      <c r="L205" s="150">
        <f>SUM(J205:K205)</f>
        <v/>
      </c>
      <c r="M205" s="173" t="n">
        <v>145</v>
      </c>
      <c r="N205" s="221" t="n"/>
      <c r="O205" s="190" t="n"/>
      <c r="P205" s="186" t="n"/>
      <c r="Q205" s="186" t="n"/>
      <c r="R205" s="150">
        <f>SUM(P205:Q205)</f>
        <v/>
      </c>
      <c r="S205" s="173" t="n">
        <v>145</v>
      </c>
      <c r="T205" s="221" t="n"/>
      <c r="U205" s="190" t="n"/>
      <c r="V205" s="186" t="n"/>
      <c r="W205" s="186" t="n"/>
      <c r="X205" s="150">
        <f>SUM(V205:W205)</f>
        <v/>
      </c>
      <c r="Y205" s="173" t="n">
        <v>145</v>
      </c>
      <c r="Z205" s="221" t="n"/>
      <c r="AA205" s="190" t="n"/>
      <c r="AB205" s="186" t="n"/>
      <c r="AC205" s="186" t="n"/>
      <c r="AD205" s="150">
        <f>SUM(AB205:AC205)</f>
        <v/>
      </c>
      <c r="AE205" s="173" t="n">
        <v>145</v>
      </c>
      <c r="AF205" s="221" t="n"/>
      <c r="AG205" s="190" t="n"/>
      <c r="AH205" s="186" t="n"/>
      <c r="AI205" s="186" t="n"/>
      <c r="AJ205" s="150">
        <f>SUM(AH205:AI205)</f>
        <v/>
      </c>
      <c r="AK205" s="173" t="n">
        <v>145</v>
      </c>
      <c r="AL205" s="221" t="n"/>
      <c r="AM205" s="190" t="n"/>
      <c r="AN205" s="186" t="n"/>
      <c r="AO205" s="186" t="n"/>
      <c r="AP205" s="150">
        <f>SUM(AN205:AO205)</f>
        <v/>
      </c>
      <c r="AQ205" s="173" t="n">
        <v>145</v>
      </c>
      <c r="AR205" s="221" t="n"/>
      <c r="AS205" s="190" t="n"/>
      <c r="AT205" s="186" t="n"/>
      <c r="AU205" s="186" t="n"/>
      <c r="AV205" s="150">
        <f>SUM(AT205:AU205)</f>
        <v/>
      </c>
      <c r="AW205" s="173" t="n">
        <v>145</v>
      </c>
      <c r="AX205" s="221" t="n"/>
      <c r="AY205" s="190" t="n"/>
      <c r="AZ205" s="186" t="n"/>
      <c r="BA205" s="186" t="n"/>
      <c r="BB205" s="150">
        <f>SUM(AZ205:BA205)</f>
        <v/>
      </c>
      <c r="BC205" s="173" t="n">
        <v>145</v>
      </c>
      <c r="BD205" s="221" t="n"/>
      <c r="BE205" s="190" t="n"/>
      <c r="BF205" s="186" t="n"/>
      <c r="BG205" s="186" t="n"/>
      <c r="BH205" s="150">
        <f>SUM(BF205:BG205)</f>
        <v/>
      </c>
      <c r="BI205" s="172" t="n"/>
      <c r="BJ205" s="172" t="n"/>
      <c r="BK205" s="172" t="n"/>
      <c r="BL205" s="241" t="n"/>
      <c r="BM205" s="241" t="n"/>
      <c r="BN205" s="241" t="n"/>
      <c r="BO205" s="241" t="n"/>
      <c r="BP205" s="241" t="n"/>
      <c r="BQ205" s="241" t="n"/>
      <c r="BR205" s="241" t="n"/>
      <c r="BS205" s="242" t="n"/>
      <c r="BT205" s="242" t="n"/>
      <c r="BU205" s="242" t="n"/>
      <c r="BV205" s="242" t="n"/>
      <c r="BW205" s="242" t="n"/>
      <c r="BX205" s="242" t="n"/>
      <c r="BY205" s="242" t="n"/>
    </row>
    <row r="206" ht="205.5" customFormat="1" customHeight="1" s="242" thickBot="1">
      <c r="A206" s="164" t="n">
        <v>146</v>
      </c>
      <c r="B206" s="220" t="n"/>
      <c r="C206" s="184" t="n"/>
      <c r="D206" s="185" t="n"/>
      <c r="E206" s="186" t="n"/>
      <c r="F206" s="150">
        <f>SUM(D206:E206)</f>
        <v/>
      </c>
      <c r="G206" s="164" t="n">
        <v>146</v>
      </c>
      <c r="H206" s="220" t="n"/>
      <c r="I206" s="190" t="n"/>
      <c r="J206" s="191" t="n"/>
      <c r="K206" s="186" t="n"/>
      <c r="L206" s="150">
        <f>SUM(J206:K206)</f>
        <v/>
      </c>
      <c r="M206" s="164" t="n">
        <v>146</v>
      </c>
      <c r="N206" s="220" t="n"/>
      <c r="O206" s="190" t="n"/>
      <c r="P206" s="186" t="n"/>
      <c r="Q206" s="186" t="n"/>
      <c r="R206" s="150">
        <f>SUM(P206:Q206)</f>
        <v/>
      </c>
      <c r="S206" s="164" t="n">
        <v>146</v>
      </c>
      <c r="T206" s="220" t="n"/>
      <c r="U206" s="190" t="n"/>
      <c r="V206" s="186" t="n"/>
      <c r="W206" s="186" t="n"/>
      <c r="X206" s="150">
        <f>SUM(V206:W206)</f>
        <v/>
      </c>
      <c r="Y206" s="164" t="n">
        <v>146</v>
      </c>
      <c r="Z206" s="220" t="n"/>
      <c r="AA206" s="190" t="n"/>
      <c r="AB206" s="186" t="n"/>
      <c r="AC206" s="186" t="n"/>
      <c r="AD206" s="150">
        <f>SUM(AB206:AC206)</f>
        <v/>
      </c>
      <c r="AE206" s="164" t="n">
        <v>146</v>
      </c>
      <c r="AF206" s="220" t="n"/>
      <c r="AG206" s="190" t="n"/>
      <c r="AH206" s="186" t="n"/>
      <c r="AI206" s="186" t="n"/>
      <c r="AJ206" s="150">
        <f>SUM(AH206:AI206)</f>
        <v/>
      </c>
      <c r="AK206" s="164" t="n">
        <v>146</v>
      </c>
      <c r="AL206" s="220" t="n"/>
      <c r="AM206" s="190" t="n"/>
      <c r="AN206" s="186" t="n"/>
      <c r="AO206" s="186" t="n"/>
      <c r="AP206" s="150">
        <f>SUM(AN206:AO206)</f>
        <v/>
      </c>
      <c r="AQ206" s="164" t="n">
        <v>146</v>
      </c>
      <c r="AR206" s="220" t="n"/>
      <c r="AS206" s="190" t="n"/>
      <c r="AT206" s="186" t="n"/>
      <c r="AU206" s="186" t="n"/>
      <c r="AV206" s="150">
        <f>SUM(AT206:AU206)</f>
        <v/>
      </c>
      <c r="AW206" s="164" t="n">
        <v>146</v>
      </c>
      <c r="AX206" s="220" t="n"/>
      <c r="AY206" s="190" t="n"/>
      <c r="AZ206" s="186" t="n"/>
      <c r="BA206" s="186" t="n"/>
      <c r="BB206" s="150">
        <f>SUM(AZ206:BA206)</f>
        <v/>
      </c>
      <c r="BC206" s="164" t="n">
        <v>146</v>
      </c>
      <c r="BD206" s="220" t="n"/>
      <c r="BE206" s="190" t="n"/>
      <c r="BF206" s="186" t="n"/>
      <c r="BG206" s="186" t="n"/>
      <c r="BH206" s="150">
        <f>SUM(BF206:BG206)</f>
        <v/>
      </c>
      <c r="BI206" s="172" t="n"/>
      <c r="BJ206" s="172" t="n"/>
      <c r="BK206" s="172" t="n"/>
      <c r="BL206" s="241" t="n"/>
      <c r="BM206" s="241" t="n"/>
      <c r="BN206" s="241" t="n"/>
      <c r="BO206" s="241" t="n"/>
      <c r="BP206" s="241" t="n"/>
      <c r="BQ206" s="241" t="n"/>
      <c r="BR206" s="241" t="n"/>
      <c r="BS206" s="242" t="n"/>
      <c r="BT206" s="242" t="n"/>
      <c r="BU206" s="242" t="n"/>
      <c r="BV206" s="242" t="n"/>
      <c r="BW206" s="242" t="n"/>
      <c r="BX206" s="242" t="n"/>
      <c r="BY206" s="242" t="n"/>
    </row>
    <row r="207" ht="205.5" customFormat="1" customHeight="1" s="242" thickBot="1">
      <c r="A207" s="173" t="n">
        <v>147</v>
      </c>
      <c r="B207" s="221" t="n"/>
      <c r="C207" s="184" t="n"/>
      <c r="D207" s="185" t="n"/>
      <c r="E207" s="186" t="n"/>
      <c r="F207" s="150">
        <f>SUM(D207:E207)</f>
        <v/>
      </c>
      <c r="G207" s="187" t="n">
        <v>147</v>
      </c>
      <c r="H207" s="220" t="n"/>
      <c r="I207" s="190" t="n"/>
      <c r="J207" s="191" t="n"/>
      <c r="K207" s="186" t="n"/>
      <c r="L207" s="150">
        <f>SUM(J207:K207)</f>
        <v/>
      </c>
      <c r="M207" s="173" t="n">
        <v>147</v>
      </c>
      <c r="N207" s="221" t="n"/>
      <c r="O207" s="190" t="n"/>
      <c r="P207" s="186" t="n"/>
      <c r="Q207" s="186" t="n"/>
      <c r="R207" s="150">
        <f>SUM(P207:Q207)</f>
        <v/>
      </c>
      <c r="S207" s="173" t="n">
        <v>147</v>
      </c>
      <c r="T207" s="221" t="n"/>
      <c r="U207" s="190" t="n"/>
      <c r="V207" s="186" t="n"/>
      <c r="W207" s="186" t="n"/>
      <c r="X207" s="150">
        <f>SUM(V207:W207)</f>
        <v/>
      </c>
      <c r="Y207" s="173" t="n">
        <v>147</v>
      </c>
      <c r="Z207" s="221" t="n"/>
      <c r="AA207" s="190" t="n"/>
      <c r="AB207" s="186" t="n"/>
      <c r="AC207" s="186" t="n"/>
      <c r="AD207" s="150">
        <f>SUM(AB207:AC207)</f>
        <v/>
      </c>
      <c r="AE207" s="173" t="n">
        <v>147</v>
      </c>
      <c r="AF207" s="221" t="n"/>
      <c r="AG207" s="190" t="n"/>
      <c r="AH207" s="186" t="n"/>
      <c r="AI207" s="186" t="n"/>
      <c r="AJ207" s="150">
        <f>SUM(AH207:AI207)</f>
        <v/>
      </c>
      <c r="AK207" s="173" t="n">
        <v>147</v>
      </c>
      <c r="AL207" s="221" t="n"/>
      <c r="AM207" s="190" t="n"/>
      <c r="AN207" s="186" t="n"/>
      <c r="AO207" s="186" t="n"/>
      <c r="AP207" s="150">
        <f>SUM(AN207:AO207)</f>
        <v/>
      </c>
      <c r="AQ207" s="173" t="n">
        <v>147</v>
      </c>
      <c r="AR207" s="221" t="n"/>
      <c r="AS207" s="190" t="n"/>
      <c r="AT207" s="186" t="n"/>
      <c r="AU207" s="186" t="n"/>
      <c r="AV207" s="150">
        <f>SUM(AT207:AU207)</f>
        <v/>
      </c>
      <c r="AW207" s="173" t="n">
        <v>147</v>
      </c>
      <c r="AX207" s="221" t="n"/>
      <c r="AY207" s="190" t="n"/>
      <c r="AZ207" s="186" t="n"/>
      <c r="BA207" s="186" t="n"/>
      <c r="BB207" s="150">
        <f>SUM(AZ207:BA207)</f>
        <v/>
      </c>
      <c r="BC207" s="173" t="n">
        <v>147</v>
      </c>
      <c r="BD207" s="221" t="n"/>
      <c r="BE207" s="190" t="n"/>
      <c r="BF207" s="186" t="n"/>
      <c r="BG207" s="186" t="n"/>
      <c r="BH207" s="150">
        <f>SUM(BF207:BG207)</f>
        <v/>
      </c>
      <c r="BI207" s="172" t="n"/>
      <c r="BJ207" s="172" t="n"/>
      <c r="BK207" s="172" t="n"/>
      <c r="BL207" s="241" t="n"/>
      <c r="BM207" s="241" t="n"/>
      <c r="BN207" s="241" t="n"/>
      <c r="BO207" s="241" t="n"/>
      <c r="BP207" s="241" t="n"/>
      <c r="BQ207" s="241" t="n"/>
      <c r="BR207" s="241" t="n"/>
      <c r="BS207" s="242" t="n"/>
      <c r="BT207" s="242" t="n"/>
      <c r="BU207" s="242" t="n"/>
      <c r="BV207" s="242" t="n"/>
      <c r="BW207" s="242" t="n"/>
      <c r="BX207" s="242" t="n"/>
      <c r="BY207" s="242" t="n"/>
    </row>
    <row r="208" ht="205.5" customFormat="1" customHeight="1" s="242" thickBot="1">
      <c r="A208" s="164" t="n">
        <v>148</v>
      </c>
      <c r="B208" s="220" t="n"/>
      <c r="C208" s="184" t="n"/>
      <c r="D208" s="185" t="n"/>
      <c r="E208" s="186" t="n"/>
      <c r="F208" s="150">
        <f>SUM(D208:E208)</f>
        <v/>
      </c>
      <c r="G208" s="164" t="n">
        <v>148</v>
      </c>
      <c r="H208" s="220" t="n"/>
      <c r="I208" s="190" t="n"/>
      <c r="J208" s="191" t="n"/>
      <c r="K208" s="186" t="n"/>
      <c r="L208" s="150">
        <f>SUM(J208:K208)</f>
        <v/>
      </c>
      <c r="M208" s="164" t="n">
        <v>148</v>
      </c>
      <c r="N208" s="220" t="n"/>
      <c r="O208" s="190" t="n"/>
      <c r="P208" s="186" t="n"/>
      <c r="Q208" s="186" t="n"/>
      <c r="R208" s="150">
        <f>SUM(P208:Q208)</f>
        <v/>
      </c>
      <c r="S208" s="164" t="n">
        <v>148</v>
      </c>
      <c r="T208" s="220" t="n"/>
      <c r="U208" s="190" t="n"/>
      <c r="V208" s="186" t="n"/>
      <c r="W208" s="186" t="n"/>
      <c r="X208" s="150">
        <f>SUM(V208:W208)</f>
        <v/>
      </c>
      <c r="Y208" s="164" t="n">
        <v>148</v>
      </c>
      <c r="Z208" s="220" t="n"/>
      <c r="AA208" s="190" t="n"/>
      <c r="AB208" s="186" t="n"/>
      <c r="AC208" s="186" t="n"/>
      <c r="AD208" s="150">
        <f>SUM(AB208:AC208)</f>
        <v/>
      </c>
      <c r="AE208" s="164" t="n">
        <v>148</v>
      </c>
      <c r="AF208" s="220" t="n"/>
      <c r="AG208" s="190" t="n"/>
      <c r="AH208" s="186" t="n"/>
      <c r="AI208" s="186" t="n"/>
      <c r="AJ208" s="150">
        <f>SUM(AH208:AI208)</f>
        <v/>
      </c>
      <c r="AK208" s="164" t="n">
        <v>148</v>
      </c>
      <c r="AL208" s="220" t="n"/>
      <c r="AM208" s="190" t="n"/>
      <c r="AN208" s="186" t="n"/>
      <c r="AO208" s="186" t="n"/>
      <c r="AP208" s="150">
        <f>SUM(AN208:AO208)</f>
        <v/>
      </c>
      <c r="AQ208" s="164" t="n">
        <v>148</v>
      </c>
      <c r="AR208" s="220" t="n"/>
      <c r="AS208" s="190" t="n"/>
      <c r="AT208" s="186" t="n"/>
      <c r="AU208" s="186" t="n"/>
      <c r="AV208" s="150">
        <f>SUM(AT208:AU208)</f>
        <v/>
      </c>
      <c r="AW208" s="164" t="n">
        <v>148</v>
      </c>
      <c r="AX208" s="220" t="n"/>
      <c r="AY208" s="190" t="n"/>
      <c r="AZ208" s="186" t="n"/>
      <c r="BA208" s="186" t="n"/>
      <c r="BB208" s="150">
        <f>SUM(AZ208:BA208)</f>
        <v/>
      </c>
      <c r="BC208" s="164" t="n">
        <v>148</v>
      </c>
      <c r="BD208" s="220" t="n"/>
      <c r="BE208" s="190" t="n"/>
      <c r="BF208" s="186" t="n"/>
      <c r="BG208" s="186" t="n"/>
      <c r="BH208" s="150">
        <f>SUM(BF208:BG208)</f>
        <v/>
      </c>
      <c r="BI208" s="172" t="n"/>
      <c r="BJ208" s="172" t="n"/>
      <c r="BK208" s="172" t="n"/>
      <c r="BL208" s="241" t="n"/>
      <c r="BM208" s="241" t="n"/>
      <c r="BN208" s="241" t="n"/>
      <c r="BO208" s="241" t="n"/>
      <c r="BP208" s="241" t="n"/>
      <c r="BQ208" s="241" t="n"/>
      <c r="BR208" s="241" t="n"/>
      <c r="BS208" s="242" t="n"/>
      <c r="BT208" s="242" t="n"/>
      <c r="BU208" s="242" t="n"/>
      <c r="BV208" s="242" t="n"/>
      <c r="BW208" s="242" t="n"/>
      <c r="BX208" s="242" t="n"/>
      <c r="BY208" s="242" t="n"/>
    </row>
    <row r="209" ht="205.5" customFormat="1" customHeight="1" s="242" thickBot="1">
      <c r="A209" s="173" t="n">
        <v>149</v>
      </c>
      <c r="B209" s="221" t="n"/>
      <c r="C209" s="184" t="n"/>
      <c r="D209" s="185" t="n"/>
      <c r="E209" s="186" t="n"/>
      <c r="F209" s="150">
        <f>SUM(D209:E209)</f>
        <v/>
      </c>
      <c r="G209" s="187" t="n">
        <v>149</v>
      </c>
      <c r="H209" s="220" t="n"/>
      <c r="I209" s="190" t="n"/>
      <c r="J209" s="191" t="n"/>
      <c r="K209" s="186" t="n"/>
      <c r="L209" s="150">
        <f>SUM(J209:K209)</f>
        <v/>
      </c>
      <c r="M209" s="173" t="n">
        <v>149</v>
      </c>
      <c r="N209" s="221" t="n"/>
      <c r="O209" s="190" t="n"/>
      <c r="P209" s="186" t="n"/>
      <c r="Q209" s="186" t="n"/>
      <c r="R209" s="150">
        <f>SUM(P209:Q209)</f>
        <v/>
      </c>
      <c r="S209" s="173" t="n">
        <v>149</v>
      </c>
      <c r="T209" s="221" t="n"/>
      <c r="U209" s="190" t="n"/>
      <c r="V209" s="186" t="n"/>
      <c r="W209" s="186" t="n"/>
      <c r="X209" s="150">
        <f>SUM(V209:W209)</f>
        <v/>
      </c>
      <c r="Y209" s="173" t="n">
        <v>149</v>
      </c>
      <c r="Z209" s="221" t="n"/>
      <c r="AA209" s="190" t="n"/>
      <c r="AB209" s="186" t="n"/>
      <c r="AC209" s="186" t="n"/>
      <c r="AD209" s="150">
        <f>SUM(AB209:AC209)</f>
        <v/>
      </c>
      <c r="AE209" s="173" t="n">
        <v>149</v>
      </c>
      <c r="AF209" s="221" t="n"/>
      <c r="AG209" s="190" t="n"/>
      <c r="AH209" s="186" t="n"/>
      <c r="AI209" s="186" t="n"/>
      <c r="AJ209" s="150">
        <f>SUM(AH209:AI209)</f>
        <v/>
      </c>
      <c r="AK209" s="173" t="n">
        <v>149</v>
      </c>
      <c r="AL209" s="221" t="n"/>
      <c r="AM209" s="190" t="n"/>
      <c r="AN209" s="186" t="n"/>
      <c r="AO209" s="186" t="n"/>
      <c r="AP209" s="150">
        <f>SUM(AN209:AO209)</f>
        <v/>
      </c>
      <c r="AQ209" s="173" t="n">
        <v>149</v>
      </c>
      <c r="AR209" s="221" t="n"/>
      <c r="AS209" s="190" t="n"/>
      <c r="AT209" s="186" t="n"/>
      <c r="AU209" s="186" t="n"/>
      <c r="AV209" s="150">
        <f>SUM(AT209:AU209)</f>
        <v/>
      </c>
      <c r="AW209" s="173" t="n">
        <v>149</v>
      </c>
      <c r="AX209" s="221" t="n"/>
      <c r="AY209" s="190" t="n"/>
      <c r="AZ209" s="186" t="n"/>
      <c r="BA209" s="186" t="n"/>
      <c r="BB209" s="150">
        <f>SUM(AZ209:BA209)</f>
        <v/>
      </c>
      <c r="BC209" s="173" t="n">
        <v>149</v>
      </c>
      <c r="BD209" s="221" t="n"/>
      <c r="BE209" s="190" t="n"/>
      <c r="BF209" s="186" t="n"/>
      <c r="BG209" s="186" t="n"/>
      <c r="BH209" s="150">
        <f>SUM(BF209:BG209)</f>
        <v/>
      </c>
      <c r="BI209" s="172" t="n"/>
      <c r="BJ209" s="172" t="n"/>
      <c r="BK209" s="172" t="n"/>
      <c r="BL209" s="241" t="n"/>
      <c r="BM209" s="241" t="n"/>
      <c r="BN209" s="241" t="n"/>
      <c r="BO209" s="241" t="n"/>
      <c r="BP209" s="241" t="n"/>
      <c r="BQ209" s="241" t="n"/>
      <c r="BR209" s="241" t="n"/>
      <c r="BS209" s="242" t="n"/>
      <c r="BT209" s="242" t="n"/>
      <c r="BU209" s="242" t="n"/>
      <c r="BV209" s="242" t="n"/>
      <c r="BW209" s="242" t="n"/>
      <c r="BX209" s="242" t="n"/>
      <c r="BY209" s="242" t="n"/>
    </row>
    <row r="210" ht="205.5" customFormat="1" customHeight="1" s="242" thickBot="1">
      <c r="A210" s="164" t="n">
        <v>150</v>
      </c>
      <c r="B210" s="220" t="n"/>
      <c r="C210" s="184" t="n"/>
      <c r="D210" s="185" t="n"/>
      <c r="E210" s="186" t="n"/>
      <c r="F210" s="150">
        <f>SUM(D210:E210)</f>
        <v/>
      </c>
      <c r="G210" s="164" t="n">
        <v>150</v>
      </c>
      <c r="H210" s="220" t="n"/>
      <c r="I210" s="190" t="n"/>
      <c r="J210" s="191" t="n"/>
      <c r="K210" s="186" t="n"/>
      <c r="L210" s="150">
        <f>SUM(J210:K210)</f>
        <v/>
      </c>
      <c r="M210" s="164" t="n">
        <v>150</v>
      </c>
      <c r="N210" s="220" t="n"/>
      <c r="O210" s="190" t="n"/>
      <c r="P210" s="186" t="n"/>
      <c r="Q210" s="186" t="n"/>
      <c r="R210" s="150">
        <f>SUM(P210:Q210)</f>
        <v/>
      </c>
      <c r="S210" s="164" t="n">
        <v>150</v>
      </c>
      <c r="T210" s="220" t="n"/>
      <c r="U210" s="190" t="n"/>
      <c r="V210" s="186" t="n"/>
      <c r="W210" s="186" t="n"/>
      <c r="X210" s="150">
        <f>SUM(V210:W210)</f>
        <v/>
      </c>
      <c r="Y210" s="164" t="n">
        <v>150</v>
      </c>
      <c r="Z210" s="220" t="n"/>
      <c r="AA210" s="190" t="n"/>
      <c r="AB210" s="186" t="n"/>
      <c r="AC210" s="186" t="n"/>
      <c r="AD210" s="150">
        <f>SUM(AB210:AC210)</f>
        <v/>
      </c>
      <c r="AE210" s="164" t="n">
        <v>150</v>
      </c>
      <c r="AF210" s="220" t="n"/>
      <c r="AG210" s="190" t="n"/>
      <c r="AH210" s="186" t="n"/>
      <c r="AI210" s="186" t="n"/>
      <c r="AJ210" s="150">
        <f>SUM(AH210:AI210)</f>
        <v/>
      </c>
      <c r="AK210" s="164" t="n">
        <v>150</v>
      </c>
      <c r="AL210" s="220" t="n"/>
      <c r="AM210" s="190" t="n"/>
      <c r="AN210" s="186" t="n"/>
      <c r="AO210" s="186" t="n"/>
      <c r="AP210" s="150">
        <f>SUM(AN210:AO210)</f>
        <v/>
      </c>
      <c r="AQ210" s="164" t="n">
        <v>150</v>
      </c>
      <c r="AR210" s="220" t="n"/>
      <c r="AS210" s="190" t="n"/>
      <c r="AT210" s="186" t="n"/>
      <c r="AU210" s="186" t="n"/>
      <c r="AV210" s="150">
        <f>SUM(AT210:AU210)</f>
        <v/>
      </c>
      <c r="AW210" s="164" t="n">
        <v>150</v>
      </c>
      <c r="AX210" s="220" t="n"/>
      <c r="AY210" s="190" t="n"/>
      <c r="AZ210" s="186" t="n"/>
      <c r="BA210" s="186" t="n"/>
      <c r="BB210" s="150">
        <f>SUM(AZ210:BA210)</f>
        <v/>
      </c>
      <c r="BC210" s="164" t="n">
        <v>150</v>
      </c>
      <c r="BD210" s="220" t="n"/>
      <c r="BE210" s="190" t="n"/>
      <c r="BF210" s="186" t="n"/>
      <c r="BG210" s="186" t="n"/>
      <c r="BH210" s="150">
        <f>SUM(BF210:BG210)</f>
        <v/>
      </c>
      <c r="BI210" s="172" t="n"/>
      <c r="BJ210" s="172" t="n"/>
      <c r="BK210" s="172" t="n"/>
      <c r="BL210" s="241" t="n"/>
      <c r="BM210" s="241" t="n"/>
      <c r="BN210" s="241" t="n"/>
      <c r="BO210" s="241" t="n"/>
      <c r="BP210" s="241" t="n"/>
      <c r="BQ210" s="241" t="n"/>
      <c r="BR210" s="241" t="n"/>
      <c r="BS210" s="242" t="n"/>
      <c r="BT210" s="242" t="n"/>
      <c r="BU210" s="242" t="n"/>
      <c r="BV210" s="242" t="n"/>
      <c r="BW210" s="242" t="n"/>
      <c r="BX210" s="242" t="n"/>
      <c r="BY210" s="242" t="n"/>
    </row>
    <row r="211" ht="205.5" customFormat="1" customHeight="1" s="242" thickBot="1">
      <c r="A211" s="173" t="n">
        <v>151</v>
      </c>
      <c r="B211" s="221" t="n"/>
      <c r="C211" s="184" t="n"/>
      <c r="D211" s="185" t="n"/>
      <c r="E211" s="186" t="n"/>
      <c r="F211" s="150">
        <f>SUM(D211:E211)</f>
        <v/>
      </c>
      <c r="G211" s="187" t="n">
        <v>151</v>
      </c>
      <c r="H211" s="220" t="n"/>
      <c r="I211" s="190" t="n"/>
      <c r="J211" s="191" t="n"/>
      <c r="K211" s="186" t="n"/>
      <c r="L211" s="150">
        <f>SUM(J211:K211)</f>
        <v/>
      </c>
      <c r="M211" s="173" t="n">
        <v>151</v>
      </c>
      <c r="N211" s="221" t="n"/>
      <c r="O211" s="190" t="n"/>
      <c r="P211" s="186" t="n"/>
      <c r="Q211" s="186" t="n"/>
      <c r="R211" s="150">
        <f>SUM(P211:Q211)</f>
        <v/>
      </c>
      <c r="S211" s="173" t="n">
        <v>151</v>
      </c>
      <c r="T211" s="221" t="n"/>
      <c r="U211" s="190" t="n"/>
      <c r="V211" s="186" t="n"/>
      <c r="W211" s="186" t="n"/>
      <c r="X211" s="150">
        <f>SUM(V211:W211)</f>
        <v/>
      </c>
      <c r="Y211" s="173" t="n">
        <v>151</v>
      </c>
      <c r="Z211" s="221" t="n"/>
      <c r="AA211" s="190" t="n"/>
      <c r="AB211" s="186" t="n"/>
      <c r="AC211" s="186" t="n"/>
      <c r="AD211" s="150">
        <f>SUM(AB211:AC211)</f>
        <v/>
      </c>
      <c r="AE211" s="173" t="n">
        <v>151</v>
      </c>
      <c r="AF211" s="221" t="n"/>
      <c r="AG211" s="190" t="n"/>
      <c r="AH211" s="186" t="n"/>
      <c r="AI211" s="186" t="n"/>
      <c r="AJ211" s="150">
        <f>SUM(AH211:AI211)</f>
        <v/>
      </c>
      <c r="AK211" s="173" t="n">
        <v>151</v>
      </c>
      <c r="AL211" s="221" t="n"/>
      <c r="AM211" s="190" t="n"/>
      <c r="AN211" s="186" t="n"/>
      <c r="AO211" s="186" t="n"/>
      <c r="AP211" s="150">
        <f>SUM(AN211:AO211)</f>
        <v/>
      </c>
      <c r="AQ211" s="173" t="n">
        <v>151</v>
      </c>
      <c r="AR211" s="221" t="n"/>
      <c r="AS211" s="190" t="n"/>
      <c r="AT211" s="186" t="n"/>
      <c r="AU211" s="186" t="n"/>
      <c r="AV211" s="150">
        <f>SUM(AT211:AU211)</f>
        <v/>
      </c>
      <c r="AW211" s="173" t="n">
        <v>151</v>
      </c>
      <c r="AX211" s="221" t="n"/>
      <c r="AY211" s="190" t="n"/>
      <c r="AZ211" s="186" t="n"/>
      <c r="BA211" s="186" t="n"/>
      <c r="BB211" s="150">
        <f>SUM(AZ211:BA211)</f>
        <v/>
      </c>
      <c r="BC211" s="173" t="n">
        <v>151</v>
      </c>
      <c r="BD211" s="221" t="n"/>
      <c r="BE211" s="190" t="n"/>
      <c r="BF211" s="186" t="n"/>
      <c r="BG211" s="186" t="n"/>
      <c r="BH211" s="150">
        <f>SUM(BF211:BG211)</f>
        <v/>
      </c>
      <c r="BI211" s="172" t="n"/>
      <c r="BJ211" s="172" t="n"/>
      <c r="BK211" s="172" t="n"/>
      <c r="BL211" s="241" t="n"/>
      <c r="BM211" s="241" t="n"/>
      <c r="BN211" s="241" t="n"/>
      <c r="BO211" s="241" t="n"/>
      <c r="BP211" s="241" t="n"/>
      <c r="BQ211" s="241" t="n"/>
      <c r="BR211" s="241" t="n"/>
      <c r="BS211" s="242" t="n"/>
      <c r="BT211" s="242" t="n"/>
      <c r="BU211" s="242" t="n"/>
      <c r="BV211" s="242" t="n"/>
      <c r="BW211" s="242" t="n"/>
      <c r="BX211" s="242" t="n"/>
      <c r="BY211" s="242" t="n"/>
    </row>
    <row r="212" ht="205.5" customFormat="1" customHeight="1" s="242" thickBot="1">
      <c r="A212" s="164" t="n">
        <v>152</v>
      </c>
      <c r="B212" s="220" t="n"/>
      <c r="C212" s="184" t="n"/>
      <c r="D212" s="185" t="n"/>
      <c r="E212" s="186" t="n"/>
      <c r="F212" s="150">
        <f>SUM(D212:E212)</f>
        <v/>
      </c>
      <c r="G212" s="164" t="n">
        <v>152</v>
      </c>
      <c r="H212" s="220" t="n"/>
      <c r="I212" s="190" t="n"/>
      <c r="J212" s="191" t="n"/>
      <c r="K212" s="186" t="n"/>
      <c r="L212" s="150">
        <f>SUM(J212:K212)</f>
        <v/>
      </c>
      <c r="M212" s="164" t="n">
        <v>152</v>
      </c>
      <c r="N212" s="220" t="n"/>
      <c r="O212" s="190" t="n"/>
      <c r="P212" s="186" t="n"/>
      <c r="Q212" s="186" t="n"/>
      <c r="R212" s="150">
        <f>SUM(P212:Q212)</f>
        <v/>
      </c>
      <c r="S212" s="164" t="n">
        <v>152</v>
      </c>
      <c r="T212" s="220" t="n"/>
      <c r="U212" s="190" t="n"/>
      <c r="V212" s="186" t="n"/>
      <c r="W212" s="186" t="n"/>
      <c r="X212" s="150">
        <f>SUM(V212:W212)</f>
        <v/>
      </c>
      <c r="Y212" s="164" t="n">
        <v>152</v>
      </c>
      <c r="Z212" s="220" t="n"/>
      <c r="AA212" s="190" t="n"/>
      <c r="AB212" s="186" t="n"/>
      <c r="AC212" s="186" t="n"/>
      <c r="AD212" s="150">
        <f>SUM(AB212:AC212)</f>
        <v/>
      </c>
      <c r="AE212" s="164" t="n">
        <v>152</v>
      </c>
      <c r="AF212" s="220" t="n"/>
      <c r="AG212" s="190" t="n"/>
      <c r="AH212" s="186" t="n"/>
      <c r="AI212" s="186" t="n"/>
      <c r="AJ212" s="150">
        <f>SUM(AH212:AI212)</f>
        <v/>
      </c>
      <c r="AK212" s="164" t="n">
        <v>152</v>
      </c>
      <c r="AL212" s="220" t="n"/>
      <c r="AM212" s="190" t="n"/>
      <c r="AN212" s="186" t="n"/>
      <c r="AO212" s="186" t="n"/>
      <c r="AP212" s="150">
        <f>SUM(AN212:AO212)</f>
        <v/>
      </c>
      <c r="AQ212" s="164" t="n">
        <v>152</v>
      </c>
      <c r="AR212" s="220" t="n"/>
      <c r="AS212" s="190" t="n"/>
      <c r="AT212" s="186" t="n"/>
      <c r="AU212" s="186" t="n"/>
      <c r="AV212" s="150">
        <f>SUM(AT212:AU212)</f>
        <v/>
      </c>
      <c r="AW212" s="164" t="n">
        <v>152</v>
      </c>
      <c r="AX212" s="220" t="n"/>
      <c r="AY212" s="190" t="n"/>
      <c r="AZ212" s="186" t="n"/>
      <c r="BA212" s="186" t="n"/>
      <c r="BB212" s="150">
        <f>SUM(AZ212:BA212)</f>
        <v/>
      </c>
      <c r="BC212" s="164" t="n">
        <v>152</v>
      </c>
      <c r="BD212" s="220" t="n"/>
      <c r="BE212" s="190" t="n"/>
      <c r="BF212" s="186" t="n"/>
      <c r="BG212" s="186" t="n"/>
      <c r="BH212" s="150">
        <f>SUM(BF212:BG212)</f>
        <v/>
      </c>
      <c r="BI212" s="172" t="n"/>
      <c r="BJ212" s="172" t="n"/>
      <c r="BK212" s="172" t="n"/>
      <c r="BL212" s="241" t="n"/>
      <c r="BM212" s="241" t="n"/>
      <c r="BN212" s="241" t="n"/>
      <c r="BO212" s="241" t="n"/>
      <c r="BP212" s="241" t="n"/>
      <c r="BQ212" s="241" t="n"/>
      <c r="BR212" s="241" t="n"/>
      <c r="BS212" s="242" t="n"/>
      <c r="BT212" s="242" t="n"/>
      <c r="BU212" s="242" t="n"/>
      <c r="BV212" s="242" t="n"/>
      <c r="BW212" s="242" t="n"/>
      <c r="BX212" s="242" t="n"/>
      <c r="BY212" s="242" t="n"/>
    </row>
    <row r="213" ht="205.5" customFormat="1" customHeight="1" s="242" thickBot="1">
      <c r="A213" s="173" t="n">
        <v>153</v>
      </c>
      <c r="B213" s="221" t="n"/>
      <c r="C213" s="184" t="n"/>
      <c r="D213" s="185" t="n"/>
      <c r="E213" s="186" t="n"/>
      <c r="F213" s="150">
        <f>SUM(D213:E213)</f>
        <v/>
      </c>
      <c r="G213" s="187" t="n">
        <v>153</v>
      </c>
      <c r="H213" s="220" t="n"/>
      <c r="I213" s="190" t="n"/>
      <c r="J213" s="191" t="n"/>
      <c r="K213" s="186" t="n"/>
      <c r="L213" s="150">
        <f>SUM(J213:K213)</f>
        <v/>
      </c>
      <c r="M213" s="173" t="n">
        <v>153</v>
      </c>
      <c r="N213" s="221" t="n"/>
      <c r="O213" s="190" t="n"/>
      <c r="P213" s="186" t="n"/>
      <c r="Q213" s="186" t="n"/>
      <c r="R213" s="150">
        <f>SUM(P213:Q213)</f>
        <v/>
      </c>
      <c r="S213" s="173" t="n">
        <v>153</v>
      </c>
      <c r="T213" s="221" t="n"/>
      <c r="U213" s="190" t="n"/>
      <c r="V213" s="186" t="n"/>
      <c r="W213" s="186" t="n"/>
      <c r="X213" s="150">
        <f>SUM(V213:W213)</f>
        <v/>
      </c>
      <c r="Y213" s="173" t="n">
        <v>153</v>
      </c>
      <c r="Z213" s="221" t="n"/>
      <c r="AA213" s="190" t="n"/>
      <c r="AB213" s="186" t="n"/>
      <c r="AC213" s="186" t="n"/>
      <c r="AD213" s="150">
        <f>SUM(AB213:AC213)</f>
        <v/>
      </c>
      <c r="AE213" s="173" t="n">
        <v>153</v>
      </c>
      <c r="AF213" s="221" t="n"/>
      <c r="AG213" s="190" t="n"/>
      <c r="AH213" s="186" t="n"/>
      <c r="AI213" s="186" t="n"/>
      <c r="AJ213" s="150">
        <f>SUM(AH213:AI213)</f>
        <v/>
      </c>
      <c r="AK213" s="173" t="n">
        <v>153</v>
      </c>
      <c r="AL213" s="221" t="n"/>
      <c r="AM213" s="190" t="n"/>
      <c r="AN213" s="186" t="n"/>
      <c r="AO213" s="186" t="n"/>
      <c r="AP213" s="150">
        <f>SUM(AN213:AO213)</f>
        <v/>
      </c>
      <c r="AQ213" s="173" t="n">
        <v>153</v>
      </c>
      <c r="AR213" s="221" t="n"/>
      <c r="AS213" s="190" t="n"/>
      <c r="AT213" s="186" t="n"/>
      <c r="AU213" s="186" t="n"/>
      <c r="AV213" s="150">
        <f>SUM(AT213:AU213)</f>
        <v/>
      </c>
      <c r="AW213" s="173" t="n">
        <v>153</v>
      </c>
      <c r="AX213" s="221" t="n"/>
      <c r="AY213" s="190" t="n"/>
      <c r="AZ213" s="186" t="n"/>
      <c r="BA213" s="186" t="n"/>
      <c r="BB213" s="150">
        <f>SUM(AZ213:BA213)</f>
        <v/>
      </c>
      <c r="BC213" s="173" t="n">
        <v>153</v>
      </c>
      <c r="BD213" s="221" t="n"/>
      <c r="BE213" s="190" t="n"/>
      <c r="BF213" s="186" t="n"/>
      <c r="BG213" s="186" t="n"/>
      <c r="BH213" s="150">
        <f>SUM(BF213:BG213)</f>
        <v/>
      </c>
      <c r="BI213" s="172" t="n"/>
      <c r="BJ213" s="172" t="n"/>
      <c r="BK213" s="172" t="n"/>
      <c r="BL213" s="241" t="n"/>
      <c r="BM213" s="241" t="n"/>
      <c r="BN213" s="241" t="n"/>
      <c r="BO213" s="241" t="n"/>
      <c r="BP213" s="241" t="n"/>
      <c r="BQ213" s="241" t="n"/>
      <c r="BR213" s="241" t="n"/>
      <c r="BS213" s="242" t="n"/>
      <c r="BT213" s="242" t="n"/>
      <c r="BU213" s="242" t="n"/>
      <c r="BV213" s="242" t="n"/>
      <c r="BW213" s="242" t="n"/>
      <c r="BX213" s="242" t="n"/>
      <c r="BY213" s="242" t="n"/>
    </row>
    <row r="214" ht="205.5" customFormat="1" customHeight="1" s="242" thickBot="1">
      <c r="A214" s="164" t="n">
        <v>154</v>
      </c>
      <c r="B214" s="220" t="n"/>
      <c r="C214" s="184" t="n"/>
      <c r="D214" s="185" t="n"/>
      <c r="E214" s="186" t="n"/>
      <c r="F214" s="150">
        <f>SUM(D214:E214)</f>
        <v/>
      </c>
      <c r="G214" s="164" t="n">
        <v>154</v>
      </c>
      <c r="H214" s="220" t="n"/>
      <c r="I214" s="190" t="n"/>
      <c r="J214" s="191" t="n"/>
      <c r="K214" s="186" t="n"/>
      <c r="L214" s="150">
        <f>SUM(J214:K214)</f>
        <v/>
      </c>
      <c r="M214" s="164" t="n">
        <v>154</v>
      </c>
      <c r="N214" s="220" t="n"/>
      <c r="O214" s="190" t="n"/>
      <c r="P214" s="186" t="n"/>
      <c r="Q214" s="186" t="n"/>
      <c r="R214" s="150">
        <f>SUM(P214:Q214)</f>
        <v/>
      </c>
      <c r="S214" s="164" t="n">
        <v>154</v>
      </c>
      <c r="T214" s="220" t="n"/>
      <c r="U214" s="190" t="n"/>
      <c r="V214" s="186" t="n"/>
      <c r="W214" s="186" t="n"/>
      <c r="X214" s="150">
        <f>SUM(V214:W214)</f>
        <v/>
      </c>
      <c r="Y214" s="164" t="n">
        <v>154</v>
      </c>
      <c r="Z214" s="220" t="n"/>
      <c r="AA214" s="190" t="n"/>
      <c r="AB214" s="186" t="n"/>
      <c r="AC214" s="186" t="n"/>
      <c r="AD214" s="150">
        <f>SUM(AB214:AC214)</f>
        <v/>
      </c>
      <c r="AE214" s="164" t="n">
        <v>154</v>
      </c>
      <c r="AF214" s="220" t="n"/>
      <c r="AG214" s="190" t="n"/>
      <c r="AH214" s="186" t="n"/>
      <c r="AI214" s="186" t="n"/>
      <c r="AJ214" s="150">
        <f>SUM(AH214:AI214)</f>
        <v/>
      </c>
      <c r="AK214" s="164" t="n">
        <v>154</v>
      </c>
      <c r="AL214" s="220" t="n"/>
      <c r="AM214" s="190" t="n"/>
      <c r="AN214" s="186" t="n"/>
      <c r="AO214" s="186" t="n"/>
      <c r="AP214" s="150">
        <f>SUM(AN214:AO214)</f>
        <v/>
      </c>
      <c r="AQ214" s="164" t="n">
        <v>154</v>
      </c>
      <c r="AR214" s="220" t="n"/>
      <c r="AS214" s="190" t="n"/>
      <c r="AT214" s="186" t="n"/>
      <c r="AU214" s="186" t="n"/>
      <c r="AV214" s="150">
        <f>SUM(AT214:AU214)</f>
        <v/>
      </c>
      <c r="AW214" s="164" t="n">
        <v>154</v>
      </c>
      <c r="AX214" s="220" t="n"/>
      <c r="AY214" s="190" t="n"/>
      <c r="AZ214" s="186" t="n"/>
      <c r="BA214" s="186" t="n"/>
      <c r="BB214" s="150">
        <f>SUM(AZ214:BA214)</f>
        <v/>
      </c>
      <c r="BC214" s="164" t="n">
        <v>154</v>
      </c>
      <c r="BD214" s="220" t="n"/>
      <c r="BE214" s="190" t="n"/>
      <c r="BF214" s="186" t="n"/>
      <c r="BG214" s="186" t="n"/>
      <c r="BH214" s="150">
        <f>SUM(BF214:BG214)</f>
        <v/>
      </c>
      <c r="BI214" s="172" t="n"/>
      <c r="BJ214" s="172" t="n"/>
      <c r="BK214" s="172" t="n"/>
      <c r="BL214" s="241" t="n"/>
      <c r="BM214" s="241" t="n"/>
      <c r="BN214" s="241" t="n"/>
      <c r="BO214" s="241" t="n"/>
      <c r="BP214" s="241" t="n"/>
      <c r="BQ214" s="241" t="n"/>
      <c r="BR214" s="241" t="n"/>
      <c r="BS214" s="242" t="n"/>
      <c r="BT214" s="242" t="n"/>
      <c r="BU214" s="242" t="n"/>
      <c r="BV214" s="242" t="n"/>
      <c r="BW214" s="242" t="n"/>
      <c r="BX214" s="242" t="n"/>
      <c r="BY214" s="242" t="n"/>
    </row>
    <row r="215" ht="205.5" customFormat="1" customHeight="1" s="242" thickBot="1">
      <c r="A215" s="173" t="n">
        <v>155</v>
      </c>
      <c r="B215" s="221" t="n"/>
      <c r="C215" s="184" t="n"/>
      <c r="D215" s="185" t="n"/>
      <c r="E215" s="186" t="n"/>
      <c r="F215" s="150">
        <f>SUM(D215:E215)</f>
        <v/>
      </c>
      <c r="G215" s="187" t="n">
        <v>155</v>
      </c>
      <c r="H215" s="220" t="n"/>
      <c r="I215" s="190" t="n"/>
      <c r="J215" s="191" t="n"/>
      <c r="K215" s="186" t="n"/>
      <c r="L215" s="150">
        <f>SUM(J215:K215)</f>
        <v/>
      </c>
      <c r="M215" s="173" t="n">
        <v>155</v>
      </c>
      <c r="N215" s="221" t="n"/>
      <c r="O215" s="190" t="n"/>
      <c r="P215" s="186" t="n"/>
      <c r="Q215" s="186" t="n"/>
      <c r="R215" s="150">
        <f>SUM(P215:Q215)</f>
        <v/>
      </c>
      <c r="S215" s="173" t="n">
        <v>155</v>
      </c>
      <c r="T215" s="221" t="n"/>
      <c r="U215" s="190" t="n"/>
      <c r="V215" s="186" t="n"/>
      <c r="W215" s="186" t="n"/>
      <c r="X215" s="150">
        <f>SUM(V215:W215)</f>
        <v/>
      </c>
      <c r="Y215" s="173" t="n">
        <v>155</v>
      </c>
      <c r="Z215" s="221" t="n"/>
      <c r="AA215" s="190" t="n"/>
      <c r="AB215" s="186" t="n"/>
      <c r="AC215" s="186" t="n"/>
      <c r="AD215" s="150">
        <f>SUM(AB215:AC215)</f>
        <v/>
      </c>
      <c r="AE215" s="173" t="n">
        <v>155</v>
      </c>
      <c r="AF215" s="221" t="n"/>
      <c r="AG215" s="190" t="n"/>
      <c r="AH215" s="186" t="n"/>
      <c r="AI215" s="186" t="n"/>
      <c r="AJ215" s="150">
        <f>SUM(AH215:AI215)</f>
        <v/>
      </c>
      <c r="AK215" s="173" t="n">
        <v>155</v>
      </c>
      <c r="AL215" s="221" t="n"/>
      <c r="AM215" s="190" t="n"/>
      <c r="AN215" s="186" t="n"/>
      <c r="AO215" s="186" t="n"/>
      <c r="AP215" s="150">
        <f>SUM(AN215:AO215)</f>
        <v/>
      </c>
      <c r="AQ215" s="173" t="n">
        <v>155</v>
      </c>
      <c r="AR215" s="221" t="n"/>
      <c r="AS215" s="190" t="n"/>
      <c r="AT215" s="186" t="n"/>
      <c r="AU215" s="186" t="n"/>
      <c r="AV215" s="150">
        <f>SUM(AT215:AU215)</f>
        <v/>
      </c>
      <c r="AW215" s="173" t="n">
        <v>155</v>
      </c>
      <c r="AX215" s="221" t="n"/>
      <c r="AY215" s="190" t="n"/>
      <c r="AZ215" s="186" t="n"/>
      <c r="BA215" s="186" t="n"/>
      <c r="BB215" s="150">
        <f>SUM(AZ215:BA215)</f>
        <v/>
      </c>
      <c r="BC215" s="173" t="n">
        <v>155</v>
      </c>
      <c r="BD215" s="221" t="n"/>
      <c r="BE215" s="190" t="n"/>
      <c r="BF215" s="186" t="n"/>
      <c r="BG215" s="186" t="n"/>
      <c r="BH215" s="150">
        <f>SUM(BF215:BG215)</f>
        <v/>
      </c>
      <c r="BI215" s="172" t="n"/>
      <c r="BJ215" s="172" t="n"/>
      <c r="BK215" s="172" t="n"/>
      <c r="BL215" s="241" t="n"/>
      <c r="BM215" s="241" t="n"/>
      <c r="BN215" s="241" t="n"/>
      <c r="BO215" s="241" t="n"/>
      <c r="BP215" s="241" t="n"/>
      <c r="BQ215" s="241" t="n"/>
      <c r="BR215" s="241" t="n"/>
      <c r="BS215" s="242" t="n"/>
      <c r="BT215" s="242" t="n"/>
      <c r="BU215" s="242" t="n"/>
      <c r="BV215" s="242" t="n"/>
      <c r="BW215" s="242" t="n"/>
      <c r="BX215" s="242" t="n"/>
      <c r="BY215" s="242" t="n"/>
    </row>
    <row r="216" ht="205.5" customFormat="1" customHeight="1" s="242" thickBot="1">
      <c r="A216" s="164" t="n">
        <v>156</v>
      </c>
      <c r="B216" s="220" t="n"/>
      <c r="C216" s="184" t="n"/>
      <c r="D216" s="185" t="n"/>
      <c r="E216" s="186" t="n"/>
      <c r="F216" s="150">
        <f>SUM(D216:E216)</f>
        <v/>
      </c>
      <c r="G216" s="164" t="n">
        <v>156</v>
      </c>
      <c r="H216" s="220" t="n"/>
      <c r="I216" s="190" t="n"/>
      <c r="J216" s="191" t="n"/>
      <c r="K216" s="186" t="n"/>
      <c r="L216" s="150">
        <f>SUM(J216:K216)</f>
        <v/>
      </c>
      <c r="M216" s="164" t="n">
        <v>156</v>
      </c>
      <c r="N216" s="220" t="n"/>
      <c r="O216" s="190" t="n"/>
      <c r="P216" s="186" t="n"/>
      <c r="Q216" s="186" t="n"/>
      <c r="R216" s="150">
        <f>SUM(P216:Q216)</f>
        <v/>
      </c>
      <c r="S216" s="164" t="n">
        <v>156</v>
      </c>
      <c r="T216" s="220" t="n"/>
      <c r="U216" s="190" t="n"/>
      <c r="V216" s="186" t="n"/>
      <c r="W216" s="186" t="n"/>
      <c r="X216" s="150">
        <f>SUM(V216:W216)</f>
        <v/>
      </c>
      <c r="Y216" s="164" t="n">
        <v>156</v>
      </c>
      <c r="Z216" s="220" t="n"/>
      <c r="AA216" s="190" t="n"/>
      <c r="AB216" s="186" t="n"/>
      <c r="AC216" s="186" t="n"/>
      <c r="AD216" s="150">
        <f>SUM(AB216:AC216)</f>
        <v/>
      </c>
      <c r="AE216" s="164" t="n">
        <v>156</v>
      </c>
      <c r="AF216" s="220" t="n"/>
      <c r="AG216" s="190" t="n"/>
      <c r="AH216" s="186" t="n"/>
      <c r="AI216" s="186" t="n"/>
      <c r="AJ216" s="150">
        <f>SUM(AH216:AI216)</f>
        <v/>
      </c>
      <c r="AK216" s="164" t="n">
        <v>156</v>
      </c>
      <c r="AL216" s="220" t="n"/>
      <c r="AM216" s="190" t="n"/>
      <c r="AN216" s="186" t="n"/>
      <c r="AO216" s="186" t="n"/>
      <c r="AP216" s="150">
        <f>SUM(AN216:AO216)</f>
        <v/>
      </c>
      <c r="AQ216" s="164" t="n">
        <v>156</v>
      </c>
      <c r="AR216" s="220" t="n"/>
      <c r="AS216" s="190" t="n"/>
      <c r="AT216" s="186" t="n"/>
      <c r="AU216" s="186" t="n"/>
      <c r="AV216" s="150">
        <f>SUM(AT216:AU216)</f>
        <v/>
      </c>
      <c r="AW216" s="164" t="n">
        <v>156</v>
      </c>
      <c r="AX216" s="220" t="n"/>
      <c r="AY216" s="190" t="n"/>
      <c r="AZ216" s="186" t="n"/>
      <c r="BA216" s="186" t="n"/>
      <c r="BB216" s="150">
        <f>SUM(AZ216:BA216)</f>
        <v/>
      </c>
      <c r="BC216" s="164" t="n">
        <v>156</v>
      </c>
      <c r="BD216" s="220" t="n"/>
      <c r="BE216" s="190" t="n"/>
      <c r="BF216" s="186" t="n"/>
      <c r="BG216" s="186" t="n"/>
      <c r="BH216" s="150">
        <f>SUM(BF216:BG216)</f>
        <v/>
      </c>
      <c r="BI216" s="172" t="n"/>
      <c r="BJ216" s="172" t="n"/>
      <c r="BK216" s="172" t="n"/>
      <c r="BL216" s="241" t="n"/>
      <c r="BM216" s="241" t="n"/>
      <c r="BN216" s="241" t="n"/>
      <c r="BO216" s="241" t="n"/>
      <c r="BP216" s="241" t="n"/>
      <c r="BQ216" s="241" t="n"/>
      <c r="BR216" s="241" t="n"/>
      <c r="BS216" s="242" t="n"/>
      <c r="BT216" s="242" t="n"/>
      <c r="BU216" s="242" t="n"/>
      <c r="BV216" s="242" t="n"/>
      <c r="BW216" s="242" t="n"/>
      <c r="BX216" s="242" t="n"/>
      <c r="BY216" s="242" t="n"/>
    </row>
    <row r="217" ht="205.5" customFormat="1" customHeight="1" s="242" thickBot="1">
      <c r="A217" s="173" t="n">
        <v>157</v>
      </c>
      <c r="B217" s="221" t="n"/>
      <c r="C217" s="184" t="n"/>
      <c r="D217" s="185" t="n"/>
      <c r="E217" s="186" t="n"/>
      <c r="F217" s="150">
        <f>SUM(D217:E217)</f>
        <v/>
      </c>
      <c r="G217" s="187" t="n">
        <v>157</v>
      </c>
      <c r="H217" s="220" t="n"/>
      <c r="I217" s="190" t="n"/>
      <c r="J217" s="191" t="n"/>
      <c r="K217" s="186" t="n"/>
      <c r="L217" s="150">
        <f>SUM(J217:K217)</f>
        <v/>
      </c>
      <c r="M217" s="173" t="n">
        <v>157</v>
      </c>
      <c r="N217" s="221" t="n"/>
      <c r="O217" s="190" t="n"/>
      <c r="P217" s="186" t="n"/>
      <c r="Q217" s="186" t="n"/>
      <c r="R217" s="150">
        <f>SUM(P217:Q217)</f>
        <v/>
      </c>
      <c r="S217" s="173" t="n">
        <v>157</v>
      </c>
      <c r="T217" s="221" t="n"/>
      <c r="U217" s="190" t="n"/>
      <c r="V217" s="186" t="n"/>
      <c r="W217" s="186" t="n"/>
      <c r="X217" s="150">
        <f>SUM(V217:W217)</f>
        <v/>
      </c>
      <c r="Y217" s="173" t="n">
        <v>157</v>
      </c>
      <c r="Z217" s="221" t="n"/>
      <c r="AA217" s="190" t="n"/>
      <c r="AB217" s="186" t="n"/>
      <c r="AC217" s="186" t="n"/>
      <c r="AD217" s="150">
        <f>SUM(AB217:AC217)</f>
        <v/>
      </c>
      <c r="AE217" s="173" t="n">
        <v>157</v>
      </c>
      <c r="AF217" s="221" t="n"/>
      <c r="AG217" s="190" t="n"/>
      <c r="AH217" s="186" t="n"/>
      <c r="AI217" s="186" t="n"/>
      <c r="AJ217" s="150">
        <f>SUM(AH217:AI217)</f>
        <v/>
      </c>
      <c r="AK217" s="173" t="n">
        <v>157</v>
      </c>
      <c r="AL217" s="221" t="n"/>
      <c r="AM217" s="190" t="n"/>
      <c r="AN217" s="186" t="n"/>
      <c r="AO217" s="186" t="n"/>
      <c r="AP217" s="150">
        <f>SUM(AN217:AO217)</f>
        <v/>
      </c>
      <c r="AQ217" s="173" t="n">
        <v>157</v>
      </c>
      <c r="AR217" s="221" t="n"/>
      <c r="AS217" s="190" t="n"/>
      <c r="AT217" s="186" t="n"/>
      <c r="AU217" s="186" t="n"/>
      <c r="AV217" s="150">
        <f>SUM(AT217:AU217)</f>
        <v/>
      </c>
      <c r="AW217" s="173" t="n">
        <v>157</v>
      </c>
      <c r="AX217" s="221" t="n"/>
      <c r="AY217" s="190" t="n"/>
      <c r="AZ217" s="186" t="n"/>
      <c r="BA217" s="186" t="n"/>
      <c r="BB217" s="150">
        <f>SUM(AZ217:BA217)</f>
        <v/>
      </c>
      <c r="BC217" s="173" t="n">
        <v>157</v>
      </c>
      <c r="BD217" s="221" t="n"/>
      <c r="BE217" s="190" t="n"/>
      <c r="BF217" s="186" t="n"/>
      <c r="BG217" s="186" t="n"/>
      <c r="BH217" s="150">
        <f>SUM(BF217:BG217)</f>
        <v/>
      </c>
      <c r="BI217" s="172" t="n"/>
      <c r="BJ217" s="172" t="n"/>
      <c r="BK217" s="172" t="n"/>
      <c r="BL217" s="241" t="n"/>
      <c r="BM217" s="241" t="n"/>
      <c r="BN217" s="241" t="n"/>
      <c r="BO217" s="241" t="n"/>
      <c r="BP217" s="241" t="n"/>
      <c r="BQ217" s="241" t="n"/>
      <c r="BR217" s="241" t="n"/>
      <c r="BS217" s="242" t="n"/>
      <c r="BT217" s="242" t="n"/>
      <c r="BU217" s="242" t="n"/>
      <c r="BV217" s="242" t="n"/>
      <c r="BW217" s="242" t="n"/>
      <c r="BX217" s="242" t="n"/>
      <c r="BY217" s="242" t="n"/>
    </row>
    <row r="218" ht="205.5" customFormat="1" customHeight="1" s="242" thickBot="1">
      <c r="A218" s="164" t="n">
        <v>158</v>
      </c>
      <c r="B218" s="220" t="n"/>
      <c r="C218" s="184" t="n"/>
      <c r="D218" s="185" t="n"/>
      <c r="E218" s="186" t="n"/>
      <c r="F218" s="150">
        <f>SUM(D218:E218)</f>
        <v/>
      </c>
      <c r="G218" s="164" t="n">
        <v>158</v>
      </c>
      <c r="H218" s="220" t="n"/>
      <c r="I218" s="192" t="n"/>
      <c r="J218" s="185" t="n"/>
      <c r="K218" s="186" t="n"/>
      <c r="L218" s="150">
        <f>SUM(J218:K218)</f>
        <v/>
      </c>
      <c r="M218" s="164" t="n">
        <v>158</v>
      </c>
      <c r="N218" s="220" t="n"/>
      <c r="O218" s="192" t="n"/>
      <c r="P218" s="186" t="n"/>
      <c r="Q218" s="186" t="n"/>
      <c r="R218" s="150">
        <f>SUM(P218:Q218)</f>
        <v/>
      </c>
      <c r="S218" s="164" t="n">
        <v>158</v>
      </c>
      <c r="T218" s="220" t="n"/>
      <c r="U218" s="192" t="n"/>
      <c r="V218" s="186" t="n"/>
      <c r="W218" s="186" t="n"/>
      <c r="X218" s="150">
        <f>SUM(V218:W218)</f>
        <v/>
      </c>
      <c r="Y218" s="164" t="n">
        <v>158</v>
      </c>
      <c r="Z218" s="220" t="n"/>
      <c r="AA218" s="192" t="n"/>
      <c r="AB218" s="186" t="n"/>
      <c r="AC218" s="186" t="n"/>
      <c r="AD218" s="150">
        <f>SUM(AB218:AC218)</f>
        <v/>
      </c>
      <c r="AE218" s="164" t="n">
        <v>158</v>
      </c>
      <c r="AF218" s="220" t="n"/>
      <c r="AG218" s="192" t="n"/>
      <c r="AH218" s="186" t="n"/>
      <c r="AI218" s="186" t="n"/>
      <c r="AJ218" s="150">
        <f>SUM(AH218:AI218)</f>
        <v/>
      </c>
      <c r="AK218" s="164" t="n">
        <v>158</v>
      </c>
      <c r="AL218" s="220" t="n"/>
      <c r="AM218" s="192" t="n"/>
      <c r="AN218" s="186" t="n"/>
      <c r="AO218" s="186" t="n"/>
      <c r="AP218" s="150">
        <f>SUM(AN218:AO218)</f>
        <v/>
      </c>
      <c r="AQ218" s="164" t="n">
        <v>158</v>
      </c>
      <c r="AR218" s="220" t="n"/>
      <c r="AS218" s="192" t="n"/>
      <c r="AT218" s="186" t="n"/>
      <c r="AU218" s="186" t="n"/>
      <c r="AV218" s="150">
        <f>SUM(AT218:AU218)</f>
        <v/>
      </c>
      <c r="AW218" s="164" t="n">
        <v>158</v>
      </c>
      <c r="AX218" s="220" t="n"/>
      <c r="AY218" s="192" t="n"/>
      <c r="AZ218" s="186" t="n"/>
      <c r="BA218" s="186" t="n"/>
      <c r="BB218" s="150">
        <f>SUM(AZ218:BA218)</f>
        <v/>
      </c>
      <c r="BC218" s="164" t="n">
        <v>158</v>
      </c>
      <c r="BD218" s="220" t="n"/>
      <c r="BE218" s="192" t="n"/>
      <c r="BF218" s="186" t="n"/>
      <c r="BG218" s="186" t="n"/>
      <c r="BH218" s="150">
        <f>SUM(BF218:BG218)</f>
        <v/>
      </c>
      <c r="BI218" s="172" t="n"/>
      <c r="BJ218" s="172" t="n"/>
      <c r="BK218" s="172" t="n"/>
      <c r="BL218" s="241" t="n"/>
      <c r="BM218" s="241" t="n"/>
      <c r="BN218" s="241" t="n"/>
      <c r="BO218" s="241" t="n"/>
      <c r="BP218" s="241" t="n"/>
      <c r="BQ218" s="241" t="n"/>
      <c r="BR218" s="241" t="n"/>
      <c r="BS218" s="242" t="n"/>
      <c r="BT218" s="242" t="n"/>
      <c r="BU218" s="242" t="n"/>
      <c r="BV218" s="242" t="n"/>
      <c r="BW218" s="242" t="n"/>
      <c r="BX218" s="242" t="n"/>
      <c r="BY218" s="242" t="n"/>
    </row>
    <row r="219" ht="205.5" customFormat="1" customHeight="1" s="242" thickBot="1">
      <c r="A219" s="173" t="n">
        <v>159</v>
      </c>
      <c r="B219" s="221" t="n"/>
      <c r="C219" s="184" t="n"/>
      <c r="D219" s="185" t="n"/>
      <c r="E219" s="186" t="n"/>
      <c r="F219" s="150">
        <f>SUM(D219:E219)</f>
        <v/>
      </c>
      <c r="G219" s="187" t="n">
        <v>159</v>
      </c>
      <c r="H219" s="220" t="n"/>
      <c r="I219" s="192" t="n"/>
      <c r="J219" s="185" t="n"/>
      <c r="K219" s="186" t="n"/>
      <c r="L219" s="150">
        <f>SUM(J219:K219)</f>
        <v/>
      </c>
      <c r="M219" s="173" t="n">
        <v>159</v>
      </c>
      <c r="N219" s="221" t="n"/>
      <c r="O219" s="192" t="n"/>
      <c r="P219" s="186" t="n"/>
      <c r="Q219" s="186" t="n"/>
      <c r="R219" s="150">
        <f>SUM(P219:Q219)</f>
        <v/>
      </c>
      <c r="S219" s="173" t="n">
        <v>159</v>
      </c>
      <c r="T219" s="221" t="n"/>
      <c r="U219" s="192" t="n"/>
      <c r="V219" s="186" t="n"/>
      <c r="W219" s="186" t="n"/>
      <c r="X219" s="150">
        <f>SUM(V219:W219)</f>
        <v/>
      </c>
      <c r="Y219" s="173" t="n">
        <v>159</v>
      </c>
      <c r="Z219" s="221" t="n"/>
      <c r="AA219" s="192" t="n"/>
      <c r="AB219" s="186" t="n"/>
      <c r="AC219" s="186" t="n"/>
      <c r="AD219" s="150">
        <f>SUM(AB219:AC219)</f>
        <v/>
      </c>
      <c r="AE219" s="173" t="n">
        <v>159</v>
      </c>
      <c r="AF219" s="221" t="n"/>
      <c r="AG219" s="192" t="n"/>
      <c r="AH219" s="186" t="n"/>
      <c r="AI219" s="186" t="n"/>
      <c r="AJ219" s="150">
        <f>SUM(AH219:AI219)</f>
        <v/>
      </c>
      <c r="AK219" s="173" t="n">
        <v>159</v>
      </c>
      <c r="AL219" s="221" t="n"/>
      <c r="AM219" s="192" t="n"/>
      <c r="AN219" s="186" t="n"/>
      <c r="AO219" s="186" t="n"/>
      <c r="AP219" s="150">
        <f>SUM(AN219:AO219)</f>
        <v/>
      </c>
      <c r="AQ219" s="173" t="n">
        <v>159</v>
      </c>
      <c r="AR219" s="221" t="n"/>
      <c r="AS219" s="192" t="n"/>
      <c r="AT219" s="186" t="n"/>
      <c r="AU219" s="186" t="n"/>
      <c r="AV219" s="150">
        <f>SUM(AT219:AU219)</f>
        <v/>
      </c>
      <c r="AW219" s="173" t="n">
        <v>159</v>
      </c>
      <c r="AX219" s="221" t="n"/>
      <c r="AY219" s="192" t="n"/>
      <c r="AZ219" s="186" t="n"/>
      <c r="BA219" s="186" t="n"/>
      <c r="BB219" s="150">
        <f>SUM(AZ219:BA219)</f>
        <v/>
      </c>
      <c r="BC219" s="173" t="n">
        <v>159</v>
      </c>
      <c r="BD219" s="221" t="n"/>
      <c r="BE219" s="192" t="n"/>
      <c r="BF219" s="186" t="n"/>
      <c r="BG219" s="186" t="n"/>
      <c r="BH219" s="150">
        <f>SUM(BF219:BG219)</f>
        <v/>
      </c>
      <c r="BI219" s="172" t="n"/>
      <c r="BJ219" s="172" t="n"/>
      <c r="BK219" s="172" t="n"/>
      <c r="BL219" s="241" t="n"/>
      <c r="BM219" s="241" t="n"/>
      <c r="BN219" s="241" t="n"/>
      <c r="BO219" s="241" t="n"/>
      <c r="BP219" s="241" t="n"/>
      <c r="BQ219" s="241" t="n"/>
      <c r="BR219" s="241" t="n"/>
    </row>
    <row r="220" ht="205.5" customHeight="1" thickBot="1">
      <c r="A220" s="164" t="n">
        <v>160</v>
      </c>
      <c r="B220" s="220" t="n"/>
      <c r="C220" s="193" t="n"/>
      <c r="D220" s="194" t="n"/>
      <c r="E220" s="195" t="n"/>
      <c r="F220" s="150">
        <f>SUM(D220:E220)</f>
        <v/>
      </c>
      <c r="G220" s="164" t="n">
        <v>160</v>
      </c>
      <c r="H220" s="220" t="n"/>
      <c r="I220" s="197" t="n"/>
      <c r="J220" s="194" t="n"/>
      <c r="K220" s="195" t="n"/>
      <c r="L220" s="150">
        <f>SUM(J220:K220)</f>
        <v/>
      </c>
      <c r="M220" s="164" t="n">
        <v>160</v>
      </c>
      <c r="N220" s="220" t="n"/>
      <c r="O220" s="197" t="n"/>
      <c r="P220" s="195" t="n"/>
      <c r="Q220" s="195" t="n"/>
      <c r="R220" s="150">
        <f>SUM(P220:Q220)</f>
        <v/>
      </c>
      <c r="S220" s="164" t="n">
        <v>160</v>
      </c>
      <c r="T220" s="220" t="n"/>
      <c r="U220" s="197" t="n"/>
      <c r="V220" s="195" t="n"/>
      <c r="W220" s="195" t="n"/>
      <c r="X220" s="150">
        <f>SUM(V220:W220)</f>
        <v/>
      </c>
      <c r="Y220" s="164" t="n">
        <v>160</v>
      </c>
      <c r="Z220" s="220" t="n"/>
      <c r="AA220" s="197" t="n"/>
      <c r="AB220" s="195" t="n"/>
      <c r="AC220" s="195" t="n"/>
      <c r="AD220" s="150">
        <f>SUM(AB220:AC220)</f>
        <v/>
      </c>
      <c r="AE220" s="164" t="n">
        <v>160</v>
      </c>
      <c r="AF220" s="220" t="n"/>
      <c r="AG220" s="197" t="n"/>
      <c r="AH220" s="195" t="n"/>
      <c r="AI220" s="195" t="n"/>
      <c r="AJ220" s="150">
        <f>SUM(AH220:AI220)</f>
        <v/>
      </c>
      <c r="AK220" s="164" t="n">
        <v>160</v>
      </c>
      <c r="AL220" s="220" t="n"/>
      <c r="AM220" s="197" t="n"/>
      <c r="AN220" s="195" t="n"/>
      <c r="AO220" s="195" t="n"/>
      <c r="AP220" s="150">
        <f>SUM(AN220:AO220)</f>
        <v/>
      </c>
      <c r="AQ220" s="164" t="n">
        <v>160</v>
      </c>
      <c r="AR220" s="220" t="n"/>
      <c r="AS220" s="197" t="n"/>
      <c r="AT220" s="195" t="n"/>
      <c r="AU220" s="195" t="n"/>
      <c r="AV220" s="150">
        <f>SUM(AT220:AU220)</f>
        <v/>
      </c>
      <c r="AW220" s="164" t="n">
        <v>160</v>
      </c>
      <c r="AX220" s="220" t="n"/>
      <c r="AY220" s="197" t="n"/>
      <c r="AZ220" s="195" t="n"/>
      <c r="BA220" s="195" t="n"/>
      <c r="BB220" s="150">
        <f>SUM(AZ220:BA220)</f>
        <v/>
      </c>
      <c r="BC220" s="164" t="n">
        <v>160</v>
      </c>
      <c r="BD220" s="220" t="n"/>
      <c r="BE220" s="197" t="n"/>
      <c r="BF220" s="195" t="n"/>
      <c r="BG220" s="195" t="n"/>
      <c r="BH220" s="150">
        <f>SUM(BF220:BG220)</f>
        <v/>
      </c>
      <c r="BI220" s="199" t="n"/>
      <c r="BJ220" s="199" t="n"/>
      <c r="BK220" s="199" t="n"/>
      <c r="BL220" s="200" t="n"/>
      <c r="BM220" s="200" t="n"/>
      <c r="BN220" s="200" t="n"/>
      <c r="BO220" s="200" t="n"/>
      <c r="BP220" s="200" t="n"/>
      <c r="BQ220" s="200" t="n"/>
      <c r="BR220" s="200" t="n"/>
    </row>
    <row r="221" ht="205.5" customHeight="1" thickBot="1">
      <c r="A221" s="173" t="n">
        <v>161</v>
      </c>
      <c r="B221" s="221" t="n"/>
      <c r="C221" s="193" t="n"/>
      <c r="D221" s="194" t="n"/>
      <c r="E221" s="195" t="n"/>
      <c r="F221" s="150">
        <f>SUM(D221:E221)</f>
        <v/>
      </c>
      <c r="G221" s="187" t="n">
        <v>161</v>
      </c>
      <c r="H221" s="220" t="n"/>
      <c r="I221" s="197" t="n"/>
      <c r="J221" s="194" t="n"/>
      <c r="K221" s="195" t="n"/>
      <c r="L221" s="150">
        <f>SUM(J221:K221)</f>
        <v/>
      </c>
      <c r="M221" s="173" t="n">
        <v>161</v>
      </c>
      <c r="N221" s="221" t="n"/>
      <c r="O221" s="197" t="n"/>
      <c r="P221" s="195" t="n"/>
      <c r="Q221" s="195" t="n"/>
      <c r="R221" s="150">
        <f>SUM(P221:Q221)</f>
        <v/>
      </c>
      <c r="S221" s="173" t="n">
        <v>161</v>
      </c>
      <c r="T221" s="221" t="n"/>
      <c r="U221" s="197" t="n"/>
      <c r="V221" s="195" t="n"/>
      <c r="W221" s="195" t="n"/>
      <c r="X221" s="150">
        <f>SUM(V221:W221)</f>
        <v/>
      </c>
      <c r="Y221" s="173" t="n">
        <v>161</v>
      </c>
      <c r="Z221" s="221" t="n"/>
      <c r="AA221" s="197" t="n"/>
      <c r="AB221" s="195" t="n"/>
      <c r="AC221" s="195" t="n"/>
      <c r="AD221" s="150">
        <f>SUM(AB221:AC221)</f>
        <v/>
      </c>
      <c r="AE221" s="173" t="n">
        <v>161</v>
      </c>
      <c r="AF221" s="221" t="n"/>
      <c r="AG221" s="197" t="n"/>
      <c r="AH221" s="195" t="n"/>
      <c r="AI221" s="195" t="n"/>
      <c r="AJ221" s="150">
        <f>SUM(AH221:AI221)</f>
        <v/>
      </c>
      <c r="AK221" s="173" t="n">
        <v>161</v>
      </c>
      <c r="AL221" s="221" t="n"/>
      <c r="AM221" s="197" t="n"/>
      <c r="AN221" s="195" t="n"/>
      <c r="AO221" s="195" t="n"/>
      <c r="AP221" s="150">
        <f>SUM(AN221:AO221)</f>
        <v/>
      </c>
      <c r="AQ221" s="173" t="n">
        <v>161</v>
      </c>
      <c r="AR221" s="221" t="n"/>
      <c r="AS221" s="197" t="n"/>
      <c r="AT221" s="195" t="n"/>
      <c r="AU221" s="195" t="n"/>
      <c r="AV221" s="150">
        <f>SUM(AT221:AU221)</f>
        <v/>
      </c>
      <c r="AW221" s="173" t="n">
        <v>161</v>
      </c>
      <c r="AX221" s="221" t="n"/>
      <c r="AY221" s="197" t="n"/>
      <c r="AZ221" s="195" t="n"/>
      <c r="BA221" s="195" t="n"/>
      <c r="BB221" s="150">
        <f>SUM(AZ221:BA221)</f>
        <v/>
      </c>
      <c r="BC221" s="173" t="n">
        <v>161</v>
      </c>
      <c r="BD221" s="221" t="n"/>
      <c r="BE221" s="197" t="n"/>
      <c r="BF221" s="195" t="n"/>
      <c r="BG221" s="195" t="n"/>
      <c r="BH221" s="150">
        <f>SUM(BF221:BG221)</f>
        <v/>
      </c>
      <c r="BI221" s="199" t="n"/>
      <c r="BJ221" s="199" t="n"/>
      <c r="BK221" s="199" t="n"/>
      <c r="BL221" s="200" t="n"/>
      <c r="BM221" s="200" t="n"/>
      <c r="BN221" s="200" t="n"/>
      <c r="BO221" s="200" t="n"/>
      <c r="BP221" s="200" t="n"/>
      <c r="BQ221" s="200" t="n"/>
      <c r="BR221" s="200" t="n"/>
    </row>
    <row r="222" ht="205.5" customHeight="1" thickBot="1">
      <c r="A222" s="164" t="n">
        <v>162</v>
      </c>
      <c r="B222" s="220" t="n"/>
      <c r="C222" s="193" t="n"/>
      <c r="D222" s="194" t="n"/>
      <c r="E222" s="195" t="n"/>
      <c r="F222" s="150">
        <f>SUM(D222:E222)</f>
        <v/>
      </c>
      <c r="G222" s="164" t="n">
        <v>162</v>
      </c>
      <c r="H222" s="220" t="n"/>
      <c r="I222" s="197" t="n"/>
      <c r="J222" s="194" t="n"/>
      <c r="K222" s="195" t="n"/>
      <c r="L222" s="150">
        <f>SUM(J222:K222)</f>
        <v/>
      </c>
      <c r="M222" s="164" t="n">
        <v>162</v>
      </c>
      <c r="N222" s="220" t="n"/>
      <c r="O222" s="197" t="n"/>
      <c r="P222" s="195" t="n"/>
      <c r="Q222" s="195" t="n"/>
      <c r="R222" s="150">
        <f>SUM(P222:Q222)</f>
        <v/>
      </c>
      <c r="S222" s="164" t="n">
        <v>162</v>
      </c>
      <c r="T222" s="220" t="n"/>
      <c r="U222" s="197" t="n"/>
      <c r="V222" s="195" t="n"/>
      <c r="W222" s="195" t="n"/>
      <c r="X222" s="150">
        <f>SUM(V222:W222)</f>
        <v/>
      </c>
      <c r="Y222" s="164" t="n">
        <v>162</v>
      </c>
      <c r="Z222" s="220" t="n"/>
      <c r="AA222" s="197" t="n"/>
      <c r="AB222" s="195" t="n"/>
      <c r="AC222" s="195" t="n"/>
      <c r="AD222" s="150">
        <f>SUM(AB222:AC222)</f>
        <v/>
      </c>
      <c r="AE222" s="164" t="n">
        <v>162</v>
      </c>
      <c r="AF222" s="220" t="n"/>
      <c r="AG222" s="197" t="n"/>
      <c r="AH222" s="195" t="n"/>
      <c r="AI222" s="195" t="n"/>
      <c r="AJ222" s="150">
        <f>SUM(AH222:AI222)</f>
        <v/>
      </c>
      <c r="AK222" s="164" t="n">
        <v>162</v>
      </c>
      <c r="AL222" s="220" t="n"/>
      <c r="AM222" s="197" t="n"/>
      <c r="AN222" s="195" t="n"/>
      <c r="AO222" s="195" t="n"/>
      <c r="AP222" s="150">
        <f>SUM(AN222:AO222)</f>
        <v/>
      </c>
      <c r="AQ222" s="164" t="n">
        <v>162</v>
      </c>
      <c r="AR222" s="220" t="n"/>
      <c r="AS222" s="197" t="n"/>
      <c r="AT222" s="195" t="n"/>
      <c r="AU222" s="195" t="n"/>
      <c r="AV222" s="150">
        <f>SUM(AT222:AU222)</f>
        <v/>
      </c>
      <c r="AW222" s="164" t="n">
        <v>162</v>
      </c>
      <c r="AX222" s="220" t="n"/>
      <c r="AY222" s="197" t="n"/>
      <c r="AZ222" s="195" t="n"/>
      <c r="BA222" s="195" t="n"/>
      <c r="BB222" s="150">
        <f>SUM(AZ222:BA222)</f>
        <v/>
      </c>
      <c r="BC222" s="164" t="n">
        <v>162</v>
      </c>
      <c r="BD222" s="220" t="n"/>
      <c r="BE222" s="197" t="n"/>
      <c r="BF222" s="195" t="n"/>
      <c r="BG222" s="195" t="n"/>
      <c r="BH222" s="150">
        <f>SUM(BF222:BG222)</f>
        <v/>
      </c>
      <c r="BI222" s="199" t="n"/>
      <c r="BJ222" s="199" t="n"/>
      <c r="BK222" s="199" t="n"/>
      <c r="BL222" s="200" t="n"/>
      <c r="BM222" s="200" t="n"/>
      <c r="BN222" s="200" t="n"/>
      <c r="BO222" s="200" t="n"/>
      <c r="BP222" s="200" t="n"/>
      <c r="BQ222" s="200" t="n"/>
      <c r="BR222" s="200" t="n"/>
    </row>
    <row r="223" ht="205.5" customHeight="1" thickBot="1">
      <c r="A223" s="173" t="n">
        <v>163</v>
      </c>
      <c r="B223" s="221" t="n"/>
      <c r="C223" s="193" t="n"/>
      <c r="D223" s="194" t="n"/>
      <c r="E223" s="195" t="n"/>
      <c r="F223" s="150">
        <f>SUM(D223:E223)</f>
        <v/>
      </c>
      <c r="G223" s="187" t="n">
        <v>163</v>
      </c>
      <c r="H223" s="220" t="n"/>
      <c r="I223" s="197" t="n"/>
      <c r="J223" s="194" t="n"/>
      <c r="K223" s="195" t="n"/>
      <c r="L223" s="150">
        <f>SUM(J223:K223)</f>
        <v/>
      </c>
      <c r="M223" s="173" t="n">
        <v>163</v>
      </c>
      <c r="N223" s="221" t="n"/>
      <c r="O223" s="197" t="n"/>
      <c r="P223" s="195" t="n"/>
      <c r="Q223" s="195" t="n"/>
      <c r="R223" s="150">
        <f>SUM(P223:Q223)</f>
        <v/>
      </c>
      <c r="S223" s="173" t="n">
        <v>163</v>
      </c>
      <c r="T223" s="221" t="n"/>
      <c r="U223" s="197" t="n"/>
      <c r="V223" s="195" t="n"/>
      <c r="W223" s="195" t="n"/>
      <c r="X223" s="150">
        <f>SUM(V223:W223)</f>
        <v/>
      </c>
      <c r="Y223" s="173" t="n">
        <v>163</v>
      </c>
      <c r="Z223" s="221" t="n"/>
      <c r="AA223" s="197" t="n"/>
      <c r="AB223" s="195" t="n"/>
      <c r="AC223" s="195" t="n"/>
      <c r="AD223" s="150">
        <f>SUM(AB223:AC223)</f>
        <v/>
      </c>
      <c r="AE223" s="173" t="n">
        <v>163</v>
      </c>
      <c r="AF223" s="221" t="n"/>
      <c r="AG223" s="197" t="n"/>
      <c r="AH223" s="195" t="n"/>
      <c r="AI223" s="195" t="n"/>
      <c r="AJ223" s="150">
        <f>SUM(AH223:AI223)</f>
        <v/>
      </c>
      <c r="AK223" s="173" t="n">
        <v>163</v>
      </c>
      <c r="AL223" s="221" t="n"/>
      <c r="AM223" s="197" t="n"/>
      <c r="AN223" s="195" t="n"/>
      <c r="AO223" s="195" t="n"/>
      <c r="AP223" s="150">
        <f>SUM(AN223:AO223)</f>
        <v/>
      </c>
      <c r="AQ223" s="173" t="n">
        <v>163</v>
      </c>
      <c r="AR223" s="221" t="n"/>
      <c r="AS223" s="197" t="n"/>
      <c r="AT223" s="195" t="n"/>
      <c r="AU223" s="195" t="n"/>
      <c r="AV223" s="150">
        <f>SUM(AT223:AU223)</f>
        <v/>
      </c>
      <c r="AW223" s="173" t="n">
        <v>163</v>
      </c>
      <c r="AX223" s="221" t="n"/>
      <c r="AY223" s="197" t="n"/>
      <c r="AZ223" s="195" t="n"/>
      <c r="BA223" s="195" t="n"/>
      <c r="BB223" s="150">
        <f>SUM(AZ223:BA223)</f>
        <v/>
      </c>
      <c r="BC223" s="173" t="n">
        <v>163</v>
      </c>
      <c r="BD223" s="221" t="n"/>
      <c r="BE223" s="197" t="n"/>
      <c r="BF223" s="195" t="n"/>
      <c r="BG223" s="195" t="n"/>
      <c r="BH223" s="150">
        <f>SUM(BF223:BG223)</f>
        <v/>
      </c>
      <c r="BI223" s="199" t="n"/>
      <c r="BJ223" s="199" t="n"/>
      <c r="BK223" s="199" t="n"/>
      <c r="BL223" s="200" t="n"/>
      <c r="BM223" s="200" t="n"/>
      <c r="BN223" s="200" t="n"/>
      <c r="BO223" s="200" t="n"/>
      <c r="BP223" s="200" t="n"/>
      <c r="BQ223" s="200" t="n"/>
      <c r="BR223" s="200" t="n"/>
    </row>
    <row r="224" ht="205.5" customHeight="1" thickBot="1">
      <c r="A224" s="164" t="n">
        <v>164</v>
      </c>
      <c r="B224" s="220" t="n"/>
      <c r="C224" s="193" t="n"/>
      <c r="D224" s="194" t="n"/>
      <c r="E224" s="195" t="n"/>
      <c r="F224" s="150">
        <f>SUM(D224:E224)</f>
        <v/>
      </c>
      <c r="G224" s="164" t="n">
        <v>164</v>
      </c>
      <c r="H224" s="220" t="n"/>
      <c r="I224" s="197" t="n"/>
      <c r="J224" s="194" t="n"/>
      <c r="K224" s="195" t="n"/>
      <c r="L224" s="150">
        <f>SUM(J224:K224)</f>
        <v/>
      </c>
      <c r="M224" s="164" t="n">
        <v>164</v>
      </c>
      <c r="N224" s="220" t="n"/>
      <c r="O224" s="197" t="n"/>
      <c r="P224" s="195" t="n"/>
      <c r="Q224" s="195" t="n"/>
      <c r="R224" s="150">
        <f>SUM(P224:Q224)</f>
        <v/>
      </c>
      <c r="S224" s="164" t="n">
        <v>164</v>
      </c>
      <c r="T224" s="220" t="n"/>
      <c r="U224" s="197" t="n"/>
      <c r="V224" s="195" t="n"/>
      <c r="W224" s="195" t="n"/>
      <c r="X224" s="150">
        <f>SUM(V224:W224)</f>
        <v/>
      </c>
      <c r="Y224" s="164" t="n">
        <v>164</v>
      </c>
      <c r="Z224" s="220" t="n"/>
      <c r="AA224" s="197" t="n"/>
      <c r="AB224" s="195" t="n"/>
      <c r="AC224" s="195" t="n"/>
      <c r="AD224" s="150">
        <f>SUM(AB224:AC224)</f>
        <v/>
      </c>
      <c r="AE224" s="164" t="n">
        <v>164</v>
      </c>
      <c r="AF224" s="220" t="n"/>
      <c r="AG224" s="197" t="n"/>
      <c r="AH224" s="195" t="n"/>
      <c r="AI224" s="195" t="n"/>
      <c r="AJ224" s="150">
        <f>SUM(AH224:AI224)</f>
        <v/>
      </c>
      <c r="AK224" s="164" t="n">
        <v>164</v>
      </c>
      <c r="AL224" s="220" t="n"/>
      <c r="AM224" s="197" t="n"/>
      <c r="AN224" s="195" t="n"/>
      <c r="AO224" s="195" t="n"/>
      <c r="AP224" s="150">
        <f>SUM(AN224:AO224)</f>
        <v/>
      </c>
      <c r="AQ224" s="164" t="n">
        <v>164</v>
      </c>
      <c r="AR224" s="220" t="n"/>
      <c r="AS224" s="197" t="n"/>
      <c r="AT224" s="195" t="n"/>
      <c r="AU224" s="195" t="n"/>
      <c r="AV224" s="150">
        <f>SUM(AT224:AU224)</f>
        <v/>
      </c>
      <c r="AW224" s="164" t="n">
        <v>164</v>
      </c>
      <c r="AX224" s="220" t="n"/>
      <c r="AY224" s="197" t="n"/>
      <c r="AZ224" s="195" t="n"/>
      <c r="BA224" s="195" t="n"/>
      <c r="BB224" s="150">
        <f>SUM(AZ224:BA224)</f>
        <v/>
      </c>
      <c r="BC224" s="164" t="n">
        <v>164</v>
      </c>
      <c r="BD224" s="220" t="n"/>
      <c r="BE224" s="197" t="n"/>
      <c r="BF224" s="195" t="n"/>
      <c r="BG224" s="195" t="n"/>
      <c r="BH224" s="150">
        <f>SUM(BF224:BG224)</f>
        <v/>
      </c>
      <c r="BI224" s="199" t="n"/>
      <c r="BJ224" s="199" t="n"/>
      <c r="BK224" s="199" t="n"/>
      <c r="BL224" s="200" t="n"/>
      <c r="BM224" s="200" t="n"/>
      <c r="BN224" s="200" t="n"/>
      <c r="BO224" s="200" t="n"/>
      <c r="BP224" s="200" t="n"/>
      <c r="BQ224" s="200" t="n"/>
      <c r="BR224" s="200" t="n"/>
    </row>
    <row r="225" ht="205.5" customHeight="1" thickBot="1">
      <c r="A225" s="173" t="n">
        <v>165</v>
      </c>
      <c r="B225" s="221" t="n"/>
      <c r="C225" s="193" t="n"/>
      <c r="D225" s="194" t="n"/>
      <c r="E225" s="195" t="n"/>
      <c r="F225" s="150">
        <f>SUM(D225:E225)</f>
        <v/>
      </c>
      <c r="G225" s="187" t="n">
        <v>165</v>
      </c>
      <c r="H225" s="220" t="n"/>
      <c r="I225" s="197" t="n"/>
      <c r="J225" s="194" t="n"/>
      <c r="K225" s="195" t="n"/>
      <c r="L225" s="150">
        <f>SUM(J225:K225)</f>
        <v/>
      </c>
      <c r="M225" s="173" t="n">
        <v>165</v>
      </c>
      <c r="N225" s="221" t="n"/>
      <c r="O225" s="197" t="n"/>
      <c r="P225" s="195" t="n"/>
      <c r="Q225" s="195" t="n"/>
      <c r="R225" s="150">
        <f>SUM(P225:Q225)</f>
        <v/>
      </c>
      <c r="S225" s="173" t="n">
        <v>165</v>
      </c>
      <c r="T225" s="221" t="n"/>
      <c r="U225" s="197" t="n"/>
      <c r="V225" s="195" t="n"/>
      <c r="W225" s="195" t="n"/>
      <c r="X225" s="150">
        <f>SUM(V225:W225)</f>
        <v/>
      </c>
      <c r="Y225" s="173" t="n">
        <v>165</v>
      </c>
      <c r="Z225" s="221" t="n"/>
      <c r="AA225" s="197" t="n"/>
      <c r="AB225" s="195" t="n"/>
      <c r="AC225" s="195" t="n"/>
      <c r="AD225" s="150">
        <f>SUM(AB225:AC225)</f>
        <v/>
      </c>
      <c r="AE225" s="173" t="n">
        <v>165</v>
      </c>
      <c r="AF225" s="221" t="n"/>
      <c r="AG225" s="197" t="n"/>
      <c r="AH225" s="195" t="n"/>
      <c r="AI225" s="195" t="n"/>
      <c r="AJ225" s="150">
        <f>SUM(AH225:AI225)</f>
        <v/>
      </c>
      <c r="AK225" s="173" t="n">
        <v>165</v>
      </c>
      <c r="AL225" s="221" t="n"/>
      <c r="AM225" s="197" t="n"/>
      <c r="AN225" s="195" t="n"/>
      <c r="AO225" s="195" t="n"/>
      <c r="AP225" s="150">
        <f>SUM(AN225:AO225)</f>
        <v/>
      </c>
      <c r="AQ225" s="173" t="n">
        <v>165</v>
      </c>
      <c r="AR225" s="221" t="n"/>
      <c r="AS225" s="197" t="n"/>
      <c r="AT225" s="195" t="n"/>
      <c r="AU225" s="195" t="n"/>
      <c r="AV225" s="150">
        <f>SUM(AT225:AU225)</f>
        <v/>
      </c>
      <c r="AW225" s="173" t="n">
        <v>165</v>
      </c>
      <c r="AX225" s="221" t="n"/>
      <c r="AY225" s="197" t="n"/>
      <c r="AZ225" s="195" t="n"/>
      <c r="BA225" s="195" t="n"/>
      <c r="BB225" s="150">
        <f>SUM(AZ225:BA225)</f>
        <v/>
      </c>
      <c r="BC225" s="173" t="n">
        <v>165</v>
      </c>
      <c r="BD225" s="221" t="n"/>
      <c r="BE225" s="197" t="n"/>
      <c r="BF225" s="195" t="n"/>
      <c r="BG225" s="195" t="n"/>
      <c r="BH225" s="150">
        <f>SUM(BF225:BG225)</f>
        <v/>
      </c>
      <c r="BI225" s="199" t="n"/>
      <c r="BJ225" s="199" t="n"/>
      <c r="BK225" s="199" t="n"/>
      <c r="BL225" s="200" t="n"/>
      <c r="BM225" s="200" t="n"/>
      <c r="BN225" s="200" t="n"/>
      <c r="BO225" s="200" t="n"/>
      <c r="BP225" s="200" t="n"/>
      <c r="BQ225" s="200" t="n"/>
      <c r="BR225" s="200" t="n"/>
    </row>
    <row r="226" ht="205.5" customHeight="1" thickBot="1">
      <c r="A226" s="164" t="n">
        <v>166</v>
      </c>
      <c r="B226" s="220" t="n"/>
      <c r="C226" s="193" t="n"/>
      <c r="D226" s="194" t="n"/>
      <c r="E226" s="195" t="n"/>
      <c r="F226" s="150">
        <f>SUM(D226:E226)</f>
        <v/>
      </c>
      <c r="G226" s="164" t="n">
        <v>166</v>
      </c>
      <c r="H226" s="220" t="n"/>
      <c r="I226" s="197" t="n"/>
      <c r="J226" s="194" t="n"/>
      <c r="K226" s="195" t="n"/>
      <c r="L226" s="150">
        <f>SUM(J226:K226)</f>
        <v/>
      </c>
      <c r="M226" s="164" t="n">
        <v>166</v>
      </c>
      <c r="N226" s="220" t="n"/>
      <c r="O226" s="197" t="n"/>
      <c r="P226" s="195" t="n"/>
      <c r="Q226" s="195" t="n"/>
      <c r="R226" s="150">
        <f>SUM(P226:Q226)</f>
        <v/>
      </c>
      <c r="S226" s="164" t="n">
        <v>166</v>
      </c>
      <c r="T226" s="220" t="n"/>
      <c r="U226" s="197" t="n"/>
      <c r="V226" s="195" t="n"/>
      <c r="W226" s="195" t="n"/>
      <c r="X226" s="150">
        <f>SUM(V226:W226)</f>
        <v/>
      </c>
      <c r="Y226" s="164" t="n">
        <v>166</v>
      </c>
      <c r="Z226" s="220" t="n"/>
      <c r="AA226" s="197" t="n"/>
      <c r="AB226" s="195" t="n"/>
      <c r="AC226" s="195" t="n"/>
      <c r="AD226" s="150">
        <f>SUM(AB226:AC226)</f>
        <v/>
      </c>
      <c r="AE226" s="164" t="n">
        <v>166</v>
      </c>
      <c r="AF226" s="220" t="n"/>
      <c r="AG226" s="197" t="n"/>
      <c r="AH226" s="195" t="n"/>
      <c r="AI226" s="195" t="n"/>
      <c r="AJ226" s="150">
        <f>SUM(AH226:AI226)</f>
        <v/>
      </c>
      <c r="AK226" s="164" t="n">
        <v>166</v>
      </c>
      <c r="AL226" s="220" t="n"/>
      <c r="AM226" s="197" t="n"/>
      <c r="AN226" s="195" t="n"/>
      <c r="AO226" s="195" t="n"/>
      <c r="AP226" s="150">
        <f>SUM(AN226:AO226)</f>
        <v/>
      </c>
      <c r="AQ226" s="164" t="n">
        <v>166</v>
      </c>
      <c r="AR226" s="220" t="n"/>
      <c r="AS226" s="197" t="n"/>
      <c r="AT226" s="195" t="n"/>
      <c r="AU226" s="195" t="n"/>
      <c r="AV226" s="150">
        <f>SUM(AT226:AU226)</f>
        <v/>
      </c>
      <c r="AW226" s="164" t="n">
        <v>166</v>
      </c>
      <c r="AX226" s="220" t="n"/>
      <c r="AY226" s="197" t="n"/>
      <c r="AZ226" s="195" t="n"/>
      <c r="BA226" s="195" t="n"/>
      <c r="BB226" s="150">
        <f>SUM(AZ226:BA226)</f>
        <v/>
      </c>
      <c r="BC226" s="164" t="n">
        <v>166</v>
      </c>
      <c r="BD226" s="220" t="n"/>
      <c r="BE226" s="197" t="n"/>
      <c r="BF226" s="195" t="n"/>
      <c r="BG226" s="195" t="n"/>
      <c r="BH226" s="150">
        <f>SUM(BF226:BG226)</f>
        <v/>
      </c>
      <c r="BI226" s="199" t="n"/>
      <c r="BJ226" s="199" t="n"/>
      <c r="BK226" s="199" t="n"/>
      <c r="BL226" s="200" t="n"/>
      <c r="BM226" s="200" t="n"/>
      <c r="BN226" s="200" t="n"/>
      <c r="BO226" s="200" t="n"/>
      <c r="BP226" s="200" t="n"/>
      <c r="BQ226" s="200" t="n"/>
      <c r="BR226" s="200" t="n"/>
    </row>
    <row r="227" ht="205.5" customHeight="1" thickBot="1">
      <c r="A227" s="173" t="n">
        <v>167</v>
      </c>
      <c r="B227" s="221" t="n"/>
      <c r="C227" s="193" t="n"/>
      <c r="D227" s="194" t="n"/>
      <c r="E227" s="195" t="n"/>
      <c r="F227" s="150">
        <f>SUM(D227:E227)</f>
        <v/>
      </c>
      <c r="G227" s="187" t="n">
        <v>167</v>
      </c>
      <c r="H227" s="220" t="n"/>
      <c r="I227" s="197" t="n"/>
      <c r="J227" s="194" t="n"/>
      <c r="K227" s="195" t="n"/>
      <c r="L227" s="150">
        <f>SUM(J227:K227)</f>
        <v/>
      </c>
      <c r="M227" s="173" t="n">
        <v>167</v>
      </c>
      <c r="N227" s="221" t="n"/>
      <c r="O227" s="197" t="n"/>
      <c r="P227" s="195" t="n"/>
      <c r="Q227" s="195" t="n"/>
      <c r="R227" s="150">
        <f>SUM(P227:Q227)</f>
        <v/>
      </c>
      <c r="S227" s="173" t="n">
        <v>167</v>
      </c>
      <c r="T227" s="221" t="n"/>
      <c r="U227" s="197" t="n"/>
      <c r="V227" s="195" t="n"/>
      <c r="W227" s="195" t="n"/>
      <c r="X227" s="150">
        <f>SUM(V227:W227)</f>
        <v/>
      </c>
      <c r="Y227" s="173" t="n">
        <v>167</v>
      </c>
      <c r="Z227" s="221" t="n"/>
      <c r="AA227" s="197" t="n"/>
      <c r="AB227" s="195" t="n"/>
      <c r="AC227" s="195" t="n"/>
      <c r="AD227" s="150">
        <f>SUM(AB227:AC227)</f>
        <v/>
      </c>
      <c r="AE227" s="173" t="n">
        <v>167</v>
      </c>
      <c r="AF227" s="221" t="n"/>
      <c r="AG227" s="197" t="n"/>
      <c r="AH227" s="195" t="n"/>
      <c r="AI227" s="195" t="n"/>
      <c r="AJ227" s="150">
        <f>SUM(AH227:AI227)</f>
        <v/>
      </c>
      <c r="AK227" s="173" t="n">
        <v>167</v>
      </c>
      <c r="AL227" s="221" t="n"/>
      <c r="AM227" s="197" t="n"/>
      <c r="AN227" s="195" t="n"/>
      <c r="AO227" s="195" t="n"/>
      <c r="AP227" s="150">
        <f>SUM(AN227:AO227)</f>
        <v/>
      </c>
      <c r="AQ227" s="173" t="n">
        <v>167</v>
      </c>
      <c r="AR227" s="221" t="n"/>
      <c r="AS227" s="197" t="n"/>
      <c r="AT227" s="195" t="n"/>
      <c r="AU227" s="195" t="n"/>
      <c r="AV227" s="150">
        <f>SUM(AT227:AU227)</f>
        <v/>
      </c>
      <c r="AW227" s="173" t="n">
        <v>167</v>
      </c>
      <c r="AX227" s="221" t="n"/>
      <c r="AY227" s="197" t="n"/>
      <c r="AZ227" s="195" t="n"/>
      <c r="BA227" s="195" t="n"/>
      <c r="BB227" s="150">
        <f>SUM(AZ227:BA227)</f>
        <v/>
      </c>
      <c r="BC227" s="173" t="n">
        <v>167</v>
      </c>
      <c r="BD227" s="221" t="n"/>
      <c r="BE227" s="197" t="n"/>
      <c r="BF227" s="195" t="n"/>
      <c r="BG227" s="195" t="n"/>
      <c r="BH227" s="150">
        <f>SUM(BF227:BG227)</f>
        <v/>
      </c>
      <c r="BI227" s="199" t="n"/>
      <c r="BJ227" s="199" t="n"/>
      <c r="BK227" s="199" t="n"/>
      <c r="BL227" s="200" t="n"/>
      <c r="BM227" s="200" t="n"/>
      <c r="BN227" s="200" t="n"/>
      <c r="BO227" s="200" t="n"/>
      <c r="BP227" s="200" t="n"/>
      <c r="BQ227" s="200" t="n"/>
      <c r="BR227" s="200" t="n"/>
    </row>
    <row r="228" ht="205.5" customHeight="1" thickBot="1">
      <c r="A228" s="164" t="n">
        <v>168</v>
      </c>
      <c r="B228" s="220" t="n"/>
      <c r="C228" s="193" t="n"/>
      <c r="D228" s="194" t="n"/>
      <c r="E228" s="195" t="n"/>
      <c r="F228" s="150">
        <f>SUM(D228:E228)</f>
        <v/>
      </c>
      <c r="G228" s="164" t="n">
        <v>168</v>
      </c>
      <c r="H228" s="220" t="n"/>
      <c r="I228" s="197" t="n"/>
      <c r="J228" s="194" t="n"/>
      <c r="K228" s="195" t="n"/>
      <c r="L228" s="150">
        <f>SUM(J228:K228)</f>
        <v/>
      </c>
      <c r="M228" s="164" t="n">
        <v>168</v>
      </c>
      <c r="N228" s="220" t="n"/>
      <c r="O228" s="197" t="n"/>
      <c r="P228" s="195" t="n"/>
      <c r="Q228" s="195" t="n"/>
      <c r="R228" s="150">
        <f>SUM(P228:Q228)</f>
        <v/>
      </c>
      <c r="S228" s="164" t="n">
        <v>168</v>
      </c>
      <c r="T228" s="220" t="n"/>
      <c r="U228" s="197" t="n"/>
      <c r="V228" s="195" t="n"/>
      <c r="W228" s="195" t="n"/>
      <c r="X228" s="150">
        <f>SUM(V228:W228)</f>
        <v/>
      </c>
      <c r="Y228" s="164" t="n">
        <v>168</v>
      </c>
      <c r="Z228" s="220" t="n"/>
      <c r="AA228" s="197" t="n"/>
      <c r="AB228" s="195" t="n"/>
      <c r="AC228" s="195" t="n"/>
      <c r="AD228" s="150">
        <f>SUM(AB228:AC228)</f>
        <v/>
      </c>
      <c r="AE228" s="164" t="n">
        <v>168</v>
      </c>
      <c r="AF228" s="220" t="n"/>
      <c r="AG228" s="197" t="n"/>
      <c r="AH228" s="195" t="n"/>
      <c r="AI228" s="195" t="n"/>
      <c r="AJ228" s="150">
        <f>SUM(AH228:AI228)</f>
        <v/>
      </c>
      <c r="AK228" s="164" t="n">
        <v>168</v>
      </c>
      <c r="AL228" s="220" t="n"/>
      <c r="AM228" s="197" t="n"/>
      <c r="AN228" s="195" t="n"/>
      <c r="AO228" s="195" t="n"/>
      <c r="AP228" s="150">
        <f>SUM(AN228:AO228)</f>
        <v/>
      </c>
      <c r="AQ228" s="164" t="n">
        <v>168</v>
      </c>
      <c r="AR228" s="220" t="n"/>
      <c r="AS228" s="197" t="n"/>
      <c r="AT228" s="195" t="n"/>
      <c r="AU228" s="195" t="n"/>
      <c r="AV228" s="150">
        <f>SUM(AT228:AU228)</f>
        <v/>
      </c>
      <c r="AW228" s="164" t="n">
        <v>168</v>
      </c>
      <c r="AX228" s="220" t="n"/>
      <c r="AY228" s="197" t="n"/>
      <c r="AZ228" s="195" t="n"/>
      <c r="BA228" s="195" t="n"/>
      <c r="BB228" s="150">
        <f>SUM(AZ228:BA228)</f>
        <v/>
      </c>
      <c r="BC228" s="164" t="n">
        <v>168</v>
      </c>
      <c r="BD228" s="220" t="n"/>
      <c r="BE228" s="197" t="n"/>
      <c r="BF228" s="195" t="n"/>
      <c r="BG228" s="195" t="n"/>
      <c r="BH228" s="150">
        <f>SUM(BF228:BG228)</f>
        <v/>
      </c>
      <c r="BI228" s="199" t="n"/>
      <c r="BJ228" s="199" t="n"/>
      <c r="BK228" s="199" t="n"/>
      <c r="BL228" s="200" t="n"/>
      <c r="BM228" s="200" t="n"/>
      <c r="BN228" s="200" t="n"/>
      <c r="BO228" s="200" t="n"/>
      <c r="BP228" s="200" t="n"/>
      <c r="BQ228" s="200" t="n"/>
      <c r="BR228" s="200" t="n"/>
    </row>
    <row r="229" ht="205.5" customHeight="1" thickBot="1">
      <c r="A229" s="173" t="n">
        <v>169</v>
      </c>
      <c r="B229" s="221" t="n"/>
      <c r="C229" s="193" t="n"/>
      <c r="D229" s="194" t="n"/>
      <c r="E229" s="195" t="n"/>
      <c r="F229" s="150">
        <f>SUM(D229:E229)</f>
        <v/>
      </c>
      <c r="G229" s="187" t="n">
        <v>169</v>
      </c>
      <c r="H229" s="220" t="n"/>
      <c r="I229" s="197" t="n"/>
      <c r="J229" s="194" t="n"/>
      <c r="K229" s="195" t="n"/>
      <c r="L229" s="150">
        <f>SUM(J229:K229)</f>
        <v/>
      </c>
      <c r="M229" s="173" t="n">
        <v>169</v>
      </c>
      <c r="N229" s="221" t="n"/>
      <c r="O229" s="197" t="n"/>
      <c r="P229" s="195" t="n"/>
      <c r="Q229" s="195" t="n"/>
      <c r="R229" s="150">
        <f>SUM(P229:Q229)</f>
        <v/>
      </c>
      <c r="S229" s="173" t="n">
        <v>169</v>
      </c>
      <c r="T229" s="221" t="n"/>
      <c r="U229" s="197" t="n"/>
      <c r="V229" s="195" t="n"/>
      <c r="W229" s="195" t="n"/>
      <c r="X229" s="150">
        <f>SUM(V229:W229)</f>
        <v/>
      </c>
      <c r="Y229" s="173" t="n">
        <v>169</v>
      </c>
      <c r="Z229" s="221" t="n"/>
      <c r="AA229" s="197" t="n"/>
      <c r="AB229" s="195" t="n"/>
      <c r="AC229" s="195" t="n"/>
      <c r="AD229" s="150">
        <f>SUM(AB229:AC229)</f>
        <v/>
      </c>
      <c r="AE229" s="173" t="n">
        <v>169</v>
      </c>
      <c r="AF229" s="221" t="n"/>
      <c r="AG229" s="197" t="n"/>
      <c r="AH229" s="195" t="n"/>
      <c r="AI229" s="195" t="n"/>
      <c r="AJ229" s="150">
        <f>SUM(AH229:AI229)</f>
        <v/>
      </c>
      <c r="AK229" s="173" t="n">
        <v>169</v>
      </c>
      <c r="AL229" s="221" t="n"/>
      <c r="AM229" s="197" t="n"/>
      <c r="AN229" s="195" t="n"/>
      <c r="AO229" s="195" t="n"/>
      <c r="AP229" s="150">
        <f>SUM(AN229:AO229)</f>
        <v/>
      </c>
      <c r="AQ229" s="173" t="n">
        <v>169</v>
      </c>
      <c r="AR229" s="221" t="n"/>
      <c r="AS229" s="197" t="n"/>
      <c r="AT229" s="195" t="n"/>
      <c r="AU229" s="195" t="n"/>
      <c r="AV229" s="150">
        <f>SUM(AT229:AU229)</f>
        <v/>
      </c>
      <c r="AW229" s="173" t="n">
        <v>169</v>
      </c>
      <c r="AX229" s="221" t="n"/>
      <c r="AY229" s="197" t="n"/>
      <c r="AZ229" s="195" t="n"/>
      <c r="BA229" s="195" t="n"/>
      <c r="BB229" s="150">
        <f>SUM(AZ229:BA229)</f>
        <v/>
      </c>
      <c r="BC229" s="173" t="n">
        <v>169</v>
      </c>
      <c r="BD229" s="221" t="n"/>
      <c r="BE229" s="197" t="n"/>
      <c r="BF229" s="195" t="n"/>
      <c r="BG229" s="195" t="n"/>
      <c r="BH229" s="150">
        <f>SUM(BF229:BG229)</f>
        <v/>
      </c>
      <c r="BI229" s="199" t="n"/>
      <c r="BJ229" s="199" t="n"/>
      <c r="BK229" s="199" t="n"/>
      <c r="BL229" s="200" t="n"/>
      <c r="BM229" s="200" t="n"/>
      <c r="BN229" s="200" t="n"/>
      <c r="BO229" s="200" t="n"/>
      <c r="BP229" s="200" t="n"/>
      <c r="BQ229" s="200" t="n"/>
      <c r="BR229" s="200" t="n"/>
    </row>
    <row r="230" ht="205.5" customHeight="1" thickBot="1">
      <c r="A230" s="164" t="n">
        <v>170</v>
      </c>
      <c r="B230" s="220" t="n"/>
      <c r="C230" s="193" t="n"/>
      <c r="D230" s="194" t="n"/>
      <c r="E230" s="195" t="n"/>
      <c r="F230" s="150">
        <f>SUM(D230:E230)</f>
        <v/>
      </c>
      <c r="G230" s="164" t="n">
        <v>170</v>
      </c>
      <c r="H230" s="220" t="n"/>
      <c r="I230" s="197" t="n"/>
      <c r="J230" s="194" t="n"/>
      <c r="K230" s="195" t="n"/>
      <c r="L230" s="150">
        <f>SUM(J230:K230)</f>
        <v/>
      </c>
      <c r="M230" s="164" t="n">
        <v>170</v>
      </c>
      <c r="N230" s="220" t="n"/>
      <c r="O230" s="197" t="n"/>
      <c r="P230" s="195" t="n"/>
      <c r="Q230" s="195" t="n"/>
      <c r="R230" s="150">
        <f>SUM(P230:Q230)</f>
        <v/>
      </c>
      <c r="S230" s="164" t="n">
        <v>170</v>
      </c>
      <c r="T230" s="220" t="n"/>
      <c r="U230" s="197" t="n"/>
      <c r="V230" s="195" t="n"/>
      <c r="W230" s="195" t="n"/>
      <c r="X230" s="150">
        <f>SUM(V230:W230)</f>
        <v/>
      </c>
      <c r="Y230" s="164" t="n">
        <v>170</v>
      </c>
      <c r="Z230" s="220" t="n"/>
      <c r="AA230" s="197" t="n"/>
      <c r="AB230" s="195" t="n"/>
      <c r="AC230" s="195" t="n"/>
      <c r="AD230" s="150">
        <f>SUM(AB230:AC230)</f>
        <v/>
      </c>
      <c r="AE230" s="164" t="n">
        <v>170</v>
      </c>
      <c r="AF230" s="220" t="n"/>
      <c r="AG230" s="197" t="n"/>
      <c r="AH230" s="195" t="n"/>
      <c r="AI230" s="195" t="n"/>
      <c r="AJ230" s="150">
        <f>SUM(AH230:AI230)</f>
        <v/>
      </c>
      <c r="AK230" s="164" t="n">
        <v>170</v>
      </c>
      <c r="AL230" s="220" t="n"/>
      <c r="AM230" s="197" t="n"/>
      <c r="AN230" s="195" t="n"/>
      <c r="AO230" s="195" t="n"/>
      <c r="AP230" s="150">
        <f>SUM(AN230:AO230)</f>
        <v/>
      </c>
      <c r="AQ230" s="164" t="n">
        <v>170</v>
      </c>
      <c r="AR230" s="220" t="n"/>
      <c r="AS230" s="197" t="n"/>
      <c r="AT230" s="195" t="n"/>
      <c r="AU230" s="195" t="n"/>
      <c r="AV230" s="150">
        <f>SUM(AT230:AU230)</f>
        <v/>
      </c>
      <c r="AW230" s="164" t="n">
        <v>170</v>
      </c>
      <c r="AX230" s="220" t="n"/>
      <c r="AY230" s="197" t="n"/>
      <c r="AZ230" s="195" t="n"/>
      <c r="BA230" s="195" t="n"/>
      <c r="BB230" s="150">
        <f>SUM(AZ230:BA230)</f>
        <v/>
      </c>
      <c r="BC230" s="164" t="n">
        <v>170</v>
      </c>
      <c r="BD230" s="220" t="n"/>
      <c r="BE230" s="197" t="n"/>
      <c r="BF230" s="195" t="n"/>
      <c r="BG230" s="195" t="n"/>
      <c r="BH230" s="150">
        <f>SUM(BF230:BG230)</f>
        <v/>
      </c>
      <c r="BI230" s="199" t="n"/>
      <c r="BJ230" s="199" t="n"/>
      <c r="BK230" s="199" t="n"/>
      <c r="BL230" s="200" t="n"/>
      <c r="BM230" s="200" t="n"/>
      <c r="BN230" s="200" t="n"/>
      <c r="BO230" s="200" t="n"/>
      <c r="BP230" s="200" t="n"/>
      <c r="BQ230" s="200" t="n"/>
      <c r="BR230" s="200" t="n"/>
    </row>
    <row r="231" ht="205.5" customHeight="1" thickBot="1">
      <c r="A231" s="173" t="n">
        <v>171</v>
      </c>
      <c r="B231" s="221" t="n"/>
      <c r="C231" s="193" t="n"/>
      <c r="D231" s="194" t="n"/>
      <c r="E231" s="195" t="n"/>
      <c r="F231" s="150">
        <f>SUM(D231:E231)</f>
        <v/>
      </c>
      <c r="G231" s="187" t="n">
        <v>171</v>
      </c>
      <c r="H231" s="220" t="n"/>
      <c r="I231" s="197" t="n"/>
      <c r="J231" s="194" t="n"/>
      <c r="K231" s="195" t="n"/>
      <c r="L231" s="150">
        <f>SUM(J231:K231)</f>
        <v/>
      </c>
      <c r="M231" s="173" t="n">
        <v>171</v>
      </c>
      <c r="N231" s="221" t="n"/>
      <c r="O231" s="197" t="n"/>
      <c r="P231" s="195" t="n"/>
      <c r="Q231" s="195" t="n"/>
      <c r="R231" s="150">
        <f>SUM(P231:Q231)</f>
        <v/>
      </c>
      <c r="S231" s="173" t="n">
        <v>171</v>
      </c>
      <c r="T231" s="221" t="n"/>
      <c r="U231" s="197" t="n"/>
      <c r="V231" s="195" t="n"/>
      <c r="W231" s="195" t="n"/>
      <c r="X231" s="150">
        <f>SUM(V231:W231)</f>
        <v/>
      </c>
      <c r="Y231" s="173" t="n">
        <v>171</v>
      </c>
      <c r="Z231" s="221" t="n"/>
      <c r="AA231" s="197" t="n"/>
      <c r="AB231" s="195" t="n"/>
      <c r="AC231" s="195" t="n"/>
      <c r="AD231" s="150">
        <f>SUM(AB231:AC231)</f>
        <v/>
      </c>
      <c r="AE231" s="173" t="n">
        <v>171</v>
      </c>
      <c r="AF231" s="221" t="n"/>
      <c r="AG231" s="197" t="n"/>
      <c r="AH231" s="195" t="n"/>
      <c r="AI231" s="195" t="n"/>
      <c r="AJ231" s="150">
        <f>SUM(AH231:AI231)</f>
        <v/>
      </c>
      <c r="AK231" s="173" t="n">
        <v>171</v>
      </c>
      <c r="AL231" s="221" t="n"/>
      <c r="AM231" s="197" t="n"/>
      <c r="AN231" s="195" t="n"/>
      <c r="AO231" s="195" t="n"/>
      <c r="AP231" s="150">
        <f>SUM(AN231:AO231)</f>
        <v/>
      </c>
      <c r="AQ231" s="173" t="n">
        <v>171</v>
      </c>
      <c r="AR231" s="221" t="n"/>
      <c r="AS231" s="197" t="n"/>
      <c r="AT231" s="195" t="n"/>
      <c r="AU231" s="195" t="n"/>
      <c r="AV231" s="150">
        <f>SUM(AT231:AU231)</f>
        <v/>
      </c>
      <c r="AW231" s="173" t="n">
        <v>171</v>
      </c>
      <c r="AX231" s="221" t="n"/>
      <c r="AY231" s="197" t="n"/>
      <c r="AZ231" s="195" t="n"/>
      <c r="BA231" s="195" t="n"/>
      <c r="BB231" s="150">
        <f>SUM(AZ231:BA231)</f>
        <v/>
      </c>
      <c r="BC231" s="173" t="n">
        <v>171</v>
      </c>
      <c r="BD231" s="221" t="n"/>
      <c r="BE231" s="197" t="n"/>
      <c r="BF231" s="195" t="n"/>
      <c r="BG231" s="195" t="n"/>
      <c r="BH231" s="150">
        <f>SUM(BF231:BG231)</f>
        <v/>
      </c>
      <c r="BI231" s="199" t="n"/>
      <c r="BJ231" s="199" t="n"/>
      <c r="BK231" s="199" t="n"/>
      <c r="BL231" s="200" t="n"/>
      <c r="BM231" s="200" t="n"/>
      <c r="BN231" s="200" t="n"/>
      <c r="BO231" s="200" t="n"/>
      <c r="BP231" s="200" t="n"/>
      <c r="BQ231" s="200" t="n"/>
      <c r="BR231" s="200" t="n"/>
    </row>
    <row r="232" ht="205.5" customHeight="1" thickBot="1">
      <c r="A232" s="164" t="n">
        <v>172</v>
      </c>
      <c r="B232" s="220" t="n"/>
      <c r="C232" s="193" t="n"/>
      <c r="D232" s="194" t="n"/>
      <c r="E232" s="195" t="n"/>
      <c r="F232" s="150">
        <f>SUM(D232:E232)</f>
        <v/>
      </c>
      <c r="G232" s="164" t="n">
        <v>172</v>
      </c>
      <c r="H232" s="220" t="n"/>
      <c r="I232" s="197" t="n"/>
      <c r="J232" s="194" t="n"/>
      <c r="K232" s="195" t="n"/>
      <c r="L232" s="150">
        <f>SUM(J232:K232)</f>
        <v/>
      </c>
      <c r="M232" s="164" t="n">
        <v>172</v>
      </c>
      <c r="N232" s="220" t="n"/>
      <c r="O232" s="197" t="n"/>
      <c r="P232" s="195" t="n"/>
      <c r="Q232" s="195" t="n"/>
      <c r="R232" s="150">
        <f>SUM(P232:Q232)</f>
        <v/>
      </c>
      <c r="S232" s="164" t="n">
        <v>172</v>
      </c>
      <c r="T232" s="220" t="n"/>
      <c r="U232" s="197" t="n"/>
      <c r="V232" s="195" t="n"/>
      <c r="W232" s="195" t="n"/>
      <c r="X232" s="150">
        <f>SUM(V232:W232)</f>
        <v/>
      </c>
      <c r="Y232" s="164" t="n">
        <v>172</v>
      </c>
      <c r="Z232" s="220" t="n"/>
      <c r="AA232" s="197" t="n"/>
      <c r="AB232" s="195" t="n"/>
      <c r="AC232" s="195" t="n"/>
      <c r="AD232" s="150">
        <f>SUM(AB232:AC232)</f>
        <v/>
      </c>
      <c r="AE232" s="164" t="n">
        <v>172</v>
      </c>
      <c r="AF232" s="220" t="n"/>
      <c r="AG232" s="197" t="n"/>
      <c r="AH232" s="195" t="n"/>
      <c r="AI232" s="195" t="n"/>
      <c r="AJ232" s="150">
        <f>SUM(AH232:AI232)</f>
        <v/>
      </c>
      <c r="AK232" s="164" t="n">
        <v>172</v>
      </c>
      <c r="AL232" s="220" t="n"/>
      <c r="AM232" s="197" t="n"/>
      <c r="AN232" s="195" t="n"/>
      <c r="AO232" s="195" t="n"/>
      <c r="AP232" s="150">
        <f>SUM(AN232:AO232)</f>
        <v/>
      </c>
      <c r="AQ232" s="164" t="n">
        <v>172</v>
      </c>
      <c r="AR232" s="220" t="n"/>
      <c r="AS232" s="197" t="n"/>
      <c r="AT232" s="195" t="n"/>
      <c r="AU232" s="195" t="n"/>
      <c r="AV232" s="150">
        <f>SUM(AT232:AU232)</f>
        <v/>
      </c>
      <c r="AW232" s="164" t="n">
        <v>172</v>
      </c>
      <c r="AX232" s="220" t="n"/>
      <c r="AY232" s="197" t="n"/>
      <c r="AZ232" s="195" t="n"/>
      <c r="BA232" s="195" t="n"/>
      <c r="BB232" s="150">
        <f>SUM(AZ232:BA232)</f>
        <v/>
      </c>
      <c r="BC232" s="164" t="n">
        <v>172</v>
      </c>
      <c r="BD232" s="220" t="n"/>
      <c r="BE232" s="197" t="n"/>
      <c r="BF232" s="195" t="n"/>
      <c r="BG232" s="195" t="n"/>
      <c r="BH232" s="150">
        <f>SUM(BF232:BG232)</f>
        <v/>
      </c>
      <c r="BI232" s="199" t="n"/>
      <c r="BJ232" s="199" t="n"/>
      <c r="BK232" s="199" t="n"/>
      <c r="BL232" s="200" t="n"/>
      <c r="BM232" s="200" t="n"/>
      <c r="BN232" s="200" t="n"/>
      <c r="BO232" s="200" t="n"/>
      <c r="BP232" s="200" t="n"/>
      <c r="BQ232" s="200" t="n"/>
      <c r="BR232" s="200" t="n"/>
    </row>
    <row r="233" ht="205.5" customHeight="1" thickBot="1">
      <c r="A233" s="173" t="n">
        <v>173</v>
      </c>
      <c r="B233" s="221" t="n"/>
      <c r="C233" s="193" t="n"/>
      <c r="D233" s="194" t="n"/>
      <c r="E233" s="195" t="n"/>
      <c r="F233" s="150">
        <f>SUM(D233:E233)</f>
        <v/>
      </c>
      <c r="G233" s="187" t="n">
        <v>173</v>
      </c>
      <c r="H233" s="220" t="n"/>
      <c r="I233" s="197" t="n"/>
      <c r="J233" s="194" t="n"/>
      <c r="K233" s="195" t="n"/>
      <c r="L233" s="150">
        <f>SUM(J233:K233)</f>
        <v/>
      </c>
      <c r="M233" s="173" t="n">
        <v>173</v>
      </c>
      <c r="N233" s="221" t="n"/>
      <c r="O233" s="197" t="n"/>
      <c r="P233" s="195" t="n"/>
      <c r="Q233" s="195" t="n"/>
      <c r="R233" s="150">
        <f>SUM(P233:Q233)</f>
        <v/>
      </c>
      <c r="S233" s="173" t="n">
        <v>173</v>
      </c>
      <c r="T233" s="221" t="n"/>
      <c r="U233" s="197" t="n"/>
      <c r="V233" s="195" t="n"/>
      <c r="W233" s="195" t="n"/>
      <c r="X233" s="150">
        <f>SUM(V233:W233)</f>
        <v/>
      </c>
      <c r="Y233" s="173" t="n">
        <v>173</v>
      </c>
      <c r="Z233" s="221" t="n"/>
      <c r="AA233" s="197" t="n"/>
      <c r="AB233" s="195" t="n"/>
      <c r="AC233" s="195" t="n"/>
      <c r="AD233" s="150">
        <f>SUM(AB233:AC233)</f>
        <v/>
      </c>
      <c r="AE233" s="173" t="n">
        <v>173</v>
      </c>
      <c r="AF233" s="221" t="n"/>
      <c r="AG233" s="197" t="n"/>
      <c r="AH233" s="195" t="n"/>
      <c r="AI233" s="195" t="n"/>
      <c r="AJ233" s="150">
        <f>SUM(AH233:AI233)</f>
        <v/>
      </c>
      <c r="AK233" s="173" t="n">
        <v>173</v>
      </c>
      <c r="AL233" s="221" t="n"/>
      <c r="AM233" s="197" t="n"/>
      <c r="AN233" s="195" t="n"/>
      <c r="AO233" s="195" t="n"/>
      <c r="AP233" s="150">
        <f>SUM(AN233:AO233)</f>
        <v/>
      </c>
      <c r="AQ233" s="173" t="n">
        <v>173</v>
      </c>
      <c r="AR233" s="221" t="n"/>
      <c r="AS233" s="197" t="n"/>
      <c r="AT233" s="195" t="n"/>
      <c r="AU233" s="195" t="n"/>
      <c r="AV233" s="150">
        <f>SUM(AT233:AU233)</f>
        <v/>
      </c>
      <c r="AW233" s="173" t="n">
        <v>173</v>
      </c>
      <c r="AX233" s="221" t="n"/>
      <c r="AY233" s="197" t="n"/>
      <c r="AZ233" s="195" t="n"/>
      <c r="BA233" s="195" t="n"/>
      <c r="BB233" s="150">
        <f>SUM(AZ233:BA233)</f>
        <v/>
      </c>
      <c r="BC233" s="173" t="n">
        <v>173</v>
      </c>
      <c r="BD233" s="221" t="n"/>
      <c r="BE233" s="197" t="n"/>
      <c r="BF233" s="195" t="n"/>
      <c r="BG233" s="195" t="n"/>
      <c r="BH233" s="150">
        <f>SUM(BF233:BG233)</f>
        <v/>
      </c>
      <c r="BI233" s="199" t="n"/>
      <c r="BJ233" s="199" t="n"/>
      <c r="BK233" s="199" t="n"/>
      <c r="BL233" s="200" t="n"/>
      <c r="BM233" s="200" t="n"/>
      <c r="BN233" s="200" t="n"/>
      <c r="BO233" s="200" t="n"/>
      <c r="BP233" s="200" t="n"/>
      <c r="BQ233" s="200" t="n"/>
      <c r="BR233" s="200" t="n"/>
    </row>
    <row r="234" ht="205.5" customHeight="1" thickBot="1">
      <c r="A234" s="164" t="n">
        <v>174</v>
      </c>
      <c r="B234" s="220" t="n"/>
      <c r="C234" s="193" t="n"/>
      <c r="D234" s="194" t="n"/>
      <c r="E234" s="195" t="n"/>
      <c r="F234" s="150">
        <f>SUM(D234:E234)</f>
        <v/>
      </c>
      <c r="G234" s="164" t="n">
        <v>174</v>
      </c>
      <c r="H234" s="220" t="n"/>
      <c r="I234" s="197" t="n"/>
      <c r="J234" s="194" t="n"/>
      <c r="K234" s="195" t="n"/>
      <c r="L234" s="150">
        <f>SUM(J234:K234)</f>
        <v/>
      </c>
      <c r="M234" s="164" t="n">
        <v>174</v>
      </c>
      <c r="N234" s="220" t="n"/>
      <c r="O234" s="197" t="n"/>
      <c r="P234" s="195" t="n"/>
      <c r="Q234" s="195" t="n"/>
      <c r="R234" s="150">
        <f>SUM(P234:Q234)</f>
        <v/>
      </c>
      <c r="S234" s="164" t="n">
        <v>174</v>
      </c>
      <c r="T234" s="220" t="n"/>
      <c r="U234" s="197" t="n"/>
      <c r="V234" s="195" t="n"/>
      <c r="W234" s="195" t="n"/>
      <c r="X234" s="150">
        <f>SUM(V234:W234)</f>
        <v/>
      </c>
      <c r="Y234" s="164" t="n">
        <v>174</v>
      </c>
      <c r="Z234" s="220" t="n"/>
      <c r="AA234" s="197" t="n"/>
      <c r="AB234" s="195" t="n"/>
      <c r="AC234" s="195" t="n"/>
      <c r="AD234" s="150">
        <f>SUM(AB234:AC234)</f>
        <v/>
      </c>
      <c r="AE234" s="164" t="n">
        <v>174</v>
      </c>
      <c r="AF234" s="220" t="n"/>
      <c r="AG234" s="197" t="n"/>
      <c r="AH234" s="195" t="n"/>
      <c r="AI234" s="195" t="n"/>
      <c r="AJ234" s="150">
        <f>SUM(AH234:AI234)</f>
        <v/>
      </c>
      <c r="AK234" s="164" t="n">
        <v>174</v>
      </c>
      <c r="AL234" s="220" t="n"/>
      <c r="AM234" s="197" t="n"/>
      <c r="AN234" s="195" t="n"/>
      <c r="AO234" s="195" t="n"/>
      <c r="AP234" s="150">
        <f>SUM(AN234:AO234)</f>
        <v/>
      </c>
      <c r="AQ234" s="164" t="n">
        <v>174</v>
      </c>
      <c r="AR234" s="220" t="n"/>
      <c r="AS234" s="197" t="n"/>
      <c r="AT234" s="195" t="n"/>
      <c r="AU234" s="195" t="n"/>
      <c r="AV234" s="150">
        <f>SUM(AT234:AU234)</f>
        <v/>
      </c>
      <c r="AW234" s="164" t="n">
        <v>174</v>
      </c>
      <c r="AX234" s="220" t="n"/>
      <c r="AY234" s="197" t="n"/>
      <c r="AZ234" s="195" t="n"/>
      <c r="BA234" s="195" t="n"/>
      <c r="BB234" s="150">
        <f>SUM(AZ234:BA234)</f>
        <v/>
      </c>
      <c r="BC234" s="164" t="n">
        <v>174</v>
      </c>
      <c r="BD234" s="220" t="n"/>
      <c r="BE234" s="197" t="n"/>
      <c r="BF234" s="195" t="n"/>
      <c r="BG234" s="195" t="n"/>
      <c r="BH234" s="150">
        <f>SUM(BF234:BG234)</f>
        <v/>
      </c>
      <c r="BI234" s="199" t="n"/>
      <c r="BJ234" s="199" t="n"/>
      <c r="BK234" s="199" t="n"/>
      <c r="BL234" s="200" t="n"/>
      <c r="BM234" s="200" t="n"/>
      <c r="BN234" s="200" t="n"/>
      <c r="BO234" s="200" t="n"/>
      <c r="BP234" s="200" t="n"/>
      <c r="BQ234" s="200" t="n"/>
      <c r="BR234" s="200" t="n"/>
    </row>
    <row r="235" ht="205.5" customHeight="1" thickBot="1">
      <c r="A235" s="173" t="n">
        <v>175</v>
      </c>
      <c r="B235" s="221" t="n"/>
      <c r="C235" s="193" t="n"/>
      <c r="D235" s="194" t="n"/>
      <c r="E235" s="195" t="n"/>
      <c r="F235" s="150">
        <f>SUM(D235:E235)</f>
        <v/>
      </c>
      <c r="G235" s="187" t="n">
        <v>175</v>
      </c>
      <c r="H235" s="220" t="n"/>
      <c r="I235" s="197" t="n"/>
      <c r="J235" s="194" t="n"/>
      <c r="K235" s="195" t="n"/>
      <c r="L235" s="150">
        <f>SUM(J235:K235)</f>
        <v/>
      </c>
      <c r="M235" s="173" t="n">
        <v>175</v>
      </c>
      <c r="N235" s="221" t="n"/>
      <c r="O235" s="197" t="n"/>
      <c r="P235" s="195" t="n"/>
      <c r="Q235" s="195" t="n"/>
      <c r="R235" s="150">
        <f>SUM(P235:Q235)</f>
        <v/>
      </c>
      <c r="S235" s="173" t="n">
        <v>175</v>
      </c>
      <c r="T235" s="221" t="n"/>
      <c r="U235" s="197" t="n"/>
      <c r="V235" s="195" t="n"/>
      <c r="W235" s="195" t="n"/>
      <c r="X235" s="150">
        <f>SUM(V235:W235)</f>
        <v/>
      </c>
      <c r="Y235" s="173" t="n">
        <v>175</v>
      </c>
      <c r="Z235" s="221" t="n"/>
      <c r="AA235" s="197" t="n"/>
      <c r="AB235" s="195" t="n"/>
      <c r="AC235" s="195" t="n"/>
      <c r="AD235" s="150">
        <f>SUM(AB235:AC235)</f>
        <v/>
      </c>
      <c r="AE235" s="173" t="n">
        <v>175</v>
      </c>
      <c r="AF235" s="221" t="n"/>
      <c r="AG235" s="197" t="n"/>
      <c r="AH235" s="195" t="n"/>
      <c r="AI235" s="195" t="n"/>
      <c r="AJ235" s="150">
        <f>SUM(AH235:AI235)</f>
        <v/>
      </c>
      <c r="AK235" s="173" t="n">
        <v>175</v>
      </c>
      <c r="AL235" s="221" t="n"/>
      <c r="AM235" s="197" t="n"/>
      <c r="AN235" s="195" t="n"/>
      <c r="AO235" s="195" t="n"/>
      <c r="AP235" s="150">
        <f>SUM(AN235:AO235)</f>
        <v/>
      </c>
      <c r="AQ235" s="173" t="n">
        <v>175</v>
      </c>
      <c r="AR235" s="221" t="n"/>
      <c r="AS235" s="197" t="n"/>
      <c r="AT235" s="195" t="n"/>
      <c r="AU235" s="195" t="n"/>
      <c r="AV235" s="150">
        <f>SUM(AT235:AU235)</f>
        <v/>
      </c>
      <c r="AW235" s="173" t="n">
        <v>175</v>
      </c>
      <c r="AX235" s="221" t="n"/>
      <c r="AY235" s="197" t="n"/>
      <c r="AZ235" s="195" t="n"/>
      <c r="BA235" s="195" t="n"/>
      <c r="BB235" s="150">
        <f>SUM(AZ235:BA235)</f>
        <v/>
      </c>
      <c r="BC235" s="173" t="n">
        <v>175</v>
      </c>
      <c r="BD235" s="221" t="n"/>
      <c r="BE235" s="197" t="n"/>
      <c r="BF235" s="195" t="n"/>
      <c r="BG235" s="195" t="n"/>
      <c r="BH235" s="150">
        <f>SUM(BF235:BG235)</f>
        <v/>
      </c>
      <c r="BI235" s="199" t="n"/>
      <c r="BJ235" s="199" t="n"/>
      <c r="BK235" s="199" t="n"/>
      <c r="BL235" s="200" t="n"/>
      <c r="BM235" s="200" t="n"/>
      <c r="BN235" s="200" t="n"/>
      <c r="BO235" s="200" t="n"/>
      <c r="BP235" s="200" t="n"/>
      <c r="BQ235" s="200" t="n"/>
      <c r="BR235" s="200" t="n"/>
    </row>
    <row r="236" ht="205.5" customHeight="1" thickBot="1">
      <c r="A236" s="164" t="n">
        <v>176</v>
      </c>
      <c r="B236" s="220" t="n"/>
      <c r="C236" s="193" t="n"/>
      <c r="D236" s="194" t="n"/>
      <c r="E236" s="195" t="n"/>
      <c r="F236" s="150">
        <f>SUM(D236:E236)</f>
        <v/>
      </c>
      <c r="G236" s="164" t="n">
        <v>176</v>
      </c>
      <c r="H236" s="220" t="n"/>
      <c r="I236" s="197" t="n"/>
      <c r="J236" s="194" t="n"/>
      <c r="K236" s="195" t="n"/>
      <c r="L236" s="150">
        <f>SUM(J236:K236)</f>
        <v/>
      </c>
      <c r="M236" s="164" t="n">
        <v>176</v>
      </c>
      <c r="N236" s="220" t="n"/>
      <c r="O236" s="197" t="n"/>
      <c r="P236" s="195" t="n"/>
      <c r="Q236" s="195" t="n"/>
      <c r="R236" s="150">
        <f>SUM(P236:Q236)</f>
        <v/>
      </c>
      <c r="S236" s="164" t="n">
        <v>176</v>
      </c>
      <c r="T236" s="220" t="n"/>
      <c r="U236" s="197" t="n"/>
      <c r="V236" s="195" t="n"/>
      <c r="W236" s="195" t="n"/>
      <c r="X236" s="150">
        <f>SUM(V236:W236)</f>
        <v/>
      </c>
      <c r="Y236" s="164" t="n">
        <v>176</v>
      </c>
      <c r="Z236" s="220" t="n"/>
      <c r="AA236" s="197" t="n"/>
      <c r="AB236" s="195" t="n"/>
      <c r="AC236" s="195" t="n"/>
      <c r="AD236" s="150">
        <f>SUM(AB236:AC236)</f>
        <v/>
      </c>
      <c r="AE236" s="164" t="n">
        <v>176</v>
      </c>
      <c r="AF236" s="220" t="n"/>
      <c r="AG236" s="197" t="n"/>
      <c r="AH236" s="195" t="n"/>
      <c r="AI236" s="195" t="n"/>
      <c r="AJ236" s="150">
        <f>SUM(AH236:AI236)</f>
        <v/>
      </c>
      <c r="AK236" s="164" t="n">
        <v>176</v>
      </c>
      <c r="AL236" s="220" t="n"/>
      <c r="AM236" s="197" t="n"/>
      <c r="AN236" s="195" t="n"/>
      <c r="AO236" s="195" t="n"/>
      <c r="AP236" s="150">
        <f>SUM(AN236:AO236)</f>
        <v/>
      </c>
      <c r="AQ236" s="164" t="n">
        <v>176</v>
      </c>
      <c r="AR236" s="220" t="n"/>
      <c r="AS236" s="197" t="n"/>
      <c r="AT236" s="195" t="n"/>
      <c r="AU236" s="195" t="n"/>
      <c r="AV236" s="150">
        <f>SUM(AT236:AU236)</f>
        <v/>
      </c>
      <c r="AW236" s="164" t="n">
        <v>176</v>
      </c>
      <c r="AX236" s="220" t="n"/>
      <c r="AY236" s="197" t="n"/>
      <c r="AZ236" s="195" t="n"/>
      <c r="BA236" s="195" t="n"/>
      <c r="BB236" s="150">
        <f>SUM(AZ236:BA236)</f>
        <v/>
      </c>
      <c r="BC236" s="164" t="n">
        <v>176</v>
      </c>
      <c r="BD236" s="220" t="n"/>
      <c r="BE236" s="197" t="n"/>
      <c r="BF236" s="195" t="n"/>
      <c r="BG236" s="195" t="n"/>
      <c r="BH236" s="150">
        <f>SUM(BF236:BG236)</f>
        <v/>
      </c>
      <c r="BI236" s="199" t="n"/>
      <c r="BJ236" s="199" t="n"/>
      <c r="BK236" s="199" t="n"/>
      <c r="BL236" s="200" t="n"/>
      <c r="BM236" s="200" t="n"/>
      <c r="BN236" s="200" t="n"/>
      <c r="BO236" s="200" t="n"/>
      <c r="BP236" s="200" t="n"/>
      <c r="BQ236" s="200" t="n"/>
      <c r="BR236" s="200" t="n"/>
    </row>
    <row r="237" ht="205.5" customHeight="1" thickBot="1">
      <c r="A237" s="173" t="n">
        <v>177</v>
      </c>
      <c r="B237" s="221" t="n"/>
      <c r="C237" s="193" t="n"/>
      <c r="D237" s="194" t="n"/>
      <c r="E237" s="195" t="n"/>
      <c r="F237" s="150">
        <f>SUM(D237:E237)</f>
        <v/>
      </c>
      <c r="G237" s="187" t="n">
        <v>177</v>
      </c>
      <c r="H237" s="220" t="n"/>
      <c r="I237" s="197" t="n"/>
      <c r="J237" s="194" t="n"/>
      <c r="K237" s="195" t="n"/>
      <c r="L237" s="150">
        <f>SUM(J237:K237)</f>
        <v/>
      </c>
      <c r="M237" s="173" t="n">
        <v>177</v>
      </c>
      <c r="N237" s="221" t="n"/>
      <c r="O237" s="197" t="n"/>
      <c r="P237" s="195" t="n"/>
      <c r="Q237" s="195" t="n"/>
      <c r="R237" s="150">
        <f>SUM(P237:Q237)</f>
        <v/>
      </c>
      <c r="S237" s="173" t="n">
        <v>177</v>
      </c>
      <c r="T237" s="221" t="n"/>
      <c r="U237" s="197" t="n"/>
      <c r="V237" s="195" t="n"/>
      <c r="W237" s="195" t="n"/>
      <c r="X237" s="150">
        <f>SUM(V237:W237)</f>
        <v/>
      </c>
      <c r="Y237" s="173" t="n">
        <v>177</v>
      </c>
      <c r="Z237" s="221" t="n"/>
      <c r="AA237" s="197" t="n"/>
      <c r="AB237" s="195" t="n"/>
      <c r="AC237" s="195" t="n"/>
      <c r="AD237" s="150">
        <f>SUM(AB237:AC237)</f>
        <v/>
      </c>
      <c r="AE237" s="173" t="n">
        <v>177</v>
      </c>
      <c r="AF237" s="221" t="n"/>
      <c r="AG237" s="197" t="n"/>
      <c r="AH237" s="195" t="n"/>
      <c r="AI237" s="195" t="n"/>
      <c r="AJ237" s="150">
        <f>SUM(AH237:AI237)</f>
        <v/>
      </c>
      <c r="AK237" s="173" t="n">
        <v>177</v>
      </c>
      <c r="AL237" s="221" t="n"/>
      <c r="AM237" s="197" t="n"/>
      <c r="AN237" s="195" t="n"/>
      <c r="AO237" s="195" t="n"/>
      <c r="AP237" s="150">
        <f>SUM(AN237:AO237)</f>
        <v/>
      </c>
      <c r="AQ237" s="173" t="n">
        <v>177</v>
      </c>
      <c r="AR237" s="221" t="n"/>
      <c r="AS237" s="197" t="n"/>
      <c r="AT237" s="195" t="n"/>
      <c r="AU237" s="195" t="n"/>
      <c r="AV237" s="150">
        <f>SUM(AT237:AU237)</f>
        <v/>
      </c>
      <c r="AW237" s="173" t="n">
        <v>177</v>
      </c>
      <c r="AX237" s="221" t="n"/>
      <c r="AY237" s="197" t="n"/>
      <c r="AZ237" s="195" t="n"/>
      <c r="BA237" s="195" t="n"/>
      <c r="BB237" s="150">
        <f>SUM(AZ237:BA237)</f>
        <v/>
      </c>
      <c r="BC237" s="173" t="n">
        <v>177</v>
      </c>
      <c r="BD237" s="221" t="n"/>
      <c r="BE237" s="197" t="n"/>
      <c r="BF237" s="195" t="n"/>
      <c r="BG237" s="195" t="n"/>
      <c r="BH237" s="150">
        <f>SUM(BF237:BG237)</f>
        <v/>
      </c>
      <c r="BI237" s="199" t="n"/>
      <c r="BJ237" s="199" t="n"/>
      <c r="BK237" s="199" t="n"/>
      <c r="BL237" s="200" t="n"/>
      <c r="BM237" s="200" t="n"/>
      <c r="BN237" s="200" t="n"/>
      <c r="BO237" s="200" t="n"/>
      <c r="BP237" s="200" t="n"/>
      <c r="BQ237" s="200" t="n"/>
      <c r="BR237" s="200" t="n"/>
    </row>
    <row r="238" ht="205.5" customHeight="1" thickBot="1">
      <c r="A238" s="164" t="n">
        <v>178</v>
      </c>
      <c r="B238" s="220" t="n"/>
      <c r="C238" s="193" t="n"/>
      <c r="D238" s="194" t="n"/>
      <c r="E238" s="195" t="n"/>
      <c r="F238" s="150">
        <f>SUM(D238:E238)</f>
        <v/>
      </c>
      <c r="G238" s="164" t="n">
        <v>178</v>
      </c>
      <c r="H238" s="220" t="n"/>
      <c r="I238" s="197" t="n"/>
      <c r="J238" s="194" t="n"/>
      <c r="K238" s="195" t="n"/>
      <c r="L238" s="150">
        <f>SUM(J238:K238)</f>
        <v/>
      </c>
      <c r="M238" s="164" t="n">
        <v>178</v>
      </c>
      <c r="N238" s="220" t="n"/>
      <c r="O238" s="197" t="n"/>
      <c r="P238" s="195" t="n"/>
      <c r="Q238" s="195" t="n"/>
      <c r="R238" s="150">
        <f>SUM(P238:Q238)</f>
        <v/>
      </c>
      <c r="S238" s="164" t="n">
        <v>178</v>
      </c>
      <c r="T238" s="220" t="n"/>
      <c r="U238" s="197" t="n"/>
      <c r="V238" s="195" t="n"/>
      <c r="W238" s="195" t="n"/>
      <c r="X238" s="150">
        <f>SUM(V238:W238)</f>
        <v/>
      </c>
      <c r="Y238" s="164" t="n">
        <v>178</v>
      </c>
      <c r="Z238" s="220" t="n"/>
      <c r="AA238" s="197" t="n"/>
      <c r="AB238" s="195" t="n"/>
      <c r="AC238" s="195" t="n"/>
      <c r="AD238" s="150">
        <f>SUM(AB238:AC238)</f>
        <v/>
      </c>
      <c r="AE238" s="164" t="n">
        <v>178</v>
      </c>
      <c r="AF238" s="220" t="n"/>
      <c r="AG238" s="197" t="n"/>
      <c r="AH238" s="195" t="n"/>
      <c r="AI238" s="195" t="n"/>
      <c r="AJ238" s="150">
        <f>SUM(AH238:AI238)</f>
        <v/>
      </c>
      <c r="AK238" s="164" t="n">
        <v>178</v>
      </c>
      <c r="AL238" s="220" t="n"/>
      <c r="AM238" s="197" t="n"/>
      <c r="AN238" s="195" t="n"/>
      <c r="AO238" s="195" t="n"/>
      <c r="AP238" s="150">
        <f>SUM(AN238:AO238)</f>
        <v/>
      </c>
      <c r="AQ238" s="164" t="n">
        <v>178</v>
      </c>
      <c r="AR238" s="220" t="n"/>
      <c r="AS238" s="197" t="n"/>
      <c r="AT238" s="195" t="n"/>
      <c r="AU238" s="195" t="n"/>
      <c r="AV238" s="150">
        <f>SUM(AT238:AU238)</f>
        <v/>
      </c>
      <c r="AW238" s="164" t="n">
        <v>178</v>
      </c>
      <c r="AX238" s="220" t="n"/>
      <c r="AY238" s="197" t="n"/>
      <c r="AZ238" s="195" t="n"/>
      <c r="BA238" s="195" t="n"/>
      <c r="BB238" s="150">
        <f>SUM(AZ238:BA238)</f>
        <v/>
      </c>
      <c r="BC238" s="164" t="n">
        <v>178</v>
      </c>
      <c r="BD238" s="220" t="n"/>
      <c r="BE238" s="197" t="n"/>
      <c r="BF238" s="195" t="n"/>
      <c r="BG238" s="195" t="n"/>
      <c r="BH238" s="150">
        <f>SUM(BF238:BG238)</f>
        <v/>
      </c>
      <c r="BI238" s="199" t="n"/>
      <c r="BJ238" s="199" t="n"/>
      <c r="BK238" s="199" t="n"/>
      <c r="BL238" s="200" t="n"/>
      <c r="BM238" s="200" t="n"/>
      <c r="BN238" s="200" t="n"/>
      <c r="BO238" s="200" t="n"/>
      <c r="BP238" s="200" t="n"/>
      <c r="BQ238" s="200" t="n"/>
      <c r="BR238" s="200" t="n"/>
    </row>
    <row r="239" ht="205.5" customHeight="1" thickBot="1">
      <c r="A239" s="173" t="n">
        <v>179</v>
      </c>
      <c r="B239" s="221" t="n"/>
      <c r="C239" s="193" t="n"/>
      <c r="D239" s="194" t="n"/>
      <c r="E239" s="195" t="n"/>
      <c r="F239" s="150">
        <f>SUM(D239:E239)</f>
        <v/>
      </c>
      <c r="G239" s="187" t="n">
        <v>179</v>
      </c>
      <c r="H239" s="220" t="n"/>
      <c r="I239" s="197" t="n"/>
      <c r="J239" s="194" t="n"/>
      <c r="K239" s="195" t="n"/>
      <c r="L239" s="150">
        <f>SUM(J239:K239)</f>
        <v/>
      </c>
      <c r="M239" s="173" t="n">
        <v>179</v>
      </c>
      <c r="N239" s="221" t="n"/>
      <c r="O239" s="197" t="n"/>
      <c r="P239" s="195" t="n"/>
      <c r="Q239" s="195" t="n"/>
      <c r="R239" s="150">
        <f>SUM(P239:Q239)</f>
        <v/>
      </c>
      <c r="S239" s="173" t="n">
        <v>179</v>
      </c>
      <c r="T239" s="221" t="n"/>
      <c r="U239" s="197" t="n"/>
      <c r="V239" s="195" t="n"/>
      <c r="W239" s="195" t="n"/>
      <c r="X239" s="150">
        <f>SUM(V239:W239)</f>
        <v/>
      </c>
      <c r="Y239" s="173" t="n">
        <v>179</v>
      </c>
      <c r="Z239" s="221" t="n"/>
      <c r="AA239" s="197" t="n"/>
      <c r="AB239" s="195" t="n"/>
      <c r="AC239" s="195" t="n"/>
      <c r="AD239" s="150">
        <f>SUM(AB239:AC239)</f>
        <v/>
      </c>
      <c r="AE239" s="173" t="n">
        <v>179</v>
      </c>
      <c r="AF239" s="221" t="n"/>
      <c r="AG239" s="197" t="n"/>
      <c r="AH239" s="195" t="n"/>
      <c r="AI239" s="195" t="n"/>
      <c r="AJ239" s="150">
        <f>SUM(AH239:AI239)</f>
        <v/>
      </c>
      <c r="AK239" s="173" t="n">
        <v>179</v>
      </c>
      <c r="AL239" s="221" t="n"/>
      <c r="AM239" s="197" t="n"/>
      <c r="AN239" s="195" t="n"/>
      <c r="AO239" s="195" t="n"/>
      <c r="AP239" s="150">
        <f>SUM(AN239:AO239)</f>
        <v/>
      </c>
      <c r="AQ239" s="173" t="n">
        <v>179</v>
      </c>
      <c r="AR239" s="221" t="n"/>
      <c r="AS239" s="197" t="n"/>
      <c r="AT239" s="195" t="n"/>
      <c r="AU239" s="195" t="n"/>
      <c r="AV239" s="150">
        <f>SUM(AT239:AU239)</f>
        <v/>
      </c>
      <c r="AW239" s="173" t="n">
        <v>179</v>
      </c>
      <c r="AX239" s="221" t="n"/>
      <c r="AY239" s="197" t="n"/>
      <c r="AZ239" s="195" t="n"/>
      <c r="BA239" s="195" t="n"/>
      <c r="BB239" s="150">
        <f>SUM(AZ239:BA239)</f>
        <v/>
      </c>
      <c r="BC239" s="173" t="n">
        <v>179</v>
      </c>
      <c r="BD239" s="221" t="n"/>
      <c r="BE239" s="197" t="n"/>
      <c r="BF239" s="195" t="n"/>
      <c r="BG239" s="195" t="n"/>
      <c r="BH239" s="150">
        <f>SUM(BF239:BG239)</f>
        <v/>
      </c>
      <c r="BI239" s="199" t="n"/>
      <c r="BJ239" s="199" t="n"/>
      <c r="BK239" s="199" t="n"/>
      <c r="BL239" s="200" t="n"/>
      <c r="BM239" s="200" t="n"/>
      <c r="BN239" s="200" t="n"/>
      <c r="BO239" s="200" t="n"/>
      <c r="BP239" s="200" t="n"/>
      <c r="BQ239" s="200" t="n"/>
      <c r="BR239" s="200" t="n"/>
    </row>
    <row r="240" ht="205.5" customHeight="1" thickBot="1">
      <c r="A240" s="164" t="n">
        <v>180</v>
      </c>
      <c r="B240" s="220" t="n"/>
      <c r="C240" s="193" t="n"/>
      <c r="D240" s="194" t="n"/>
      <c r="E240" s="195" t="n"/>
      <c r="F240" s="150">
        <f>SUM(D240:E240)</f>
        <v/>
      </c>
      <c r="G240" s="164" t="n">
        <v>180</v>
      </c>
      <c r="H240" s="220" t="n"/>
      <c r="I240" s="197" t="n"/>
      <c r="J240" s="194" t="n"/>
      <c r="K240" s="195" t="n"/>
      <c r="L240" s="150">
        <f>SUM(J240:K240)</f>
        <v/>
      </c>
      <c r="M240" s="164" t="n">
        <v>180</v>
      </c>
      <c r="N240" s="220" t="n"/>
      <c r="O240" s="197" t="n"/>
      <c r="P240" s="195" t="n"/>
      <c r="Q240" s="195" t="n"/>
      <c r="R240" s="150">
        <f>SUM(P240:Q240)</f>
        <v/>
      </c>
      <c r="S240" s="164" t="n">
        <v>180</v>
      </c>
      <c r="T240" s="220" t="n"/>
      <c r="U240" s="197" t="n"/>
      <c r="V240" s="195" t="n"/>
      <c r="W240" s="195" t="n"/>
      <c r="X240" s="150">
        <f>SUM(V240:W240)</f>
        <v/>
      </c>
      <c r="Y240" s="164" t="n">
        <v>180</v>
      </c>
      <c r="Z240" s="220" t="n"/>
      <c r="AA240" s="197" t="n"/>
      <c r="AB240" s="195" t="n"/>
      <c r="AC240" s="195" t="n"/>
      <c r="AD240" s="150">
        <f>SUM(AB240:AC240)</f>
        <v/>
      </c>
      <c r="AE240" s="164" t="n">
        <v>180</v>
      </c>
      <c r="AF240" s="220" t="n"/>
      <c r="AG240" s="197" t="n"/>
      <c r="AH240" s="195" t="n"/>
      <c r="AI240" s="195" t="n"/>
      <c r="AJ240" s="150">
        <f>SUM(AH240:AI240)</f>
        <v/>
      </c>
      <c r="AK240" s="164" t="n">
        <v>180</v>
      </c>
      <c r="AL240" s="220" t="n"/>
      <c r="AM240" s="197" t="n"/>
      <c r="AN240" s="195" t="n"/>
      <c r="AO240" s="195" t="n"/>
      <c r="AP240" s="150">
        <f>SUM(AN240:AO240)</f>
        <v/>
      </c>
      <c r="AQ240" s="164" t="n">
        <v>180</v>
      </c>
      <c r="AR240" s="220" t="n"/>
      <c r="AS240" s="197" t="n"/>
      <c r="AT240" s="195" t="n"/>
      <c r="AU240" s="195" t="n"/>
      <c r="AV240" s="150">
        <f>SUM(AT240:AU240)</f>
        <v/>
      </c>
      <c r="AW240" s="164" t="n">
        <v>180</v>
      </c>
      <c r="AX240" s="220" t="n"/>
      <c r="AY240" s="197" t="n"/>
      <c r="AZ240" s="195" t="n"/>
      <c r="BA240" s="195" t="n"/>
      <c r="BB240" s="150">
        <f>SUM(AZ240:BA240)</f>
        <v/>
      </c>
      <c r="BC240" s="164" t="n">
        <v>180</v>
      </c>
      <c r="BD240" s="220" t="n"/>
      <c r="BE240" s="197" t="n"/>
      <c r="BF240" s="195" t="n"/>
      <c r="BG240" s="195" t="n"/>
      <c r="BH240" s="150">
        <f>SUM(BF240:BG240)</f>
        <v/>
      </c>
      <c r="BI240" s="199" t="n"/>
      <c r="BJ240" s="199" t="n"/>
      <c r="BK240" s="199" t="n"/>
      <c r="BL240" s="200" t="n"/>
      <c r="BM240" s="200" t="n"/>
      <c r="BN240" s="200" t="n"/>
      <c r="BO240" s="200" t="n"/>
      <c r="BP240" s="200" t="n"/>
      <c r="BQ240" s="200" t="n"/>
      <c r="BR240" s="200" t="n"/>
    </row>
    <row r="241" ht="205.5" customHeight="1" thickBot="1">
      <c r="A241" s="173" t="n">
        <v>181</v>
      </c>
      <c r="B241" s="221" t="n"/>
      <c r="C241" s="193" t="n"/>
      <c r="D241" s="194" t="n"/>
      <c r="E241" s="195" t="n"/>
      <c r="F241" s="150">
        <f>SUM(D241:E241)</f>
        <v/>
      </c>
      <c r="G241" s="187" t="n">
        <v>181</v>
      </c>
      <c r="H241" s="220" t="n"/>
      <c r="I241" s="197" t="n"/>
      <c r="J241" s="194" t="n"/>
      <c r="K241" s="195" t="n"/>
      <c r="L241" s="150">
        <f>SUM(J241:K241)</f>
        <v/>
      </c>
      <c r="M241" s="173" t="n">
        <v>181</v>
      </c>
      <c r="N241" s="221" t="n"/>
      <c r="O241" s="197" t="n"/>
      <c r="P241" s="195" t="n"/>
      <c r="Q241" s="195" t="n"/>
      <c r="R241" s="150">
        <f>SUM(P241:Q241)</f>
        <v/>
      </c>
      <c r="S241" s="173" t="n">
        <v>181</v>
      </c>
      <c r="T241" s="221" t="n"/>
      <c r="U241" s="197" t="n"/>
      <c r="V241" s="195" t="n"/>
      <c r="W241" s="195" t="n"/>
      <c r="X241" s="150">
        <f>SUM(V241:W241)</f>
        <v/>
      </c>
      <c r="Y241" s="173" t="n">
        <v>181</v>
      </c>
      <c r="Z241" s="221" t="n"/>
      <c r="AA241" s="197" t="n"/>
      <c r="AB241" s="195" t="n"/>
      <c r="AC241" s="195" t="n"/>
      <c r="AD241" s="150">
        <f>SUM(AB241:AC241)</f>
        <v/>
      </c>
      <c r="AE241" s="173" t="n">
        <v>181</v>
      </c>
      <c r="AF241" s="221" t="n"/>
      <c r="AG241" s="197" t="n"/>
      <c r="AH241" s="195" t="n"/>
      <c r="AI241" s="195" t="n"/>
      <c r="AJ241" s="150">
        <f>SUM(AH241:AI241)</f>
        <v/>
      </c>
      <c r="AK241" s="173" t="n">
        <v>181</v>
      </c>
      <c r="AL241" s="221" t="n"/>
      <c r="AM241" s="197" t="n"/>
      <c r="AN241" s="195" t="n"/>
      <c r="AO241" s="195" t="n"/>
      <c r="AP241" s="150">
        <f>SUM(AN241:AO241)</f>
        <v/>
      </c>
      <c r="AQ241" s="173" t="n">
        <v>181</v>
      </c>
      <c r="AR241" s="221" t="n"/>
      <c r="AS241" s="197" t="n"/>
      <c r="AT241" s="195" t="n"/>
      <c r="AU241" s="195" t="n"/>
      <c r="AV241" s="150">
        <f>SUM(AT241:AU241)</f>
        <v/>
      </c>
      <c r="AW241" s="173" t="n">
        <v>181</v>
      </c>
      <c r="AX241" s="221" t="n"/>
      <c r="AY241" s="197" t="n"/>
      <c r="AZ241" s="195" t="n"/>
      <c r="BA241" s="195" t="n"/>
      <c r="BB241" s="150">
        <f>SUM(AZ241:BA241)</f>
        <v/>
      </c>
      <c r="BC241" s="173" t="n">
        <v>181</v>
      </c>
      <c r="BD241" s="221" t="n"/>
      <c r="BE241" s="197" t="n"/>
      <c r="BF241" s="195" t="n"/>
      <c r="BG241" s="195" t="n"/>
      <c r="BH241" s="150">
        <f>SUM(BF241:BG241)</f>
        <v/>
      </c>
      <c r="BI241" s="199" t="n"/>
      <c r="BJ241" s="199" t="n"/>
      <c r="BK241" s="199" t="n"/>
      <c r="BL241" s="200" t="n"/>
      <c r="BM241" s="200" t="n"/>
      <c r="BN241" s="200" t="n"/>
      <c r="BO241" s="200" t="n"/>
      <c r="BP241" s="200" t="n"/>
      <c r="BQ241" s="200" t="n"/>
      <c r="BR241" s="200" t="n"/>
    </row>
    <row r="242" ht="205.5" customHeight="1" thickBot="1">
      <c r="A242" s="164" t="n">
        <v>182</v>
      </c>
      <c r="B242" s="220" t="n"/>
      <c r="C242" s="193" t="n"/>
      <c r="D242" s="194" t="n"/>
      <c r="E242" s="195" t="n"/>
      <c r="F242" s="150">
        <f>SUM(D242:E242)</f>
        <v/>
      </c>
      <c r="G242" s="164" t="n">
        <v>182</v>
      </c>
      <c r="H242" s="220" t="n"/>
      <c r="I242" s="197" t="n"/>
      <c r="J242" s="194" t="n"/>
      <c r="K242" s="195" t="n"/>
      <c r="L242" s="150">
        <f>SUM(J242:K242)</f>
        <v/>
      </c>
      <c r="M242" s="164" t="n">
        <v>182</v>
      </c>
      <c r="N242" s="220" t="n"/>
      <c r="O242" s="197" t="n"/>
      <c r="P242" s="195" t="n"/>
      <c r="Q242" s="195" t="n"/>
      <c r="R242" s="150">
        <f>SUM(P242:Q242)</f>
        <v/>
      </c>
      <c r="S242" s="164" t="n">
        <v>182</v>
      </c>
      <c r="T242" s="220" t="n"/>
      <c r="U242" s="197" t="n"/>
      <c r="V242" s="195" t="n"/>
      <c r="W242" s="195" t="n"/>
      <c r="X242" s="150">
        <f>SUM(V242:W242)</f>
        <v/>
      </c>
      <c r="Y242" s="164" t="n">
        <v>182</v>
      </c>
      <c r="Z242" s="220" t="n"/>
      <c r="AA242" s="197" t="n"/>
      <c r="AB242" s="195" t="n"/>
      <c r="AC242" s="195" t="n"/>
      <c r="AD242" s="150">
        <f>SUM(AB242:AC242)</f>
        <v/>
      </c>
      <c r="AE242" s="164" t="n">
        <v>182</v>
      </c>
      <c r="AF242" s="220" t="n"/>
      <c r="AG242" s="197" t="n"/>
      <c r="AH242" s="195" t="n"/>
      <c r="AI242" s="195" t="n"/>
      <c r="AJ242" s="150">
        <f>SUM(AH242:AI242)</f>
        <v/>
      </c>
      <c r="AK242" s="164" t="n">
        <v>182</v>
      </c>
      <c r="AL242" s="220" t="n"/>
      <c r="AM242" s="197" t="n"/>
      <c r="AN242" s="195" t="n"/>
      <c r="AO242" s="195" t="n"/>
      <c r="AP242" s="150">
        <f>SUM(AN242:AO242)</f>
        <v/>
      </c>
      <c r="AQ242" s="164" t="n">
        <v>182</v>
      </c>
      <c r="AR242" s="220" t="n"/>
      <c r="AS242" s="197" t="n"/>
      <c r="AT242" s="195" t="n"/>
      <c r="AU242" s="195" t="n"/>
      <c r="AV242" s="150">
        <f>SUM(AT242:AU242)</f>
        <v/>
      </c>
      <c r="AW242" s="164" t="n">
        <v>182</v>
      </c>
      <c r="AX242" s="220" t="n"/>
      <c r="AY242" s="197" t="n"/>
      <c r="AZ242" s="195" t="n"/>
      <c r="BA242" s="195" t="n"/>
      <c r="BB242" s="150">
        <f>SUM(AZ242:BA242)</f>
        <v/>
      </c>
      <c r="BC242" s="164" t="n">
        <v>182</v>
      </c>
      <c r="BD242" s="220" t="n"/>
      <c r="BE242" s="197" t="n"/>
      <c r="BF242" s="195" t="n"/>
      <c r="BG242" s="195" t="n"/>
      <c r="BH242" s="150">
        <f>SUM(BF242:BG242)</f>
        <v/>
      </c>
      <c r="BI242" s="199" t="n"/>
      <c r="BJ242" s="199" t="n"/>
      <c r="BK242" s="199" t="n"/>
      <c r="BL242" s="200" t="n"/>
      <c r="BM242" s="200" t="n"/>
      <c r="BN242" s="200" t="n"/>
      <c r="BO242" s="200" t="n"/>
      <c r="BP242" s="200" t="n"/>
      <c r="BQ242" s="200" t="n"/>
      <c r="BR242" s="200" t="n"/>
    </row>
    <row r="243" ht="205.5" customHeight="1" thickBot="1">
      <c r="A243" s="173" t="n">
        <v>183</v>
      </c>
      <c r="B243" s="221" t="n"/>
      <c r="C243" s="193" t="n"/>
      <c r="D243" s="194" t="n"/>
      <c r="E243" s="195" t="n"/>
      <c r="F243" s="150">
        <f>SUM(D243:E243)</f>
        <v/>
      </c>
      <c r="G243" s="187" t="n">
        <v>183</v>
      </c>
      <c r="H243" s="220" t="n"/>
      <c r="I243" s="197" t="n"/>
      <c r="J243" s="194" t="n"/>
      <c r="K243" s="195" t="n"/>
      <c r="L243" s="198" t="n"/>
      <c r="M243" s="173" t="n">
        <v>183</v>
      </c>
      <c r="N243" s="221" t="n"/>
      <c r="O243" s="197" t="n"/>
      <c r="P243" s="195" t="n"/>
      <c r="Q243" s="195" t="n"/>
      <c r="R243" s="198" t="n"/>
      <c r="S243" s="173" t="n">
        <v>183</v>
      </c>
      <c r="T243" s="221" t="n"/>
      <c r="U243" s="197" t="n"/>
      <c r="V243" s="195" t="n"/>
      <c r="W243" s="195" t="n"/>
      <c r="X243" s="150">
        <f>SUM(V243:W243)</f>
        <v/>
      </c>
      <c r="Y243" s="173" t="n">
        <v>183</v>
      </c>
      <c r="Z243" s="221" t="n"/>
      <c r="AA243" s="197" t="n"/>
      <c r="AB243" s="195" t="n"/>
      <c r="AC243" s="195" t="n"/>
      <c r="AD243" s="150">
        <f>SUM(AB243:AC243)</f>
        <v/>
      </c>
      <c r="AE243" s="173" t="n">
        <v>183</v>
      </c>
      <c r="AF243" s="221" t="n"/>
      <c r="AG243" s="197" t="n"/>
      <c r="AH243" s="195" t="n"/>
      <c r="AI243" s="195" t="n"/>
      <c r="AJ243" s="150">
        <f>SUM(AH243:AI243)</f>
        <v/>
      </c>
      <c r="AK243" s="173" t="n">
        <v>183</v>
      </c>
      <c r="AL243" s="221" t="n"/>
      <c r="AM243" s="197" t="n"/>
      <c r="AN243" s="195" t="n"/>
      <c r="AO243" s="195" t="n"/>
      <c r="AP243" s="150">
        <f>SUM(AN243:AO243)</f>
        <v/>
      </c>
      <c r="AQ243" s="173" t="n">
        <v>183</v>
      </c>
      <c r="AR243" s="221" t="n"/>
      <c r="AS243" s="197" t="n"/>
      <c r="AT243" s="195" t="n"/>
      <c r="AU243" s="195" t="n"/>
      <c r="AV243" s="150">
        <f>SUM(AT243:AU243)</f>
        <v/>
      </c>
      <c r="AW243" s="173" t="n">
        <v>183</v>
      </c>
      <c r="AX243" s="221" t="n"/>
      <c r="AY243" s="197" t="n"/>
      <c r="AZ243" s="195" t="n"/>
      <c r="BA243" s="195" t="n"/>
      <c r="BB243" s="150">
        <f>SUM(AZ243:BA243)</f>
        <v/>
      </c>
      <c r="BC243" s="173" t="n">
        <v>183</v>
      </c>
      <c r="BD243" s="221" t="n"/>
      <c r="BE243" s="197" t="n"/>
      <c r="BF243" s="195" t="n"/>
      <c r="BG243" s="195" t="n"/>
      <c r="BH243" s="150">
        <f>SUM(BF243:BG243)</f>
        <v/>
      </c>
      <c r="BI243" s="199" t="n"/>
      <c r="BJ243" s="199" t="n"/>
      <c r="BK243" s="199" t="n"/>
      <c r="BL243" s="200" t="n"/>
      <c r="BM243" s="200" t="n"/>
      <c r="BN243" s="200" t="n"/>
      <c r="BO243" s="200" t="n"/>
      <c r="BP243" s="200" t="n"/>
      <c r="BQ243" s="200" t="n"/>
      <c r="BR243" s="200" t="n"/>
    </row>
    <row r="244" ht="205.5" customHeight="1" thickBot="1">
      <c r="A244" s="164" t="n">
        <v>184</v>
      </c>
      <c r="B244" s="220" t="n"/>
      <c r="C244" s="193" t="n"/>
      <c r="D244" s="194" t="n"/>
      <c r="E244" s="195" t="n"/>
      <c r="F244" s="150">
        <f>SUM(D244:E244)</f>
        <v/>
      </c>
      <c r="G244" s="164" t="n">
        <v>184</v>
      </c>
      <c r="H244" s="220" t="n"/>
      <c r="I244" s="197" t="n"/>
      <c r="J244" s="194" t="n"/>
      <c r="K244" s="195" t="n"/>
      <c r="L244" s="198" t="n"/>
      <c r="M244" s="164" t="n">
        <v>184</v>
      </c>
      <c r="N244" s="220" t="n"/>
      <c r="O244" s="197" t="n"/>
      <c r="P244" s="195" t="n"/>
      <c r="Q244" s="195" t="n"/>
      <c r="R244" s="198" t="n"/>
      <c r="S244" s="164" t="n">
        <v>184</v>
      </c>
      <c r="T244" s="220" t="n"/>
      <c r="U244" s="197" t="n"/>
      <c r="V244" s="195" t="n"/>
      <c r="W244" s="195" t="n"/>
      <c r="X244" s="150">
        <f>SUM(V244:W244)</f>
        <v/>
      </c>
      <c r="Y244" s="164" t="n">
        <v>184</v>
      </c>
      <c r="Z244" s="220" t="n"/>
      <c r="AA244" s="197" t="n"/>
      <c r="AB244" s="195" t="n"/>
      <c r="AC244" s="195" t="n"/>
      <c r="AD244" s="150">
        <f>SUM(AB244:AC244)</f>
        <v/>
      </c>
      <c r="AE244" s="164" t="n">
        <v>184</v>
      </c>
      <c r="AF244" s="220" t="n"/>
      <c r="AG244" s="197" t="n"/>
      <c r="AH244" s="195" t="n"/>
      <c r="AI244" s="195" t="n"/>
      <c r="AJ244" s="150">
        <f>SUM(AH244:AI244)</f>
        <v/>
      </c>
      <c r="AK244" s="164" t="n">
        <v>184</v>
      </c>
      <c r="AL244" s="220" t="n"/>
      <c r="AM244" s="197" t="n"/>
      <c r="AN244" s="195" t="n"/>
      <c r="AO244" s="195" t="n"/>
      <c r="AP244" s="150">
        <f>SUM(AN244:AO244)</f>
        <v/>
      </c>
      <c r="AQ244" s="164" t="n">
        <v>184</v>
      </c>
      <c r="AR244" s="220" t="n"/>
      <c r="AS244" s="197" t="n"/>
      <c r="AT244" s="195" t="n"/>
      <c r="AU244" s="195" t="n"/>
      <c r="AV244" s="150">
        <f>SUM(AT244:AU244)</f>
        <v/>
      </c>
      <c r="AW244" s="164" t="n">
        <v>184</v>
      </c>
      <c r="AX244" s="220" t="n"/>
      <c r="AY244" s="197" t="n"/>
      <c r="AZ244" s="195" t="n"/>
      <c r="BA244" s="195" t="n"/>
      <c r="BB244" s="150">
        <f>SUM(AZ244:BA244)</f>
        <v/>
      </c>
      <c r="BC244" s="164" t="n">
        <v>184</v>
      </c>
      <c r="BD244" s="220" t="n"/>
      <c r="BE244" s="197" t="n"/>
      <c r="BF244" s="195" t="n"/>
      <c r="BG244" s="195" t="n"/>
      <c r="BH244" s="150">
        <f>SUM(BF244:BG244)</f>
        <v/>
      </c>
      <c r="BI244" s="199" t="n"/>
      <c r="BJ244" s="199" t="n"/>
      <c r="BK244" s="199" t="n"/>
      <c r="BL244" s="200" t="n"/>
      <c r="BM244" s="200" t="n"/>
      <c r="BN244" s="200" t="n"/>
      <c r="BO244" s="200" t="n"/>
      <c r="BP244" s="200" t="n"/>
      <c r="BQ244" s="200" t="n"/>
      <c r="BR244" s="200" t="n"/>
    </row>
    <row r="245" ht="205.5" customHeight="1" thickBot="1">
      <c r="A245" s="173" t="n">
        <v>185</v>
      </c>
      <c r="B245" s="221" t="n"/>
      <c r="C245" s="193" t="n"/>
      <c r="D245" s="194" t="n"/>
      <c r="E245" s="195" t="n"/>
      <c r="F245" s="150">
        <f>SUM(D245:E245)</f>
        <v/>
      </c>
      <c r="G245" s="187" t="n">
        <v>185</v>
      </c>
      <c r="H245" s="220" t="n"/>
      <c r="I245" s="197" t="n"/>
      <c r="J245" s="194" t="n"/>
      <c r="K245" s="195" t="n"/>
      <c r="L245" s="198" t="n"/>
      <c r="M245" s="173" t="n">
        <v>185</v>
      </c>
      <c r="N245" s="221" t="n"/>
      <c r="O245" s="197" t="n"/>
      <c r="P245" s="195" t="n"/>
      <c r="Q245" s="195" t="n"/>
      <c r="R245" s="198" t="n"/>
      <c r="S245" s="173" t="n">
        <v>185</v>
      </c>
      <c r="T245" s="221" t="n"/>
      <c r="U245" s="197" t="n"/>
      <c r="V245" s="195" t="n"/>
      <c r="W245" s="195" t="n"/>
      <c r="X245" s="150">
        <f>SUM(V245:W245)</f>
        <v/>
      </c>
      <c r="Y245" s="173" t="n">
        <v>185</v>
      </c>
      <c r="Z245" s="221" t="n"/>
      <c r="AA245" s="197" t="n"/>
      <c r="AB245" s="195" t="n"/>
      <c r="AC245" s="195" t="n"/>
      <c r="AD245" s="150">
        <f>SUM(AB245:AC245)</f>
        <v/>
      </c>
      <c r="AE245" s="173" t="n">
        <v>185</v>
      </c>
      <c r="AF245" s="221" t="n"/>
      <c r="AG245" s="197" t="n"/>
      <c r="AH245" s="195" t="n"/>
      <c r="AI245" s="195" t="n"/>
      <c r="AJ245" s="150">
        <f>SUM(AH245:AI245)</f>
        <v/>
      </c>
      <c r="AK245" s="173" t="n">
        <v>185</v>
      </c>
      <c r="AL245" s="221" t="n"/>
      <c r="AM245" s="197" t="n"/>
      <c r="AN245" s="195" t="n"/>
      <c r="AO245" s="195" t="n"/>
      <c r="AP245" s="150">
        <f>SUM(AN245:AO245)</f>
        <v/>
      </c>
      <c r="AQ245" s="173" t="n">
        <v>185</v>
      </c>
      <c r="AR245" s="221" t="n"/>
      <c r="AS245" s="197" t="n"/>
      <c r="AT245" s="195" t="n"/>
      <c r="AU245" s="195" t="n"/>
      <c r="AV245" s="150">
        <f>SUM(AT245:AU245)</f>
        <v/>
      </c>
      <c r="AW245" s="173" t="n">
        <v>185</v>
      </c>
      <c r="AX245" s="221" t="n"/>
      <c r="AY245" s="197" t="n"/>
      <c r="AZ245" s="195" t="n"/>
      <c r="BA245" s="195" t="n"/>
      <c r="BB245" s="150">
        <f>SUM(AZ245:BA245)</f>
        <v/>
      </c>
      <c r="BC245" s="173" t="n">
        <v>185</v>
      </c>
      <c r="BD245" s="221" t="n"/>
      <c r="BE245" s="197" t="n"/>
      <c r="BF245" s="195" t="n"/>
      <c r="BG245" s="195" t="n"/>
      <c r="BH245" s="150">
        <f>SUM(BF245:BG245)</f>
        <v/>
      </c>
      <c r="BI245" s="199" t="n"/>
      <c r="BJ245" s="199" t="n"/>
      <c r="BK245" s="199" t="n"/>
      <c r="BL245" s="200" t="n"/>
      <c r="BM245" s="200" t="n"/>
      <c r="BN245" s="200" t="n"/>
      <c r="BO245" s="200" t="n"/>
      <c r="BP245" s="200" t="n"/>
      <c r="BQ245" s="200" t="n"/>
      <c r="BR245" s="200" t="n"/>
    </row>
    <row r="246" ht="205.5" customHeight="1" thickBot="1">
      <c r="A246" s="164" t="n">
        <v>186</v>
      </c>
      <c r="B246" s="220" t="n"/>
      <c r="C246" s="193" t="n"/>
      <c r="D246" s="194" t="n"/>
      <c r="E246" s="195" t="n"/>
      <c r="F246" s="150">
        <f>SUM(D246:E246)</f>
        <v/>
      </c>
      <c r="G246" s="164" t="n">
        <v>186</v>
      </c>
      <c r="H246" s="220" t="n"/>
      <c r="I246" s="197" t="n"/>
      <c r="J246" s="194" t="n"/>
      <c r="K246" s="195" t="n"/>
      <c r="L246" s="198" t="n"/>
      <c r="M246" s="164" t="n">
        <v>186</v>
      </c>
      <c r="N246" s="220" t="n"/>
      <c r="O246" s="197" t="n"/>
      <c r="P246" s="195" t="n"/>
      <c r="Q246" s="195" t="n"/>
      <c r="R246" s="198" t="n"/>
      <c r="S246" s="164" t="n">
        <v>186</v>
      </c>
      <c r="T246" s="220" t="n"/>
      <c r="U246" s="197" t="n"/>
      <c r="V246" s="195" t="n"/>
      <c r="W246" s="195" t="n"/>
      <c r="X246" s="150">
        <f>SUM(V246:W246)</f>
        <v/>
      </c>
      <c r="Y246" s="164" t="n">
        <v>186</v>
      </c>
      <c r="Z246" s="220" t="n"/>
      <c r="AA246" s="197" t="n"/>
      <c r="AB246" s="195" t="n"/>
      <c r="AC246" s="195" t="n"/>
      <c r="AD246" s="150">
        <f>SUM(AB246:AC246)</f>
        <v/>
      </c>
      <c r="AE246" s="164" t="n">
        <v>186</v>
      </c>
      <c r="AF246" s="220" t="n"/>
      <c r="AG246" s="197" t="n"/>
      <c r="AH246" s="195" t="n"/>
      <c r="AI246" s="195" t="n"/>
      <c r="AJ246" s="150">
        <f>SUM(AH246:AI246)</f>
        <v/>
      </c>
      <c r="AK246" s="164" t="n">
        <v>186</v>
      </c>
      <c r="AL246" s="220" t="n"/>
      <c r="AM246" s="197" t="n"/>
      <c r="AN246" s="195" t="n"/>
      <c r="AO246" s="195" t="n"/>
      <c r="AP246" s="150">
        <f>SUM(AN246:AO246)</f>
        <v/>
      </c>
      <c r="AQ246" s="164" t="n">
        <v>186</v>
      </c>
      <c r="AR246" s="220" t="n"/>
      <c r="AS246" s="197" t="n"/>
      <c r="AT246" s="195" t="n"/>
      <c r="AU246" s="195" t="n"/>
      <c r="AV246" s="150">
        <f>SUM(AT246:AU246)</f>
        <v/>
      </c>
      <c r="AW246" s="164" t="n">
        <v>186</v>
      </c>
      <c r="AX246" s="220" t="n"/>
      <c r="AY246" s="197" t="n"/>
      <c r="AZ246" s="195" t="n"/>
      <c r="BA246" s="195" t="n"/>
      <c r="BB246" s="150">
        <f>SUM(AZ246:BA246)</f>
        <v/>
      </c>
      <c r="BC246" s="164" t="n">
        <v>186</v>
      </c>
      <c r="BD246" s="220" t="n"/>
      <c r="BE246" s="197" t="n"/>
      <c r="BF246" s="195" t="n"/>
      <c r="BG246" s="195" t="n"/>
      <c r="BH246" s="150">
        <f>SUM(BF246:BG246)</f>
        <v/>
      </c>
      <c r="BI246" s="199" t="n"/>
      <c r="BJ246" s="199" t="n"/>
      <c r="BK246" s="199" t="n"/>
      <c r="BL246" s="200" t="n"/>
      <c r="BM246" s="200" t="n"/>
      <c r="BN246" s="200" t="n"/>
      <c r="BO246" s="200" t="n"/>
      <c r="BP246" s="200" t="n"/>
      <c r="BQ246" s="200" t="n"/>
      <c r="BR246" s="200" t="n"/>
    </row>
    <row r="247" ht="205.5" customHeight="1" thickBot="1">
      <c r="A247" s="173" t="n">
        <v>187</v>
      </c>
      <c r="B247" s="221" t="n"/>
      <c r="C247" s="193" t="n"/>
      <c r="D247" s="194" t="n"/>
      <c r="E247" s="195" t="n"/>
      <c r="F247" s="150">
        <f>SUM(D247:E247)</f>
        <v/>
      </c>
      <c r="G247" s="187" t="n">
        <v>187</v>
      </c>
      <c r="H247" s="220" t="n"/>
      <c r="I247" s="197" t="n"/>
      <c r="J247" s="194" t="n"/>
      <c r="K247" s="195" t="n"/>
      <c r="L247" s="198" t="n"/>
      <c r="M247" s="201" t="n">
        <v>167</v>
      </c>
      <c r="N247" s="293" t="n"/>
      <c r="O247" s="197" t="n"/>
      <c r="P247" s="195" t="n"/>
      <c r="Q247" s="195" t="n"/>
      <c r="R247" s="198" t="n"/>
      <c r="S247" s="173" t="n">
        <v>187</v>
      </c>
      <c r="T247" s="221" t="n"/>
      <c r="U247" s="197" t="n"/>
      <c r="V247" s="195" t="n"/>
      <c r="W247" s="195" t="n"/>
      <c r="X247" s="150">
        <f>SUM(V247:W247)</f>
        <v/>
      </c>
      <c r="Y247" s="173" t="n">
        <v>187</v>
      </c>
      <c r="Z247" s="221" t="n"/>
      <c r="AA247" s="197" t="n"/>
      <c r="AB247" s="195" t="n"/>
      <c r="AC247" s="195" t="n"/>
      <c r="AD247" s="150">
        <f>SUM(AB247:AC247)</f>
        <v/>
      </c>
      <c r="AE247" s="173" t="n">
        <v>187</v>
      </c>
      <c r="AF247" s="221" t="n"/>
      <c r="AG247" s="197" t="n"/>
      <c r="AH247" s="195" t="n"/>
      <c r="AI247" s="195" t="n"/>
      <c r="AJ247" s="150">
        <f>SUM(AH247:AI247)</f>
        <v/>
      </c>
      <c r="AK247" s="173" t="n">
        <v>187</v>
      </c>
      <c r="AL247" s="221" t="n"/>
      <c r="AM247" s="197" t="n"/>
      <c r="AN247" s="195" t="n"/>
      <c r="AO247" s="195" t="n"/>
      <c r="AP247" s="150">
        <f>SUM(AN247:AO247)</f>
        <v/>
      </c>
      <c r="AQ247" s="173" t="n">
        <v>187</v>
      </c>
      <c r="AR247" s="221" t="n"/>
      <c r="AS247" s="197" t="n"/>
      <c r="AT247" s="195" t="n"/>
      <c r="AU247" s="195" t="n"/>
      <c r="AV247" s="150">
        <f>SUM(AT247:AU247)</f>
        <v/>
      </c>
      <c r="AW247" s="173" t="n">
        <v>187</v>
      </c>
      <c r="AX247" s="221" t="n"/>
      <c r="AY247" s="197" t="n"/>
      <c r="AZ247" s="195" t="n"/>
      <c r="BA247" s="195" t="n"/>
      <c r="BB247" s="150">
        <f>SUM(AZ247:BA247)</f>
        <v/>
      </c>
      <c r="BC247" s="173" t="n">
        <v>187</v>
      </c>
      <c r="BD247" s="221" t="n"/>
      <c r="BE247" s="197" t="n"/>
      <c r="BF247" s="195" t="n"/>
      <c r="BG247" s="195" t="n"/>
      <c r="BH247" s="150">
        <f>SUM(BF247:BG247)</f>
        <v/>
      </c>
      <c r="BI247" s="199" t="n"/>
      <c r="BJ247" s="199" t="n"/>
      <c r="BK247" s="199" t="n"/>
      <c r="BL247" s="200" t="n"/>
      <c r="BM247" s="200" t="n"/>
      <c r="BN247" s="200" t="n"/>
      <c r="BO247" s="200" t="n"/>
      <c r="BP247" s="200" t="n"/>
      <c r="BQ247" s="200" t="n"/>
      <c r="BR247" s="200" t="n"/>
    </row>
    <row r="248" ht="205.5" customHeight="1" thickBot="1">
      <c r="A248" s="164" t="n">
        <v>188</v>
      </c>
      <c r="B248" s="220" t="n"/>
      <c r="C248" s="193" t="n"/>
      <c r="D248" s="194" t="n"/>
      <c r="E248" s="195" t="n"/>
      <c r="F248" s="150">
        <f>SUM(D248:E248)</f>
        <v/>
      </c>
      <c r="G248" s="201" t="n">
        <v>168</v>
      </c>
      <c r="H248" s="293" t="n"/>
      <c r="I248" s="197" t="n"/>
      <c r="J248" s="194" t="n"/>
      <c r="K248" s="195" t="n"/>
      <c r="L248" s="198" t="n"/>
      <c r="M248" s="201" t="n">
        <v>168</v>
      </c>
      <c r="N248" s="293" t="n"/>
      <c r="O248" s="197" t="n"/>
      <c r="P248" s="195" t="n"/>
      <c r="Q248" s="195" t="n"/>
      <c r="R248" s="198" t="n"/>
      <c r="S248" s="164" t="n">
        <v>188</v>
      </c>
      <c r="T248" s="220" t="n"/>
      <c r="U248" s="197" t="n"/>
      <c r="V248" s="195" t="n"/>
      <c r="W248" s="195" t="n"/>
      <c r="X248" s="150">
        <f>SUM(V248:W248)</f>
        <v/>
      </c>
      <c r="Y248" s="164" t="n">
        <v>188</v>
      </c>
      <c r="Z248" s="220" t="n"/>
      <c r="AA248" s="197" t="n"/>
      <c r="AB248" s="195" t="n"/>
      <c r="AC248" s="195" t="n"/>
      <c r="AD248" s="150">
        <f>SUM(AB248:AC248)</f>
        <v/>
      </c>
      <c r="AE248" s="164" t="n">
        <v>188</v>
      </c>
      <c r="AF248" s="220" t="n"/>
      <c r="AG248" s="197" t="n"/>
      <c r="AH248" s="195" t="n"/>
      <c r="AI248" s="195" t="n"/>
      <c r="AJ248" s="150">
        <f>SUM(AH248:AI248)</f>
        <v/>
      </c>
      <c r="AK248" s="164" t="n">
        <v>188</v>
      </c>
      <c r="AL248" s="220" t="n"/>
      <c r="AM248" s="197" t="n"/>
      <c r="AN248" s="195" t="n"/>
      <c r="AO248" s="195" t="n"/>
      <c r="AP248" s="150">
        <f>SUM(AN248:AO248)</f>
        <v/>
      </c>
      <c r="AQ248" s="164" t="n">
        <v>188</v>
      </c>
      <c r="AR248" s="220" t="n"/>
      <c r="AS248" s="197" t="n"/>
      <c r="AT248" s="195" t="n"/>
      <c r="AU248" s="195" t="n"/>
      <c r="AV248" s="150">
        <f>SUM(AT248:AU248)</f>
        <v/>
      </c>
      <c r="AW248" s="164" t="n">
        <v>188</v>
      </c>
      <c r="AX248" s="220" t="n"/>
      <c r="AY248" s="197" t="n"/>
      <c r="AZ248" s="195" t="n"/>
      <c r="BA248" s="195" t="n"/>
      <c r="BB248" s="150">
        <f>SUM(AZ248:BA248)</f>
        <v/>
      </c>
      <c r="BC248" s="164" t="n">
        <v>188</v>
      </c>
      <c r="BD248" s="220" t="n"/>
      <c r="BE248" s="197" t="n"/>
      <c r="BF248" s="195" t="n"/>
      <c r="BG248" s="195" t="n"/>
      <c r="BH248" s="150">
        <f>SUM(BF248:BG248)</f>
        <v/>
      </c>
      <c r="BI248" s="199" t="n"/>
      <c r="BJ248" s="199" t="n"/>
      <c r="BK248" s="199" t="n"/>
      <c r="BL248" s="200" t="n"/>
      <c r="BM248" s="200" t="n"/>
      <c r="BN248" s="200" t="n"/>
      <c r="BO248" s="200" t="n"/>
      <c r="BP248" s="200" t="n"/>
      <c r="BQ248" s="200" t="n"/>
      <c r="BR248" s="200" t="n"/>
    </row>
    <row r="249" ht="205.5" customHeight="1" thickBot="1">
      <c r="A249" s="173" t="n">
        <v>189</v>
      </c>
      <c r="B249" s="221" t="n"/>
      <c r="C249" s="193" t="n"/>
      <c r="D249" s="194" t="n"/>
      <c r="E249" s="195" t="n"/>
      <c r="F249" s="150">
        <f>SUM(D249:E249)</f>
        <v/>
      </c>
      <c r="G249" s="201" t="n">
        <v>169</v>
      </c>
      <c r="H249" s="293" t="n"/>
      <c r="I249" s="197" t="n"/>
      <c r="J249" s="194" t="n"/>
      <c r="K249" s="195" t="n"/>
      <c r="L249" s="198" t="n"/>
      <c r="M249" s="201" t="n">
        <v>169</v>
      </c>
      <c r="N249" s="293" t="n"/>
      <c r="O249" s="197" t="n"/>
      <c r="P249" s="195" t="n"/>
      <c r="Q249" s="195" t="n"/>
      <c r="R249" s="198" t="n"/>
      <c r="S249" s="173" t="n">
        <v>189</v>
      </c>
      <c r="T249" s="221" t="n"/>
      <c r="U249" s="197" t="n"/>
      <c r="V249" s="195" t="n"/>
      <c r="W249" s="195" t="n"/>
      <c r="X249" s="150">
        <f>SUM(V249:W249)</f>
        <v/>
      </c>
      <c r="Y249" s="173" t="n">
        <v>189</v>
      </c>
      <c r="Z249" s="221" t="n"/>
      <c r="AA249" s="197" t="n"/>
      <c r="AB249" s="195" t="n"/>
      <c r="AC249" s="195" t="n"/>
      <c r="AD249" s="150">
        <f>SUM(AB249:AC249)</f>
        <v/>
      </c>
      <c r="AE249" s="173" t="n">
        <v>189</v>
      </c>
      <c r="AF249" s="221" t="n"/>
      <c r="AG249" s="197" t="n"/>
      <c r="AH249" s="195" t="n"/>
      <c r="AI249" s="195" t="n"/>
      <c r="AJ249" s="150">
        <f>SUM(AH249:AI249)</f>
        <v/>
      </c>
      <c r="AK249" s="173" t="n">
        <v>189</v>
      </c>
      <c r="AL249" s="221" t="n"/>
      <c r="AM249" s="197" t="n"/>
      <c r="AN249" s="195" t="n"/>
      <c r="AO249" s="195" t="n"/>
      <c r="AP249" s="150">
        <f>SUM(AN249:AO249)</f>
        <v/>
      </c>
      <c r="AQ249" s="173" t="n">
        <v>189</v>
      </c>
      <c r="AR249" s="221" t="n"/>
      <c r="AS249" s="197" t="n"/>
      <c r="AT249" s="195" t="n"/>
      <c r="AU249" s="195" t="n"/>
      <c r="AV249" s="150">
        <f>SUM(AT249:AU249)</f>
        <v/>
      </c>
      <c r="AW249" s="173" t="n">
        <v>189</v>
      </c>
      <c r="AX249" s="221" t="n"/>
      <c r="AY249" s="197" t="n"/>
      <c r="AZ249" s="195" t="n"/>
      <c r="BA249" s="195" t="n"/>
      <c r="BB249" s="150">
        <f>SUM(AZ249:BA249)</f>
        <v/>
      </c>
      <c r="BC249" s="173" t="n">
        <v>189</v>
      </c>
      <c r="BD249" s="221" t="n"/>
      <c r="BE249" s="197" t="n"/>
      <c r="BF249" s="195" t="n"/>
      <c r="BG249" s="195" t="n"/>
      <c r="BH249" s="150">
        <f>SUM(BF249:BG249)</f>
        <v/>
      </c>
      <c r="BI249" s="199" t="n"/>
      <c r="BJ249" s="199" t="n"/>
      <c r="BK249" s="199" t="n"/>
      <c r="BL249" s="200" t="n"/>
      <c r="BM249" s="200" t="n"/>
      <c r="BN249" s="200" t="n"/>
      <c r="BO249" s="200" t="n"/>
      <c r="BP249" s="200" t="n"/>
      <c r="BQ249" s="200" t="n"/>
      <c r="BR249" s="200" t="n"/>
    </row>
    <row r="250" ht="205.5" customHeight="1" thickBot="1">
      <c r="A250" s="164" t="n">
        <v>190</v>
      </c>
      <c r="B250" s="220" t="n"/>
      <c r="C250" s="193" t="n"/>
      <c r="D250" s="194" t="n"/>
      <c r="E250" s="195" t="n"/>
      <c r="F250" s="150">
        <f>SUM(D250:E250)</f>
        <v/>
      </c>
      <c r="G250" s="201" t="n">
        <v>170</v>
      </c>
      <c r="H250" s="293" t="n"/>
      <c r="I250" s="197" t="n"/>
      <c r="J250" s="194" t="n"/>
      <c r="K250" s="195" t="n"/>
      <c r="L250" s="198" t="n"/>
      <c r="M250" s="201" t="n">
        <v>170</v>
      </c>
      <c r="N250" s="293" t="n"/>
      <c r="O250" s="197" t="n"/>
      <c r="P250" s="195" t="n"/>
      <c r="Q250" s="195" t="n"/>
      <c r="R250" s="198" t="n"/>
      <c r="S250" s="164" t="n">
        <v>190</v>
      </c>
      <c r="T250" s="220" t="n"/>
      <c r="U250" s="197" t="n"/>
      <c r="V250" s="195" t="n"/>
      <c r="W250" s="195" t="n"/>
      <c r="X250" s="150">
        <f>SUM(V250:W250)</f>
        <v/>
      </c>
      <c r="Y250" s="164" t="n">
        <v>190</v>
      </c>
      <c r="Z250" s="220" t="n"/>
      <c r="AA250" s="197" t="n"/>
      <c r="AB250" s="195" t="n"/>
      <c r="AC250" s="195" t="n"/>
      <c r="AD250" s="150">
        <f>SUM(AB250:AC250)</f>
        <v/>
      </c>
      <c r="AE250" s="164" t="n">
        <v>190</v>
      </c>
      <c r="AF250" s="220" t="n"/>
      <c r="AG250" s="197" t="n"/>
      <c r="AH250" s="195" t="n"/>
      <c r="AI250" s="195" t="n"/>
      <c r="AJ250" s="150">
        <f>SUM(AH250:AI250)</f>
        <v/>
      </c>
      <c r="AK250" s="164" t="n">
        <v>190</v>
      </c>
      <c r="AL250" s="220" t="n"/>
      <c r="AM250" s="197" t="n"/>
      <c r="AN250" s="195" t="n"/>
      <c r="AO250" s="195" t="n"/>
      <c r="AP250" s="150">
        <f>SUM(AN250:AO250)</f>
        <v/>
      </c>
      <c r="AQ250" s="164" t="n">
        <v>190</v>
      </c>
      <c r="AR250" s="220" t="n"/>
      <c r="AS250" s="197" t="n"/>
      <c r="AT250" s="195" t="n"/>
      <c r="AU250" s="195" t="n"/>
      <c r="AV250" s="150">
        <f>SUM(AT250:AU250)</f>
        <v/>
      </c>
      <c r="AW250" s="164" t="n">
        <v>190</v>
      </c>
      <c r="AX250" s="220" t="n"/>
      <c r="AY250" s="197" t="n"/>
      <c r="AZ250" s="195" t="n"/>
      <c r="BA250" s="195" t="n"/>
      <c r="BB250" s="150">
        <f>SUM(AZ250:BA250)</f>
        <v/>
      </c>
      <c r="BC250" s="164" t="n">
        <v>190</v>
      </c>
      <c r="BD250" s="220" t="n"/>
      <c r="BE250" s="197" t="n"/>
      <c r="BF250" s="195" t="n"/>
      <c r="BG250" s="195" t="n"/>
      <c r="BH250" s="150">
        <f>SUM(BF250:BG250)</f>
        <v/>
      </c>
      <c r="BI250" s="199" t="n"/>
      <c r="BJ250" s="199" t="n"/>
      <c r="BK250" s="199" t="n"/>
      <c r="BL250" s="200" t="n"/>
      <c r="BM250" s="200" t="n"/>
      <c r="BN250" s="200" t="n"/>
      <c r="BO250" s="200" t="n"/>
      <c r="BP250" s="200" t="n"/>
      <c r="BQ250" s="200" t="n"/>
      <c r="BR250" s="200" t="n"/>
    </row>
    <row r="251" ht="32.25" customHeight="1" thickBot="1">
      <c r="A251" s="173" t="n">
        <v>191</v>
      </c>
      <c r="B251" s="221" t="n"/>
      <c r="C251" s="193" t="n"/>
      <c r="D251" s="194" t="n"/>
      <c r="E251" s="195" t="n"/>
      <c r="F251" s="196" t="n"/>
      <c r="G251" s="201" t="n">
        <v>171</v>
      </c>
      <c r="H251" s="293" t="n"/>
      <c r="I251" s="197" t="n"/>
      <c r="J251" s="194" t="n"/>
      <c r="K251" s="195" t="n"/>
      <c r="L251" s="198" t="n"/>
      <c r="M251" s="201" t="n">
        <v>171</v>
      </c>
      <c r="N251" s="293" t="n"/>
      <c r="O251" s="197" t="n"/>
      <c r="P251" s="195" t="n"/>
      <c r="Q251" s="195" t="n"/>
      <c r="R251" s="198" t="n"/>
      <c r="S251" s="173" t="n">
        <v>191</v>
      </c>
      <c r="T251" s="221" t="n"/>
      <c r="U251" s="197" t="n"/>
      <c r="V251" s="195" t="n"/>
      <c r="W251" s="195" t="n"/>
      <c r="X251" s="150">
        <f>SUM(V251:W251)</f>
        <v/>
      </c>
      <c r="Y251" s="173" t="n">
        <v>191</v>
      </c>
      <c r="Z251" s="221" t="n"/>
      <c r="AA251" s="197" t="n"/>
      <c r="AB251" s="195" t="n"/>
      <c r="AC251" s="195" t="n"/>
      <c r="AD251" s="150">
        <f>SUM(AB251:AC251)</f>
        <v/>
      </c>
      <c r="AE251" s="173" t="n">
        <v>191</v>
      </c>
      <c r="AF251" s="221" t="n"/>
      <c r="AG251" s="197" t="n"/>
      <c r="AH251" s="195" t="n"/>
      <c r="AI251" s="195" t="n"/>
      <c r="AJ251" s="150">
        <f>SUM(AH251:AI251)</f>
        <v/>
      </c>
      <c r="AK251" s="173" t="n">
        <v>191</v>
      </c>
      <c r="AL251" s="221" t="n"/>
      <c r="AM251" s="197" t="n"/>
      <c r="AN251" s="195" t="n"/>
      <c r="AO251" s="195" t="n"/>
      <c r="AP251" s="150">
        <f>SUM(AN251:AO251)</f>
        <v/>
      </c>
      <c r="AQ251" s="173" t="n">
        <v>191</v>
      </c>
      <c r="AR251" s="221" t="n"/>
      <c r="AS251" s="197" t="n"/>
      <c r="AT251" s="195" t="n"/>
      <c r="AU251" s="195" t="n"/>
      <c r="AV251" s="150">
        <f>SUM(AT251:AU251)</f>
        <v/>
      </c>
      <c r="AW251" s="173" t="n">
        <v>191</v>
      </c>
      <c r="AX251" s="221" t="n"/>
      <c r="AY251" s="197" t="n"/>
      <c r="AZ251" s="195" t="n"/>
      <c r="BA251" s="195" t="n"/>
      <c r="BB251" s="150">
        <f>SUM(AZ251:BA251)</f>
        <v/>
      </c>
      <c r="BC251" s="173" t="n">
        <v>191</v>
      </c>
      <c r="BD251" s="215" t="n"/>
      <c r="BE251" s="197" t="n"/>
      <c r="BF251" s="195" t="n"/>
      <c r="BG251" s="195" t="n"/>
      <c r="BH251" s="150">
        <f>SUM(BF251:BG251)</f>
        <v/>
      </c>
      <c r="BI251" s="199" t="n"/>
      <c r="BJ251" s="199" t="n"/>
      <c r="BK251" s="199" t="n"/>
      <c r="BL251" s="200" t="n"/>
      <c r="BM251" s="200" t="n"/>
      <c r="BN251" s="200" t="n"/>
      <c r="BO251" s="200" t="n"/>
      <c r="BP251" s="200" t="n"/>
      <c r="BQ251" s="200" t="n"/>
      <c r="BR251" s="200" t="n"/>
    </row>
    <row r="252" ht="32.25" customHeight="1" thickBot="1">
      <c r="A252" s="164" t="n">
        <v>192</v>
      </c>
      <c r="B252" s="220" t="n"/>
      <c r="C252" s="193" t="n"/>
      <c r="D252" s="194" t="n"/>
      <c r="E252" s="195" t="n"/>
      <c r="F252" s="196" t="n"/>
      <c r="G252" s="201" t="n">
        <v>172</v>
      </c>
      <c r="H252" s="293" t="n"/>
      <c r="I252" s="197" t="n"/>
      <c r="J252" s="194" t="n"/>
      <c r="K252" s="195" t="n"/>
      <c r="L252" s="198" t="n"/>
      <c r="M252" s="201" t="n">
        <v>172</v>
      </c>
      <c r="N252" s="293" t="n"/>
      <c r="O252" s="197" t="n"/>
      <c r="P252" s="195" t="n"/>
      <c r="Q252" s="195" t="n"/>
      <c r="R252" s="198" t="n"/>
      <c r="S252" s="164" t="n">
        <v>192</v>
      </c>
      <c r="T252" s="220" t="n"/>
      <c r="U252" s="197" t="n"/>
      <c r="V252" s="195" t="n"/>
      <c r="W252" s="195" t="n"/>
      <c r="X252" s="150">
        <f>SUM(V252:W252)</f>
        <v/>
      </c>
      <c r="Y252" s="164" t="n">
        <v>192</v>
      </c>
      <c r="Z252" s="220" t="n"/>
      <c r="AA252" s="197" t="n"/>
      <c r="AB252" s="195" t="n"/>
      <c r="AC252" s="195" t="n"/>
      <c r="AD252" s="150">
        <f>SUM(AB252:AC252)</f>
        <v/>
      </c>
      <c r="AE252" s="164" t="n">
        <v>192</v>
      </c>
      <c r="AF252" s="220" t="n"/>
      <c r="AG252" s="197" t="n"/>
      <c r="AH252" s="195" t="n"/>
      <c r="AI252" s="195" t="n"/>
      <c r="AJ252" s="150">
        <f>SUM(AH252:AI252)</f>
        <v/>
      </c>
      <c r="AK252" s="164" t="n">
        <v>192</v>
      </c>
      <c r="AL252" s="220" t="n"/>
      <c r="AM252" s="197" t="n"/>
      <c r="AN252" s="195" t="n"/>
      <c r="AO252" s="195" t="n"/>
      <c r="AP252" s="150">
        <f>SUM(AN252:AO252)</f>
        <v/>
      </c>
      <c r="AQ252" s="164" t="n">
        <v>192</v>
      </c>
      <c r="AR252" s="220" t="n"/>
      <c r="AS252" s="197" t="n"/>
      <c r="AT252" s="195" t="n"/>
      <c r="AU252" s="195" t="n"/>
      <c r="AV252" s="150">
        <f>SUM(AT252:AU252)</f>
        <v/>
      </c>
      <c r="AW252" s="164" t="n">
        <v>192</v>
      </c>
      <c r="AX252" s="220" t="n"/>
      <c r="AY252" s="197" t="n"/>
      <c r="AZ252" s="195" t="n"/>
      <c r="BA252" s="195" t="n"/>
      <c r="BB252" s="150">
        <f>SUM(AZ252:BA252)</f>
        <v/>
      </c>
      <c r="BC252" s="164" t="n">
        <v>192</v>
      </c>
      <c r="BD252" s="214" t="n"/>
      <c r="BE252" s="197" t="n"/>
      <c r="BF252" s="195" t="n"/>
      <c r="BG252" s="195" t="n"/>
      <c r="BH252" s="150">
        <f>SUM(BF252:BG252)</f>
        <v/>
      </c>
      <c r="BI252" s="199" t="n"/>
      <c r="BJ252" s="199" t="n"/>
      <c r="BK252" s="199" t="n"/>
      <c r="BL252" s="200" t="n"/>
      <c r="BM252" s="200" t="n"/>
      <c r="BN252" s="200" t="n"/>
      <c r="BO252" s="200" t="n"/>
      <c r="BP252" s="200" t="n"/>
      <c r="BQ252" s="200" t="n"/>
      <c r="BR252" s="200" t="n"/>
    </row>
    <row r="253" ht="32.25" customHeight="1" thickBot="1">
      <c r="A253" s="173" t="n">
        <v>193</v>
      </c>
      <c r="B253" s="221" t="n"/>
      <c r="C253" s="193" t="n"/>
      <c r="D253" s="194" t="n"/>
      <c r="E253" s="195" t="n"/>
      <c r="F253" s="196" t="n"/>
      <c r="G253" s="201" t="n">
        <v>173</v>
      </c>
      <c r="H253" s="293" t="n"/>
      <c r="I253" s="197" t="n"/>
      <c r="J253" s="194" t="n"/>
      <c r="K253" s="195" t="n"/>
      <c r="L253" s="198" t="n"/>
      <c r="M253" s="201" t="n">
        <v>173</v>
      </c>
      <c r="N253" s="293" t="n"/>
      <c r="O253" s="197" t="n"/>
      <c r="P253" s="195" t="n"/>
      <c r="Q253" s="195" t="n"/>
      <c r="R253" s="198" t="n"/>
      <c r="S253" s="201" t="n">
        <v>173</v>
      </c>
      <c r="T253" s="293" t="n"/>
      <c r="U253" s="197" t="n"/>
      <c r="V253" s="195" t="n"/>
      <c r="W253" s="195" t="n"/>
      <c r="X253" s="150">
        <f>SUM(V253:W253)</f>
        <v/>
      </c>
      <c r="Y253" s="201" t="n">
        <v>173</v>
      </c>
      <c r="Z253" s="293" t="n"/>
      <c r="AA253" s="197" t="n"/>
      <c r="AB253" s="195" t="n"/>
      <c r="AC253" s="195" t="n"/>
      <c r="AD253" s="150">
        <f>SUM(AB253:AC253)</f>
        <v/>
      </c>
      <c r="AE253" s="201" t="n">
        <v>173</v>
      </c>
      <c r="AF253" s="293" t="n"/>
      <c r="AG253" s="197" t="n"/>
      <c r="AH253" s="195" t="n"/>
      <c r="AI253" s="195" t="n"/>
      <c r="AJ253" s="150">
        <f>SUM(AH253:AI253)</f>
        <v/>
      </c>
      <c r="AK253" s="201" t="n">
        <v>173</v>
      </c>
      <c r="AL253" s="293" t="n"/>
      <c r="AM253" s="197" t="n"/>
      <c r="AN253" s="195" t="n"/>
      <c r="AO253" s="195" t="n"/>
      <c r="AP253" s="150">
        <f>SUM(AN253:AO253)</f>
        <v/>
      </c>
      <c r="AQ253" s="201" t="n">
        <v>173</v>
      </c>
      <c r="AR253" s="293" t="n"/>
      <c r="AS253" s="197" t="n"/>
      <c r="AT253" s="195" t="n"/>
      <c r="AU253" s="195" t="n"/>
      <c r="AV253" s="150">
        <f>SUM(AT253:AU253)</f>
        <v/>
      </c>
      <c r="AW253" s="201" t="n">
        <v>173</v>
      </c>
      <c r="AX253" s="293" t="n"/>
      <c r="AY253" s="197" t="n"/>
      <c r="AZ253" s="195" t="n"/>
      <c r="BA253" s="195" t="n"/>
      <c r="BB253" s="150">
        <f>SUM(AZ253:BA253)</f>
        <v/>
      </c>
      <c r="BC253" s="201" t="n">
        <v>173</v>
      </c>
      <c r="BD253" s="215" t="n"/>
      <c r="BE253" s="197" t="n"/>
      <c r="BF253" s="195" t="n"/>
      <c r="BG253" s="195" t="n"/>
      <c r="BH253" s="150">
        <f>SUM(BF253:BG253)</f>
        <v/>
      </c>
      <c r="BI253" s="199" t="n"/>
      <c r="BJ253" s="199" t="n"/>
      <c r="BK253" s="199" t="n"/>
      <c r="BL253" s="200" t="n"/>
      <c r="BM253" s="200" t="n"/>
      <c r="BN253" s="200" t="n"/>
      <c r="BO253" s="200" t="n"/>
      <c r="BP253" s="200" t="n"/>
      <c r="BQ253" s="200" t="n"/>
      <c r="BR253" s="200" t="n"/>
    </row>
    <row r="254" ht="32.25" customHeight="1" thickBot="1">
      <c r="A254" s="164" t="n">
        <v>194</v>
      </c>
      <c r="B254" s="220" t="n"/>
      <c r="C254" s="193" t="n"/>
      <c r="D254" s="194" t="n"/>
      <c r="E254" s="195" t="n"/>
      <c r="F254" s="196" t="n"/>
      <c r="G254" s="201" t="n">
        <v>174</v>
      </c>
      <c r="H254" s="293" t="n"/>
      <c r="I254" s="197" t="n"/>
      <c r="J254" s="194" t="n"/>
      <c r="K254" s="195" t="n"/>
      <c r="L254" s="198" t="n"/>
      <c r="M254" s="201" t="n">
        <v>174</v>
      </c>
      <c r="N254" s="293" t="n"/>
      <c r="O254" s="197" t="n"/>
      <c r="P254" s="195" t="n"/>
      <c r="Q254" s="195" t="n"/>
      <c r="R254" s="198" t="n"/>
      <c r="S254" s="201" t="n">
        <v>174</v>
      </c>
      <c r="T254" s="293" t="n"/>
      <c r="U254" s="197" t="n"/>
      <c r="V254" s="195" t="n"/>
      <c r="W254" s="195" t="n"/>
      <c r="X254" s="150">
        <f>SUM(V254:W254)</f>
        <v/>
      </c>
      <c r="Y254" s="201" t="n">
        <v>174</v>
      </c>
      <c r="Z254" s="293" t="n"/>
      <c r="AA254" s="197" t="n"/>
      <c r="AB254" s="195" t="n"/>
      <c r="AC254" s="195" t="n"/>
      <c r="AD254" s="150">
        <f>SUM(AB254:AC254)</f>
        <v/>
      </c>
      <c r="AE254" s="201" t="n">
        <v>174</v>
      </c>
      <c r="AF254" s="293" t="n"/>
      <c r="AG254" s="197" t="n"/>
      <c r="AH254" s="195" t="n"/>
      <c r="AI254" s="195" t="n"/>
      <c r="AJ254" s="150">
        <f>SUM(AH254:AI254)</f>
        <v/>
      </c>
      <c r="AK254" s="201" t="n">
        <v>174</v>
      </c>
      <c r="AL254" s="293" t="n"/>
      <c r="AM254" s="197" t="n"/>
      <c r="AN254" s="195" t="n"/>
      <c r="AO254" s="195" t="n"/>
      <c r="AP254" s="150">
        <f>SUM(AN254:AO254)</f>
        <v/>
      </c>
      <c r="AQ254" s="201" t="n">
        <v>174</v>
      </c>
      <c r="AR254" s="293" t="n"/>
      <c r="AS254" s="197" t="n"/>
      <c r="AT254" s="195" t="n"/>
      <c r="AU254" s="195" t="n"/>
      <c r="AV254" s="150">
        <f>SUM(AT254:AU254)</f>
        <v/>
      </c>
      <c r="AW254" s="201" t="n">
        <v>174</v>
      </c>
      <c r="AX254" s="293" t="n"/>
      <c r="AY254" s="197" t="n"/>
      <c r="AZ254" s="195" t="n"/>
      <c r="BA254" s="195" t="n"/>
      <c r="BB254" s="150">
        <f>SUM(AZ254:BA254)</f>
        <v/>
      </c>
      <c r="BC254" s="201" t="n">
        <v>174</v>
      </c>
      <c r="BD254" s="214" t="n"/>
      <c r="BE254" s="197" t="n"/>
      <c r="BF254" s="195" t="n"/>
      <c r="BG254" s="195" t="n"/>
      <c r="BH254" s="150">
        <f>SUM(BF254:BG254)</f>
        <v/>
      </c>
      <c r="BI254" s="199" t="n"/>
      <c r="BJ254" s="199" t="n"/>
      <c r="BK254" s="199" t="n"/>
      <c r="BL254" s="200" t="n"/>
      <c r="BM254" s="200" t="n"/>
      <c r="BN254" s="200" t="n"/>
      <c r="BO254" s="200" t="n"/>
      <c r="BP254" s="200" t="n"/>
      <c r="BQ254" s="200" t="n"/>
      <c r="BR254" s="200" t="n"/>
    </row>
    <row r="255" ht="32.25" customHeight="1" thickBot="1">
      <c r="A255" s="173" t="n">
        <v>195</v>
      </c>
      <c r="B255" s="221" t="n"/>
      <c r="C255" s="193" t="n"/>
      <c r="D255" s="194" t="n"/>
      <c r="E255" s="195" t="n"/>
      <c r="F255" s="196" t="n"/>
      <c r="G255" s="201" t="n">
        <v>175</v>
      </c>
      <c r="H255" s="293" t="n"/>
      <c r="I255" s="197" t="n"/>
      <c r="J255" s="194" t="n"/>
      <c r="K255" s="195" t="n"/>
      <c r="L255" s="198" t="n"/>
      <c r="M255" s="201" t="n">
        <v>175</v>
      </c>
      <c r="N255" s="293" t="n"/>
      <c r="O255" s="197" t="n"/>
      <c r="P255" s="195" t="n"/>
      <c r="Q255" s="195" t="n"/>
      <c r="R255" s="198" t="n"/>
      <c r="S255" s="201" t="n">
        <v>175</v>
      </c>
      <c r="T255" s="293" t="n"/>
      <c r="U255" s="197" t="n"/>
      <c r="V255" s="195" t="n"/>
      <c r="W255" s="195" t="n"/>
      <c r="X255" s="150">
        <f>SUM(V255:W255)</f>
        <v/>
      </c>
      <c r="Y255" s="201" t="n">
        <v>175</v>
      </c>
      <c r="Z255" s="293" t="n"/>
      <c r="AA255" s="197" t="n"/>
      <c r="AB255" s="195" t="n"/>
      <c r="AC255" s="195" t="n"/>
      <c r="AD255" s="150">
        <f>SUM(AB255:AC255)</f>
        <v/>
      </c>
      <c r="AE255" s="201" t="n">
        <v>175</v>
      </c>
      <c r="AF255" s="293" t="n"/>
      <c r="AG255" s="197" t="n"/>
      <c r="AH255" s="195" t="n"/>
      <c r="AI255" s="195" t="n"/>
      <c r="AJ255" s="150">
        <f>SUM(AH255:AI255)</f>
        <v/>
      </c>
      <c r="AK255" s="201" t="n">
        <v>175</v>
      </c>
      <c r="AL255" s="293" t="n"/>
      <c r="AM255" s="197" t="n"/>
      <c r="AN255" s="195" t="n"/>
      <c r="AO255" s="195" t="n"/>
      <c r="AP255" s="150">
        <f>SUM(AN255:AO255)</f>
        <v/>
      </c>
      <c r="AQ255" s="201" t="n">
        <v>175</v>
      </c>
      <c r="AR255" s="293" t="n"/>
      <c r="AS255" s="197" t="n"/>
      <c r="AT255" s="195" t="n"/>
      <c r="AU255" s="195" t="n"/>
      <c r="AV255" s="150">
        <f>SUM(AT255:AU255)</f>
        <v/>
      </c>
      <c r="AW255" s="201" t="n">
        <v>175</v>
      </c>
      <c r="AX255" s="293" t="n"/>
      <c r="AY255" s="197" t="n"/>
      <c r="AZ255" s="195" t="n"/>
      <c r="BA255" s="195" t="n"/>
      <c r="BB255" s="150">
        <f>SUM(AZ255:BA255)</f>
        <v/>
      </c>
      <c r="BC255" s="201" t="n">
        <v>175</v>
      </c>
      <c r="BD255" s="215" t="n"/>
      <c r="BE255" s="197" t="n"/>
      <c r="BF255" s="195" t="n"/>
      <c r="BG255" s="195" t="n"/>
      <c r="BH255" s="150">
        <f>SUM(BF255:BG255)</f>
        <v/>
      </c>
      <c r="BI255" s="199" t="n"/>
      <c r="BJ255" s="199" t="n"/>
      <c r="BK255" s="199" t="n"/>
      <c r="BL255" s="200" t="n"/>
      <c r="BM255" s="200" t="n"/>
      <c r="BN255" s="200" t="n"/>
      <c r="BO255" s="200" t="n"/>
      <c r="BP255" s="200" t="n"/>
      <c r="BQ255" s="200" t="n"/>
      <c r="BR255" s="200" t="n"/>
    </row>
    <row r="256" ht="32.25" customHeight="1" thickBot="1">
      <c r="A256" s="164" t="n">
        <v>196</v>
      </c>
      <c r="B256" s="220" t="n"/>
      <c r="C256" s="193" t="n"/>
      <c r="D256" s="194" t="n"/>
      <c r="E256" s="195" t="n"/>
      <c r="F256" s="196" t="n"/>
      <c r="G256" s="201" t="n">
        <v>176</v>
      </c>
      <c r="H256" s="293" t="n"/>
      <c r="I256" s="197" t="n"/>
      <c r="J256" s="194" t="n"/>
      <c r="K256" s="195" t="n"/>
      <c r="L256" s="198" t="n"/>
      <c r="M256" s="201" t="n">
        <v>176</v>
      </c>
      <c r="N256" s="293" t="n"/>
      <c r="O256" s="197" t="n"/>
      <c r="P256" s="195" t="n"/>
      <c r="Q256" s="195" t="n"/>
      <c r="R256" s="198" t="n"/>
      <c r="S256" s="201" t="n">
        <v>176</v>
      </c>
      <c r="T256" s="293" t="n"/>
      <c r="U256" s="197" t="n"/>
      <c r="V256" s="195" t="n"/>
      <c r="W256" s="195" t="n"/>
      <c r="X256" s="150">
        <f>SUM(V256:W256)</f>
        <v/>
      </c>
      <c r="Y256" s="201" t="n">
        <v>176</v>
      </c>
      <c r="Z256" s="293" t="n"/>
      <c r="AA256" s="197" t="n"/>
      <c r="AB256" s="195" t="n"/>
      <c r="AC256" s="195" t="n"/>
      <c r="AD256" s="150">
        <f>SUM(AB256:AC256)</f>
        <v/>
      </c>
      <c r="AE256" s="201" t="n">
        <v>176</v>
      </c>
      <c r="AF256" s="293" t="n"/>
      <c r="AG256" s="197" t="n"/>
      <c r="AH256" s="195" t="n"/>
      <c r="AI256" s="195" t="n"/>
      <c r="AJ256" s="150">
        <f>SUM(AH256:AI256)</f>
        <v/>
      </c>
      <c r="AK256" s="201" t="n">
        <v>176</v>
      </c>
      <c r="AL256" s="293" t="n"/>
      <c r="AM256" s="197" t="n"/>
      <c r="AN256" s="195" t="n"/>
      <c r="AO256" s="195" t="n"/>
      <c r="AP256" s="150">
        <f>SUM(AN256:AO256)</f>
        <v/>
      </c>
      <c r="AQ256" s="201" t="n">
        <v>176</v>
      </c>
      <c r="AR256" s="293" t="n"/>
      <c r="AS256" s="197" t="n"/>
      <c r="AT256" s="195" t="n"/>
      <c r="AU256" s="195" t="n"/>
      <c r="AV256" s="150">
        <f>SUM(AT256:AU256)</f>
        <v/>
      </c>
      <c r="AW256" s="201" t="n">
        <v>176</v>
      </c>
      <c r="AX256" s="293" t="n"/>
      <c r="AY256" s="197" t="n"/>
      <c r="AZ256" s="195" t="n"/>
      <c r="BA256" s="195" t="n"/>
      <c r="BB256" s="150">
        <f>SUM(AZ256:BA256)</f>
        <v/>
      </c>
      <c r="BC256" s="201" t="n">
        <v>176</v>
      </c>
      <c r="BD256" s="214" t="n"/>
      <c r="BE256" s="197" t="n"/>
      <c r="BF256" s="195" t="n"/>
      <c r="BG256" s="195" t="n"/>
      <c r="BH256" s="150">
        <f>SUM(BF256:BG256)</f>
        <v/>
      </c>
      <c r="BI256" s="199" t="n"/>
      <c r="BJ256" s="199" t="n"/>
      <c r="BK256" s="199" t="n"/>
      <c r="BL256" s="200" t="n"/>
      <c r="BM256" s="200" t="n"/>
      <c r="BN256" s="200" t="n"/>
      <c r="BO256" s="200" t="n"/>
      <c r="BP256" s="200" t="n"/>
      <c r="BQ256" s="200" t="n"/>
      <c r="BR256" s="200" t="n"/>
    </row>
    <row r="257" ht="32.25" customHeight="1" thickBot="1">
      <c r="A257" s="173" t="n">
        <v>197</v>
      </c>
      <c r="B257" s="221" t="n"/>
      <c r="C257" s="193" t="n"/>
      <c r="D257" s="194" t="n"/>
      <c r="E257" s="195" t="n"/>
      <c r="F257" s="196" t="n"/>
      <c r="G257" s="201" t="n">
        <v>177</v>
      </c>
      <c r="H257" s="293" t="n"/>
      <c r="I257" s="197" t="n"/>
      <c r="J257" s="194" t="n"/>
      <c r="K257" s="195" t="n"/>
      <c r="L257" s="198" t="n"/>
      <c r="M257" s="201" t="n">
        <v>177</v>
      </c>
      <c r="N257" s="293" t="n"/>
      <c r="O257" s="197" t="n"/>
      <c r="P257" s="195" t="n"/>
      <c r="Q257" s="195" t="n"/>
      <c r="R257" s="198" t="n"/>
      <c r="S257" s="201" t="n">
        <v>177</v>
      </c>
      <c r="T257" s="293" t="n"/>
      <c r="U257" s="197" t="n"/>
      <c r="V257" s="195" t="n"/>
      <c r="W257" s="195" t="n"/>
      <c r="X257" s="198" t="n"/>
      <c r="Y257" s="201" t="n">
        <v>177</v>
      </c>
      <c r="Z257" s="293" t="n"/>
      <c r="AA257" s="197" t="n"/>
      <c r="AB257" s="195" t="n"/>
      <c r="AC257" s="195" t="n"/>
      <c r="AD257" s="198" t="n"/>
      <c r="AE257" s="201" t="n">
        <v>177</v>
      </c>
      <c r="AF257" s="293" t="n"/>
      <c r="AG257" s="197" t="n"/>
      <c r="AH257" s="195" t="n"/>
      <c r="AI257" s="195" t="n"/>
      <c r="AJ257" s="198" t="n"/>
      <c r="AK257" s="201" t="n">
        <v>177</v>
      </c>
      <c r="AL257" s="293" t="n"/>
      <c r="AM257" s="197" t="n"/>
      <c r="AN257" s="195" t="n"/>
      <c r="AO257" s="195" t="n"/>
      <c r="AP257" s="198" t="n"/>
      <c r="AQ257" s="201" t="n">
        <v>177</v>
      </c>
      <c r="AR257" s="293" t="n"/>
      <c r="AS257" s="197" t="n"/>
      <c r="AT257" s="195" t="n"/>
      <c r="AU257" s="195" t="n"/>
      <c r="AV257" s="198" t="n"/>
      <c r="AW257" s="201" t="n">
        <v>177</v>
      </c>
      <c r="AX257" s="293" t="n"/>
      <c r="AY257" s="197" t="n"/>
      <c r="AZ257" s="195" t="n"/>
      <c r="BA257" s="195" t="n"/>
      <c r="BB257" s="198" t="n"/>
      <c r="BC257" s="201" t="n">
        <v>177</v>
      </c>
      <c r="BD257" s="215" t="n"/>
      <c r="BE257" s="197" t="n"/>
      <c r="BF257" s="195" t="n"/>
      <c r="BG257" s="195" t="n"/>
      <c r="BH257" s="150">
        <f>SUM(BF257:BG257)</f>
        <v/>
      </c>
      <c r="BI257" s="199" t="n"/>
      <c r="BJ257" s="199" t="n"/>
      <c r="BK257" s="199" t="n"/>
      <c r="BL257" s="200" t="n"/>
      <c r="BM257" s="200" t="n"/>
      <c r="BN257" s="200" t="n"/>
      <c r="BO257" s="200" t="n"/>
      <c r="BP257" s="200" t="n"/>
      <c r="BQ257" s="200" t="n"/>
      <c r="BR257" s="200" t="n"/>
    </row>
    <row r="258" ht="32.25" customHeight="1" thickBot="1">
      <c r="A258" s="164" t="n">
        <v>198</v>
      </c>
      <c r="B258" s="220" t="n"/>
      <c r="C258" s="193" t="n"/>
      <c r="D258" s="194" t="n"/>
      <c r="E258" s="195" t="n"/>
      <c r="F258" s="196" t="n"/>
      <c r="G258" s="201" t="n">
        <v>178</v>
      </c>
      <c r="H258" s="293" t="n"/>
      <c r="I258" s="197" t="n"/>
      <c r="J258" s="194" t="n"/>
      <c r="K258" s="195" t="n"/>
      <c r="L258" s="198" t="n"/>
      <c r="M258" s="201" t="n">
        <v>178</v>
      </c>
      <c r="N258" s="293" t="n"/>
      <c r="O258" s="197" t="n"/>
      <c r="P258" s="195" t="n"/>
      <c r="Q258" s="195" t="n"/>
      <c r="R258" s="198" t="n"/>
      <c r="S258" s="201" t="n">
        <v>178</v>
      </c>
      <c r="T258" s="293" t="n"/>
      <c r="U258" s="197" t="n"/>
      <c r="V258" s="195" t="n"/>
      <c r="W258" s="195" t="n"/>
      <c r="X258" s="198" t="n"/>
      <c r="Y258" s="201" t="n">
        <v>178</v>
      </c>
      <c r="Z258" s="293" t="n"/>
      <c r="AA258" s="197" t="n"/>
      <c r="AB258" s="195" t="n"/>
      <c r="AC258" s="195" t="n"/>
      <c r="AD258" s="198" t="n"/>
      <c r="AE258" s="201" t="n">
        <v>178</v>
      </c>
      <c r="AF258" s="293" t="n"/>
      <c r="AG258" s="197" t="n"/>
      <c r="AH258" s="195" t="n"/>
      <c r="AI258" s="195" t="n"/>
      <c r="AJ258" s="198" t="n"/>
      <c r="AK258" s="201" t="n">
        <v>178</v>
      </c>
      <c r="AL258" s="293" t="n"/>
      <c r="AM258" s="197" t="n"/>
      <c r="AN258" s="195" t="n"/>
      <c r="AO258" s="195" t="n"/>
      <c r="AP258" s="198" t="n"/>
      <c r="AQ258" s="201" t="n">
        <v>178</v>
      </c>
      <c r="AR258" s="293" t="n"/>
      <c r="AS258" s="197" t="n"/>
      <c r="AT258" s="195" t="n"/>
      <c r="AU258" s="195" t="n"/>
      <c r="AV258" s="198" t="n"/>
      <c r="AW258" s="201" t="n">
        <v>178</v>
      </c>
      <c r="AX258" s="293" t="n"/>
      <c r="AY258" s="197" t="n"/>
      <c r="AZ258" s="195" t="n"/>
      <c r="BA258" s="195" t="n"/>
      <c r="BB258" s="198" t="n"/>
      <c r="BC258" s="201" t="n">
        <v>178</v>
      </c>
      <c r="BD258" s="214" t="n"/>
      <c r="BE258" s="197" t="n"/>
      <c r="BF258" s="195" t="n"/>
      <c r="BG258" s="195" t="n"/>
      <c r="BH258" s="150">
        <f>SUM(BF258:BG258)</f>
        <v/>
      </c>
      <c r="BI258" s="199" t="n"/>
      <c r="BJ258" s="199" t="n"/>
      <c r="BK258" s="199" t="n"/>
      <c r="BL258" s="200" t="n"/>
      <c r="BM258" s="200" t="n"/>
      <c r="BN258" s="200" t="n"/>
      <c r="BO258" s="200" t="n"/>
      <c r="BP258" s="200" t="n"/>
      <c r="BQ258" s="200" t="n"/>
      <c r="BR258" s="200" t="n"/>
    </row>
    <row r="259" ht="32.25" customHeight="1" thickBot="1">
      <c r="A259" s="201" t="n">
        <v>179</v>
      </c>
      <c r="B259" s="293" t="n"/>
      <c r="C259" s="193" t="n"/>
      <c r="D259" s="194" t="n"/>
      <c r="E259" s="195" t="n"/>
      <c r="F259" s="196" t="n"/>
      <c r="G259" s="201" t="n">
        <v>179</v>
      </c>
      <c r="H259" s="293" t="n"/>
      <c r="I259" s="197" t="n"/>
      <c r="J259" s="194" t="n"/>
      <c r="K259" s="195" t="n"/>
      <c r="L259" s="198" t="n"/>
      <c r="M259" s="201" t="n">
        <v>179</v>
      </c>
      <c r="N259" s="293" t="n"/>
      <c r="O259" s="197" t="n"/>
      <c r="P259" s="195" t="n"/>
      <c r="Q259" s="195" t="n"/>
      <c r="R259" s="198" t="n"/>
      <c r="S259" s="201" t="n">
        <v>179</v>
      </c>
      <c r="T259" s="293" t="n"/>
      <c r="U259" s="197" t="n"/>
      <c r="V259" s="195" t="n"/>
      <c r="W259" s="195" t="n"/>
      <c r="X259" s="198" t="n"/>
      <c r="Y259" s="201" t="n">
        <v>179</v>
      </c>
      <c r="Z259" s="293" t="n"/>
      <c r="AA259" s="197" t="n"/>
      <c r="AB259" s="195" t="n"/>
      <c r="AC259" s="195" t="n"/>
      <c r="AD259" s="198" t="n"/>
      <c r="AE259" s="201" t="n">
        <v>179</v>
      </c>
      <c r="AF259" s="293" t="n"/>
      <c r="AG259" s="197" t="n"/>
      <c r="AH259" s="195" t="n"/>
      <c r="AI259" s="195" t="n"/>
      <c r="AJ259" s="198" t="n"/>
      <c r="AK259" s="201" t="n">
        <v>179</v>
      </c>
      <c r="AL259" s="293" t="n"/>
      <c r="AM259" s="197" t="n"/>
      <c r="AN259" s="195" t="n"/>
      <c r="AO259" s="195" t="n"/>
      <c r="AP259" s="198" t="n"/>
      <c r="AQ259" s="201" t="n">
        <v>179</v>
      </c>
      <c r="AR259" s="293" t="n"/>
      <c r="AS259" s="197" t="n"/>
      <c r="AT259" s="195" t="n"/>
      <c r="AU259" s="195" t="n"/>
      <c r="AV259" s="198" t="n"/>
      <c r="AW259" s="201" t="n">
        <v>179</v>
      </c>
      <c r="AX259" s="293" t="n"/>
      <c r="AY259" s="197" t="n"/>
      <c r="AZ259" s="195" t="n"/>
      <c r="BA259" s="195" t="n"/>
      <c r="BB259" s="198" t="n"/>
      <c r="BC259" s="201" t="n">
        <v>179</v>
      </c>
      <c r="BD259" s="293" t="n"/>
      <c r="BE259" s="197" t="n"/>
      <c r="BF259" s="195" t="n"/>
      <c r="BG259" s="195" t="n"/>
      <c r="BH259" s="198" t="n"/>
      <c r="BI259" s="199" t="n"/>
      <c r="BJ259" s="199" t="n"/>
      <c r="BK259" s="199" t="n"/>
      <c r="BL259" s="200" t="n"/>
      <c r="BM259" s="200" t="n"/>
      <c r="BN259" s="200" t="n"/>
      <c r="BO259" s="200" t="n"/>
      <c r="BP259" s="200" t="n"/>
      <c r="BQ259" s="200" t="n"/>
      <c r="BR259" s="200" t="n"/>
    </row>
    <row r="260" ht="32.25" customHeight="1" thickBot="1">
      <c r="A260" s="201" t="n">
        <v>180</v>
      </c>
      <c r="B260" s="293" t="n"/>
      <c r="C260" s="193" t="n"/>
      <c r="D260" s="194" t="n"/>
      <c r="E260" s="195" t="n"/>
      <c r="F260" s="196" t="n"/>
      <c r="G260" s="201" t="n">
        <v>180</v>
      </c>
      <c r="H260" s="293" t="n"/>
      <c r="I260" s="197" t="n"/>
      <c r="J260" s="194" t="n"/>
      <c r="K260" s="195" t="n"/>
      <c r="L260" s="198" t="n"/>
      <c r="M260" s="201" t="n">
        <v>180</v>
      </c>
      <c r="N260" s="293" t="n"/>
      <c r="O260" s="197" t="n"/>
      <c r="P260" s="195" t="n"/>
      <c r="Q260" s="195" t="n"/>
      <c r="R260" s="198" t="n"/>
      <c r="S260" s="201" t="n">
        <v>180</v>
      </c>
      <c r="T260" s="293" t="n"/>
      <c r="U260" s="197" t="n"/>
      <c r="V260" s="195" t="n"/>
      <c r="W260" s="195" t="n"/>
      <c r="X260" s="198" t="n"/>
      <c r="Y260" s="201" t="n">
        <v>180</v>
      </c>
      <c r="Z260" s="293" t="n"/>
      <c r="AA260" s="197" t="n"/>
      <c r="AB260" s="195" t="n"/>
      <c r="AC260" s="195" t="n"/>
      <c r="AD260" s="198" t="n"/>
      <c r="AE260" s="201" t="n">
        <v>180</v>
      </c>
      <c r="AF260" s="293" t="n"/>
      <c r="AG260" s="197" t="n"/>
      <c r="AH260" s="195" t="n"/>
      <c r="AI260" s="195" t="n"/>
      <c r="AJ260" s="198" t="n"/>
      <c r="AK260" s="201" t="n">
        <v>180</v>
      </c>
      <c r="AL260" s="293" t="n"/>
      <c r="AM260" s="197" t="n"/>
      <c r="AN260" s="195" t="n"/>
      <c r="AO260" s="195" t="n"/>
      <c r="AP260" s="198" t="n"/>
      <c r="AQ260" s="201" t="n">
        <v>180</v>
      </c>
      <c r="AR260" s="293" t="n"/>
      <c r="AS260" s="197" t="n"/>
      <c r="AT260" s="195" t="n"/>
      <c r="AU260" s="195" t="n"/>
      <c r="AV260" s="198" t="n"/>
      <c r="AW260" s="201" t="n">
        <v>180</v>
      </c>
      <c r="AX260" s="293" t="n"/>
      <c r="AY260" s="197" t="n"/>
      <c r="AZ260" s="195" t="n"/>
      <c r="BA260" s="195" t="n"/>
      <c r="BB260" s="198" t="n"/>
      <c r="BC260" s="201" t="n">
        <v>180</v>
      </c>
      <c r="BD260" s="293" t="n"/>
      <c r="BE260" s="197" t="n"/>
      <c r="BF260" s="195" t="n"/>
      <c r="BG260" s="195" t="n"/>
      <c r="BH260" s="198" t="n"/>
      <c r="BI260" s="199" t="n"/>
      <c r="BJ260" s="199" t="n"/>
      <c r="BK260" s="199" t="n"/>
      <c r="BL260" s="200" t="n"/>
      <c r="BM260" s="200" t="n"/>
      <c r="BN260" s="200" t="n"/>
      <c r="BO260" s="200" t="n"/>
      <c r="BP260" s="200" t="n"/>
      <c r="BQ260" s="200" t="n"/>
      <c r="BR260" s="200" t="n"/>
    </row>
  </sheetData>
  <mergeCells count="38">
    <mergeCell ref="AX60:AY60"/>
    <mergeCell ref="B59:C59"/>
    <mergeCell ref="J3:M3"/>
    <mergeCell ref="AL59:AM59"/>
    <mergeCell ref="AR59:AS59"/>
    <mergeCell ref="BD59:BE59"/>
    <mergeCell ref="A3:C3"/>
    <mergeCell ref="AX59:AY59"/>
    <mergeCell ref="J2:M2"/>
    <mergeCell ref="A2:C2"/>
    <mergeCell ref="F3:G3"/>
    <mergeCell ref="AR60:AS60"/>
    <mergeCell ref="H59:I59"/>
    <mergeCell ref="D2:E2"/>
    <mergeCell ref="H60:I60"/>
    <mergeCell ref="T59:U59"/>
    <mergeCell ref="B60:C60"/>
    <mergeCell ref="Y59:Y60"/>
    <mergeCell ref="AK59:AK60"/>
    <mergeCell ref="F2:G2"/>
    <mergeCell ref="A1:M1"/>
    <mergeCell ref="AF59:AG59"/>
    <mergeCell ref="N59:O59"/>
    <mergeCell ref="T60:U60"/>
    <mergeCell ref="D3:E3"/>
    <mergeCell ref="G59:G60"/>
    <mergeCell ref="AQ59:AQ60"/>
    <mergeCell ref="AW59:AW60"/>
    <mergeCell ref="N60:O60"/>
    <mergeCell ref="Z60:AA60"/>
    <mergeCell ref="AF60:AG60"/>
    <mergeCell ref="BC59:BC60"/>
    <mergeCell ref="A59:A60"/>
    <mergeCell ref="Z59:AA59"/>
    <mergeCell ref="S59:S60"/>
    <mergeCell ref="M59:M60"/>
    <mergeCell ref="AL60:AM60"/>
    <mergeCell ref="AE59:AE60"/>
  </mergeCells>
  <conditionalFormatting sqref="C62:C64">
    <cfRule type="cellIs" priority="5" operator="equal" dxfId="53" stopIfTrue="1">
      <formula>0</formula>
    </cfRule>
  </conditionalFormatting>
  <conditionalFormatting sqref="C61">
    <cfRule type="cellIs" priority="4" operator="equal" dxfId="53" stopIfTrue="1">
      <formula>0</formula>
    </cfRule>
  </conditionalFormatting>
  <conditionalFormatting sqref="I61:I62">
    <cfRule type="cellIs" priority="1" operator="equal" dxfId="53" stopIfTrue="1">
      <formula>0</formula>
    </cfRule>
  </conditionalFormatting>
  <printOptions horizontalCentered="1" verticalCentered="1"/>
  <pageMargins left="0" right="0" top="0" bottom="0" header="0.1574803149606299" footer="0.1574803149606299"/>
  <pageSetup orientation="landscape" paperSize="8" scale="24"/>
  <headerFooter>
    <oddHeader/>
    <oddFooter>&amp;L&amp;"-,обычный"&amp;14 &amp;D&amp;R&amp;"-,обычный"&amp;14 Создал: Янушевский К.</oddFooter>
    <evenHeader/>
    <evenFooter/>
    <firstHeader/>
    <firstFooter/>
  </headerFooter>
  <drawing xmlns:r="http://schemas.openxmlformats.org/officeDocument/2006/relationships" r:id="rId1"/>
</worksheet>
</file>

<file path=xl/worksheets/sheet13.xml><?xml version="1.0" encoding="utf-8"?>
<worksheet xmlns="http://schemas.openxmlformats.org/spreadsheetml/2006/main">
  <sheetPr codeName="Лист13">
    <outlinePr summaryBelow="1" summaryRight="1"/>
    <pageSetUpPr/>
  </sheetPr>
  <dimension ref="A1:G87"/>
  <sheetViews>
    <sheetView topLeftCell="A13" workbookViewId="0">
      <selection activeCell="A27" sqref="A27"/>
    </sheetView>
  </sheetViews>
  <sheetFormatPr baseColWidth="8" defaultRowHeight="18.75"/>
  <cols>
    <col width="17" customWidth="1" style="43" min="1" max="1"/>
  </cols>
  <sheetData>
    <row r="1" ht="19.5" customHeight="1" thickBot="1">
      <c r="A1" s="41" t="inlineStr">
        <is>
          <t>ЧТО СДЕЛАТЬ</t>
        </is>
      </c>
      <c r="B1" s="27" t="inlineStr">
        <is>
          <t>Symbol</t>
        </is>
      </c>
    </row>
    <row r="2" ht="15" customHeight="1">
      <c r="A2" s="28" t="inlineStr">
        <is>
          <t xml:space="preserve">ВЗЯТЬ </t>
        </is>
      </c>
      <c r="B2" s="29" t="inlineStr">
        <is>
          <t>Δ</t>
        </is>
      </c>
      <c r="D2" s="568" t="inlineStr">
        <is>
          <t>Описание типа работы</t>
        </is>
      </c>
      <c r="E2" s="550" t="n"/>
      <c r="F2" s="550" t="n"/>
      <c r="G2" s="569" t="n"/>
    </row>
    <row r="3" ht="15" customHeight="1">
      <c r="A3" s="28" t="inlineStr">
        <is>
          <t>ВСТАВИТЬ</t>
        </is>
      </c>
      <c r="B3" s="29" t="inlineStr">
        <is>
          <t>Χ</t>
        </is>
      </c>
      <c r="D3" s="31" t="inlineStr">
        <is>
          <t>Ο</t>
        </is>
      </c>
      <c r="E3" s="520" t="inlineStr">
        <is>
          <t>Добавляющая ценность</t>
        </is>
      </c>
      <c r="F3" s="538" t="n"/>
      <c r="G3" s="536" t="n"/>
    </row>
    <row r="4" ht="15" customHeight="1">
      <c r="A4" s="28" t="inlineStr">
        <is>
          <t>ВЫВЕСТИ</t>
        </is>
      </c>
      <c r="B4" s="29" t="inlineStr">
        <is>
          <t>Χ</t>
        </is>
      </c>
      <c r="D4" s="31" t="inlineStr">
        <is>
          <t>Δ</t>
        </is>
      </c>
      <c r="E4" s="520" t="inlineStr">
        <is>
          <t>Необходимая доп работа</t>
        </is>
      </c>
      <c r="F4" s="538" t="n"/>
      <c r="G4" s="536" t="n"/>
    </row>
    <row r="5" ht="15" customHeight="1">
      <c r="A5" s="28" t="inlineStr">
        <is>
          <t>ВЫЛОЖИТЬ</t>
        </is>
      </c>
      <c r="B5" s="29" t="inlineStr">
        <is>
          <t>Χ</t>
        </is>
      </c>
      <c r="D5" s="31" t="inlineStr">
        <is>
          <t>∇</t>
        </is>
      </c>
      <c r="E5" s="520" t="inlineStr">
        <is>
          <t>Избегаемая доп работа</t>
        </is>
      </c>
      <c r="F5" s="538" t="n"/>
      <c r="G5" s="536" t="n"/>
    </row>
    <row r="6" ht="15.75" customHeight="1" thickBot="1">
      <c r="A6" s="28" t="inlineStr">
        <is>
          <t>ВЫТЯНУТЬ</t>
        </is>
      </c>
      <c r="B6" s="29" t="inlineStr">
        <is>
          <t>Χ</t>
        </is>
      </c>
      <c r="D6" s="32" t="inlineStr">
        <is>
          <t>Χ</t>
        </is>
      </c>
      <c r="E6" s="522" t="inlineStr">
        <is>
          <t>Потери</t>
        </is>
      </c>
      <c r="F6" s="530" t="n"/>
      <c r="G6" s="552" t="n"/>
    </row>
    <row r="7" ht="15" customHeight="1">
      <c r="A7" s="28" t="inlineStr">
        <is>
          <t>ДОТЯНУТЬ</t>
        </is>
      </c>
      <c r="B7" s="29" t="inlineStr">
        <is>
          <t>Δ</t>
        </is>
      </c>
    </row>
    <row r="8" ht="15" customHeight="1">
      <c r="A8" s="28" t="inlineStr">
        <is>
          <t>ЗАКРУТИТЬ</t>
        </is>
      </c>
      <c r="B8" s="29" t="inlineStr">
        <is>
          <t>Ο</t>
        </is>
      </c>
    </row>
    <row r="9" ht="15" customHeight="1">
      <c r="A9" s="28" t="inlineStr">
        <is>
          <t>ЗАКРЫТЬ</t>
        </is>
      </c>
      <c r="B9" s="29" t="inlineStr">
        <is>
          <t>Χ</t>
        </is>
      </c>
    </row>
    <row r="10" ht="15" customHeight="1">
      <c r="A10" s="28" t="inlineStr">
        <is>
          <t>ЗАЛОЖИТЬ</t>
        </is>
      </c>
      <c r="B10" s="29" t="inlineStr">
        <is>
          <t>Δ</t>
        </is>
      </c>
    </row>
    <row r="11" ht="15" customHeight="1">
      <c r="A11" s="28" t="inlineStr">
        <is>
          <t>ЗАЛУДИТЬ</t>
        </is>
      </c>
      <c r="B11" s="29" t="inlineStr">
        <is>
          <t>Ο</t>
        </is>
      </c>
    </row>
    <row r="12" ht="15" customHeight="1">
      <c r="A12" s="28" t="inlineStr">
        <is>
          <t>ЗАПАЯТЬ</t>
        </is>
      </c>
      <c r="B12" s="29" t="inlineStr">
        <is>
          <t>Ο</t>
        </is>
      </c>
    </row>
    <row r="13" ht="15" customHeight="1">
      <c r="A13" s="28" t="inlineStr">
        <is>
          <t>ЗАФИКСИРОВАТЬ</t>
        </is>
      </c>
      <c r="B13" s="29" t="inlineStr">
        <is>
          <t>Χ</t>
        </is>
      </c>
    </row>
    <row r="14" ht="15" customHeight="1">
      <c r="A14" s="28" t="inlineStr">
        <is>
          <t>ЗАЧИСТИТЬ</t>
        </is>
      </c>
      <c r="B14" s="29" t="inlineStr">
        <is>
          <t>Χ</t>
        </is>
      </c>
    </row>
    <row r="15" ht="15" customHeight="1">
      <c r="A15" s="28" t="inlineStr">
        <is>
          <t>ИЗВЛЕЧЬ</t>
        </is>
      </c>
      <c r="B15" s="29" t="inlineStr">
        <is>
          <t>Δ</t>
        </is>
      </c>
    </row>
    <row r="16" ht="15" customHeight="1">
      <c r="A16" s="28" t="inlineStr">
        <is>
          <t>НАЖАТЬ</t>
        </is>
      </c>
      <c r="B16" s="29" t="inlineStr">
        <is>
          <t>Χ</t>
        </is>
      </c>
    </row>
    <row r="17" ht="15" customHeight="1">
      <c r="A17" s="28" t="inlineStr">
        <is>
          <t>НАЖИВИТЬ</t>
        </is>
      </c>
      <c r="B17" s="29" t="inlineStr">
        <is>
          <t>Δ</t>
        </is>
      </c>
    </row>
    <row r="18" ht="15" customHeight="1">
      <c r="A18" s="28" t="inlineStr">
        <is>
          <t>НАКЛЕИТЬ</t>
        </is>
      </c>
      <c r="B18" s="29" t="inlineStr">
        <is>
          <t>Ο</t>
        </is>
      </c>
    </row>
    <row r="19" ht="15" customHeight="1">
      <c r="A19" s="28" t="inlineStr">
        <is>
          <t>НАНЕСТИ</t>
        </is>
      </c>
      <c r="B19" s="29" t="inlineStr">
        <is>
          <t>Ο</t>
        </is>
      </c>
    </row>
    <row r="20" ht="15" customHeight="1">
      <c r="A20" s="28" t="inlineStr">
        <is>
          <t>НАРЕЗАТЬ</t>
        </is>
      </c>
      <c r="B20" s="79" t="inlineStr">
        <is>
          <t>О</t>
        </is>
      </c>
    </row>
    <row r="21" ht="15" customHeight="1">
      <c r="A21" s="28" t="inlineStr">
        <is>
          <t>НАСТРОИТЬ</t>
        </is>
      </c>
      <c r="B21" s="29" t="inlineStr">
        <is>
          <t>Χ</t>
        </is>
      </c>
    </row>
    <row r="22" ht="15" customHeight="1">
      <c r="A22" s="28" t="inlineStr">
        <is>
          <t>ОБДУТЬ</t>
        </is>
      </c>
      <c r="B22" s="29" t="inlineStr">
        <is>
          <t>Χ</t>
        </is>
      </c>
    </row>
    <row r="23" ht="15" customHeight="1">
      <c r="A23" s="28" t="inlineStr">
        <is>
          <t>ОБЕЗЖИРИТЬ</t>
        </is>
      </c>
      <c r="B23" s="29" t="inlineStr">
        <is>
          <t>Ο</t>
        </is>
      </c>
    </row>
    <row r="24" ht="15" customHeight="1">
      <c r="A24" s="28" t="inlineStr">
        <is>
          <t>ОБЖАТЬ</t>
        </is>
      </c>
      <c r="B24" s="79" t="inlineStr">
        <is>
          <t>О</t>
        </is>
      </c>
    </row>
    <row r="25" ht="15" customHeight="1">
      <c r="A25" s="28" t="inlineStr">
        <is>
          <t>ОБРАБОТАТЬ</t>
        </is>
      </c>
      <c r="B25" s="79" t="inlineStr">
        <is>
          <t>О</t>
        </is>
      </c>
    </row>
    <row r="26" ht="15" customHeight="1">
      <c r="A26" s="28" t="inlineStr">
        <is>
          <t xml:space="preserve">ОСМОТРЕТЬ </t>
        </is>
      </c>
      <c r="B26" s="29" t="inlineStr">
        <is>
          <t>Χ</t>
        </is>
      </c>
    </row>
    <row r="27" ht="15" customHeight="1">
      <c r="A27" s="28" t="inlineStr">
        <is>
          <t>ОТКЛЕИТЬ</t>
        </is>
      </c>
      <c r="B27" s="29" t="inlineStr">
        <is>
          <t>Δ</t>
        </is>
      </c>
    </row>
    <row r="28" ht="15" customHeight="1">
      <c r="A28" s="28" t="inlineStr">
        <is>
          <t>ОТКЛЮЧИТЬ</t>
        </is>
      </c>
      <c r="B28" s="29" t="inlineStr">
        <is>
          <t>Χ</t>
        </is>
      </c>
    </row>
    <row r="29" ht="15" customHeight="1">
      <c r="A29" s="28" t="inlineStr">
        <is>
          <t>ОТКРУТИТЬ</t>
        </is>
      </c>
      <c r="B29" s="29" t="inlineStr">
        <is>
          <t>Χ</t>
        </is>
      </c>
    </row>
    <row r="30" ht="15" customHeight="1">
      <c r="A30" s="28" t="inlineStr">
        <is>
          <t>ОТКРЫТЬ</t>
        </is>
      </c>
      <c r="B30" s="29" t="inlineStr">
        <is>
          <t>Χ</t>
        </is>
      </c>
    </row>
    <row r="31" ht="15" customHeight="1">
      <c r="A31" s="28" t="inlineStr">
        <is>
          <t>ОТЛОЖИТЬ</t>
        </is>
      </c>
      <c r="B31" s="29" t="inlineStr">
        <is>
          <t>Χ</t>
        </is>
      </c>
    </row>
    <row r="32" ht="15" customHeight="1">
      <c r="A32" s="28" t="inlineStr">
        <is>
          <t>ОТМЕТИТЬ</t>
        </is>
      </c>
      <c r="B32" s="29" t="inlineStr">
        <is>
          <t>Χ</t>
        </is>
      </c>
    </row>
    <row r="33" ht="15" customHeight="1">
      <c r="A33" s="28" t="inlineStr">
        <is>
          <t>ОТСЕЧЬ</t>
        </is>
      </c>
      <c r="B33" s="29" t="inlineStr">
        <is>
          <t>Ο</t>
        </is>
      </c>
    </row>
    <row r="34" ht="15" customHeight="1">
      <c r="A34" s="28" t="inlineStr">
        <is>
          <t xml:space="preserve">ОЧИСТИТЬ </t>
        </is>
      </c>
      <c r="B34" s="29" t="inlineStr">
        <is>
          <t>Χ</t>
        </is>
      </c>
    </row>
    <row r="35" ht="15" customHeight="1">
      <c r="A35" s="28" t="inlineStr">
        <is>
          <t>ПЕРЕВЕРНУТЬ</t>
        </is>
      </c>
      <c r="B35" s="29" t="inlineStr">
        <is>
          <t>Χ</t>
        </is>
      </c>
    </row>
    <row r="36" ht="15" customHeight="1">
      <c r="A36" s="28" t="inlineStr">
        <is>
          <t>ПЕРЕЙТИ</t>
        </is>
      </c>
      <c r="B36" s="29" t="inlineStr">
        <is>
          <t>Χ</t>
        </is>
      </c>
    </row>
    <row r="37" ht="15" customHeight="1">
      <c r="A37" s="28" t="inlineStr">
        <is>
          <t xml:space="preserve">ПЕРЕМЕСТИТЬ </t>
        </is>
      </c>
      <c r="B37" s="29" t="inlineStr">
        <is>
          <t>Χ</t>
        </is>
      </c>
    </row>
    <row r="38" ht="15" customHeight="1">
      <c r="A38" s="28" t="inlineStr">
        <is>
          <t>ПОВЕРНУТЬ</t>
        </is>
      </c>
      <c r="B38" s="29" t="inlineStr">
        <is>
          <t>Χ</t>
        </is>
      </c>
    </row>
    <row r="39" ht="15" customHeight="1">
      <c r="A39" s="28" t="inlineStr">
        <is>
          <t>ПОВЕСИТЬ</t>
        </is>
      </c>
      <c r="B39" s="29" t="inlineStr">
        <is>
          <t>Χ</t>
        </is>
      </c>
    </row>
    <row r="40" ht="15" customHeight="1">
      <c r="A40" s="28" t="inlineStr">
        <is>
          <t>ПОДБИТЬ</t>
        </is>
      </c>
      <c r="B40" s="29" t="inlineStr">
        <is>
          <t>Χ</t>
        </is>
      </c>
    </row>
    <row r="41" ht="15" customHeight="1">
      <c r="A41" s="28" t="inlineStr">
        <is>
          <t>ПОДКЛЮЧИТЬ</t>
        </is>
      </c>
      <c r="B41" s="29" t="inlineStr">
        <is>
          <t>Χ</t>
        </is>
      </c>
    </row>
    <row r="42" ht="15" customHeight="1">
      <c r="A42" s="28" t="inlineStr">
        <is>
          <t>ПОДПИСАТЬ</t>
        </is>
      </c>
      <c r="B42" s="29" t="inlineStr">
        <is>
          <t>Χ</t>
        </is>
      </c>
    </row>
    <row r="43" ht="15" customHeight="1">
      <c r="A43" s="28" t="inlineStr">
        <is>
          <t>ПОКРЫТЬ</t>
        </is>
      </c>
      <c r="B43" s="29" t="inlineStr">
        <is>
          <t>Ο</t>
        </is>
      </c>
    </row>
    <row r="44" ht="15" customHeight="1">
      <c r="A44" s="28" t="inlineStr">
        <is>
          <t>ПОЛОЖИТЬ</t>
        </is>
      </c>
      <c r="B44" s="29" t="inlineStr">
        <is>
          <t>Χ</t>
        </is>
      </c>
    </row>
    <row r="45" ht="15" customHeight="1">
      <c r="A45" s="28" t="inlineStr">
        <is>
          <t>ПРИДТИ</t>
        </is>
      </c>
      <c r="B45" s="29" t="inlineStr">
        <is>
          <t>Χ</t>
        </is>
      </c>
    </row>
    <row r="46" ht="15" customHeight="1">
      <c r="A46" s="28" t="inlineStr">
        <is>
          <t>ПРИСЕСТЬ</t>
        </is>
      </c>
      <c r="B46" s="29" t="inlineStr">
        <is>
          <t>Χ</t>
        </is>
      </c>
    </row>
    <row r="47" ht="15" customHeight="1">
      <c r="A47" s="28" t="inlineStr">
        <is>
          <t>ПРОВЕРИТЬ</t>
        </is>
      </c>
      <c r="B47" s="29" t="inlineStr">
        <is>
          <t>Χ</t>
        </is>
      </c>
    </row>
    <row r="48" ht="15" customHeight="1">
      <c r="A48" s="28" t="inlineStr">
        <is>
          <t>ПРОТЕРЕТЬ</t>
        </is>
      </c>
      <c r="B48" s="29" t="inlineStr">
        <is>
          <t>Χ</t>
        </is>
      </c>
    </row>
    <row r="49" ht="15" customHeight="1">
      <c r="A49" s="28" t="inlineStr">
        <is>
          <t>ПРОТОЛКНУТЬ</t>
        </is>
      </c>
      <c r="B49" s="29" t="inlineStr">
        <is>
          <t>Χ</t>
        </is>
      </c>
    </row>
    <row r="50" ht="15" customHeight="1">
      <c r="A50" s="28" t="inlineStr">
        <is>
          <t>ПРОШИТЬ</t>
        </is>
      </c>
      <c r="B50" s="29" t="inlineStr">
        <is>
          <t>Ο</t>
        </is>
      </c>
    </row>
    <row r="51" ht="15" customHeight="1">
      <c r="A51" s="28" t="inlineStr">
        <is>
          <t>РАЗВЕРНУТЬ</t>
        </is>
      </c>
      <c r="B51" s="29" t="inlineStr">
        <is>
          <t>Χ</t>
        </is>
      </c>
    </row>
    <row r="52" ht="15" customHeight="1">
      <c r="A52" s="30" t="inlineStr">
        <is>
          <t>РАЗДЕЛИТЬ</t>
        </is>
      </c>
      <c r="B52" s="29" t="inlineStr">
        <is>
          <t>Ο</t>
        </is>
      </c>
    </row>
    <row r="53" ht="15" customHeight="1">
      <c r="A53" s="30" t="inlineStr">
        <is>
          <t>РАЗОБРАТЬ</t>
        </is>
      </c>
      <c r="B53" s="29" t="inlineStr">
        <is>
          <t>Χ</t>
        </is>
      </c>
    </row>
    <row r="54" ht="15" customHeight="1">
      <c r="A54" s="30" t="inlineStr">
        <is>
          <t>РАЗЪЕДИНИТЬ</t>
        </is>
      </c>
      <c r="B54" s="29" t="inlineStr">
        <is>
          <t>Χ</t>
        </is>
      </c>
    </row>
    <row r="55" ht="15" customHeight="1">
      <c r="A55" s="30" t="inlineStr">
        <is>
          <t>РАСКРУТИТЬ</t>
        </is>
      </c>
      <c r="B55" s="29" t="inlineStr">
        <is>
          <t>Ο</t>
        </is>
      </c>
    </row>
    <row r="56" ht="15" customHeight="1">
      <c r="A56" s="30" t="inlineStr">
        <is>
          <t>РАСПАКОВАТЬ</t>
        </is>
      </c>
      <c r="B56" s="29" t="inlineStr">
        <is>
          <t>Χ</t>
        </is>
      </c>
    </row>
    <row r="57" ht="15" customHeight="1">
      <c r="A57" s="30" t="inlineStr">
        <is>
          <t>РАСПАЯТЬ</t>
        </is>
      </c>
      <c r="B57" s="29" t="inlineStr">
        <is>
          <t>Ο</t>
        </is>
      </c>
    </row>
    <row r="58" ht="15" customHeight="1">
      <c r="A58" s="30" t="inlineStr">
        <is>
          <t>РАСПЕЧАТАТЬ</t>
        </is>
      </c>
      <c r="B58" s="29" t="inlineStr">
        <is>
          <t>Χ</t>
        </is>
      </c>
    </row>
    <row r="59" ht="15" customHeight="1">
      <c r="A59" s="30" t="inlineStr">
        <is>
          <t>РАСПЛЕСТИ</t>
        </is>
      </c>
      <c r="B59" s="29" t="inlineStr">
        <is>
          <t>Ο</t>
        </is>
      </c>
    </row>
    <row r="60" ht="15" customHeight="1">
      <c r="A60" s="30" t="inlineStr">
        <is>
          <t>СВАРИТЬ</t>
        </is>
      </c>
      <c r="B60" s="29" t="inlineStr">
        <is>
          <t>Ο</t>
        </is>
      </c>
    </row>
    <row r="61" ht="15" customHeight="1">
      <c r="A61" s="30" t="inlineStr">
        <is>
          <t>СКРУТИТЬ</t>
        </is>
      </c>
      <c r="B61" s="29" t="inlineStr">
        <is>
          <t>Ο</t>
        </is>
      </c>
    </row>
    <row r="62" ht="15" customHeight="1">
      <c r="A62" s="30" t="inlineStr">
        <is>
          <t>СЛОЖИТЬ</t>
        </is>
      </c>
      <c r="B62" s="29" t="inlineStr">
        <is>
          <t>Χ</t>
        </is>
      </c>
    </row>
    <row r="63" ht="15" customHeight="1">
      <c r="A63" s="30" t="inlineStr">
        <is>
          <t>СНЯТЬ</t>
        </is>
      </c>
      <c r="B63" s="29" t="inlineStr">
        <is>
          <t>Χ</t>
        </is>
      </c>
    </row>
    <row r="64" ht="15" customHeight="1">
      <c r="A64" s="30" t="inlineStr">
        <is>
          <t>СОБРАТЬ</t>
        </is>
      </c>
      <c r="B64" s="29" t="inlineStr">
        <is>
          <t>Ο</t>
        </is>
      </c>
    </row>
    <row r="65" ht="15" customHeight="1">
      <c r="A65" s="30" t="inlineStr">
        <is>
          <t>ТЕРМОУСАДИТЬ</t>
        </is>
      </c>
      <c r="B65" s="29" t="inlineStr">
        <is>
          <t>Ο</t>
        </is>
      </c>
    </row>
    <row r="66" ht="15" customHeight="1">
      <c r="A66" s="30" t="inlineStr">
        <is>
          <t>УДАЛИТЬ</t>
        </is>
      </c>
      <c r="B66" s="29" t="inlineStr">
        <is>
          <t>Δ</t>
        </is>
      </c>
    </row>
    <row r="67" ht="15" customHeight="1">
      <c r="A67" s="30" t="inlineStr">
        <is>
          <t>УЛОЖИТЬ</t>
        </is>
      </c>
      <c r="B67" s="29" t="inlineStr">
        <is>
          <t>Δ</t>
        </is>
      </c>
    </row>
    <row r="68" ht="15" customHeight="1">
      <c r="A68" s="30" t="inlineStr">
        <is>
          <t>УПАКОВАТЬ</t>
        </is>
      </c>
      <c r="B68" s="29" t="inlineStr">
        <is>
          <t>Ο</t>
        </is>
      </c>
    </row>
    <row r="69" ht="15" customHeight="1">
      <c r="A69" s="30" t="inlineStr">
        <is>
          <t>УСТАНОВИТЬ</t>
        </is>
      </c>
      <c r="B69" s="29" t="inlineStr">
        <is>
          <t>Ο</t>
        </is>
      </c>
    </row>
    <row r="70" ht="15" customHeight="1">
      <c r="A70" s="30" t="inlineStr">
        <is>
          <t>ШЛИФОВАТЬ</t>
        </is>
      </c>
      <c r="B70" s="29" t="inlineStr">
        <is>
          <t>Χ</t>
        </is>
      </c>
    </row>
    <row r="71" ht="15" customHeight="1">
      <c r="A71" s="30" t="n"/>
      <c r="B71" s="29" t="n"/>
    </row>
    <row r="72" ht="15" customHeight="1">
      <c r="A72" s="30" t="n"/>
      <c r="B72" s="29" t="n"/>
    </row>
    <row r="73" ht="15" customHeight="1">
      <c r="A73" s="30" t="n"/>
      <c r="B73" s="29" t="n"/>
    </row>
    <row r="74" ht="15" customHeight="1">
      <c r="A74" s="30" t="n"/>
      <c r="B74" s="29" t="n"/>
    </row>
    <row r="75" ht="15" customHeight="1">
      <c r="A75" s="30" t="n"/>
      <c r="B75" s="29" t="n"/>
    </row>
    <row r="76" ht="15" customHeight="1">
      <c r="A76" s="30" t="n"/>
      <c r="B76" s="29" t="n"/>
    </row>
    <row r="77" ht="15" customHeight="1">
      <c r="A77" s="30" t="n"/>
      <c r="B77" s="29" t="n"/>
    </row>
    <row r="78" ht="15" customHeight="1">
      <c r="A78" s="30" t="n"/>
      <c r="B78" s="29" t="n"/>
    </row>
    <row r="79" ht="15" customHeight="1">
      <c r="A79" s="30" t="n"/>
      <c r="B79" s="29" t="n"/>
    </row>
    <row r="80" ht="15" customHeight="1">
      <c r="A80" s="30" t="n"/>
      <c r="B80" s="29" t="n"/>
    </row>
    <row r="81" ht="15" customHeight="1">
      <c r="A81" s="30" t="n"/>
      <c r="B81" s="29" t="n"/>
    </row>
    <row r="82" ht="15" customHeight="1">
      <c r="A82" s="30" t="n"/>
      <c r="B82" s="29" t="n"/>
    </row>
    <row r="83" ht="15" customHeight="1">
      <c r="A83" s="30" t="n"/>
      <c r="B83" s="29" t="n"/>
    </row>
    <row r="84" ht="15" customHeight="1">
      <c r="A84" s="30" t="n"/>
      <c r="B84" s="29" t="n"/>
    </row>
    <row r="85" ht="15" customHeight="1">
      <c r="A85" s="30" t="n"/>
      <c r="B85" s="29" t="n"/>
    </row>
    <row r="86" ht="15" customHeight="1">
      <c r="A86" s="30" t="n"/>
      <c r="B86" s="29" t="n"/>
    </row>
    <row r="87" ht="15" customHeight="1">
      <c r="A87" s="30" t="n"/>
      <c r="B87" s="29" t="n"/>
    </row>
  </sheetData>
  <mergeCells count="5">
    <mergeCell ref="E5:G5"/>
    <mergeCell ref="E4:G4"/>
    <mergeCell ref="E3:G3"/>
    <mergeCell ref="D2:G2"/>
    <mergeCell ref="E6:G6"/>
  </mergeCells>
  <conditionalFormatting sqref="B2:B87">
    <cfRule type="cellIs" priority="49" operator="equal" dxfId="3">
      <formula>"Χ"</formula>
    </cfRule>
    <cfRule type="cellIs" priority="50" operator="equal" dxfId="2">
      <formula>"∇"</formula>
    </cfRule>
    <cfRule type="cellIs" priority="51" operator="equal" dxfId="1">
      <formula>"Δ"</formula>
    </cfRule>
    <cfRule type="cellIs" priority="52" operator="equal" dxfId="0">
      <formula>"Ο"</formula>
    </cfRule>
  </conditionalFormatting>
  <conditionalFormatting sqref="B26">
    <cfRule type="cellIs" priority="45" operator="equal" dxfId="3">
      <formula>"Χ"</formula>
    </cfRule>
    <cfRule type="cellIs" priority="46" operator="equal" dxfId="2">
      <formula>"∇"</formula>
    </cfRule>
    <cfRule type="cellIs" priority="47" operator="equal" dxfId="1">
      <formula>"Δ"</formula>
    </cfRule>
    <cfRule type="cellIs" priority="48" operator="equal" dxfId="0">
      <formula>"Ο"</formula>
    </cfRule>
  </conditionalFormatting>
  <conditionalFormatting sqref="B27:B51">
    <cfRule type="cellIs" priority="41" operator="equal" dxfId="3">
      <formula>"Χ"</formula>
    </cfRule>
    <cfRule type="cellIs" priority="42" operator="equal" dxfId="2">
      <formula>"∇"</formula>
    </cfRule>
    <cfRule type="cellIs" priority="43" operator="equal" dxfId="1">
      <formula>"Δ"</formula>
    </cfRule>
    <cfRule type="cellIs" priority="44" operator="equal" dxfId="0">
      <formula>"Ο"</formula>
    </cfRule>
  </conditionalFormatting>
  <conditionalFormatting sqref="A1:A87 B1">
    <cfRule type="expression" priority="161" dxfId="40">
      <formula>COUNTIF(#REF!,A1)&gt;1</formula>
    </cfRule>
  </conditionalFormatting>
  <conditionalFormatting sqref="B52">
    <cfRule type="cellIs" priority="37" operator="equal" dxfId="3">
      <formula>"Χ"</formula>
    </cfRule>
    <cfRule type="cellIs" priority="38" operator="equal" dxfId="2">
      <formula>"∇"</formula>
    </cfRule>
    <cfRule type="cellIs" priority="39" operator="equal" dxfId="1">
      <formula>"Δ"</formula>
    </cfRule>
    <cfRule type="cellIs" priority="40" operator="equal" dxfId="0">
      <formula>"Ο"</formula>
    </cfRule>
  </conditionalFormatting>
  <conditionalFormatting sqref="B53:B54">
    <cfRule type="cellIs" priority="33" operator="equal" dxfId="3">
      <formula>"Χ"</formula>
    </cfRule>
    <cfRule type="cellIs" priority="34" operator="equal" dxfId="2">
      <formula>"∇"</formula>
    </cfRule>
    <cfRule type="cellIs" priority="35" operator="equal" dxfId="1">
      <formula>"Δ"</formula>
    </cfRule>
    <cfRule type="cellIs" priority="36" operator="equal" dxfId="0">
      <formula>"Ο"</formula>
    </cfRule>
  </conditionalFormatting>
  <conditionalFormatting sqref="B55:B59">
    <cfRule type="cellIs" priority="29" operator="equal" dxfId="3">
      <formula>"Χ"</formula>
    </cfRule>
    <cfRule type="cellIs" priority="30" operator="equal" dxfId="2">
      <formula>"∇"</formula>
    </cfRule>
    <cfRule type="cellIs" priority="31" operator="equal" dxfId="1">
      <formula>"Δ"</formula>
    </cfRule>
    <cfRule type="cellIs" priority="32" operator="equal" dxfId="0">
      <formula>"Ο"</formula>
    </cfRule>
  </conditionalFormatting>
  <conditionalFormatting sqref="B58">
    <cfRule type="cellIs" priority="25" operator="equal" dxfId="3">
      <formula>"Χ"</formula>
    </cfRule>
    <cfRule type="cellIs" priority="26" operator="equal" dxfId="2">
      <formula>"∇"</formula>
    </cfRule>
    <cfRule type="cellIs" priority="27" operator="equal" dxfId="1">
      <formula>"Δ"</formula>
    </cfRule>
    <cfRule type="cellIs" priority="28" operator="equal" dxfId="0">
      <formula>"Ο"</formula>
    </cfRule>
  </conditionalFormatting>
  <conditionalFormatting sqref="B60:B87">
    <cfRule type="cellIs" priority="21" operator="equal" dxfId="3">
      <formula>"Χ"</formula>
    </cfRule>
    <cfRule type="cellIs" priority="22" operator="equal" dxfId="2">
      <formula>"∇"</formula>
    </cfRule>
    <cfRule type="cellIs" priority="23" operator="equal" dxfId="1">
      <formula>"Δ"</formula>
    </cfRule>
    <cfRule type="cellIs" priority="24" operator="equal" dxfId="0">
      <formula>"Ο"</formula>
    </cfRule>
  </conditionalFormatting>
  <conditionalFormatting sqref="D4">
    <cfRule type="cellIs" priority="17" operator="equal" dxfId="3">
      <formula>"Χ"</formula>
    </cfRule>
    <cfRule type="cellIs" priority="18" operator="equal" dxfId="2">
      <formula>"∇"</formula>
    </cfRule>
    <cfRule type="cellIs" priority="19" operator="equal" dxfId="1">
      <formula>"Δ"</formula>
    </cfRule>
    <cfRule type="cellIs" priority="20" operator="equal" dxfId="0">
      <formula>"Ο"</formula>
    </cfRule>
  </conditionalFormatting>
  <conditionalFormatting sqref="D3">
    <cfRule type="cellIs" priority="13" operator="equal" dxfId="3">
      <formula>"Χ"</formula>
    </cfRule>
    <cfRule type="cellIs" priority="14" operator="equal" dxfId="2">
      <formula>"∇"</formula>
    </cfRule>
    <cfRule type="cellIs" priority="15" operator="equal" dxfId="1">
      <formula>"Δ"</formula>
    </cfRule>
    <cfRule type="cellIs" priority="16" operator="equal" dxfId="0">
      <formula>"Ο"</formula>
    </cfRule>
  </conditionalFormatting>
  <conditionalFormatting sqref="D5">
    <cfRule type="cellIs" priority="9" operator="equal" dxfId="3">
      <formula>"Χ"</formula>
    </cfRule>
    <cfRule type="cellIs" priority="10" operator="equal" dxfId="2">
      <formula>"∇"</formula>
    </cfRule>
    <cfRule type="cellIs" priority="11" operator="equal" dxfId="1">
      <formula>"Δ"</formula>
    </cfRule>
    <cfRule type="cellIs" priority="12" operator="equal" dxfId="0">
      <formula>"Ο"</formula>
    </cfRule>
  </conditionalFormatting>
  <conditionalFormatting sqref="D6">
    <cfRule type="cellIs" priority="5" operator="equal" dxfId="3">
      <formula>"Χ"</formula>
    </cfRule>
    <cfRule type="cellIs" priority="6" operator="equal" dxfId="2">
      <formula>"∇"</formula>
    </cfRule>
    <cfRule type="cellIs" priority="7" operator="equal" dxfId="1">
      <formula>"Δ"</formula>
    </cfRule>
    <cfRule type="cellIs" priority="8" operator="equal" dxfId="0">
      <formula>"Ο"</formula>
    </cfRule>
  </conditionalFormatting>
  <conditionalFormatting sqref="B63:B64">
    <cfRule type="cellIs" priority="1" operator="equal" dxfId="3">
      <formula>"Χ"</formula>
    </cfRule>
    <cfRule type="cellIs" priority="2" operator="equal" dxfId="2">
      <formula>"∇"</formula>
    </cfRule>
    <cfRule type="cellIs" priority="3" operator="equal" dxfId="1">
      <formula>"Δ"</formula>
    </cfRule>
    <cfRule type="cellIs" priority="4" operator="equal" dxfId="0">
      <formula>"Ο"</formula>
    </cfRule>
  </conditionalFormatting>
  <pageMargins left="0.7" right="0.7" top="0.75" bottom="0.75" header="0.3" footer="0.3"/>
  <pageSetup orientation="portrait" paperSize="9" verticalDpi="0"/>
  <tableParts count="1">
    <tablePart xmlns:r="http://schemas.openxmlformats.org/officeDocument/2006/relationships" r:id="rId1"/>
  </tableParts>
</worksheet>
</file>

<file path=xl/worksheets/sheet14.xml><?xml version="1.0" encoding="utf-8"?>
<worksheet xmlns="http://schemas.openxmlformats.org/spreadsheetml/2006/main">
  <sheetPr codeName="Лист14">
    <outlinePr summaryBelow="1" summaryRight="1"/>
    <pageSetUpPr/>
  </sheetPr>
  <dimension ref="A1:A1"/>
  <sheetViews>
    <sheetView workbookViewId="0">
      <selection activeCell="G18" sqref="G18"/>
    </sheetView>
  </sheetViews>
  <sheetFormatPr baseColWidth="8" defaultRowHeight="1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>
  <sheetPr codeName="Лист1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>
  <sheetPr codeName="Лист1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terms="http://purl.org/dc/terms/" xmlns:xsi="http://www.w3.org/2001/XMLSchema-instance">
  <dcterms:created xsi:type="dcterms:W3CDTF">2006-09-16T00:00:00Z</dcterms:created>
  <dcterms:modified xsi:type="dcterms:W3CDTF">2025-11-22T13:51:33Z</dcterms:modified>
  <cp:lastModifiedBy>Ageev Artemiy</cp:lastModifiedBy>
</cp:coreProperties>
</file>