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IOSH_Pedram\Datasets\"/>
    </mc:Choice>
  </mc:AlternateContent>
  <bookViews>
    <workbookView xWindow="0" yWindow="0" windowWidth="25125" windowHeight="14130" activeTab="2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<sst xmlns="http://schemas.openxmlformats.org/spreadsheetml/2006/main" count="298" uniqueCount="61">
  <si>
    <t>Airflow m³/s</t>
  </si>
  <si>
    <t>Velocity m/s</t>
  </si>
  <si>
    <t>Temp Wet Bulb ºC</t>
  </si>
  <si>
    <t>Visibility m</t>
  </si>
  <si>
    <t>O2  %</t>
  </si>
  <si>
    <t>CO  ppm</t>
  </si>
  <si>
    <t>Time Second</t>
  </si>
  <si>
    <t>Fire</t>
  </si>
  <si>
    <t>Monitor</t>
  </si>
  <si>
    <t>header</t>
  </si>
  <si>
    <t>Entry</t>
  </si>
  <si>
    <t>Exit</t>
  </si>
  <si>
    <t>Sensor number</t>
  </si>
  <si>
    <t>Unique number</t>
  </si>
  <si>
    <t>EntryX</t>
  </si>
  <si>
    <t>EntryY</t>
  </si>
  <si>
    <t>ExitX</t>
  </si>
  <si>
    <t>ExitY</t>
  </si>
  <si>
    <t>Vertical node</t>
  </si>
  <si>
    <t>Horizontal node</t>
  </si>
  <si>
    <t>--</t>
  </si>
  <si>
    <t>X</t>
  </si>
  <si>
    <t>Y</t>
  </si>
  <si>
    <t>Sensor X</t>
  </si>
  <si>
    <t>Sensor Y</t>
  </si>
  <si>
    <t>[1,3]</t>
  </si>
  <si>
    <t>[2,4]</t>
  </si>
  <si>
    <t>[5, 7]</t>
  </si>
  <si>
    <t>[2, 16]</t>
  </si>
  <si>
    <t>[6,8]</t>
  </si>
  <si>
    <t>[1, 15]</t>
  </si>
  <si>
    <t>[7, 9]</t>
  </si>
  <si>
    <t>[8, 10]</t>
  </si>
  <si>
    <t>[9,11]</t>
  </si>
  <si>
    <t>[11, 25]</t>
  </si>
  <si>
    <t>[10, 24]</t>
  </si>
  <si>
    <t>[12, 14]</t>
  </si>
  <si>
    <t>[9, 23]</t>
  </si>
  <si>
    <t>[13, 15]</t>
  </si>
  <si>
    <t>[8, 22]</t>
  </si>
  <si>
    <t>[14, 16]</t>
  </si>
  <si>
    <t>[7, 21]</t>
  </si>
  <si>
    <t>[15, 17]</t>
  </si>
  <si>
    <t>[6, 20]</t>
  </si>
  <si>
    <t>[16, 18]</t>
  </si>
  <si>
    <t>[5, 19]</t>
  </si>
  <si>
    <t>[19, 21]</t>
  </si>
  <si>
    <t>[20, 22]</t>
  </si>
  <si>
    <t>[21, 23]</t>
  </si>
  <si>
    <t>[14, 28]</t>
  </si>
  <si>
    <t>[22, 24]</t>
  </si>
  <si>
    <t>[13, 27]</t>
  </si>
  <si>
    <t>[23, 25]</t>
  </si>
  <si>
    <t>[12, 26]</t>
  </si>
  <si>
    <t>[25, 31]</t>
  </si>
  <si>
    <t>[24, 30]</t>
  </si>
  <si>
    <t>[26, 28]</t>
  </si>
  <si>
    <t>[23, 29]</t>
  </si>
  <si>
    <t>[27]</t>
  </si>
  <si>
    <t>[27, 32]</t>
  </si>
  <si>
    <t>[29, 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</si>
</sst>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4" fontId="0" fillId="0" borderId="0" xfId="0" applyNumberFormat="1"/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Entry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Sheet1!$C$3:$C$34</c:f>
              <c:numCache>
                <c:formatCode>#,##0.00</c:formatCode>
                <c:ptCount val="32"/>
                <c:pt idx="0">
                  <c:v>-45287.3</c:v>
                </c:pt>
                <c:pt idx="1">
                  <c:v>-45253.3</c:v>
                </c:pt>
                <c:pt idx="2">
                  <c:v>-45202.1</c:v>
                </c:pt>
                <c:pt idx="3">
                  <c:v>-45150.5</c:v>
                </c:pt>
                <c:pt idx="4">
                  <c:v>-45150.400000000001</c:v>
                </c:pt>
                <c:pt idx="5">
                  <c:v>-45201.9</c:v>
                </c:pt>
                <c:pt idx="6">
                  <c:v>-45253.2</c:v>
                </c:pt>
                <c:pt idx="7">
                  <c:v>-45301.3</c:v>
                </c:pt>
                <c:pt idx="8">
                  <c:v>-45335</c:v>
                </c:pt>
                <c:pt idx="9">
                  <c:v>-45403.199999999997</c:v>
                </c:pt>
                <c:pt idx="10">
                  <c:v>-45437.1</c:v>
                </c:pt>
                <c:pt idx="11">
                  <c:v>-45437.2</c:v>
                </c:pt>
                <c:pt idx="12">
                  <c:v>-45386</c:v>
                </c:pt>
                <c:pt idx="13">
                  <c:v>-45334.7</c:v>
                </c:pt>
                <c:pt idx="14">
                  <c:v>-45287.5</c:v>
                </c:pt>
                <c:pt idx="15">
                  <c:v>-45234.7</c:v>
                </c:pt>
                <c:pt idx="16">
                  <c:v>-45184.9</c:v>
                </c:pt>
                <c:pt idx="17">
                  <c:v>-45150.3</c:v>
                </c:pt>
                <c:pt idx="18">
                  <c:v>-45150.2</c:v>
                </c:pt>
                <c:pt idx="19">
                  <c:v>-45184.9</c:v>
                </c:pt>
                <c:pt idx="20">
                  <c:v>-45234.5</c:v>
                </c:pt>
                <c:pt idx="21">
                  <c:v>-45287.3</c:v>
                </c:pt>
                <c:pt idx="22">
                  <c:v>-45334.7</c:v>
                </c:pt>
                <c:pt idx="23">
                  <c:v>-45385.7</c:v>
                </c:pt>
                <c:pt idx="24">
                  <c:v>-45437.3</c:v>
                </c:pt>
                <c:pt idx="25">
                  <c:v>-45437.3</c:v>
                </c:pt>
                <c:pt idx="26">
                  <c:v>-45385.8</c:v>
                </c:pt>
                <c:pt idx="27">
                  <c:v>-45334.400000000001</c:v>
                </c:pt>
                <c:pt idx="28">
                  <c:v>-45334.2</c:v>
                </c:pt>
                <c:pt idx="29">
                  <c:v>-45385.9</c:v>
                </c:pt>
                <c:pt idx="30">
                  <c:v>-45437.3</c:v>
                </c:pt>
                <c:pt idx="31">
                  <c:v>-45385.8</c:v>
                </c:pt>
              </c:numCache>
            </c:numRef>
          </c:xVal>
          <c:yVal>
            <c:numRef>
              <c:f>Sheet1!$D$3:$D$34</c:f>
              <c:numCache>
                <c:formatCode>#,##0.00</c:formatCode>
                <c:ptCount val="32"/>
                <c:pt idx="0">
                  <c:v>-3006010</c:v>
                </c:pt>
                <c:pt idx="1">
                  <c:v>-3005993</c:v>
                </c:pt>
                <c:pt idx="2">
                  <c:v>-3005993</c:v>
                </c:pt>
                <c:pt idx="3">
                  <c:v>-3006010</c:v>
                </c:pt>
                <c:pt idx="4">
                  <c:v>-3005924</c:v>
                </c:pt>
                <c:pt idx="5">
                  <c:v>-3005907</c:v>
                </c:pt>
                <c:pt idx="6">
                  <c:v>-3005907</c:v>
                </c:pt>
                <c:pt idx="7">
                  <c:v>-3005907</c:v>
                </c:pt>
                <c:pt idx="8">
                  <c:v>-3005907</c:v>
                </c:pt>
                <c:pt idx="9">
                  <c:v>-3005907</c:v>
                </c:pt>
                <c:pt idx="10">
                  <c:v>-3005890</c:v>
                </c:pt>
                <c:pt idx="11">
                  <c:v>-3005822</c:v>
                </c:pt>
                <c:pt idx="12">
                  <c:v>-3005822</c:v>
                </c:pt>
                <c:pt idx="13">
                  <c:v>-3005821</c:v>
                </c:pt>
                <c:pt idx="14">
                  <c:v>-3005822</c:v>
                </c:pt>
                <c:pt idx="15">
                  <c:v>-3005823</c:v>
                </c:pt>
                <c:pt idx="16">
                  <c:v>-3005823</c:v>
                </c:pt>
                <c:pt idx="17">
                  <c:v>-3005839</c:v>
                </c:pt>
                <c:pt idx="18">
                  <c:v>-3005772</c:v>
                </c:pt>
                <c:pt idx="19">
                  <c:v>-3005772</c:v>
                </c:pt>
                <c:pt idx="20">
                  <c:v>-3005772</c:v>
                </c:pt>
                <c:pt idx="21">
                  <c:v>-3005772</c:v>
                </c:pt>
                <c:pt idx="22">
                  <c:v>-3005787</c:v>
                </c:pt>
                <c:pt idx="23">
                  <c:v>-3005771</c:v>
                </c:pt>
                <c:pt idx="24">
                  <c:v>-3005771</c:v>
                </c:pt>
                <c:pt idx="25">
                  <c:v>-3005686</c:v>
                </c:pt>
                <c:pt idx="26">
                  <c:v>-3005686</c:v>
                </c:pt>
                <c:pt idx="27">
                  <c:v>-3005703</c:v>
                </c:pt>
                <c:pt idx="28">
                  <c:v>-3005618</c:v>
                </c:pt>
                <c:pt idx="29">
                  <c:v>-3005601</c:v>
                </c:pt>
                <c:pt idx="30">
                  <c:v>-3005601</c:v>
                </c:pt>
                <c:pt idx="31">
                  <c:v>-3005470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B-4647-83E7-B161BD9C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47184"/>
        <c:axId val="568344272"/>
      </c:scatterChart>
      <c:valAx>
        <c:axId val="5683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4272"/>
        <c:crosses val="autoZero"/>
        <c:crossBetween val="midCat"/>
      </c:valAx>
      <c:valAx>
        <c:axId val="568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</xdr:row>
      <xdr:rowOff>19050</xdr:rowOff>
    </xdr:from>
    <xdr:to>
      <xdr:col>22</xdr:col>
      <xdr:colOff>209550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ssan\Downloads\NEW_SENSOR_DATA3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des"/>
      <sheetName val="data"/>
      <sheetName val="Coordinates"/>
      <sheetName val="Sheet1"/>
      <sheetName val="Tables"/>
    </sheetNames>
    <sheetDataSet>
      <sheetData sheetId="0"/>
      <sheetData sheetId="1">
        <row r="2">
          <cell r="B2">
            <v>52769</v>
          </cell>
          <cell r="C2">
            <v>52765</v>
          </cell>
          <cell r="D2">
            <v>52764</v>
          </cell>
          <cell r="E2">
            <v>52701</v>
          </cell>
          <cell r="F2">
            <v>52698</v>
          </cell>
          <cell r="G2">
            <v>52697</v>
          </cell>
          <cell r="H2">
            <v>52648</v>
          </cell>
          <cell r="I2">
            <v>52734</v>
          </cell>
          <cell r="J2">
            <v>54668</v>
          </cell>
          <cell r="K2">
            <v>54672</v>
          </cell>
          <cell r="L2">
            <v>54691</v>
          </cell>
          <cell r="M2">
            <v>54713</v>
          </cell>
          <cell r="N2">
            <v>55449</v>
          </cell>
          <cell r="O2">
            <v>58741</v>
          </cell>
          <cell r="P2">
            <v>58744</v>
          </cell>
          <cell r="Q2">
            <v>58776</v>
          </cell>
          <cell r="R2">
            <v>58779</v>
          </cell>
          <cell r="S2">
            <v>58820</v>
          </cell>
          <cell r="T2">
            <v>58883</v>
          </cell>
          <cell r="U2">
            <v>59068</v>
          </cell>
          <cell r="V2">
            <v>59073</v>
          </cell>
          <cell r="W2">
            <v>59085</v>
          </cell>
          <cell r="X2">
            <v>59087</v>
          </cell>
          <cell r="Y2">
            <v>59160</v>
          </cell>
          <cell r="Z2">
            <v>59176</v>
          </cell>
          <cell r="AA2">
            <v>59179</v>
          </cell>
          <cell r="AB2">
            <v>59241</v>
          </cell>
          <cell r="AC2">
            <v>59329</v>
          </cell>
          <cell r="AD2">
            <v>59337</v>
          </cell>
          <cell r="AE2">
            <v>59340</v>
          </cell>
          <cell r="AF2">
            <v>59411</v>
          </cell>
          <cell r="AG2">
            <v>59382</v>
          </cell>
          <cell r="AH2">
            <v>58866</v>
          </cell>
          <cell r="AI2">
            <v>52769</v>
          </cell>
          <cell r="AJ2">
            <v>52765</v>
          </cell>
          <cell r="AK2">
            <v>52764</v>
          </cell>
          <cell r="AL2">
            <v>52701</v>
          </cell>
          <cell r="AM2">
            <v>52698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34" sqref="C34"/>
    </sheetView>
  </sheetViews>
  <sheetFormatPr defaultRowHeight="15" x14ac:dyDescent="0.25"/>
  <cols>
    <col min="1" max="1" width="14.5703125" bestFit="1" customWidth="1"/>
    <col min="2" max="2" width="15.140625" bestFit="1" customWidth="1"/>
    <col min="3" max="3" width="9.85546875" bestFit="1" customWidth="1"/>
    <col min="4" max="4" width="12.42578125" bestFit="1" customWidth="1"/>
    <col min="5" max="5" width="9.85546875" bestFit="1" customWidth="1"/>
    <col min="6" max="6" width="12.42578125" bestFit="1" customWidth="1"/>
  </cols>
  <sheetData>
    <row r="1" spans="1:10" x14ac:dyDescent="0.25">
      <c r="A1" s="27"/>
      <c r="B1" s="27"/>
      <c r="C1" s="28" t="s">
        <v>10</v>
      </c>
      <c r="D1" s="28"/>
      <c r="E1" s="28" t="s">
        <v>11</v>
      </c>
      <c r="F1" s="28"/>
    </row>
    <row r="2" spans="1:10" x14ac:dyDescent="0.25">
      <c r="A2" s="29" t="s">
        <v>12</v>
      </c>
      <c r="B2" s="29" t="s">
        <v>13</v>
      </c>
      <c r="C2" s="22" t="s">
        <v>21</v>
      </c>
      <c r="D2" s="22" t="s">
        <v>22</v>
      </c>
      <c r="E2" s="37" t="s">
        <v>21</v>
      </c>
      <c r="F2" s="37" t="s">
        <v>22</v>
      </c>
      <c r="G2" s="1" t="s">
        <v>18</v>
      </c>
      <c r="H2" s="24"/>
      <c r="I2" s="1" t="s">
        <v>19</v>
      </c>
      <c r="J2" s="24"/>
    </row>
    <row r="3" spans="1:10" x14ac:dyDescent="0.25">
      <c r="A3" s="30">
        <v>1</v>
      </c>
      <c r="B3" s="31">
        <f>[1]data!X2</f>
        <v>59087</v>
      </c>
      <c r="C3" s="32">
        <v>-45287.3</v>
      </c>
      <c r="D3" s="32">
        <v>-3006010</v>
      </c>
      <c r="E3" s="32">
        <v>-45287.3</v>
      </c>
      <c r="F3" s="32">
        <v>-3005993</v>
      </c>
      <c r="G3" s="24">
        <v>8</v>
      </c>
      <c r="H3" s="34" t="s">
        <v>20</v>
      </c>
      <c r="I3" s="34">
        <v>2</v>
      </c>
      <c r="J3" s="34" t="s">
        <v>20</v>
      </c>
    </row>
    <row r="4" spans="1:10" x14ac:dyDescent="0.25">
      <c r="A4" s="30">
        <v>2</v>
      </c>
      <c r="B4" s="31">
        <f>[1]data!AA2</f>
        <v>59179</v>
      </c>
      <c r="C4" s="32">
        <v>-45253.3</v>
      </c>
      <c r="D4" s="32">
        <v>-3005993</v>
      </c>
      <c r="E4" s="32">
        <v>-45235.199999999997</v>
      </c>
      <c r="F4" s="32">
        <v>-3005993</v>
      </c>
      <c r="G4" s="24">
        <v>7</v>
      </c>
      <c r="H4" s="34" t="s">
        <v>20</v>
      </c>
      <c r="I4" s="24">
        <v>1</v>
      </c>
      <c r="J4" s="24">
        <v>3</v>
      </c>
    </row>
    <row r="5" spans="1:10" x14ac:dyDescent="0.25">
      <c r="A5" s="30">
        <v>3</v>
      </c>
      <c r="B5" s="31">
        <f>[1]data!AD2</f>
        <v>59337</v>
      </c>
      <c r="C5" s="32">
        <v>-45202.1</v>
      </c>
      <c r="D5" s="32">
        <v>-3005993</v>
      </c>
      <c r="E5" s="32">
        <v>-45184.9</v>
      </c>
      <c r="F5" s="32">
        <v>-3005993</v>
      </c>
      <c r="G5" s="24">
        <v>6</v>
      </c>
      <c r="H5" s="34" t="s">
        <v>20</v>
      </c>
      <c r="I5" s="24">
        <v>2</v>
      </c>
      <c r="J5" s="24">
        <v>4</v>
      </c>
    </row>
    <row r="6" spans="1:10" x14ac:dyDescent="0.25">
      <c r="A6" s="30">
        <v>4</v>
      </c>
      <c r="B6" s="31">
        <f>[1]data!W2</f>
        <v>59085</v>
      </c>
      <c r="C6" s="32">
        <v>-45150.5</v>
      </c>
      <c r="D6" s="32">
        <v>-3006010</v>
      </c>
      <c r="E6" s="32">
        <v>-45150.400000000001</v>
      </c>
      <c r="F6" s="32">
        <v>-3005993</v>
      </c>
      <c r="G6" s="35">
        <v>5</v>
      </c>
      <c r="H6" s="34" t="s">
        <v>20</v>
      </c>
      <c r="I6" s="35">
        <v>3</v>
      </c>
      <c r="J6" s="34" t="s">
        <v>20</v>
      </c>
    </row>
    <row r="7" spans="1:10" x14ac:dyDescent="0.25">
      <c r="A7" s="30">
        <v>5</v>
      </c>
      <c r="B7" s="31">
        <f>[1]data!V2</f>
        <v>59073</v>
      </c>
      <c r="C7" s="32">
        <v>-45150.400000000001</v>
      </c>
      <c r="D7" s="32">
        <v>-3005924</v>
      </c>
      <c r="E7" s="32">
        <v>-45150.400000000001</v>
      </c>
      <c r="F7" s="32">
        <v>-3005907</v>
      </c>
      <c r="G7" s="35">
        <v>18</v>
      </c>
      <c r="H7" s="34" t="s">
        <v>20</v>
      </c>
      <c r="I7" s="35">
        <v>6</v>
      </c>
      <c r="J7" s="34" t="s">
        <v>20</v>
      </c>
    </row>
    <row r="8" spans="1:10" x14ac:dyDescent="0.25">
      <c r="A8" s="30">
        <v>6</v>
      </c>
      <c r="B8" s="31">
        <f>[1]data!AE2</f>
        <v>59340</v>
      </c>
      <c r="C8" s="32">
        <v>-45201.9</v>
      </c>
      <c r="D8" s="32">
        <v>-3005907</v>
      </c>
      <c r="E8" s="32">
        <v>-45184.9</v>
      </c>
      <c r="F8" s="32">
        <v>-3005907</v>
      </c>
      <c r="G8" s="24">
        <v>17</v>
      </c>
      <c r="H8" s="34" t="s">
        <v>20</v>
      </c>
      <c r="I8" s="24">
        <v>5</v>
      </c>
      <c r="J8" s="24">
        <v>7</v>
      </c>
    </row>
    <row r="9" spans="1:10" x14ac:dyDescent="0.25">
      <c r="A9" s="30">
        <v>7</v>
      </c>
      <c r="B9" s="31">
        <f>[1]data!Z2</f>
        <v>59176</v>
      </c>
      <c r="C9" s="32">
        <v>-45253.2</v>
      </c>
      <c r="D9" s="32">
        <v>-3005907</v>
      </c>
      <c r="E9" s="32">
        <v>-45234.9</v>
      </c>
      <c r="F9" s="32">
        <v>-3005907</v>
      </c>
      <c r="G9" s="24">
        <v>2</v>
      </c>
      <c r="H9" s="24">
        <v>16</v>
      </c>
      <c r="I9" s="24">
        <v>6</v>
      </c>
      <c r="J9" s="24">
        <v>8</v>
      </c>
    </row>
    <row r="10" spans="1:10" x14ac:dyDescent="0.25">
      <c r="A10" s="30">
        <v>8</v>
      </c>
      <c r="B10" s="31">
        <f>[1]data!T2</f>
        <v>58883</v>
      </c>
      <c r="C10" s="32">
        <v>-45301.3</v>
      </c>
      <c r="D10" s="32">
        <v>-3005907</v>
      </c>
      <c r="E10" s="32">
        <v>-45287.4</v>
      </c>
      <c r="F10" s="32">
        <v>-3005907</v>
      </c>
      <c r="G10" s="24">
        <v>1</v>
      </c>
      <c r="H10" s="24">
        <v>15</v>
      </c>
      <c r="I10" s="24">
        <v>7</v>
      </c>
      <c r="J10" s="24">
        <v>9</v>
      </c>
    </row>
    <row r="11" spans="1:10" x14ac:dyDescent="0.25">
      <c r="A11" s="30">
        <v>9</v>
      </c>
      <c r="B11" s="31">
        <f>[1]data!N2</f>
        <v>55449</v>
      </c>
      <c r="C11" s="32">
        <v>-45335</v>
      </c>
      <c r="D11" s="32">
        <v>-3005907</v>
      </c>
      <c r="E11" s="32">
        <v>-45342.5</v>
      </c>
      <c r="F11" s="32">
        <v>-3005907</v>
      </c>
      <c r="G11" s="24">
        <v>14</v>
      </c>
      <c r="H11" s="34" t="s">
        <v>20</v>
      </c>
      <c r="I11" s="24">
        <v>8</v>
      </c>
      <c r="J11" s="24">
        <v>10</v>
      </c>
    </row>
    <row r="12" spans="1:10" x14ac:dyDescent="0.25">
      <c r="A12" s="30">
        <v>10</v>
      </c>
      <c r="B12" s="31">
        <f>[1]data!K2</f>
        <v>54672</v>
      </c>
      <c r="C12" s="32">
        <v>-45403.199999999997</v>
      </c>
      <c r="D12" s="32">
        <v>-3005907</v>
      </c>
      <c r="E12" s="32">
        <v>-45386.5</v>
      </c>
      <c r="F12" s="32">
        <v>-3005907</v>
      </c>
      <c r="G12" s="24">
        <v>13</v>
      </c>
      <c r="H12" s="34" t="s">
        <v>20</v>
      </c>
      <c r="I12" s="24">
        <v>9</v>
      </c>
      <c r="J12" s="24">
        <v>11</v>
      </c>
    </row>
    <row r="13" spans="1:10" x14ac:dyDescent="0.25">
      <c r="A13" s="30">
        <v>11</v>
      </c>
      <c r="B13" s="31">
        <f>[1]data!M2</f>
        <v>54713</v>
      </c>
      <c r="C13" s="32">
        <v>-45437.1</v>
      </c>
      <c r="D13" s="32">
        <v>-3005890</v>
      </c>
      <c r="E13" s="32">
        <v>-45437.1</v>
      </c>
      <c r="F13" s="32">
        <v>-3005907</v>
      </c>
      <c r="G13" s="24">
        <v>12</v>
      </c>
      <c r="H13" s="34" t="s">
        <v>20</v>
      </c>
      <c r="I13" s="34">
        <v>10</v>
      </c>
      <c r="J13" s="34" t="s">
        <v>20</v>
      </c>
    </row>
    <row r="14" spans="1:10" x14ac:dyDescent="0.25">
      <c r="A14" s="30">
        <v>12</v>
      </c>
      <c r="B14" s="31">
        <f>[1]data!L2</f>
        <v>54691</v>
      </c>
      <c r="C14" s="32">
        <v>-45437.2</v>
      </c>
      <c r="D14" s="32">
        <v>-3005822</v>
      </c>
      <c r="E14" s="32">
        <v>-45437.2</v>
      </c>
      <c r="F14" s="32">
        <v>-3005839</v>
      </c>
      <c r="G14" s="24">
        <v>11</v>
      </c>
      <c r="H14" s="24">
        <v>25</v>
      </c>
      <c r="I14" s="34">
        <v>13</v>
      </c>
      <c r="J14" s="34" t="s">
        <v>20</v>
      </c>
    </row>
    <row r="15" spans="1:10" x14ac:dyDescent="0.25">
      <c r="A15" s="30">
        <v>13</v>
      </c>
      <c r="B15" s="31">
        <f>[1]data!R2</f>
        <v>58779</v>
      </c>
      <c r="C15" s="32">
        <v>-45386</v>
      </c>
      <c r="D15" s="32">
        <v>-3005822</v>
      </c>
      <c r="E15" s="32">
        <v>-45386.1</v>
      </c>
      <c r="F15" s="32">
        <v>-3005839</v>
      </c>
      <c r="G15" s="24">
        <v>10</v>
      </c>
      <c r="H15" s="24">
        <v>24</v>
      </c>
      <c r="I15" s="24">
        <v>12</v>
      </c>
      <c r="J15" s="24">
        <v>14</v>
      </c>
    </row>
    <row r="16" spans="1:10" x14ac:dyDescent="0.25">
      <c r="A16" s="30">
        <v>14</v>
      </c>
      <c r="B16" s="31">
        <f>[1]data!Q2</f>
        <v>58776</v>
      </c>
      <c r="C16" s="32">
        <v>-45334.7</v>
      </c>
      <c r="D16" s="32">
        <v>-3005821</v>
      </c>
      <c r="E16" s="32">
        <v>-45334.8</v>
      </c>
      <c r="F16" s="32">
        <v>-3005839</v>
      </c>
      <c r="G16" s="24">
        <v>9</v>
      </c>
      <c r="H16" s="24">
        <v>23</v>
      </c>
      <c r="I16" s="24">
        <v>13</v>
      </c>
      <c r="J16" s="24">
        <v>15</v>
      </c>
    </row>
    <row r="17" spans="1:10" x14ac:dyDescent="0.25">
      <c r="A17" s="30">
        <v>15</v>
      </c>
      <c r="B17" s="31">
        <f>[1]data!S2</f>
        <v>58820</v>
      </c>
      <c r="C17" s="32">
        <v>-45287.5</v>
      </c>
      <c r="D17" s="32">
        <v>-3005822</v>
      </c>
      <c r="E17" s="32">
        <v>-45287.4</v>
      </c>
      <c r="F17" s="32">
        <v>-3005840</v>
      </c>
      <c r="G17" s="24">
        <v>8</v>
      </c>
      <c r="H17" s="24">
        <v>22</v>
      </c>
      <c r="I17" s="24">
        <v>14</v>
      </c>
      <c r="J17" s="24">
        <v>16</v>
      </c>
    </row>
    <row r="18" spans="1:10" x14ac:dyDescent="0.25">
      <c r="A18" s="30">
        <v>16</v>
      </c>
      <c r="B18" s="31">
        <f>[1]data!AB2</f>
        <v>59241</v>
      </c>
      <c r="C18" s="32">
        <v>-45234.7</v>
      </c>
      <c r="D18" s="32">
        <v>-3005823</v>
      </c>
      <c r="E18" s="32">
        <v>-45234.7</v>
      </c>
      <c r="F18" s="32">
        <v>-3005840</v>
      </c>
      <c r="G18" s="24">
        <v>7</v>
      </c>
      <c r="H18" s="24">
        <v>21</v>
      </c>
      <c r="I18" s="24">
        <v>15</v>
      </c>
      <c r="J18" s="24">
        <v>17</v>
      </c>
    </row>
    <row r="19" spans="1:10" x14ac:dyDescent="0.25">
      <c r="A19" s="30">
        <v>17</v>
      </c>
      <c r="B19" s="31">
        <f>[1]data!AF2</f>
        <v>59411</v>
      </c>
      <c r="C19" s="32">
        <v>-45184.9</v>
      </c>
      <c r="D19" s="32">
        <v>-3005823</v>
      </c>
      <c r="E19" s="32">
        <v>-45184.9</v>
      </c>
      <c r="F19" s="32">
        <v>-3005840</v>
      </c>
      <c r="G19" s="24">
        <v>6</v>
      </c>
      <c r="H19" s="24">
        <v>20</v>
      </c>
      <c r="I19" s="24">
        <v>16</v>
      </c>
      <c r="J19" s="24">
        <v>18</v>
      </c>
    </row>
    <row r="20" spans="1:10" x14ac:dyDescent="0.25">
      <c r="A20" s="30">
        <v>18</v>
      </c>
      <c r="B20" s="31">
        <f>[1]data!U2</f>
        <v>59068</v>
      </c>
      <c r="C20" s="32">
        <v>-45150.3</v>
      </c>
      <c r="D20" s="32">
        <v>-3005839</v>
      </c>
      <c r="E20" s="32">
        <v>-45150.3</v>
      </c>
      <c r="F20" s="32">
        <v>-3005823</v>
      </c>
      <c r="G20" s="24">
        <v>5</v>
      </c>
      <c r="H20" s="24">
        <v>19</v>
      </c>
      <c r="I20" s="24">
        <v>17</v>
      </c>
      <c r="J20" s="34" t="s">
        <v>20</v>
      </c>
    </row>
    <row r="21" spans="1:10" x14ac:dyDescent="0.25">
      <c r="A21" s="30">
        <v>19</v>
      </c>
      <c r="B21" s="31">
        <f>[1]data!AC2</f>
        <v>59329</v>
      </c>
      <c r="C21" s="32">
        <v>-45150.2</v>
      </c>
      <c r="D21" s="33">
        <v>-3005772</v>
      </c>
      <c r="E21" s="32">
        <v>-45167.199999999997</v>
      </c>
      <c r="F21" s="32">
        <v>-3005772</v>
      </c>
      <c r="G21" s="34">
        <v>18</v>
      </c>
      <c r="H21" s="34" t="s">
        <v>20</v>
      </c>
      <c r="I21" s="24">
        <v>20</v>
      </c>
      <c r="J21" s="34" t="s">
        <v>20</v>
      </c>
    </row>
    <row r="22" spans="1:10" x14ac:dyDescent="0.25">
      <c r="A22" s="30">
        <v>20</v>
      </c>
      <c r="B22" s="31">
        <f>[1]data!AG2</f>
        <v>59382</v>
      </c>
      <c r="C22" s="32">
        <v>-45184.9</v>
      </c>
      <c r="D22" s="32">
        <v>-3005772</v>
      </c>
      <c r="E22" s="32">
        <v>-45201.599999999999</v>
      </c>
      <c r="F22" s="32">
        <v>-3005772</v>
      </c>
      <c r="G22" s="34">
        <v>17</v>
      </c>
      <c r="H22" s="34" t="s">
        <v>20</v>
      </c>
      <c r="I22" s="24">
        <v>19</v>
      </c>
      <c r="J22" s="24">
        <v>21</v>
      </c>
    </row>
    <row r="23" spans="1:10" x14ac:dyDescent="0.25">
      <c r="A23" s="30">
        <v>21</v>
      </c>
      <c r="B23" s="31">
        <f>[1]data!Y2</f>
        <v>59160</v>
      </c>
      <c r="C23" s="32">
        <v>-45234.5</v>
      </c>
      <c r="D23" s="32">
        <v>-3005772</v>
      </c>
      <c r="E23" s="32">
        <v>-45253</v>
      </c>
      <c r="F23" s="32">
        <v>-3005772</v>
      </c>
      <c r="G23" s="34">
        <v>16</v>
      </c>
      <c r="H23" s="34" t="s">
        <v>20</v>
      </c>
      <c r="I23" s="24">
        <v>20</v>
      </c>
      <c r="J23" s="24">
        <v>22</v>
      </c>
    </row>
    <row r="24" spans="1:10" x14ac:dyDescent="0.25">
      <c r="A24" s="30">
        <v>22</v>
      </c>
      <c r="B24" s="31">
        <f>[1]data!AH2</f>
        <v>58866</v>
      </c>
      <c r="C24" s="32">
        <v>-45287.3</v>
      </c>
      <c r="D24" s="32">
        <v>-3005772</v>
      </c>
      <c r="E24" s="32">
        <v>-45301.1</v>
      </c>
      <c r="F24" s="32">
        <v>-3005771</v>
      </c>
      <c r="G24" s="34">
        <v>15</v>
      </c>
      <c r="H24" s="34" t="s">
        <v>20</v>
      </c>
      <c r="I24" s="24">
        <v>21</v>
      </c>
      <c r="J24" s="36">
        <v>23</v>
      </c>
    </row>
    <row r="25" spans="1:10" x14ac:dyDescent="0.25">
      <c r="A25" s="30">
        <v>23</v>
      </c>
      <c r="B25" s="31">
        <f>[1]data!O2</f>
        <v>58741</v>
      </c>
      <c r="C25" s="32">
        <v>-45334.7</v>
      </c>
      <c r="D25" s="32">
        <v>-3005787</v>
      </c>
      <c r="E25" s="32">
        <v>-45334.6</v>
      </c>
      <c r="F25" s="32">
        <v>-3005771</v>
      </c>
      <c r="G25" s="24">
        <v>14</v>
      </c>
      <c r="H25" s="24">
        <v>28</v>
      </c>
      <c r="I25" s="24">
        <v>22</v>
      </c>
      <c r="J25" s="1">
        <v>24</v>
      </c>
    </row>
    <row r="26" spans="1:10" x14ac:dyDescent="0.25">
      <c r="A26" s="30">
        <v>24</v>
      </c>
      <c r="B26" s="31">
        <f>[1]data!P2</f>
        <v>58744</v>
      </c>
      <c r="C26" s="32">
        <v>-45385.7</v>
      </c>
      <c r="D26" s="32">
        <v>-3005771</v>
      </c>
      <c r="E26" s="32">
        <v>-45385.8</v>
      </c>
      <c r="F26" s="32">
        <v>-3005787</v>
      </c>
      <c r="G26" s="24">
        <v>13</v>
      </c>
      <c r="H26" s="24">
        <v>27</v>
      </c>
      <c r="I26" s="24">
        <v>23</v>
      </c>
      <c r="J26" s="36">
        <v>25</v>
      </c>
    </row>
    <row r="27" spans="1:10" x14ac:dyDescent="0.25">
      <c r="A27" s="30">
        <v>25</v>
      </c>
      <c r="B27" s="31">
        <f>[1]data!J2</f>
        <v>54668</v>
      </c>
      <c r="C27" s="32">
        <v>-45437.3</v>
      </c>
      <c r="D27" s="32">
        <v>-3005771</v>
      </c>
      <c r="E27" s="32">
        <v>-45437.2</v>
      </c>
      <c r="F27" s="32">
        <v>-3005788</v>
      </c>
      <c r="G27" s="24">
        <v>12</v>
      </c>
      <c r="H27" s="24">
        <v>26</v>
      </c>
      <c r="I27" s="34">
        <v>24</v>
      </c>
      <c r="J27" s="34" t="s">
        <v>20</v>
      </c>
    </row>
    <row r="28" spans="1:10" x14ac:dyDescent="0.25">
      <c r="A28" s="30">
        <v>26</v>
      </c>
      <c r="B28" s="31">
        <f>[1]data!C2</f>
        <v>52765</v>
      </c>
      <c r="C28" s="32">
        <v>-45437.3</v>
      </c>
      <c r="D28" s="32">
        <v>-3005686</v>
      </c>
      <c r="E28" s="32">
        <v>-45437.3</v>
      </c>
      <c r="F28" s="32">
        <v>-3005703</v>
      </c>
      <c r="G28" s="24">
        <v>25</v>
      </c>
      <c r="H28" s="24">
        <v>31</v>
      </c>
      <c r="I28" s="34">
        <v>27</v>
      </c>
      <c r="J28" s="34" t="s">
        <v>20</v>
      </c>
    </row>
    <row r="29" spans="1:10" x14ac:dyDescent="0.25">
      <c r="A29" s="30">
        <v>27</v>
      </c>
      <c r="B29" s="31">
        <f>[1]data!B2</f>
        <v>52769</v>
      </c>
      <c r="C29" s="32">
        <v>-45385.8</v>
      </c>
      <c r="D29" s="32">
        <v>-3005686</v>
      </c>
      <c r="E29" s="32">
        <v>-45385.8</v>
      </c>
      <c r="F29" s="32">
        <v>-3005703</v>
      </c>
      <c r="G29" s="24">
        <v>24</v>
      </c>
      <c r="H29" s="24">
        <v>30</v>
      </c>
      <c r="I29" s="24">
        <v>26</v>
      </c>
      <c r="J29" s="24">
        <v>28</v>
      </c>
    </row>
    <row r="30" spans="1:10" x14ac:dyDescent="0.25">
      <c r="A30" s="30">
        <v>28</v>
      </c>
      <c r="B30" s="31">
        <f>[1]data!D2</f>
        <v>52764</v>
      </c>
      <c r="C30" s="32">
        <v>-45334.400000000001</v>
      </c>
      <c r="D30" s="32">
        <v>-3005703</v>
      </c>
      <c r="E30" s="32">
        <v>-45334.400000000001</v>
      </c>
      <c r="F30" s="32">
        <v>-3005686</v>
      </c>
      <c r="G30" s="35">
        <v>23</v>
      </c>
      <c r="H30" s="24">
        <v>29</v>
      </c>
      <c r="I30" s="35">
        <v>27</v>
      </c>
      <c r="J30" s="34" t="s">
        <v>20</v>
      </c>
    </row>
    <row r="31" spans="1:10" x14ac:dyDescent="0.25">
      <c r="A31" s="30">
        <v>29</v>
      </c>
      <c r="B31" s="31">
        <f>[1]data!F2</f>
        <v>52698</v>
      </c>
      <c r="C31" s="32">
        <v>-45334.2</v>
      </c>
      <c r="D31" s="32">
        <v>-3005618</v>
      </c>
      <c r="E31" s="32">
        <v>-45334.1</v>
      </c>
      <c r="F31" s="32">
        <v>-3005601</v>
      </c>
      <c r="G31" s="34">
        <v>28</v>
      </c>
      <c r="H31" s="34" t="s">
        <v>20</v>
      </c>
      <c r="I31" s="24">
        <v>30</v>
      </c>
      <c r="J31" s="34" t="s">
        <v>20</v>
      </c>
    </row>
    <row r="32" spans="1:10" x14ac:dyDescent="0.25">
      <c r="A32" s="30">
        <v>30</v>
      </c>
      <c r="B32" s="31">
        <f>[1]data!E2</f>
        <v>52701</v>
      </c>
      <c r="C32" s="32">
        <v>-45385.9</v>
      </c>
      <c r="D32" s="32">
        <v>-3005601</v>
      </c>
      <c r="E32" s="32">
        <v>-45385.9</v>
      </c>
      <c r="F32" s="32">
        <v>-3005618</v>
      </c>
      <c r="G32" s="24">
        <v>27</v>
      </c>
      <c r="H32" s="24">
        <v>32</v>
      </c>
      <c r="I32" s="24">
        <v>29</v>
      </c>
      <c r="J32" s="24">
        <v>31</v>
      </c>
    </row>
    <row r="33" spans="1:10" x14ac:dyDescent="0.25">
      <c r="A33" s="30">
        <v>31</v>
      </c>
      <c r="B33" s="31">
        <f>[1]data!G2</f>
        <v>52697</v>
      </c>
      <c r="C33" s="32">
        <v>-45437.3</v>
      </c>
      <c r="D33" s="32">
        <v>-3005601</v>
      </c>
      <c r="E33" s="32">
        <v>-45437.3</v>
      </c>
      <c r="F33" s="32">
        <v>-3005618</v>
      </c>
      <c r="G33" s="34">
        <v>26</v>
      </c>
      <c r="H33" s="34" t="s">
        <v>20</v>
      </c>
      <c r="I33" s="34">
        <v>30</v>
      </c>
      <c r="J33" s="34" t="s">
        <v>20</v>
      </c>
    </row>
    <row r="34" spans="1:10" x14ac:dyDescent="0.25">
      <c r="A34" s="30">
        <v>32</v>
      </c>
      <c r="B34" s="31">
        <f>[1]data!H2</f>
        <v>52648</v>
      </c>
      <c r="C34" s="32">
        <v>-45385.8</v>
      </c>
      <c r="D34" s="32">
        <v>-3005470</v>
      </c>
      <c r="E34" s="32">
        <v>-45385.9</v>
      </c>
      <c r="F34" s="32">
        <v>-3005583</v>
      </c>
      <c r="G34" s="34">
        <v>30</v>
      </c>
      <c r="H34" s="34" t="s">
        <v>20</v>
      </c>
      <c r="I34" s="34" t="s">
        <v>20</v>
      </c>
      <c r="J34" s="34" t="s">
        <v>20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7"/>
  <sheetViews>
    <sheetView workbookViewId="0">
      <selection activeCell="B4" sqref="B4"/>
    </sheetView>
  </sheetViews>
  <sheetFormatPr defaultRowHeight="15" x14ac:dyDescent="0.25"/>
  <sheetData>
    <row r="1" spans="1:199" ht="15.75" thickBot="1" x14ac:dyDescent="0.3">
      <c r="A1" t="s">
        <v>9</v>
      </c>
    </row>
    <row r="2" spans="1:199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2" t="s">
        <v>1</v>
      </c>
      <c r="AJ2" s="3" t="s">
        <v>1</v>
      </c>
      <c r="AK2" s="3" t="s">
        <v>1</v>
      </c>
      <c r="AL2" s="3" t="s">
        <v>1</v>
      </c>
      <c r="AM2" s="3" t="s">
        <v>1</v>
      </c>
      <c r="AN2" s="3" t="s">
        <v>1</v>
      </c>
      <c r="AO2" s="3" t="s">
        <v>1</v>
      </c>
      <c r="AP2" s="3" t="s">
        <v>1</v>
      </c>
      <c r="AQ2" s="3" t="s">
        <v>1</v>
      </c>
      <c r="AR2" s="3" t="s">
        <v>1</v>
      </c>
      <c r="AS2" s="3" t="s">
        <v>1</v>
      </c>
      <c r="AT2" s="3" t="s">
        <v>1</v>
      </c>
      <c r="AU2" s="3" t="s">
        <v>1</v>
      </c>
      <c r="AV2" s="3" t="s">
        <v>1</v>
      </c>
      <c r="AW2" s="3" t="s">
        <v>1</v>
      </c>
      <c r="AX2" s="3" t="s">
        <v>1</v>
      </c>
      <c r="AY2" s="3" t="s">
        <v>1</v>
      </c>
      <c r="AZ2" s="3" t="s">
        <v>1</v>
      </c>
      <c r="BA2" s="3" t="s">
        <v>1</v>
      </c>
      <c r="BB2" s="3" t="s">
        <v>1</v>
      </c>
      <c r="BC2" s="3" t="s">
        <v>1</v>
      </c>
      <c r="BD2" s="3" t="s">
        <v>1</v>
      </c>
      <c r="BE2" s="3" t="s">
        <v>1</v>
      </c>
      <c r="BF2" s="3" t="s">
        <v>1</v>
      </c>
      <c r="BG2" s="3" t="s">
        <v>1</v>
      </c>
      <c r="BH2" s="3" t="s">
        <v>1</v>
      </c>
      <c r="BI2" s="3" t="s">
        <v>1</v>
      </c>
      <c r="BJ2" s="3" t="s">
        <v>1</v>
      </c>
      <c r="BK2" s="3" t="s">
        <v>1</v>
      </c>
      <c r="BL2" s="3" t="s">
        <v>1</v>
      </c>
      <c r="BM2" s="3" t="s">
        <v>1</v>
      </c>
      <c r="BN2" s="3" t="s">
        <v>1</v>
      </c>
      <c r="BO2" s="4" t="s">
        <v>1</v>
      </c>
      <c r="BP2" s="2" t="s">
        <v>2</v>
      </c>
      <c r="BQ2" s="3" t="s">
        <v>2</v>
      </c>
      <c r="BR2" s="3" t="s">
        <v>2</v>
      </c>
      <c r="BS2" s="3" t="s">
        <v>2</v>
      </c>
      <c r="BT2" s="3" t="s">
        <v>2</v>
      </c>
      <c r="BU2" s="3" t="s">
        <v>2</v>
      </c>
      <c r="BV2" s="3" t="s">
        <v>2</v>
      </c>
      <c r="BW2" s="3" t="s">
        <v>2</v>
      </c>
      <c r="BX2" s="3" t="s">
        <v>2</v>
      </c>
      <c r="BY2" s="3" t="s">
        <v>2</v>
      </c>
      <c r="BZ2" s="3" t="s">
        <v>2</v>
      </c>
      <c r="CA2" s="3" t="s">
        <v>2</v>
      </c>
      <c r="CB2" s="3" t="s">
        <v>2</v>
      </c>
      <c r="CC2" s="3" t="s">
        <v>2</v>
      </c>
      <c r="CD2" s="3" t="s">
        <v>2</v>
      </c>
      <c r="CE2" s="3" t="s">
        <v>2</v>
      </c>
      <c r="CF2" s="3" t="s">
        <v>2</v>
      </c>
      <c r="CG2" s="3" t="s">
        <v>2</v>
      </c>
      <c r="CH2" s="3" t="s">
        <v>2</v>
      </c>
      <c r="CI2" s="3" t="s">
        <v>2</v>
      </c>
      <c r="CJ2" s="3" t="s">
        <v>2</v>
      </c>
      <c r="CK2" s="3" t="s">
        <v>2</v>
      </c>
      <c r="CL2" s="3" t="s">
        <v>2</v>
      </c>
      <c r="CM2" s="3" t="s">
        <v>2</v>
      </c>
      <c r="CN2" s="3" t="s">
        <v>2</v>
      </c>
      <c r="CO2" s="3" t="s">
        <v>2</v>
      </c>
      <c r="CP2" s="3" t="s">
        <v>2</v>
      </c>
      <c r="CQ2" s="3" t="s">
        <v>2</v>
      </c>
      <c r="CR2" s="3" t="s">
        <v>2</v>
      </c>
      <c r="CS2" s="3" t="s">
        <v>2</v>
      </c>
      <c r="CT2" s="3" t="s">
        <v>2</v>
      </c>
      <c r="CU2" s="3" t="s">
        <v>2</v>
      </c>
      <c r="CV2" s="4" t="s">
        <v>2</v>
      </c>
      <c r="CW2" s="2" t="s">
        <v>3</v>
      </c>
      <c r="CX2" s="3" t="s">
        <v>3</v>
      </c>
      <c r="CY2" s="3" t="s">
        <v>3</v>
      </c>
      <c r="CZ2" s="3" t="s">
        <v>3</v>
      </c>
      <c r="DA2" s="3" t="s">
        <v>3</v>
      </c>
      <c r="DB2" s="3" t="s">
        <v>3</v>
      </c>
      <c r="DC2" s="3" t="s">
        <v>3</v>
      </c>
      <c r="DD2" s="3" t="s">
        <v>3</v>
      </c>
      <c r="DE2" s="3" t="s">
        <v>3</v>
      </c>
      <c r="DF2" s="3" t="s">
        <v>3</v>
      </c>
      <c r="DG2" s="3" t="s">
        <v>3</v>
      </c>
      <c r="DH2" s="3" t="s">
        <v>3</v>
      </c>
      <c r="DI2" s="3" t="s">
        <v>3</v>
      </c>
      <c r="DJ2" s="3" t="s">
        <v>3</v>
      </c>
      <c r="DK2" s="3" t="s">
        <v>3</v>
      </c>
      <c r="DL2" s="3" t="s">
        <v>3</v>
      </c>
      <c r="DM2" s="3" t="s">
        <v>3</v>
      </c>
      <c r="DN2" s="3" t="s">
        <v>3</v>
      </c>
      <c r="DO2" s="3" t="s">
        <v>3</v>
      </c>
      <c r="DP2" s="3" t="s">
        <v>3</v>
      </c>
      <c r="DQ2" s="3" t="s">
        <v>3</v>
      </c>
      <c r="DR2" s="3" t="s">
        <v>3</v>
      </c>
      <c r="DS2" s="3" t="s">
        <v>3</v>
      </c>
      <c r="DT2" s="3" t="s">
        <v>3</v>
      </c>
      <c r="DU2" s="3" t="s">
        <v>3</v>
      </c>
      <c r="DV2" s="3" t="s">
        <v>3</v>
      </c>
      <c r="DW2" s="3" t="s">
        <v>3</v>
      </c>
      <c r="DX2" s="3" t="s">
        <v>3</v>
      </c>
      <c r="DY2" s="3" t="s">
        <v>3</v>
      </c>
      <c r="DZ2" s="3" t="s">
        <v>3</v>
      </c>
      <c r="EA2" s="3" t="s">
        <v>3</v>
      </c>
      <c r="EB2" s="3" t="s">
        <v>3</v>
      </c>
      <c r="EC2" s="4" t="s">
        <v>3</v>
      </c>
      <c r="ED2" s="2" t="s">
        <v>4</v>
      </c>
      <c r="EE2" s="3" t="s">
        <v>4</v>
      </c>
      <c r="EF2" s="3" t="s">
        <v>4</v>
      </c>
      <c r="EG2" s="3" t="s">
        <v>4</v>
      </c>
      <c r="EH2" s="3" t="s">
        <v>4</v>
      </c>
      <c r="EI2" s="3" t="s">
        <v>4</v>
      </c>
      <c r="EJ2" s="3" t="s">
        <v>4</v>
      </c>
      <c r="EK2" s="3" t="s">
        <v>4</v>
      </c>
      <c r="EL2" s="3" t="s">
        <v>4</v>
      </c>
      <c r="EM2" s="3" t="s">
        <v>4</v>
      </c>
      <c r="EN2" s="3" t="s">
        <v>4</v>
      </c>
      <c r="EO2" s="3" t="s">
        <v>4</v>
      </c>
      <c r="EP2" s="3" t="s">
        <v>4</v>
      </c>
      <c r="EQ2" s="3" t="s">
        <v>4</v>
      </c>
      <c r="ER2" s="3" t="s">
        <v>4</v>
      </c>
      <c r="ES2" s="3" t="s">
        <v>4</v>
      </c>
      <c r="ET2" s="3" t="s">
        <v>4</v>
      </c>
      <c r="EU2" s="3" t="s">
        <v>4</v>
      </c>
      <c r="EV2" s="3" t="s">
        <v>4</v>
      </c>
      <c r="EW2" s="3" t="s">
        <v>4</v>
      </c>
      <c r="EX2" s="3" t="s">
        <v>4</v>
      </c>
      <c r="EY2" s="3" t="s">
        <v>4</v>
      </c>
      <c r="EZ2" s="3" t="s">
        <v>4</v>
      </c>
      <c r="FA2" s="3" t="s">
        <v>4</v>
      </c>
      <c r="FB2" s="3" t="s">
        <v>4</v>
      </c>
      <c r="FC2" s="3" t="s">
        <v>4</v>
      </c>
      <c r="FD2" s="3" t="s">
        <v>4</v>
      </c>
      <c r="FE2" s="3" t="s">
        <v>4</v>
      </c>
      <c r="FF2" s="3" t="s">
        <v>4</v>
      </c>
      <c r="FG2" s="3" t="s">
        <v>4</v>
      </c>
      <c r="FH2" s="3" t="s">
        <v>4</v>
      </c>
      <c r="FI2" s="3" t="s">
        <v>4</v>
      </c>
      <c r="FJ2" s="4" t="s">
        <v>4</v>
      </c>
      <c r="FK2" s="2" t="s">
        <v>5</v>
      </c>
      <c r="FL2" s="3" t="s">
        <v>5</v>
      </c>
      <c r="FM2" s="3" t="s">
        <v>5</v>
      </c>
      <c r="FN2" s="3" t="s">
        <v>5</v>
      </c>
      <c r="FO2" s="3" t="s">
        <v>5</v>
      </c>
      <c r="FP2" s="3" t="s">
        <v>5</v>
      </c>
      <c r="FQ2" s="3" t="s">
        <v>5</v>
      </c>
      <c r="FR2" s="3" t="s">
        <v>5</v>
      </c>
      <c r="FS2" s="3" t="s">
        <v>5</v>
      </c>
      <c r="FT2" s="3" t="s">
        <v>5</v>
      </c>
      <c r="FU2" s="3" t="s">
        <v>5</v>
      </c>
      <c r="FV2" s="3" t="s">
        <v>5</v>
      </c>
      <c r="FW2" s="3" t="s">
        <v>5</v>
      </c>
      <c r="FX2" s="3" t="s">
        <v>5</v>
      </c>
      <c r="FY2" s="3" t="s">
        <v>5</v>
      </c>
      <c r="FZ2" s="3" t="s">
        <v>5</v>
      </c>
      <c r="GA2" s="3" t="s">
        <v>5</v>
      </c>
      <c r="GB2" s="3" t="s">
        <v>5</v>
      </c>
      <c r="GC2" s="3" t="s">
        <v>5</v>
      </c>
      <c r="GD2" s="3" t="s">
        <v>5</v>
      </c>
      <c r="GE2" s="3" t="s">
        <v>5</v>
      </c>
      <c r="GF2" s="3" t="s">
        <v>5</v>
      </c>
      <c r="GG2" s="3" t="s">
        <v>5</v>
      </c>
      <c r="GH2" s="3" t="s">
        <v>5</v>
      </c>
      <c r="GI2" s="3" t="s">
        <v>5</v>
      </c>
      <c r="GJ2" s="3" t="s">
        <v>5</v>
      </c>
      <c r="GK2" s="3" t="s">
        <v>5</v>
      </c>
      <c r="GL2" s="3" t="s">
        <v>5</v>
      </c>
      <c r="GM2" s="3" t="s">
        <v>5</v>
      </c>
      <c r="GN2" s="3" t="s">
        <v>5</v>
      </c>
      <c r="GO2" s="3" t="s">
        <v>5</v>
      </c>
      <c r="GP2" s="3" t="s">
        <v>5</v>
      </c>
      <c r="GQ2" s="4" t="s">
        <v>5</v>
      </c>
    </row>
    <row r="3" spans="1:199" x14ac:dyDescent="0.25">
      <c r="A3" t="s">
        <v>6</v>
      </c>
      <c r="B3">
        <v>27</v>
      </c>
      <c r="C3" s="1">
        <v>26</v>
      </c>
      <c r="D3" s="1">
        <v>28</v>
      </c>
      <c r="E3" s="1">
        <v>30</v>
      </c>
      <c r="F3" s="1">
        <v>29</v>
      </c>
      <c r="G3" s="1">
        <v>31</v>
      </c>
      <c r="H3" s="1">
        <v>32</v>
      </c>
      <c r="I3" s="1" t="s">
        <v>7</v>
      </c>
      <c r="J3" s="1">
        <v>25</v>
      </c>
      <c r="K3" s="1">
        <v>10</v>
      </c>
      <c r="L3" s="1">
        <v>12</v>
      </c>
      <c r="M3" s="1">
        <v>11</v>
      </c>
      <c r="N3" s="1">
        <v>9</v>
      </c>
      <c r="O3" s="1">
        <v>23</v>
      </c>
      <c r="P3" s="1">
        <v>24</v>
      </c>
      <c r="Q3" s="1">
        <v>14</v>
      </c>
      <c r="R3" s="1">
        <v>13</v>
      </c>
      <c r="S3" s="1">
        <v>15</v>
      </c>
      <c r="T3" s="1">
        <v>8</v>
      </c>
      <c r="U3" s="1">
        <v>18</v>
      </c>
      <c r="V3" s="1">
        <v>5</v>
      </c>
      <c r="W3" s="1">
        <v>4</v>
      </c>
      <c r="X3" s="1">
        <v>1</v>
      </c>
      <c r="Y3" s="1">
        <v>21</v>
      </c>
      <c r="Z3" s="1">
        <v>7</v>
      </c>
      <c r="AA3" s="1">
        <v>2</v>
      </c>
      <c r="AB3" s="1">
        <v>16</v>
      </c>
      <c r="AC3" s="1">
        <v>19</v>
      </c>
      <c r="AD3" s="1">
        <v>3</v>
      </c>
      <c r="AE3" s="1">
        <v>6</v>
      </c>
      <c r="AF3" s="1">
        <v>17</v>
      </c>
      <c r="AG3" s="1">
        <v>20</v>
      </c>
      <c r="AH3" s="1">
        <v>22</v>
      </c>
      <c r="AI3" s="5">
        <v>27</v>
      </c>
      <c r="AJ3" s="1">
        <v>26</v>
      </c>
      <c r="AK3" s="1">
        <v>28</v>
      </c>
      <c r="AL3" s="1">
        <v>30</v>
      </c>
      <c r="AM3" s="1">
        <v>29</v>
      </c>
      <c r="AN3" s="1">
        <v>31</v>
      </c>
      <c r="AO3" s="1">
        <v>32</v>
      </c>
      <c r="AP3" s="1" t="s">
        <v>7</v>
      </c>
      <c r="AQ3" s="1">
        <v>25</v>
      </c>
      <c r="AR3" s="1">
        <v>10</v>
      </c>
      <c r="AS3" s="1">
        <v>12</v>
      </c>
      <c r="AT3" s="1">
        <v>11</v>
      </c>
      <c r="AU3" s="1">
        <v>9</v>
      </c>
      <c r="AV3" s="1">
        <v>23</v>
      </c>
      <c r="AW3" s="1">
        <v>24</v>
      </c>
      <c r="AX3" s="1">
        <v>14</v>
      </c>
      <c r="AY3" s="1">
        <v>13</v>
      </c>
      <c r="AZ3" s="1">
        <v>15</v>
      </c>
      <c r="BA3" s="1">
        <v>8</v>
      </c>
      <c r="BB3" s="1">
        <v>18</v>
      </c>
      <c r="BC3" s="1">
        <v>5</v>
      </c>
      <c r="BD3" s="1">
        <v>4</v>
      </c>
      <c r="BE3" s="1">
        <v>1</v>
      </c>
      <c r="BF3" s="1">
        <v>21</v>
      </c>
      <c r="BG3" s="1">
        <v>7</v>
      </c>
      <c r="BH3" s="1">
        <v>2</v>
      </c>
      <c r="BI3" s="1">
        <v>16</v>
      </c>
      <c r="BJ3" s="1">
        <v>19</v>
      </c>
      <c r="BK3" s="1">
        <v>3</v>
      </c>
      <c r="BL3" s="1">
        <v>6</v>
      </c>
      <c r="BM3" s="1">
        <v>17</v>
      </c>
      <c r="BN3" s="1">
        <v>20</v>
      </c>
      <c r="BO3" s="6">
        <v>22</v>
      </c>
      <c r="BP3" s="5">
        <v>27</v>
      </c>
      <c r="BQ3" s="1">
        <v>26</v>
      </c>
      <c r="BR3" s="1">
        <v>28</v>
      </c>
      <c r="BS3" s="1">
        <v>30</v>
      </c>
      <c r="BT3" s="1">
        <v>29</v>
      </c>
      <c r="BU3" s="1">
        <v>31</v>
      </c>
      <c r="BV3" s="1">
        <v>32</v>
      </c>
      <c r="BW3" s="1" t="s">
        <v>7</v>
      </c>
      <c r="BX3" s="1">
        <v>25</v>
      </c>
      <c r="BY3" s="1">
        <v>10</v>
      </c>
      <c r="BZ3" s="1">
        <v>12</v>
      </c>
      <c r="CA3" s="1">
        <v>11</v>
      </c>
      <c r="CB3" s="1">
        <v>9</v>
      </c>
      <c r="CC3" s="1">
        <v>23</v>
      </c>
      <c r="CD3" s="1">
        <v>24</v>
      </c>
      <c r="CE3" s="1">
        <v>14</v>
      </c>
      <c r="CF3" s="1">
        <v>13</v>
      </c>
      <c r="CG3" s="1">
        <v>15</v>
      </c>
      <c r="CH3" s="1">
        <v>8</v>
      </c>
      <c r="CI3" s="1">
        <v>18</v>
      </c>
      <c r="CJ3" s="1">
        <v>5</v>
      </c>
      <c r="CK3" s="1">
        <v>4</v>
      </c>
      <c r="CL3" s="1">
        <v>1</v>
      </c>
      <c r="CM3" s="1">
        <v>21</v>
      </c>
      <c r="CN3" s="1">
        <v>7</v>
      </c>
      <c r="CO3" s="1">
        <v>2</v>
      </c>
      <c r="CP3" s="1">
        <v>16</v>
      </c>
      <c r="CQ3" s="1">
        <v>19</v>
      </c>
      <c r="CR3" s="1">
        <v>3</v>
      </c>
      <c r="CS3" s="1">
        <v>6</v>
      </c>
      <c r="CT3" s="1">
        <v>17</v>
      </c>
      <c r="CU3" s="1">
        <v>20</v>
      </c>
      <c r="CV3" s="6">
        <v>22</v>
      </c>
      <c r="CW3" s="5">
        <v>27</v>
      </c>
      <c r="CX3" s="1">
        <v>26</v>
      </c>
      <c r="CY3" s="1">
        <v>28</v>
      </c>
      <c r="CZ3" s="1">
        <v>30</v>
      </c>
      <c r="DA3" s="1">
        <v>29</v>
      </c>
      <c r="DB3" s="1">
        <v>31</v>
      </c>
      <c r="DC3" s="1">
        <v>32</v>
      </c>
      <c r="DD3" s="1" t="s">
        <v>7</v>
      </c>
      <c r="DE3" s="1">
        <v>25</v>
      </c>
      <c r="DF3" s="1">
        <v>10</v>
      </c>
      <c r="DG3" s="1">
        <v>12</v>
      </c>
      <c r="DH3" s="1">
        <v>11</v>
      </c>
      <c r="DI3" s="1">
        <v>9</v>
      </c>
      <c r="DJ3" s="1">
        <v>23</v>
      </c>
      <c r="DK3" s="1">
        <v>24</v>
      </c>
      <c r="DL3" s="1">
        <v>14</v>
      </c>
      <c r="DM3" s="1">
        <v>13</v>
      </c>
      <c r="DN3" s="1">
        <v>15</v>
      </c>
      <c r="DO3" s="1">
        <v>8</v>
      </c>
      <c r="DP3" s="1">
        <v>18</v>
      </c>
      <c r="DQ3" s="1">
        <v>5</v>
      </c>
      <c r="DR3" s="1">
        <v>4</v>
      </c>
      <c r="DS3" s="1">
        <v>1</v>
      </c>
      <c r="DT3" s="1">
        <v>21</v>
      </c>
      <c r="DU3" s="1">
        <v>7</v>
      </c>
      <c r="DV3" s="1">
        <v>2</v>
      </c>
      <c r="DW3" s="1">
        <v>16</v>
      </c>
      <c r="DX3" s="1">
        <v>19</v>
      </c>
      <c r="DY3" s="1">
        <v>3</v>
      </c>
      <c r="DZ3" s="1">
        <v>6</v>
      </c>
      <c r="EA3" s="1">
        <v>17</v>
      </c>
      <c r="EB3" s="1">
        <v>20</v>
      </c>
      <c r="EC3" s="6">
        <v>22</v>
      </c>
      <c r="ED3" s="5">
        <v>27</v>
      </c>
      <c r="EE3" s="1">
        <v>26</v>
      </c>
      <c r="EF3" s="1">
        <v>28</v>
      </c>
      <c r="EG3" s="1">
        <v>30</v>
      </c>
      <c r="EH3" s="1">
        <v>29</v>
      </c>
      <c r="EI3" s="1">
        <v>31</v>
      </c>
      <c r="EJ3" s="1">
        <v>32</v>
      </c>
      <c r="EK3" s="1" t="s">
        <v>7</v>
      </c>
      <c r="EL3" s="1">
        <v>25</v>
      </c>
      <c r="EM3" s="1">
        <v>10</v>
      </c>
      <c r="EN3" s="1">
        <v>12</v>
      </c>
      <c r="EO3" s="1">
        <v>11</v>
      </c>
      <c r="EP3" s="1">
        <v>9</v>
      </c>
      <c r="EQ3" s="1">
        <v>23</v>
      </c>
      <c r="ER3" s="1">
        <v>24</v>
      </c>
      <c r="ES3" s="1">
        <v>14</v>
      </c>
      <c r="ET3" s="1">
        <v>13</v>
      </c>
      <c r="EU3" s="1">
        <v>15</v>
      </c>
      <c r="EV3" s="1">
        <v>8</v>
      </c>
      <c r="EW3" s="1">
        <v>18</v>
      </c>
      <c r="EX3" s="1">
        <v>5</v>
      </c>
      <c r="EY3" s="1">
        <v>4</v>
      </c>
      <c r="EZ3" s="1">
        <v>1</v>
      </c>
      <c r="FA3" s="1">
        <v>21</v>
      </c>
      <c r="FB3" s="1">
        <v>7</v>
      </c>
      <c r="FC3" s="1">
        <v>2</v>
      </c>
      <c r="FD3" s="1">
        <v>16</v>
      </c>
      <c r="FE3" s="1">
        <v>19</v>
      </c>
      <c r="FF3" s="1">
        <v>3</v>
      </c>
      <c r="FG3" s="1">
        <v>6</v>
      </c>
      <c r="FH3" s="1">
        <v>17</v>
      </c>
      <c r="FI3" s="1">
        <v>20</v>
      </c>
      <c r="FJ3" s="6">
        <v>22</v>
      </c>
      <c r="FK3" s="5">
        <v>27</v>
      </c>
      <c r="FL3" s="1">
        <v>26</v>
      </c>
      <c r="FM3" s="1">
        <v>28</v>
      </c>
      <c r="FN3" s="1">
        <v>30</v>
      </c>
      <c r="FO3" s="1">
        <v>29</v>
      </c>
      <c r="FP3" s="1">
        <v>31</v>
      </c>
      <c r="FQ3" s="1">
        <v>32</v>
      </c>
      <c r="FR3" s="1" t="s">
        <v>7</v>
      </c>
      <c r="FS3" s="1">
        <v>25</v>
      </c>
      <c r="FT3" s="1">
        <v>10</v>
      </c>
      <c r="FU3" s="1">
        <v>12</v>
      </c>
      <c r="FV3" s="1">
        <v>11</v>
      </c>
      <c r="FW3" s="1">
        <v>9</v>
      </c>
      <c r="FX3" s="1">
        <v>23</v>
      </c>
      <c r="FY3" s="1">
        <v>24</v>
      </c>
      <c r="FZ3" s="1">
        <v>14</v>
      </c>
      <c r="GA3" s="1">
        <v>13</v>
      </c>
      <c r="GB3" s="1">
        <v>15</v>
      </c>
      <c r="GC3" s="1">
        <v>8</v>
      </c>
      <c r="GD3" s="1">
        <v>18</v>
      </c>
      <c r="GE3" s="1">
        <v>5</v>
      </c>
      <c r="GF3" s="1">
        <v>4</v>
      </c>
      <c r="GG3" s="1">
        <v>1</v>
      </c>
      <c r="GH3" s="1">
        <v>21</v>
      </c>
      <c r="GI3" s="1">
        <v>7</v>
      </c>
      <c r="GJ3" s="1">
        <v>2</v>
      </c>
      <c r="GK3" s="1">
        <v>16</v>
      </c>
      <c r="GL3" s="1">
        <v>19</v>
      </c>
      <c r="GM3" s="1">
        <v>3</v>
      </c>
      <c r="GN3" s="1">
        <v>6</v>
      </c>
      <c r="GO3" s="1">
        <v>17</v>
      </c>
      <c r="GP3" s="1">
        <v>20</v>
      </c>
      <c r="GQ3" s="6">
        <v>22</v>
      </c>
    </row>
    <row r="4" spans="1:199" x14ac:dyDescent="0.25">
      <c r="A4" t="s">
        <v>8</v>
      </c>
      <c r="B4">
        <v>52769</v>
      </c>
      <c r="C4">
        <v>52765</v>
      </c>
      <c r="D4">
        <v>52764</v>
      </c>
      <c r="E4">
        <v>52701</v>
      </c>
      <c r="F4">
        <v>52698</v>
      </c>
      <c r="G4">
        <v>52697</v>
      </c>
      <c r="H4">
        <v>52648</v>
      </c>
      <c r="I4">
        <v>52734</v>
      </c>
      <c r="J4">
        <v>54668</v>
      </c>
      <c r="K4">
        <v>54672</v>
      </c>
      <c r="L4">
        <v>54691</v>
      </c>
      <c r="M4">
        <v>54713</v>
      </c>
      <c r="N4">
        <v>55449</v>
      </c>
      <c r="O4">
        <v>58741</v>
      </c>
      <c r="P4">
        <v>58744</v>
      </c>
      <c r="Q4">
        <v>58776</v>
      </c>
      <c r="R4">
        <v>58779</v>
      </c>
      <c r="S4">
        <v>58820</v>
      </c>
      <c r="T4">
        <v>58883</v>
      </c>
      <c r="U4">
        <v>59068</v>
      </c>
      <c r="V4">
        <v>59073</v>
      </c>
      <c r="W4">
        <v>59085</v>
      </c>
      <c r="X4">
        <v>59087</v>
      </c>
      <c r="Y4">
        <v>59160</v>
      </c>
      <c r="Z4">
        <v>59176</v>
      </c>
      <c r="AA4">
        <v>59179</v>
      </c>
      <c r="AB4">
        <v>59241</v>
      </c>
      <c r="AC4">
        <v>59329</v>
      </c>
      <c r="AD4">
        <v>59337</v>
      </c>
      <c r="AE4">
        <v>59340</v>
      </c>
      <c r="AF4">
        <v>59411</v>
      </c>
      <c r="AG4">
        <v>59382</v>
      </c>
      <c r="AH4">
        <v>58866</v>
      </c>
      <c r="AI4" s="5">
        <v>52769</v>
      </c>
      <c r="AJ4">
        <v>52765</v>
      </c>
      <c r="AK4">
        <v>52764</v>
      </c>
      <c r="AL4">
        <v>52701</v>
      </c>
      <c r="AM4">
        <v>52698</v>
      </c>
      <c r="AN4">
        <v>52697</v>
      </c>
      <c r="AO4">
        <v>52648</v>
      </c>
      <c r="AP4">
        <v>52734</v>
      </c>
      <c r="AQ4">
        <v>54668</v>
      </c>
      <c r="AR4">
        <v>54672</v>
      </c>
      <c r="AS4">
        <v>54691</v>
      </c>
      <c r="AT4">
        <v>54713</v>
      </c>
      <c r="AU4">
        <v>55449</v>
      </c>
      <c r="AV4">
        <v>58741</v>
      </c>
      <c r="AW4">
        <v>58744</v>
      </c>
      <c r="AX4">
        <v>58776</v>
      </c>
      <c r="AY4">
        <v>58779</v>
      </c>
      <c r="AZ4">
        <v>58820</v>
      </c>
      <c r="BA4">
        <v>58883</v>
      </c>
      <c r="BB4">
        <v>59068</v>
      </c>
      <c r="BC4">
        <v>59073</v>
      </c>
      <c r="BD4">
        <v>59085</v>
      </c>
      <c r="BE4">
        <v>59087</v>
      </c>
      <c r="BF4">
        <v>59160</v>
      </c>
      <c r="BG4">
        <v>59176</v>
      </c>
      <c r="BH4">
        <v>59179</v>
      </c>
      <c r="BI4">
        <v>59241</v>
      </c>
      <c r="BJ4">
        <v>59329</v>
      </c>
      <c r="BK4">
        <v>59337</v>
      </c>
      <c r="BL4">
        <v>59340</v>
      </c>
      <c r="BM4">
        <v>59411</v>
      </c>
      <c r="BN4">
        <v>59382</v>
      </c>
      <c r="BO4" s="7">
        <v>58866</v>
      </c>
      <c r="BP4" s="5">
        <v>52769</v>
      </c>
      <c r="BQ4">
        <v>52765</v>
      </c>
      <c r="BR4">
        <v>52764</v>
      </c>
      <c r="BS4">
        <v>52701</v>
      </c>
      <c r="BT4">
        <v>52698</v>
      </c>
      <c r="BU4">
        <v>52697</v>
      </c>
      <c r="BV4">
        <v>52648</v>
      </c>
      <c r="BW4">
        <v>52734</v>
      </c>
      <c r="BX4">
        <v>54668</v>
      </c>
      <c r="BY4">
        <v>54672</v>
      </c>
      <c r="BZ4">
        <v>54691</v>
      </c>
      <c r="CA4">
        <v>54713</v>
      </c>
      <c r="CB4">
        <v>55449</v>
      </c>
      <c r="CC4">
        <v>58741</v>
      </c>
      <c r="CD4">
        <v>58744</v>
      </c>
      <c r="CE4">
        <v>58776</v>
      </c>
      <c r="CF4">
        <v>58779</v>
      </c>
      <c r="CG4">
        <v>58820</v>
      </c>
      <c r="CH4">
        <v>58883</v>
      </c>
      <c r="CI4">
        <v>59068</v>
      </c>
      <c r="CJ4">
        <v>59073</v>
      </c>
      <c r="CK4">
        <v>59085</v>
      </c>
      <c r="CL4">
        <v>59087</v>
      </c>
      <c r="CM4">
        <v>59160</v>
      </c>
      <c r="CN4">
        <v>59176</v>
      </c>
      <c r="CO4">
        <v>59179</v>
      </c>
      <c r="CP4">
        <v>59241</v>
      </c>
      <c r="CQ4">
        <v>59329</v>
      </c>
      <c r="CR4">
        <v>59337</v>
      </c>
      <c r="CS4">
        <v>59340</v>
      </c>
      <c r="CT4">
        <v>59411</v>
      </c>
      <c r="CU4">
        <v>59382</v>
      </c>
      <c r="CV4" s="7">
        <v>58866</v>
      </c>
      <c r="CW4" s="5">
        <v>52769</v>
      </c>
      <c r="CX4">
        <v>52765</v>
      </c>
      <c r="CY4">
        <v>52764</v>
      </c>
      <c r="CZ4">
        <v>52701</v>
      </c>
      <c r="DA4">
        <v>52698</v>
      </c>
      <c r="DB4">
        <v>52697</v>
      </c>
      <c r="DC4">
        <v>52648</v>
      </c>
      <c r="DD4">
        <v>52734</v>
      </c>
      <c r="DE4">
        <v>54668</v>
      </c>
      <c r="DF4">
        <v>54672</v>
      </c>
      <c r="DG4">
        <v>54691</v>
      </c>
      <c r="DH4">
        <v>54713</v>
      </c>
      <c r="DI4">
        <v>55449</v>
      </c>
      <c r="DJ4">
        <v>58741</v>
      </c>
      <c r="DK4">
        <v>58744</v>
      </c>
      <c r="DL4">
        <v>58776</v>
      </c>
      <c r="DM4">
        <v>58779</v>
      </c>
      <c r="DN4">
        <v>58820</v>
      </c>
      <c r="DO4">
        <v>58883</v>
      </c>
      <c r="DP4">
        <v>59068</v>
      </c>
      <c r="DQ4">
        <v>59073</v>
      </c>
      <c r="DR4">
        <v>59085</v>
      </c>
      <c r="DS4">
        <v>59087</v>
      </c>
      <c r="DT4">
        <v>59160</v>
      </c>
      <c r="DU4">
        <v>59176</v>
      </c>
      <c r="DV4">
        <v>59179</v>
      </c>
      <c r="DW4">
        <v>59241</v>
      </c>
      <c r="DX4">
        <v>59329</v>
      </c>
      <c r="DY4">
        <v>59337</v>
      </c>
      <c r="DZ4">
        <v>59340</v>
      </c>
      <c r="EA4">
        <v>59411</v>
      </c>
      <c r="EB4">
        <v>59382</v>
      </c>
      <c r="EC4" s="7">
        <v>58866</v>
      </c>
      <c r="ED4" s="5">
        <v>52769</v>
      </c>
      <c r="EE4">
        <v>52765</v>
      </c>
      <c r="EF4">
        <v>52764</v>
      </c>
      <c r="EG4">
        <v>52701</v>
      </c>
      <c r="EH4">
        <v>52698</v>
      </c>
      <c r="EI4">
        <v>52697</v>
      </c>
      <c r="EJ4">
        <v>52648</v>
      </c>
      <c r="EK4">
        <v>52734</v>
      </c>
      <c r="EL4">
        <v>54668</v>
      </c>
      <c r="EM4">
        <v>54672</v>
      </c>
      <c r="EN4">
        <v>54691</v>
      </c>
      <c r="EO4">
        <v>54713</v>
      </c>
      <c r="EP4">
        <v>55449</v>
      </c>
      <c r="EQ4">
        <v>58741</v>
      </c>
      <c r="ER4">
        <v>58744</v>
      </c>
      <c r="ES4">
        <v>58776</v>
      </c>
      <c r="ET4">
        <v>58779</v>
      </c>
      <c r="EU4">
        <v>58820</v>
      </c>
      <c r="EV4">
        <v>58883</v>
      </c>
      <c r="EW4">
        <v>59068</v>
      </c>
      <c r="EX4">
        <v>59073</v>
      </c>
      <c r="EY4">
        <v>59085</v>
      </c>
      <c r="EZ4">
        <v>59087</v>
      </c>
      <c r="FA4">
        <v>59160</v>
      </c>
      <c r="FB4">
        <v>59176</v>
      </c>
      <c r="FC4">
        <v>59179</v>
      </c>
      <c r="FD4">
        <v>59241</v>
      </c>
      <c r="FE4">
        <v>59329</v>
      </c>
      <c r="FF4">
        <v>59337</v>
      </c>
      <c r="FG4">
        <v>59340</v>
      </c>
      <c r="FH4">
        <v>59411</v>
      </c>
      <c r="FI4">
        <v>59382</v>
      </c>
      <c r="FJ4" s="7">
        <v>58866</v>
      </c>
      <c r="FK4" s="5">
        <v>52769</v>
      </c>
      <c r="FL4">
        <v>52765</v>
      </c>
      <c r="FM4">
        <v>52764</v>
      </c>
      <c r="FN4">
        <v>52701</v>
      </c>
      <c r="FO4">
        <v>52698</v>
      </c>
      <c r="FP4">
        <v>52697</v>
      </c>
      <c r="FQ4">
        <v>52648</v>
      </c>
      <c r="FR4">
        <v>52734</v>
      </c>
      <c r="FS4">
        <v>54668</v>
      </c>
      <c r="FT4">
        <v>54672</v>
      </c>
      <c r="FU4">
        <v>54691</v>
      </c>
      <c r="FV4">
        <v>54713</v>
      </c>
      <c r="FW4">
        <v>55449</v>
      </c>
      <c r="FX4">
        <v>58741</v>
      </c>
      <c r="FY4">
        <v>58744</v>
      </c>
      <c r="FZ4">
        <v>58776</v>
      </c>
      <c r="GA4">
        <v>58779</v>
      </c>
      <c r="GB4">
        <v>58820</v>
      </c>
      <c r="GC4">
        <v>58883</v>
      </c>
      <c r="GD4">
        <v>59068</v>
      </c>
      <c r="GE4">
        <v>59073</v>
      </c>
      <c r="GF4">
        <v>59085</v>
      </c>
      <c r="GG4">
        <v>59087</v>
      </c>
      <c r="GH4">
        <v>59160</v>
      </c>
      <c r="GI4">
        <v>59176</v>
      </c>
      <c r="GJ4">
        <v>59179</v>
      </c>
      <c r="GK4">
        <v>59241</v>
      </c>
      <c r="GL4">
        <v>59329</v>
      </c>
      <c r="GM4">
        <v>59337</v>
      </c>
      <c r="GN4">
        <v>59340</v>
      </c>
      <c r="GO4">
        <v>59411</v>
      </c>
      <c r="GP4">
        <v>59382</v>
      </c>
      <c r="GQ4" s="7">
        <v>58866</v>
      </c>
    </row>
    <row r="5" spans="1:199" x14ac:dyDescent="0.25">
      <c r="A5">
        <v>1</v>
      </c>
      <c r="B5">
        <v>30.125389999999999</v>
      </c>
      <c r="C5">
        <v>30.250330000000002</v>
      </c>
      <c r="D5">
        <v>40.091850000000001</v>
      </c>
      <c r="E5">
        <v>30.837679999999999</v>
      </c>
      <c r="F5">
        <v>38.934510000000003</v>
      </c>
      <c r="G5">
        <v>29.591249999999999</v>
      </c>
      <c r="H5">
        <v>41.274439999999998</v>
      </c>
      <c r="I5">
        <v>30.024889999999999</v>
      </c>
      <c r="J5">
        <v>30.07601</v>
      </c>
      <c r="K5">
        <v>3.6884999999999999</v>
      </c>
      <c r="L5">
        <v>25.61656</v>
      </c>
      <c r="M5">
        <v>13.05448</v>
      </c>
      <c r="N5">
        <v>25.419910000000002</v>
      </c>
      <c r="O5">
        <v>25.662220000000001</v>
      </c>
      <c r="P5">
        <v>30.331949999999999</v>
      </c>
      <c r="Q5">
        <v>1.6922200000000001</v>
      </c>
      <c r="R5">
        <v>25.3996</v>
      </c>
      <c r="S5">
        <v>2.0854699999999999</v>
      </c>
      <c r="T5">
        <v>5.2806800000000003</v>
      </c>
      <c r="U5">
        <v>23.859249999999999</v>
      </c>
      <c r="V5">
        <v>23.67792</v>
      </c>
      <c r="W5">
        <v>23.559519999999999</v>
      </c>
      <c r="X5">
        <v>3.2578299999999998</v>
      </c>
      <c r="Y5">
        <v>23.9817</v>
      </c>
      <c r="Z5">
        <v>2.2620900000000002</v>
      </c>
      <c r="AA5">
        <v>3.0127199999999998</v>
      </c>
      <c r="AB5">
        <v>2.2545500000000001</v>
      </c>
      <c r="AC5">
        <v>11.28504</v>
      </c>
      <c r="AD5">
        <v>0.72855999999999999</v>
      </c>
      <c r="AE5">
        <v>0.59980999999999995</v>
      </c>
      <c r="AF5">
        <v>2.06135</v>
      </c>
      <c r="AG5">
        <v>23.90635</v>
      </c>
      <c r="AH5">
        <v>28.103280000000002</v>
      </c>
      <c r="AI5" s="8">
        <v>2.1066699999999998</v>
      </c>
      <c r="AJ5" s="9">
        <v>2.1154120000000001</v>
      </c>
      <c r="AK5" s="9">
        <v>2.8036210000000001</v>
      </c>
      <c r="AL5" s="9">
        <v>2.156482</v>
      </c>
      <c r="AM5" s="9">
        <v>2.7226979999999998</v>
      </c>
      <c r="AN5" s="9">
        <v>2.0693190000000001</v>
      </c>
      <c r="AO5" s="9">
        <v>2.8863219999999998</v>
      </c>
      <c r="AP5" s="9">
        <v>2.0996450000000002</v>
      </c>
      <c r="AQ5" s="9">
        <v>2.1032199999999999</v>
      </c>
      <c r="AR5" s="9">
        <v>0.257938</v>
      </c>
      <c r="AS5" s="9">
        <v>1.7913699999999999</v>
      </c>
      <c r="AT5" s="9">
        <v>0.91289900000000002</v>
      </c>
      <c r="AU5" s="9">
        <v>1.77762</v>
      </c>
      <c r="AV5" s="9">
        <v>1.794562</v>
      </c>
      <c r="AW5" s="9">
        <v>2.121121</v>
      </c>
      <c r="AX5" s="9">
        <v>0.118337</v>
      </c>
      <c r="AY5" s="9">
        <v>1.776197</v>
      </c>
      <c r="AZ5" s="9">
        <v>0.15799099999999999</v>
      </c>
      <c r="BA5" s="9">
        <v>0.40005099999999999</v>
      </c>
      <c r="BB5" s="9">
        <v>1.8075159999999999</v>
      </c>
      <c r="BC5" s="9">
        <v>1.793779</v>
      </c>
      <c r="BD5" s="9">
        <v>1.78481</v>
      </c>
      <c r="BE5" s="9">
        <v>0.246805</v>
      </c>
      <c r="BF5" s="9">
        <v>1.816794</v>
      </c>
      <c r="BG5" s="9">
        <v>0.17136999999999999</v>
      </c>
      <c r="BH5" s="9">
        <v>0.22823599999999999</v>
      </c>
      <c r="BI5" s="9">
        <v>0.17079900000000001</v>
      </c>
      <c r="BJ5" s="9">
        <v>0.85492900000000005</v>
      </c>
      <c r="BK5" s="9">
        <v>5.5194E-2</v>
      </c>
      <c r="BL5" s="9">
        <v>0.42</v>
      </c>
      <c r="BM5" s="9">
        <v>0.156163</v>
      </c>
      <c r="BN5" s="9">
        <v>1.8110869999999999</v>
      </c>
      <c r="BO5" s="10">
        <v>2.1290369999999998</v>
      </c>
      <c r="BP5" s="11">
        <v>21.211069999999999</v>
      </c>
      <c r="BQ5" s="12">
        <v>21.23901</v>
      </c>
      <c r="BR5" s="12">
        <v>21.24126</v>
      </c>
      <c r="BS5" s="12">
        <v>21.17352</v>
      </c>
      <c r="BT5" s="12">
        <v>21.225269999999998</v>
      </c>
      <c r="BU5" s="12">
        <v>21.20412</v>
      </c>
      <c r="BV5" s="12">
        <v>21.160869999999999</v>
      </c>
      <c r="BW5" s="12">
        <v>21.245170000000002</v>
      </c>
      <c r="BX5" s="12">
        <v>21.27721</v>
      </c>
      <c r="BY5" s="12">
        <v>21.351849999999999</v>
      </c>
      <c r="BZ5" s="12">
        <v>21.301310000000001</v>
      </c>
      <c r="CA5" s="12">
        <v>21.347370000000002</v>
      </c>
      <c r="CB5" s="12">
        <v>20.80988</v>
      </c>
      <c r="CC5" s="12">
        <v>21.049199999999999</v>
      </c>
      <c r="CD5" s="12">
        <v>21.246020000000001</v>
      </c>
      <c r="CE5" s="12">
        <v>21.35943</v>
      </c>
      <c r="CF5" s="12">
        <v>21.281269999999999</v>
      </c>
      <c r="CG5" s="12">
        <v>21.35952</v>
      </c>
      <c r="CH5" s="12">
        <v>21.31681</v>
      </c>
      <c r="CI5" s="12">
        <v>21.50545</v>
      </c>
      <c r="CJ5" s="12">
        <v>21.528569999999998</v>
      </c>
      <c r="CK5" s="12">
        <v>21.548089999999998</v>
      </c>
      <c r="CL5" s="12">
        <v>21.225639999999999</v>
      </c>
      <c r="CM5" s="12">
        <v>21.45316</v>
      </c>
      <c r="CN5" s="12">
        <v>21.234400000000001</v>
      </c>
      <c r="CO5" s="12">
        <v>21.150960000000001</v>
      </c>
      <c r="CP5" s="12">
        <v>21.263400000000001</v>
      </c>
      <c r="CQ5" s="12">
        <v>21.48545</v>
      </c>
      <c r="CR5" s="12">
        <v>21.000160000000001</v>
      </c>
      <c r="CS5" s="12">
        <v>21.087489999999999</v>
      </c>
      <c r="CT5" s="12">
        <v>21.084710000000001</v>
      </c>
      <c r="CU5" s="12">
        <v>21.462160000000001</v>
      </c>
      <c r="CV5" s="13">
        <v>21.43665</v>
      </c>
      <c r="CW5" s="11">
        <v>25</v>
      </c>
      <c r="CX5" s="12">
        <v>25</v>
      </c>
      <c r="CY5" s="12">
        <v>25</v>
      </c>
      <c r="CZ5" s="12">
        <v>25</v>
      </c>
      <c r="DA5" s="12">
        <v>25</v>
      </c>
      <c r="DB5" s="12">
        <v>25</v>
      </c>
      <c r="DC5" s="12">
        <v>25</v>
      </c>
      <c r="DD5" s="12">
        <v>25</v>
      </c>
      <c r="DE5" s="12">
        <v>25</v>
      </c>
      <c r="DF5" s="12">
        <v>25</v>
      </c>
      <c r="DG5" s="12">
        <v>25</v>
      </c>
      <c r="DH5" s="12">
        <v>25</v>
      </c>
      <c r="DI5" s="12">
        <v>25</v>
      </c>
      <c r="DJ5" s="12">
        <v>25</v>
      </c>
      <c r="DK5" s="12">
        <v>25</v>
      </c>
      <c r="DL5" s="12">
        <v>25</v>
      </c>
      <c r="DM5" s="12">
        <v>25</v>
      </c>
      <c r="DN5" s="12">
        <v>25</v>
      </c>
      <c r="DO5" s="12">
        <v>25</v>
      </c>
      <c r="DP5" s="12">
        <v>25</v>
      </c>
      <c r="DQ5" s="12">
        <v>25</v>
      </c>
      <c r="DR5" s="12">
        <v>25</v>
      </c>
      <c r="DS5" s="12">
        <v>25</v>
      </c>
      <c r="DT5" s="12">
        <v>25</v>
      </c>
      <c r="DU5" s="12">
        <v>25</v>
      </c>
      <c r="DV5" s="12">
        <v>25</v>
      </c>
      <c r="DW5" s="12">
        <v>25</v>
      </c>
      <c r="DX5" s="12">
        <v>25</v>
      </c>
      <c r="DY5" s="12">
        <v>25</v>
      </c>
      <c r="DZ5" s="12">
        <v>25</v>
      </c>
      <c r="EA5" s="12">
        <v>25</v>
      </c>
      <c r="EB5" s="12">
        <v>25</v>
      </c>
      <c r="EC5" s="13">
        <v>25</v>
      </c>
      <c r="ED5" s="11">
        <v>20.961259999999999</v>
      </c>
      <c r="EE5" s="12">
        <v>20.961259999999999</v>
      </c>
      <c r="EF5" s="12">
        <v>20.961020000000001</v>
      </c>
      <c r="EG5" s="12">
        <v>20.96134</v>
      </c>
      <c r="EH5" s="12">
        <v>20.961079999999999</v>
      </c>
      <c r="EI5" s="12">
        <v>20.96124</v>
      </c>
      <c r="EJ5" s="12">
        <v>20.962</v>
      </c>
      <c r="EK5" s="12">
        <v>20.961259999999999</v>
      </c>
      <c r="EL5" s="12">
        <v>20.960100000000001</v>
      </c>
      <c r="EM5" s="12">
        <v>20.96199</v>
      </c>
      <c r="EN5" s="12">
        <v>20.961279999999999</v>
      </c>
      <c r="EO5" s="12">
        <v>20.961839999999999</v>
      </c>
      <c r="EP5" s="12">
        <v>20.960629999999998</v>
      </c>
      <c r="EQ5" s="12">
        <v>20.961300000000001</v>
      </c>
      <c r="ER5" s="12">
        <v>20.96039</v>
      </c>
      <c r="ES5" s="12">
        <v>20.962</v>
      </c>
      <c r="ET5" s="12">
        <v>20.961320000000001</v>
      </c>
      <c r="EU5" s="12">
        <v>20.962</v>
      </c>
      <c r="EV5" s="12">
        <v>20.961980000000001</v>
      </c>
      <c r="EW5" s="12">
        <v>20.961010000000002</v>
      </c>
      <c r="EX5" s="12">
        <v>20.961120000000001</v>
      </c>
      <c r="EY5" s="12">
        <v>20.96123</v>
      </c>
      <c r="EZ5" s="12">
        <v>20.962</v>
      </c>
      <c r="FA5" s="12">
        <v>20.960809999999999</v>
      </c>
      <c r="FB5" s="12">
        <v>20.962</v>
      </c>
      <c r="FC5" s="12">
        <v>20.962</v>
      </c>
      <c r="FD5" s="12">
        <v>20.962</v>
      </c>
      <c r="FE5" s="12">
        <v>20.9619</v>
      </c>
      <c r="FF5" s="12">
        <v>20.962</v>
      </c>
      <c r="FG5" s="12">
        <v>20.962</v>
      </c>
      <c r="FH5" s="12">
        <v>20.962</v>
      </c>
      <c r="FI5" s="12">
        <v>20.961010000000002</v>
      </c>
      <c r="FJ5" s="13">
        <v>20.960809999999999</v>
      </c>
      <c r="FK5" s="11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3">
        <v>0</v>
      </c>
    </row>
    <row r="6" spans="1:199" x14ac:dyDescent="0.25">
      <c r="A6">
        <v>301</v>
      </c>
      <c r="B6">
        <v>30.12276</v>
      </c>
      <c r="C6">
        <v>30.2469</v>
      </c>
      <c r="D6">
        <v>40.094470000000001</v>
      </c>
      <c r="E6">
        <v>30.840250000000001</v>
      </c>
      <c r="F6">
        <v>38.937950000000001</v>
      </c>
      <c r="G6">
        <v>29.59252</v>
      </c>
      <c r="H6">
        <v>41.283969999999997</v>
      </c>
      <c r="I6">
        <v>30.019010000000002</v>
      </c>
      <c r="J6">
        <v>30.014299999999999</v>
      </c>
      <c r="K6">
        <v>3.6804600000000001</v>
      </c>
      <c r="L6">
        <v>25.574719999999999</v>
      </c>
      <c r="M6">
        <v>13.03754</v>
      </c>
      <c r="N6">
        <v>25.422619999999998</v>
      </c>
      <c r="O6">
        <v>25.661480000000001</v>
      </c>
      <c r="P6">
        <v>30.23584</v>
      </c>
      <c r="Q6">
        <v>1.6884300000000001</v>
      </c>
      <c r="R6">
        <v>25.33108</v>
      </c>
      <c r="S6">
        <v>2.0813600000000001</v>
      </c>
      <c r="T6">
        <v>5.2727899999999996</v>
      </c>
      <c r="U6">
        <v>23.85877</v>
      </c>
      <c r="V6">
        <v>23.676860000000001</v>
      </c>
      <c r="W6">
        <v>23.558140000000002</v>
      </c>
      <c r="X6">
        <v>3.2555800000000001</v>
      </c>
      <c r="Y6">
        <v>23.982420000000001</v>
      </c>
      <c r="Z6">
        <v>2.2597200000000002</v>
      </c>
      <c r="AA6">
        <v>3.0109900000000001</v>
      </c>
      <c r="AB6">
        <v>2.25156</v>
      </c>
      <c r="AC6">
        <v>11.28515</v>
      </c>
      <c r="AD6">
        <v>0.72826000000000002</v>
      </c>
      <c r="AE6">
        <v>0.59938999999999998</v>
      </c>
      <c r="AF6">
        <v>2.0593300000000001</v>
      </c>
      <c r="AG6">
        <v>23.906849999999999</v>
      </c>
      <c r="AH6">
        <v>28.104510000000001</v>
      </c>
      <c r="AI6" s="8">
        <v>2.1064919999999998</v>
      </c>
      <c r="AJ6" s="9">
        <v>2.1151689999999999</v>
      </c>
      <c r="AK6" s="9">
        <v>2.8038120000000002</v>
      </c>
      <c r="AL6" s="9">
        <v>2.156657</v>
      </c>
      <c r="AM6" s="9">
        <v>2.7229359999999998</v>
      </c>
      <c r="AN6" s="9">
        <v>2.069404</v>
      </c>
      <c r="AO6" s="9">
        <v>2.8869899999999999</v>
      </c>
      <c r="AP6" s="9">
        <v>2.0992289999999998</v>
      </c>
      <c r="AQ6" s="9">
        <v>2.0989019999999998</v>
      </c>
      <c r="AR6" s="9">
        <v>0.25737500000000002</v>
      </c>
      <c r="AS6" s="9">
        <v>1.7884409999999999</v>
      </c>
      <c r="AT6" s="9">
        <v>0.91171500000000005</v>
      </c>
      <c r="AU6" s="9">
        <v>1.7778039999999999</v>
      </c>
      <c r="AV6" s="9">
        <v>1.79451</v>
      </c>
      <c r="AW6" s="9">
        <v>2.114392</v>
      </c>
      <c r="AX6" s="9">
        <v>0.118072</v>
      </c>
      <c r="AY6" s="9">
        <v>1.771404</v>
      </c>
      <c r="AZ6" s="9">
        <v>0.15767900000000001</v>
      </c>
      <c r="BA6" s="9">
        <v>0.39945399999999998</v>
      </c>
      <c r="BB6" s="9">
        <v>1.807483</v>
      </c>
      <c r="BC6" s="9">
        <v>1.7937019999999999</v>
      </c>
      <c r="BD6" s="9">
        <v>1.784708</v>
      </c>
      <c r="BE6" s="9">
        <v>0.24663499999999999</v>
      </c>
      <c r="BF6" s="9">
        <v>1.8168489999999999</v>
      </c>
      <c r="BG6" s="9">
        <v>0.17119100000000001</v>
      </c>
      <c r="BH6" s="9">
        <v>0.228105</v>
      </c>
      <c r="BI6" s="9">
        <v>0.170573</v>
      </c>
      <c r="BJ6" s="9">
        <v>0.854935</v>
      </c>
      <c r="BK6" s="9">
        <v>5.5171999999999999E-2</v>
      </c>
      <c r="BL6" s="9">
        <v>0.42</v>
      </c>
      <c r="BM6" s="9">
        <v>0.15601000000000001</v>
      </c>
      <c r="BN6" s="9">
        <v>1.811123</v>
      </c>
      <c r="BO6" s="10">
        <v>2.1291280000000001</v>
      </c>
      <c r="BP6" s="11">
        <v>21.08372</v>
      </c>
      <c r="BQ6" s="12">
        <v>21.072579999999999</v>
      </c>
      <c r="BR6" s="12">
        <v>21.253360000000001</v>
      </c>
      <c r="BS6" s="12">
        <v>21.101769999999998</v>
      </c>
      <c r="BT6" s="12">
        <v>21.237629999999999</v>
      </c>
      <c r="BU6" s="12">
        <v>21.08671</v>
      </c>
      <c r="BV6" s="12">
        <v>21.127929999999999</v>
      </c>
      <c r="BW6" s="12">
        <v>22.481290000000001</v>
      </c>
      <c r="BX6" s="12">
        <v>21.063800000000001</v>
      </c>
      <c r="BY6" s="12">
        <v>21.105319999999999</v>
      </c>
      <c r="BZ6" s="12">
        <v>21.060009999999998</v>
      </c>
      <c r="CA6" s="12">
        <v>21.051189999999998</v>
      </c>
      <c r="CB6" s="12">
        <v>20.810860000000002</v>
      </c>
      <c r="CC6" s="12">
        <v>21.056709999999999</v>
      </c>
      <c r="CD6" s="12">
        <v>21.073460000000001</v>
      </c>
      <c r="CE6" s="12">
        <v>21.050070000000002</v>
      </c>
      <c r="CF6" s="12">
        <v>21.161339999999999</v>
      </c>
      <c r="CG6" s="12">
        <v>21.057950000000002</v>
      </c>
      <c r="CH6" s="12">
        <v>21.142040000000001</v>
      </c>
      <c r="CI6" s="12">
        <v>21.494479999999999</v>
      </c>
      <c r="CJ6" s="12">
        <v>21.50949</v>
      </c>
      <c r="CK6" s="12">
        <v>21.52383</v>
      </c>
      <c r="CL6" s="12">
        <v>21.25113</v>
      </c>
      <c r="CM6" s="12">
        <v>21.459599999999998</v>
      </c>
      <c r="CN6" s="12">
        <v>21.24981</v>
      </c>
      <c r="CO6" s="12">
        <v>21.17559</v>
      </c>
      <c r="CP6" s="12">
        <v>21.191579999999998</v>
      </c>
      <c r="CQ6" s="12">
        <v>21.484439999999999</v>
      </c>
      <c r="CR6" s="12">
        <v>21.01135</v>
      </c>
      <c r="CS6" s="12">
        <v>21.108059999999998</v>
      </c>
      <c r="CT6" s="12">
        <v>21.10134</v>
      </c>
      <c r="CU6" s="12">
        <v>21.465450000000001</v>
      </c>
      <c r="CV6" s="13">
        <v>21.446110000000001</v>
      </c>
      <c r="CW6" s="11">
        <v>25</v>
      </c>
      <c r="CX6" s="12">
        <v>25</v>
      </c>
      <c r="CY6" s="12">
        <v>25</v>
      </c>
      <c r="CZ6" s="12">
        <v>25</v>
      </c>
      <c r="DA6" s="12">
        <v>25</v>
      </c>
      <c r="DB6" s="12">
        <v>25</v>
      </c>
      <c r="DC6" s="12">
        <v>25</v>
      </c>
      <c r="DD6" s="12">
        <v>14.66563</v>
      </c>
      <c r="DE6" s="12">
        <v>25</v>
      </c>
      <c r="DF6" s="12">
        <v>25</v>
      </c>
      <c r="DG6" s="12">
        <v>25</v>
      </c>
      <c r="DH6" s="12">
        <v>25</v>
      </c>
      <c r="DI6" s="12">
        <v>25</v>
      </c>
      <c r="DJ6" s="12">
        <v>25</v>
      </c>
      <c r="DK6" s="12">
        <v>25</v>
      </c>
      <c r="DL6" s="12">
        <v>25</v>
      </c>
      <c r="DM6" s="12">
        <v>24.872610000000002</v>
      </c>
      <c r="DN6" s="12">
        <v>25</v>
      </c>
      <c r="DO6" s="12">
        <v>25</v>
      </c>
      <c r="DP6" s="12">
        <v>25</v>
      </c>
      <c r="DQ6" s="12">
        <v>25</v>
      </c>
      <c r="DR6" s="12">
        <v>25</v>
      </c>
      <c r="DS6" s="12">
        <v>25</v>
      </c>
      <c r="DT6" s="12">
        <v>25</v>
      </c>
      <c r="DU6" s="12">
        <v>25</v>
      </c>
      <c r="DV6" s="12">
        <v>25</v>
      </c>
      <c r="DW6" s="12">
        <v>25</v>
      </c>
      <c r="DX6" s="12">
        <v>25</v>
      </c>
      <c r="DY6" s="12">
        <v>25</v>
      </c>
      <c r="DZ6" s="12">
        <v>25</v>
      </c>
      <c r="EA6" s="12">
        <v>25</v>
      </c>
      <c r="EB6" s="12">
        <v>25</v>
      </c>
      <c r="EC6" s="13">
        <v>25</v>
      </c>
      <c r="ED6" s="11">
        <v>20.962</v>
      </c>
      <c r="EE6" s="12">
        <v>20.962</v>
      </c>
      <c r="EF6" s="12">
        <v>20.962</v>
      </c>
      <c r="EG6" s="12">
        <v>20.962</v>
      </c>
      <c r="EH6" s="12">
        <v>20.962</v>
      </c>
      <c r="EI6" s="12">
        <v>20.962</v>
      </c>
      <c r="EJ6" s="12">
        <v>20.962</v>
      </c>
      <c r="EK6" s="12">
        <v>20.916889999999999</v>
      </c>
      <c r="EL6" s="12">
        <v>20.962</v>
      </c>
      <c r="EM6" s="12">
        <v>20.95975</v>
      </c>
      <c r="EN6" s="12">
        <v>20.962</v>
      </c>
      <c r="EO6" s="12">
        <v>20.962</v>
      </c>
      <c r="EP6" s="12">
        <v>20.962</v>
      </c>
      <c r="EQ6" s="12">
        <v>20.962</v>
      </c>
      <c r="ER6" s="12">
        <v>20.962</v>
      </c>
      <c r="ES6" s="12">
        <v>20.961200000000002</v>
      </c>
      <c r="ET6" s="12">
        <v>20.956800000000001</v>
      </c>
      <c r="EU6" s="12">
        <v>20.961680000000001</v>
      </c>
      <c r="EV6" s="12">
        <v>20.961960000000001</v>
      </c>
      <c r="EW6" s="12">
        <v>20.962</v>
      </c>
      <c r="EX6" s="12">
        <v>20.962</v>
      </c>
      <c r="EY6" s="12">
        <v>20.962</v>
      </c>
      <c r="EZ6" s="12">
        <v>20.962</v>
      </c>
      <c r="FA6" s="12">
        <v>20.962</v>
      </c>
      <c r="FB6" s="12">
        <v>20.962</v>
      </c>
      <c r="FC6" s="12">
        <v>20.962</v>
      </c>
      <c r="FD6" s="12">
        <v>20.962</v>
      </c>
      <c r="FE6" s="12">
        <v>20.962</v>
      </c>
      <c r="FF6" s="12">
        <v>20.962</v>
      </c>
      <c r="FG6" s="12">
        <v>20.962</v>
      </c>
      <c r="FH6" s="12">
        <v>20.962</v>
      </c>
      <c r="FI6" s="12">
        <v>20.962</v>
      </c>
      <c r="FJ6" s="13">
        <v>20.962</v>
      </c>
      <c r="FK6" s="11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71.829099999999997</v>
      </c>
      <c r="FS6" s="12">
        <v>0</v>
      </c>
      <c r="FT6" s="12">
        <v>3.5871</v>
      </c>
      <c r="FU6" s="12">
        <v>0</v>
      </c>
      <c r="FV6" s="12">
        <v>0</v>
      </c>
      <c r="FW6" s="12">
        <v>0</v>
      </c>
      <c r="FX6" s="12">
        <v>0</v>
      </c>
      <c r="FY6" s="12">
        <v>1E-4</v>
      </c>
      <c r="FZ6" s="12">
        <v>1.2698</v>
      </c>
      <c r="GA6" s="12">
        <v>8.2829999999999995</v>
      </c>
      <c r="GB6" s="12">
        <v>0.50919999999999999</v>
      </c>
      <c r="GC6" s="12">
        <v>5.9499999999999997E-2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4.0000000000000002E-4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3">
        <v>0</v>
      </c>
    </row>
    <row r="7" spans="1:199" x14ac:dyDescent="0.25">
      <c r="A7">
        <v>601</v>
      </c>
      <c r="B7">
        <v>30.122520000000002</v>
      </c>
      <c r="C7">
        <v>30.246590000000001</v>
      </c>
      <c r="D7">
        <v>40.093060000000001</v>
      </c>
      <c r="E7">
        <v>30.840699999999998</v>
      </c>
      <c r="F7">
        <v>38.93703</v>
      </c>
      <c r="G7">
        <v>29.592949999999998</v>
      </c>
      <c r="H7">
        <v>41.284149999999997</v>
      </c>
      <c r="I7">
        <v>30.021409999999999</v>
      </c>
      <c r="J7">
        <v>30.330549999999999</v>
      </c>
      <c r="K7">
        <v>3.6995300000000002</v>
      </c>
      <c r="L7">
        <v>25.724879999999999</v>
      </c>
      <c r="M7">
        <v>13.063269999999999</v>
      </c>
      <c r="N7">
        <v>25.42258</v>
      </c>
      <c r="O7">
        <v>25.660599999999999</v>
      </c>
      <c r="P7">
        <v>30.555040000000002</v>
      </c>
      <c r="Q7">
        <v>1.7051400000000001</v>
      </c>
      <c r="R7">
        <v>25.586169999999999</v>
      </c>
      <c r="S7">
        <v>2.0851700000000002</v>
      </c>
      <c r="T7">
        <v>5.2725799999999996</v>
      </c>
      <c r="U7">
        <v>23.856539999999999</v>
      </c>
      <c r="V7">
        <v>23.674900000000001</v>
      </c>
      <c r="W7">
        <v>23.556539999999998</v>
      </c>
      <c r="X7">
        <v>3.2541899999999999</v>
      </c>
      <c r="Y7">
        <v>23.979700000000001</v>
      </c>
      <c r="Z7">
        <v>2.2567200000000001</v>
      </c>
      <c r="AA7">
        <v>3.0110299999999999</v>
      </c>
      <c r="AB7">
        <v>2.2519300000000002</v>
      </c>
      <c r="AC7">
        <v>11.283950000000001</v>
      </c>
      <c r="AD7">
        <v>0.72846999999999995</v>
      </c>
      <c r="AE7">
        <v>0.59916999999999998</v>
      </c>
      <c r="AF7">
        <v>2.05918</v>
      </c>
      <c r="AG7">
        <v>23.904229999999998</v>
      </c>
      <c r="AH7">
        <v>28.10136</v>
      </c>
      <c r="AI7" s="8">
        <v>2.1064699999999998</v>
      </c>
      <c r="AJ7" s="9">
        <v>2.1151450000000001</v>
      </c>
      <c r="AK7" s="9">
        <v>2.8037100000000001</v>
      </c>
      <c r="AL7" s="9">
        <v>2.1566860000000001</v>
      </c>
      <c r="AM7" s="9">
        <v>2.7228690000000002</v>
      </c>
      <c r="AN7" s="9">
        <v>2.0694400000000002</v>
      </c>
      <c r="AO7" s="9">
        <v>2.8870019999999998</v>
      </c>
      <c r="AP7" s="9">
        <v>2.0993979999999999</v>
      </c>
      <c r="AQ7" s="9">
        <v>2.1210179999999998</v>
      </c>
      <c r="AR7" s="9">
        <v>0.25870900000000002</v>
      </c>
      <c r="AS7" s="9">
        <v>1.798943</v>
      </c>
      <c r="AT7" s="9">
        <v>0.91351599999999999</v>
      </c>
      <c r="AU7" s="9">
        <v>1.7778050000000001</v>
      </c>
      <c r="AV7" s="9">
        <v>1.794441</v>
      </c>
      <c r="AW7" s="9">
        <v>2.1367159999999998</v>
      </c>
      <c r="AX7" s="9">
        <v>0.119241</v>
      </c>
      <c r="AY7" s="9">
        <v>1.7892440000000001</v>
      </c>
      <c r="AZ7" s="9">
        <v>0.157968</v>
      </c>
      <c r="BA7" s="9">
        <v>0.39943699999999999</v>
      </c>
      <c r="BB7" s="9">
        <v>1.8073140000000001</v>
      </c>
      <c r="BC7" s="9">
        <v>1.793555</v>
      </c>
      <c r="BD7" s="9">
        <v>1.7845869999999999</v>
      </c>
      <c r="BE7" s="9">
        <v>0.246529</v>
      </c>
      <c r="BF7" s="9">
        <v>1.8166450000000001</v>
      </c>
      <c r="BG7" s="9">
        <v>0.170964</v>
      </c>
      <c r="BH7" s="9">
        <v>0.22810800000000001</v>
      </c>
      <c r="BI7" s="9">
        <v>0.170601</v>
      </c>
      <c r="BJ7" s="9">
        <v>0.85484499999999997</v>
      </c>
      <c r="BK7" s="9">
        <v>5.5188000000000001E-2</v>
      </c>
      <c r="BL7" s="9">
        <v>0.42</v>
      </c>
      <c r="BM7" s="9">
        <v>0.155998</v>
      </c>
      <c r="BN7" s="9">
        <v>1.8109249999999999</v>
      </c>
      <c r="BO7" s="10">
        <v>2.1288909999999999</v>
      </c>
      <c r="BP7" s="11">
        <v>21.079730000000001</v>
      </c>
      <c r="BQ7" s="12">
        <v>21.068020000000001</v>
      </c>
      <c r="BR7" s="12">
        <v>21.239519999999999</v>
      </c>
      <c r="BS7" s="12">
        <v>21.103339999999999</v>
      </c>
      <c r="BT7" s="12">
        <v>21.22709</v>
      </c>
      <c r="BU7" s="12">
        <v>21.08812</v>
      </c>
      <c r="BV7" s="12">
        <v>21.129049999999999</v>
      </c>
      <c r="BW7" s="12">
        <v>29.563690000000001</v>
      </c>
      <c r="BX7" s="12">
        <v>21.058509999999998</v>
      </c>
      <c r="BY7" s="12">
        <v>21.540859999999999</v>
      </c>
      <c r="BZ7" s="12">
        <v>21.054210000000001</v>
      </c>
      <c r="CA7" s="12">
        <v>21.046029999999998</v>
      </c>
      <c r="CB7" s="12">
        <v>20.8078</v>
      </c>
      <c r="CC7" s="12">
        <v>21.048660000000002</v>
      </c>
      <c r="CD7" s="12">
        <v>21.075579999999999</v>
      </c>
      <c r="CE7" s="12">
        <v>21.39058</v>
      </c>
      <c r="CF7" s="12">
        <v>22.065930000000002</v>
      </c>
      <c r="CG7" s="12">
        <v>21.25591</v>
      </c>
      <c r="CH7" s="12">
        <v>21.167999999999999</v>
      </c>
      <c r="CI7" s="12">
        <v>21.48141</v>
      </c>
      <c r="CJ7" s="12">
        <v>21.50112</v>
      </c>
      <c r="CK7" s="12">
        <v>21.519259999999999</v>
      </c>
      <c r="CL7" s="12">
        <v>21.018249999999998</v>
      </c>
      <c r="CM7" s="12">
        <v>21.436419999999998</v>
      </c>
      <c r="CN7" s="12">
        <v>21.00657</v>
      </c>
      <c r="CO7" s="12">
        <v>21.120950000000001</v>
      </c>
      <c r="CP7" s="12">
        <v>21.050219999999999</v>
      </c>
      <c r="CQ7" s="12">
        <v>21.464970000000001</v>
      </c>
      <c r="CR7" s="12">
        <v>21.032679999999999</v>
      </c>
      <c r="CS7" s="12">
        <v>21.133430000000001</v>
      </c>
      <c r="CT7" s="12">
        <v>21.117979999999999</v>
      </c>
      <c r="CU7" s="12">
        <v>21.443580000000001</v>
      </c>
      <c r="CV7" s="13">
        <v>21.42333</v>
      </c>
      <c r="CW7" s="11">
        <v>25</v>
      </c>
      <c r="CX7" s="12">
        <v>25</v>
      </c>
      <c r="CY7" s="12">
        <v>25</v>
      </c>
      <c r="CZ7" s="12">
        <v>25</v>
      </c>
      <c r="DA7" s="12">
        <v>25</v>
      </c>
      <c r="DB7" s="12">
        <v>25</v>
      </c>
      <c r="DC7" s="12">
        <v>25</v>
      </c>
      <c r="DD7" s="12">
        <v>1.487425</v>
      </c>
      <c r="DE7" s="12">
        <v>25</v>
      </c>
      <c r="DF7" s="12">
        <v>13.942170000000001</v>
      </c>
      <c r="DG7" s="12">
        <v>25</v>
      </c>
      <c r="DH7" s="12">
        <v>25</v>
      </c>
      <c r="DI7" s="12">
        <v>25</v>
      </c>
      <c r="DJ7" s="12">
        <v>25</v>
      </c>
      <c r="DK7" s="12">
        <v>25</v>
      </c>
      <c r="DL7" s="12">
        <v>19.947780000000002</v>
      </c>
      <c r="DM7" s="12">
        <v>9.0440609999999992</v>
      </c>
      <c r="DN7" s="12">
        <v>20.763179999999998</v>
      </c>
      <c r="DO7" s="12">
        <v>20.249220000000001</v>
      </c>
      <c r="DP7" s="12">
        <v>25</v>
      </c>
      <c r="DQ7" s="12">
        <v>25</v>
      </c>
      <c r="DR7" s="12">
        <v>25</v>
      </c>
      <c r="DS7" s="12">
        <v>25</v>
      </c>
      <c r="DT7" s="12">
        <v>25</v>
      </c>
      <c r="DU7" s="12">
        <v>25</v>
      </c>
      <c r="DV7" s="12">
        <v>25</v>
      </c>
      <c r="DW7" s="12">
        <v>25</v>
      </c>
      <c r="DX7" s="12">
        <v>25</v>
      </c>
      <c r="DY7" s="12">
        <v>25</v>
      </c>
      <c r="DZ7" s="12">
        <v>25</v>
      </c>
      <c r="EA7" s="12">
        <v>25</v>
      </c>
      <c r="EB7" s="12">
        <v>25</v>
      </c>
      <c r="EC7" s="13">
        <v>25</v>
      </c>
      <c r="ED7" s="11">
        <v>20.962</v>
      </c>
      <c r="EE7" s="12">
        <v>20.962</v>
      </c>
      <c r="EF7" s="12">
        <v>20.962</v>
      </c>
      <c r="EG7" s="12">
        <v>20.962</v>
      </c>
      <c r="EH7" s="12">
        <v>20.962</v>
      </c>
      <c r="EI7" s="12">
        <v>20.962</v>
      </c>
      <c r="EJ7" s="12">
        <v>20.962</v>
      </c>
      <c r="EK7" s="12">
        <v>20.643049999999999</v>
      </c>
      <c r="EL7" s="12">
        <v>20.962</v>
      </c>
      <c r="EM7" s="12">
        <v>20.92361</v>
      </c>
      <c r="EN7" s="12">
        <v>20.962</v>
      </c>
      <c r="EO7" s="12">
        <v>20.962</v>
      </c>
      <c r="EP7" s="12">
        <v>20.962</v>
      </c>
      <c r="EQ7" s="12">
        <v>20.962</v>
      </c>
      <c r="ER7" s="12">
        <v>20.961020000000001</v>
      </c>
      <c r="ES7" s="12">
        <v>20.933140000000002</v>
      </c>
      <c r="ET7" s="12">
        <v>20.905840000000001</v>
      </c>
      <c r="EU7" s="12">
        <v>20.939900000000002</v>
      </c>
      <c r="EV7" s="12">
        <v>20.942309999999999</v>
      </c>
      <c r="EW7" s="12">
        <v>20.962</v>
      </c>
      <c r="EX7" s="12">
        <v>20.962</v>
      </c>
      <c r="EY7" s="12">
        <v>20.962</v>
      </c>
      <c r="EZ7" s="12">
        <v>20.96143</v>
      </c>
      <c r="FA7" s="12">
        <v>20.962</v>
      </c>
      <c r="FB7" s="12">
        <v>20.960809999999999</v>
      </c>
      <c r="FC7" s="12">
        <v>20.962</v>
      </c>
      <c r="FD7" s="12">
        <v>20.957830000000001</v>
      </c>
      <c r="FE7" s="12">
        <v>20.962</v>
      </c>
      <c r="FF7" s="12">
        <v>20.962</v>
      </c>
      <c r="FG7" s="12">
        <v>20.962</v>
      </c>
      <c r="FH7" s="12">
        <v>20.962</v>
      </c>
      <c r="FI7" s="12">
        <v>20.962</v>
      </c>
      <c r="FJ7" s="13">
        <v>20.962</v>
      </c>
      <c r="FK7" s="11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507.99079999999998</v>
      </c>
      <c r="FS7" s="12">
        <v>0</v>
      </c>
      <c r="FT7" s="12">
        <v>61.164400000000001</v>
      </c>
      <c r="FU7" s="12">
        <v>0</v>
      </c>
      <c r="FV7" s="12">
        <v>0</v>
      </c>
      <c r="FW7" s="12">
        <v>6.9999999999999999E-4</v>
      </c>
      <c r="FX7" s="12">
        <v>0</v>
      </c>
      <c r="FY7" s="12">
        <v>1.5629999999999999</v>
      </c>
      <c r="FZ7" s="12">
        <v>45.991199999999999</v>
      </c>
      <c r="GA7" s="12">
        <v>89.457700000000003</v>
      </c>
      <c r="GB7" s="12">
        <v>35.200099999999999</v>
      </c>
      <c r="GC7" s="12">
        <v>31.358899999999998</v>
      </c>
      <c r="GD7" s="12">
        <v>0</v>
      </c>
      <c r="GE7" s="12">
        <v>0</v>
      </c>
      <c r="GF7" s="12">
        <v>0</v>
      </c>
      <c r="GG7" s="12">
        <v>0.90049999999999997</v>
      </c>
      <c r="GH7" s="12">
        <v>0</v>
      </c>
      <c r="GI7" s="12">
        <v>1.8946000000000001</v>
      </c>
      <c r="GJ7" s="12">
        <v>4.0000000000000001E-3</v>
      </c>
      <c r="GK7" s="12">
        <v>6.6424000000000003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3">
        <v>0</v>
      </c>
    </row>
    <row r="8" spans="1:199" x14ac:dyDescent="0.25">
      <c r="A8">
        <v>901</v>
      </c>
      <c r="B8">
        <v>30.12106</v>
      </c>
      <c r="C8">
        <v>30.245080000000002</v>
      </c>
      <c r="D8">
        <v>40.090800000000002</v>
      </c>
      <c r="E8">
        <v>30.839479999999998</v>
      </c>
      <c r="F8">
        <v>38.933959999999999</v>
      </c>
      <c r="G8">
        <v>29.591760000000001</v>
      </c>
      <c r="H8">
        <v>41.282029999999999</v>
      </c>
      <c r="I8">
        <v>30.005769999999998</v>
      </c>
      <c r="J8">
        <v>30.877700000000001</v>
      </c>
      <c r="K8">
        <v>3.7370999999999999</v>
      </c>
      <c r="L8">
        <v>25.99324</v>
      </c>
      <c r="M8">
        <v>13.118449999999999</v>
      </c>
      <c r="N8">
        <v>25.41874</v>
      </c>
      <c r="O8">
        <v>25.66151</v>
      </c>
      <c r="P8">
        <v>31.168520000000001</v>
      </c>
      <c r="Q8">
        <v>1.7335700000000001</v>
      </c>
      <c r="R8">
        <v>26.059270000000001</v>
      </c>
      <c r="S8">
        <v>2.0959300000000001</v>
      </c>
      <c r="T8">
        <v>5.2861500000000001</v>
      </c>
      <c r="U8">
        <v>23.85416</v>
      </c>
      <c r="V8">
        <v>23.672519999999999</v>
      </c>
      <c r="W8">
        <v>23.554310000000001</v>
      </c>
      <c r="X8">
        <v>3.2549399999999999</v>
      </c>
      <c r="Y8">
        <v>23.977170000000001</v>
      </c>
      <c r="Z8">
        <v>2.2585099999999998</v>
      </c>
      <c r="AA8">
        <v>3.0076200000000002</v>
      </c>
      <c r="AB8">
        <v>2.2572700000000001</v>
      </c>
      <c r="AC8">
        <v>11.2828</v>
      </c>
      <c r="AD8">
        <v>0.72777000000000003</v>
      </c>
      <c r="AE8">
        <v>0.59806000000000004</v>
      </c>
      <c r="AF8">
        <v>2.0611799999999998</v>
      </c>
      <c r="AG8">
        <v>23.901730000000001</v>
      </c>
      <c r="AH8">
        <v>28.098230000000001</v>
      </c>
      <c r="AI8" s="8">
        <v>2.106363</v>
      </c>
      <c r="AJ8" s="9">
        <v>2.1150350000000002</v>
      </c>
      <c r="AK8" s="9">
        <v>2.8035510000000001</v>
      </c>
      <c r="AL8" s="9">
        <v>2.156612</v>
      </c>
      <c r="AM8" s="9">
        <v>2.7226560000000002</v>
      </c>
      <c r="AN8" s="9">
        <v>2.0693549999999998</v>
      </c>
      <c r="AO8" s="9">
        <v>2.886863</v>
      </c>
      <c r="AP8" s="9">
        <v>2.0983040000000002</v>
      </c>
      <c r="AQ8" s="9">
        <v>2.159278</v>
      </c>
      <c r="AR8" s="9">
        <v>0.26133600000000001</v>
      </c>
      <c r="AS8" s="9">
        <v>1.8177110000000001</v>
      </c>
      <c r="AT8" s="9">
        <v>0.91737400000000002</v>
      </c>
      <c r="AU8" s="9">
        <v>1.7775339999999999</v>
      </c>
      <c r="AV8" s="9">
        <v>1.7945089999999999</v>
      </c>
      <c r="AW8" s="9">
        <v>2.179621</v>
      </c>
      <c r="AX8" s="9">
        <v>0.121229</v>
      </c>
      <c r="AY8" s="9">
        <v>1.8223259999999999</v>
      </c>
      <c r="AZ8" s="9">
        <v>0.15878200000000001</v>
      </c>
      <c r="BA8" s="9">
        <v>0.40046599999999999</v>
      </c>
      <c r="BB8" s="9">
        <v>1.8071360000000001</v>
      </c>
      <c r="BC8" s="9">
        <v>1.7933760000000001</v>
      </c>
      <c r="BD8" s="9">
        <v>1.784419</v>
      </c>
      <c r="BE8" s="9">
        <v>0.246587</v>
      </c>
      <c r="BF8" s="9">
        <v>1.8164530000000001</v>
      </c>
      <c r="BG8" s="9">
        <v>0.171099</v>
      </c>
      <c r="BH8" s="9">
        <v>0.22785</v>
      </c>
      <c r="BI8" s="9">
        <v>0.17100499999999999</v>
      </c>
      <c r="BJ8" s="9">
        <v>0.85475900000000005</v>
      </c>
      <c r="BK8" s="9">
        <v>5.5134000000000002E-2</v>
      </c>
      <c r="BL8" s="9">
        <v>0.42</v>
      </c>
      <c r="BM8" s="9">
        <v>0.15615000000000001</v>
      </c>
      <c r="BN8" s="9">
        <v>1.81074</v>
      </c>
      <c r="BO8" s="10">
        <v>2.128654</v>
      </c>
      <c r="BP8" s="11">
        <v>21.080390000000001</v>
      </c>
      <c r="BQ8" s="12">
        <v>21.068560000000002</v>
      </c>
      <c r="BR8" s="12">
        <v>21.230039999999999</v>
      </c>
      <c r="BS8" s="12">
        <v>21.104880000000001</v>
      </c>
      <c r="BT8" s="12">
        <v>21.216449999999998</v>
      </c>
      <c r="BU8" s="12">
        <v>21.08952</v>
      </c>
      <c r="BV8" s="12">
        <v>21.13016</v>
      </c>
      <c r="BW8" s="12">
        <v>39.288069999999998</v>
      </c>
      <c r="BX8" s="12">
        <v>21.06438</v>
      </c>
      <c r="BY8" s="12">
        <v>22.616759999999999</v>
      </c>
      <c r="BZ8" s="12">
        <v>21.060890000000001</v>
      </c>
      <c r="CA8" s="12">
        <v>21.05057</v>
      </c>
      <c r="CB8" s="12">
        <v>20.77084</v>
      </c>
      <c r="CC8" s="12">
        <v>21.037939999999999</v>
      </c>
      <c r="CD8" s="12">
        <v>21.377050000000001</v>
      </c>
      <c r="CE8" s="12">
        <v>22.45327</v>
      </c>
      <c r="CF8" s="12">
        <v>23.880610000000001</v>
      </c>
      <c r="CG8" s="12">
        <v>22.06466</v>
      </c>
      <c r="CH8" s="12">
        <v>22.019950000000001</v>
      </c>
      <c r="CI8" s="12">
        <v>21.48536</v>
      </c>
      <c r="CJ8" s="12">
        <v>21.50554</v>
      </c>
      <c r="CK8" s="12">
        <v>21.524550000000001</v>
      </c>
      <c r="CL8" s="12">
        <v>21.167339999999999</v>
      </c>
      <c r="CM8" s="12">
        <v>21.435089999999999</v>
      </c>
      <c r="CN8" s="12">
        <v>21.22092</v>
      </c>
      <c r="CO8" s="12">
        <v>20.972449999999998</v>
      </c>
      <c r="CP8" s="12">
        <v>21.302140000000001</v>
      </c>
      <c r="CQ8" s="12">
        <v>21.467600000000001</v>
      </c>
      <c r="CR8" s="12">
        <v>21.052980000000002</v>
      </c>
      <c r="CS8" s="12">
        <v>20.996420000000001</v>
      </c>
      <c r="CT8" s="12">
        <v>21.023569999999999</v>
      </c>
      <c r="CU8" s="12">
        <v>21.443460000000002</v>
      </c>
      <c r="CV8" s="13">
        <v>21.42014</v>
      </c>
      <c r="CW8" s="11">
        <v>25</v>
      </c>
      <c r="CX8" s="12">
        <v>25</v>
      </c>
      <c r="CY8" s="12">
        <v>25</v>
      </c>
      <c r="CZ8" s="12">
        <v>25</v>
      </c>
      <c r="DA8" s="12">
        <v>25</v>
      </c>
      <c r="DB8" s="12">
        <v>25</v>
      </c>
      <c r="DC8" s="12">
        <v>25</v>
      </c>
      <c r="DD8" s="12">
        <v>0.4859386</v>
      </c>
      <c r="DE8" s="12">
        <v>25</v>
      </c>
      <c r="DF8" s="12">
        <v>3.4506760000000001</v>
      </c>
      <c r="DG8" s="12">
        <v>25</v>
      </c>
      <c r="DH8" s="12">
        <v>25</v>
      </c>
      <c r="DI8" s="12">
        <v>25</v>
      </c>
      <c r="DJ8" s="12">
        <v>25</v>
      </c>
      <c r="DK8" s="12">
        <v>19.199729999999999</v>
      </c>
      <c r="DL8" s="12">
        <v>4.6022930000000004</v>
      </c>
      <c r="DM8" s="12">
        <v>2.4157950000000001</v>
      </c>
      <c r="DN8" s="12">
        <v>5.0145619999999997</v>
      </c>
      <c r="DO8" s="12">
        <v>4.0396580000000002</v>
      </c>
      <c r="DP8" s="12">
        <v>25</v>
      </c>
      <c r="DQ8" s="12">
        <v>25</v>
      </c>
      <c r="DR8" s="12">
        <v>25</v>
      </c>
      <c r="DS8" s="12">
        <v>17.087959999999999</v>
      </c>
      <c r="DT8" s="12">
        <v>25</v>
      </c>
      <c r="DU8" s="12">
        <v>16.566040000000001</v>
      </c>
      <c r="DV8" s="12">
        <v>24.908370000000001</v>
      </c>
      <c r="DW8" s="12">
        <v>14.4916</v>
      </c>
      <c r="DX8" s="12">
        <v>25</v>
      </c>
      <c r="DY8" s="12">
        <v>25</v>
      </c>
      <c r="DZ8" s="12">
        <v>25</v>
      </c>
      <c r="EA8" s="12">
        <v>25</v>
      </c>
      <c r="EB8" s="12">
        <v>25</v>
      </c>
      <c r="EC8" s="13">
        <v>25</v>
      </c>
      <c r="ED8" s="11">
        <v>20.962</v>
      </c>
      <c r="EE8" s="12">
        <v>20.962</v>
      </c>
      <c r="EF8" s="12">
        <v>20.962</v>
      </c>
      <c r="EG8" s="12">
        <v>20.962</v>
      </c>
      <c r="EH8" s="12">
        <v>20.962</v>
      </c>
      <c r="EI8" s="12">
        <v>20.962</v>
      </c>
      <c r="EJ8" s="12">
        <v>20.962</v>
      </c>
      <c r="EK8" s="12">
        <v>20.09451</v>
      </c>
      <c r="EL8" s="12">
        <v>20.962</v>
      </c>
      <c r="EM8" s="12">
        <v>20.834890000000001</v>
      </c>
      <c r="EN8" s="12">
        <v>20.962</v>
      </c>
      <c r="EO8" s="12">
        <v>20.962</v>
      </c>
      <c r="EP8" s="12">
        <v>20.961870000000001</v>
      </c>
      <c r="EQ8" s="12">
        <v>20.96199</v>
      </c>
      <c r="ER8" s="12">
        <v>20.940909999999999</v>
      </c>
      <c r="ES8" s="12">
        <v>20.839980000000001</v>
      </c>
      <c r="ET8" s="12">
        <v>20.784590000000001</v>
      </c>
      <c r="EU8" s="12">
        <v>20.857230000000001</v>
      </c>
      <c r="EV8" s="12">
        <v>20.840990000000001</v>
      </c>
      <c r="EW8" s="12">
        <v>20.962</v>
      </c>
      <c r="EX8" s="12">
        <v>20.962</v>
      </c>
      <c r="EY8" s="12">
        <v>20.962</v>
      </c>
      <c r="EZ8" s="12">
        <v>20.92942</v>
      </c>
      <c r="FA8" s="12">
        <v>20.962</v>
      </c>
      <c r="FB8" s="12">
        <v>20.924320000000002</v>
      </c>
      <c r="FC8" s="12">
        <v>20.95551</v>
      </c>
      <c r="FD8" s="12">
        <v>20.921019999999999</v>
      </c>
      <c r="FE8" s="12">
        <v>20.962</v>
      </c>
      <c r="FF8" s="12">
        <v>20.962</v>
      </c>
      <c r="FG8" s="12">
        <v>20.96161</v>
      </c>
      <c r="FH8" s="12">
        <v>20.961559999999999</v>
      </c>
      <c r="FI8" s="12">
        <v>20.962</v>
      </c>
      <c r="FJ8" s="13">
        <v>20.962</v>
      </c>
      <c r="FK8" s="11">
        <v>0</v>
      </c>
      <c r="FL8" s="12">
        <v>0</v>
      </c>
      <c r="FM8" s="12">
        <v>5.1000000000000004E-3</v>
      </c>
      <c r="FN8" s="12">
        <v>0</v>
      </c>
      <c r="FO8" s="12">
        <v>2.8999999999999998E-3</v>
      </c>
      <c r="FP8" s="12">
        <v>0</v>
      </c>
      <c r="FQ8" s="12">
        <v>0</v>
      </c>
      <c r="FR8" s="12">
        <v>1381.1382000000001</v>
      </c>
      <c r="FS8" s="12">
        <v>5.0000000000000001E-4</v>
      </c>
      <c r="FT8" s="12">
        <v>202.36539999999999</v>
      </c>
      <c r="FU8" s="12">
        <v>1E-4</v>
      </c>
      <c r="FV8" s="12">
        <v>0</v>
      </c>
      <c r="FW8" s="12">
        <v>0.20480000000000001</v>
      </c>
      <c r="FX8" s="12">
        <v>1.9099999999999999E-2</v>
      </c>
      <c r="FY8" s="12">
        <v>33.581099999999999</v>
      </c>
      <c r="FZ8" s="12">
        <v>194.28370000000001</v>
      </c>
      <c r="GA8" s="12">
        <v>282.4599</v>
      </c>
      <c r="GB8" s="12">
        <v>166.82310000000001</v>
      </c>
      <c r="GC8" s="12">
        <v>192.72300000000001</v>
      </c>
      <c r="GD8" s="12">
        <v>0</v>
      </c>
      <c r="GE8" s="12">
        <v>0</v>
      </c>
      <c r="GF8" s="12">
        <v>0</v>
      </c>
      <c r="GG8" s="12">
        <v>51.900300000000001</v>
      </c>
      <c r="GH8" s="12">
        <v>0</v>
      </c>
      <c r="GI8" s="12">
        <v>60.029400000000003</v>
      </c>
      <c r="GJ8" s="12">
        <v>10.330299999999999</v>
      </c>
      <c r="GK8" s="12">
        <v>65.267399999999995</v>
      </c>
      <c r="GL8" s="12">
        <v>0</v>
      </c>
      <c r="GM8" s="12">
        <v>2.0000000000000001E-4</v>
      </c>
      <c r="GN8" s="12">
        <v>0.61609999999999998</v>
      </c>
      <c r="GO8" s="12">
        <v>0.69269999999999998</v>
      </c>
      <c r="GP8" s="12">
        <v>0</v>
      </c>
      <c r="GQ8" s="13">
        <v>0</v>
      </c>
    </row>
    <row r="9" spans="1:199" x14ac:dyDescent="0.25">
      <c r="A9" s="14">
        <v>1201</v>
      </c>
      <c r="B9">
        <v>30.11965</v>
      </c>
      <c r="C9">
        <v>30.243590000000001</v>
      </c>
      <c r="D9">
        <v>40.087730000000001</v>
      </c>
      <c r="E9">
        <v>30.83841</v>
      </c>
      <c r="F9">
        <v>38.930509999999998</v>
      </c>
      <c r="G9">
        <v>29.59074</v>
      </c>
      <c r="H9">
        <v>41.280299999999997</v>
      </c>
      <c r="I9">
        <v>29.947009999999999</v>
      </c>
      <c r="J9">
        <v>31.55902</v>
      </c>
      <c r="K9">
        <v>3.78227</v>
      </c>
      <c r="L9">
        <v>26.320350000000001</v>
      </c>
      <c r="M9">
        <v>13.19252</v>
      </c>
      <c r="N9">
        <v>25.417149999999999</v>
      </c>
      <c r="O9">
        <v>25.660260000000001</v>
      </c>
      <c r="P9">
        <v>32.044879999999999</v>
      </c>
      <c r="Q9">
        <v>1.76654</v>
      </c>
      <c r="R9">
        <v>26.629950000000001</v>
      </c>
      <c r="S9">
        <v>2.1121699999999999</v>
      </c>
      <c r="T9">
        <v>5.3131199999999996</v>
      </c>
      <c r="U9">
        <v>23.853210000000001</v>
      </c>
      <c r="V9">
        <v>23.671569999999999</v>
      </c>
      <c r="W9">
        <v>23.553509999999999</v>
      </c>
      <c r="X9">
        <v>3.26031</v>
      </c>
      <c r="Y9">
        <v>23.97608</v>
      </c>
      <c r="Z9">
        <v>2.2664399999999998</v>
      </c>
      <c r="AA9">
        <v>3.0076000000000001</v>
      </c>
      <c r="AB9">
        <v>2.2674799999999999</v>
      </c>
      <c r="AC9">
        <v>11.28233</v>
      </c>
      <c r="AD9">
        <v>0.72616999999999998</v>
      </c>
      <c r="AE9">
        <v>0.59818000000000005</v>
      </c>
      <c r="AF9">
        <v>2.0660099999999999</v>
      </c>
      <c r="AG9">
        <v>23.900739999999999</v>
      </c>
      <c r="AH9">
        <v>28.096979999999999</v>
      </c>
      <c r="AI9" s="8">
        <v>2.1062729999999998</v>
      </c>
      <c r="AJ9" s="9">
        <v>2.1149360000000001</v>
      </c>
      <c r="AK9" s="9">
        <v>2.8033389999999998</v>
      </c>
      <c r="AL9" s="9">
        <v>2.1565310000000002</v>
      </c>
      <c r="AM9" s="9">
        <v>2.7224149999999998</v>
      </c>
      <c r="AN9" s="9">
        <v>2.0692870000000001</v>
      </c>
      <c r="AO9" s="9">
        <v>2.8867310000000002</v>
      </c>
      <c r="AP9" s="9">
        <v>2.094195</v>
      </c>
      <c r="AQ9" s="9">
        <v>2.2069209999999999</v>
      </c>
      <c r="AR9" s="9">
        <v>0.26449400000000001</v>
      </c>
      <c r="AS9" s="9">
        <v>1.840584</v>
      </c>
      <c r="AT9" s="9">
        <v>0.92255500000000001</v>
      </c>
      <c r="AU9" s="9">
        <v>1.7774270000000001</v>
      </c>
      <c r="AV9" s="9">
        <v>1.7944249999999999</v>
      </c>
      <c r="AW9" s="9">
        <v>2.240901</v>
      </c>
      <c r="AX9" s="9">
        <v>0.123534</v>
      </c>
      <c r="AY9" s="9">
        <v>1.8622339999999999</v>
      </c>
      <c r="AZ9" s="9">
        <v>0.16001299999999999</v>
      </c>
      <c r="BA9" s="9">
        <v>0.40250799999999998</v>
      </c>
      <c r="BB9" s="9">
        <v>1.807064</v>
      </c>
      <c r="BC9" s="9">
        <v>1.793302</v>
      </c>
      <c r="BD9" s="9">
        <v>1.784359</v>
      </c>
      <c r="BE9" s="9">
        <v>0.24699299999999999</v>
      </c>
      <c r="BF9" s="9">
        <v>1.81637</v>
      </c>
      <c r="BG9" s="9">
        <v>0.17169999999999999</v>
      </c>
      <c r="BH9" s="9">
        <v>0.22784799999999999</v>
      </c>
      <c r="BI9" s="9">
        <v>0.17177899999999999</v>
      </c>
      <c r="BJ9" s="9">
        <v>0.85472199999999998</v>
      </c>
      <c r="BK9" s="9">
        <v>5.5012999999999999E-2</v>
      </c>
      <c r="BL9" s="9">
        <v>0.42</v>
      </c>
      <c r="BM9" s="9">
        <v>0.15651599999999999</v>
      </c>
      <c r="BN9" s="9">
        <v>1.8106629999999999</v>
      </c>
      <c r="BO9" s="10">
        <v>2.1285599999999998</v>
      </c>
      <c r="BP9" s="11">
        <v>21.081620000000001</v>
      </c>
      <c r="BQ9" s="12">
        <v>21.06456</v>
      </c>
      <c r="BR9" s="12">
        <v>21.222239999999999</v>
      </c>
      <c r="BS9" s="12">
        <v>21.106390000000001</v>
      </c>
      <c r="BT9" s="12">
        <v>21.207339999999999</v>
      </c>
      <c r="BU9" s="12">
        <v>21.090890000000002</v>
      </c>
      <c r="BV9" s="12">
        <v>21.131239999999998</v>
      </c>
      <c r="BW9" s="12">
        <v>48.508629999999997</v>
      </c>
      <c r="BX9" s="12">
        <v>21.070419999999999</v>
      </c>
      <c r="BY9" s="12">
        <v>24.114419999999999</v>
      </c>
      <c r="BZ9" s="12">
        <v>21.060659999999999</v>
      </c>
      <c r="CA9" s="12">
        <v>21.047360000000001</v>
      </c>
      <c r="CB9" s="12">
        <v>20.756270000000001</v>
      </c>
      <c r="CC9" s="12">
        <v>21.021090000000001</v>
      </c>
      <c r="CD9" s="12">
        <v>22.267320000000002</v>
      </c>
      <c r="CE9" s="12">
        <v>24.104839999999999</v>
      </c>
      <c r="CF9" s="12">
        <v>26.150030000000001</v>
      </c>
      <c r="CG9" s="12">
        <v>23.457409999999999</v>
      </c>
      <c r="CH9" s="12">
        <v>23.58821</v>
      </c>
      <c r="CI9" s="12">
        <v>21.49314</v>
      </c>
      <c r="CJ9" s="12">
        <v>21.51408</v>
      </c>
      <c r="CK9" s="12">
        <v>21.533940000000001</v>
      </c>
      <c r="CL9" s="12">
        <v>22.010560000000002</v>
      </c>
      <c r="CM9" s="12">
        <v>21.438559999999999</v>
      </c>
      <c r="CN9" s="12">
        <v>22.10361</v>
      </c>
      <c r="CO9" s="12">
        <v>21.330359999999999</v>
      </c>
      <c r="CP9" s="12">
        <v>22.068190000000001</v>
      </c>
      <c r="CQ9" s="12">
        <v>21.47409</v>
      </c>
      <c r="CR9" s="12">
        <v>20.929500000000001</v>
      </c>
      <c r="CS9" s="12">
        <v>20.962479999999999</v>
      </c>
      <c r="CT9" s="12">
        <v>20.913959999999999</v>
      </c>
      <c r="CU9" s="12">
        <v>21.44782</v>
      </c>
      <c r="CV9" s="13">
        <v>21.42305</v>
      </c>
      <c r="CW9" s="11">
        <v>25</v>
      </c>
      <c r="CX9" s="12">
        <v>25</v>
      </c>
      <c r="CY9" s="12">
        <v>25</v>
      </c>
      <c r="CZ9" s="12">
        <v>25</v>
      </c>
      <c r="DA9" s="12">
        <v>25</v>
      </c>
      <c r="DB9" s="12">
        <v>25</v>
      </c>
      <c r="DC9" s="12">
        <v>25</v>
      </c>
      <c r="DD9" s="12">
        <v>0.24085899999999999</v>
      </c>
      <c r="DE9" s="12">
        <v>25</v>
      </c>
      <c r="DF9" s="12">
        <v>1.5042949999999999</v>
      </c>
      <c r="DG9" s="12">
        <v>25</v>
      </c>
      <c r="DH9" s="12">
        <v>25</v>
      </c>
      <c r="DI9" s="12">
        <v>25</v>
      </c>
      <c r="DJ9" s="12">
        <v>25</v>
      </c>
      <c r="DK9" s="12">
        <v>5.1622329999999996</v>
      </c>
      <c r="DL9" s="12">
        <v>1.641899</v>
      </c>
      <c r="DM9" s="12">
        <v>1.080465</v>
      </c>
      <c r="DN9" s="12">
        <v>1.740238</v>
      </c>
      <c r="DO9" s="12">
        <v>1.3510439999999999</v>
      </c>
      <c r="DP9" s="12">
        <v>25</v>
      </c>
      <c r="DQ9" s="12">
        <v>25</v>
      </c>
      <c r="DR9" s="12">
        <v>25</v>
      </c>
      <c r="DS9" s="12">
        <v>3.214655</v>
      </c>
      <c r="DT9" s="12">
        <v>25</v>
      </c>
      <c r="DU9" s="12">
        <v>3.2015980000000002</v>
      </c>
      <c r="DV9" s="12">
        <v>8.93947</v>
      </c>
      <c r="DW9" s="12">
        <v>3.4733239999999999</v>
      </c>
      <c r="DX9" s="12">
        <v>25</v>
      </c>
      <c r="DY9" s="12">
        <v>25</v>
      </c>
      <c r="DZ9" s="12">
        <v>23.709530000000001</v>
      </c>
      <c r="EA9" s="12">
        <v>24.16206</v>
      </c>
      <c r="EB9" s="12">
        <v>25</v>
      </c>
      <c r="EC9" s="13">
        <v>25</v>
      </c>
      <c r="ED9" s="11">
        <v>20.962</v>
      </c>
      <c r="EE9" s="12">
        <v>20.962</v>
      </c>
      <c r="EF9" s="12">
        <v>20.961929999999999</v>
      </c>
      <c r="EG9" s="12">
        <v>20.962</v>
      </c>
      <c r="EH9" s="12">
        <v>20.961939999999998</v>
      </c>
      <c r="EI9" s="12">
        <v>20.962</v>
      </c>
      <c r="EJ9" s="12">
        <v>20.962</v>
      </c>
      <c r="EK9" s="12">
        <v>19.27345</v>
      </c>
      <c r="EL9" s="12">
        <v>20.960329999999999</v>
      </c>
      <c r="EM9" s="12">
        <v>20.68384</v>
      </c>
      <c r="EN9" s="12">
        <v>20.96069</v>
      </c>
      <c r="EO9" s="12">
        <v>20.961300000000001</v>
      </c>
      <c r="EP9" s="12">
        <v>20.960920000000002</v>
      </c>
      <c r="EQ9" s="12">
        <v>20.961790000000001</v>
      </c>
      <c r="ER9" s="12">
        <v>20.877279999999999</v>
      </c>
      <c r="ES9" s="12">
        <v>20.668369999999999</v>
      </c>
      <c r="ET9" s="12">
        <v>20.58362</v>
      </c>
      <c r="EU9" s="12">
        <v>20.698360000000001</v>
      </c>
      <c r="EV9" s="12">
        <v>20.64207</v>
      </c>
      <c r="EW9" s="12">
        <v>20.962</v>
      </c>
      <c r="EX9" s="12">
        <v>20.962</v>
      </c>
      <c r="EY9" s="12">
        <v>20.962</v>
      </c>
      <c r="EZ9" s="12">
        <v>20.80986</v>
      </c>
      <c r="FA9" s="12">
        <v>20.962</v>
      </c>
      <c r="FB9" s="12">
        <v>20.803519999999999</v>
      </c>
      <c r="FC9" s="12">
        <v>20.896920000000001</v>
      </c>
      <c r="FD9" s="12">
        <v>20.82188</v>
      </c>
      <c r="FE9" s="12">
        <v>20.962</v>
      </c>
      <c r="FF9" s="12">
        <v>20.96124</v>
      </c>
      <c r="FG9" s="12">
        <v>20.946549999999998</v>
      </c>
      <c r="FH9" s="12">
        <v>20.951689999999999</v>
      </c>
      <c r="FI9" s="12">
        <v>20.962</v>
      </c>
      <c r="FJ9" s="13">
        <v>20.962</v>
      </c>
      <c r="FK9" s="11">
        <v>0</v>
      </c>
      <c r="FL9" s="12">
        <v>0</v>
      </c>
      <c r="FM9" s="12">
        <v>0.1177</v>
      </c>
      <c r="FN9" s="12">
        <v>0</v>
      </c>
      <c r="FO9" s="12">
        <v>9.3100000000000002E-2</v>
      </c>
      <c r="FP9" s="12">
        <v>0</v>
      </c>
      <c r="FQ9" s="12">
        <v>0</v>
      </c>
      <c r="FR9" s="12">
        <v>2688.605</v>
      </c>
      <c r="FS9" s="12">
        <v>2.6623000000000001</v>
      </c>
      <c r="FT9" s="12">
        <v>442.8895</v>
      </c>
      <c r="FU9" s="12">
        <v>2.0882999999999998</v>
      </c>
      <c r="FV9" s="12">
        <v>1.1112</v>
      </c>
      <c r="FW9" s="12">
        <v>1.7201</v>
      </c>
      <c r="FX9" s="12">
        <v>0.33639999999999998</v>
      </c>
      <c r="FY9" s="12">
        <v>134.8946</v>
      </c>
      <c r="FZ9" s="12">
        <v>467.517</v>
      </c>
      <c r="GA9" s="12">
        <v>602.47339999999997</v>
      </c>
      <c r="GB9" s="12">
        <v>419.7604</v>
      </c>
      <c r="GC9" s="12">
        <v>509.37270000000001</v>
      </c>
      <c r="GD9" s="12">
        <v>0</v>
      </c>
      <c r="GE9" s="12">
        <v>0</v>
      </c>
      <c r="GF9" s="12">
        <v>0</v>
      </c>
      <c r="GG9" s="12">
        <v>242.26689999999999</v>
      </c>
      <c r="GH9" s="12">
        <v>0</v>
      </c>
      <c r="GI9" s="12">
        <v>252.3441</v>
      </c>
      <c r="GJ9" s="12">
        <v>103.66370000000001</v>
      </c>
      <c r="GK9" s="12">
        <v>223.1088</v>
      </c>
      <c r="GL9" s="12">
        <v>0</v>
      </c>
      <c r="GM9" s="12">
        <v>1.2118</v>
      </c>
      <c r="GN9" s="12">
        <v>24.606400000000001</v>
      </c>
      <c r="GO9" s="12">
        <v>16.416699999999999</v>
      </c>
      <c r="GP9" s="12">
        <v>0</v>
      </c>
      <c r="GQ9" s="13">
        <v>0</v>
      </c>
    </row>
    <row r="10" spans="1:199" x14ac:dyDescent="0.25">
      <c r="A10" s="14">
        <v>1501</v>
      </c>
      <c r="B10">
        <v>30.117709999999999</v>
      </c>
      <c r="C10">
        <v>30.241599999999998</v>
      </c>
      <c r="D10">
        <v>40.085650000000001</v>
      </c>
      <c r="E10">
        <v>30.836760000000002</v>
      </c>
      <c r="F10">
        <v>38.928319999999999</v>
      </c>
      <c r="G10">
        <v>29.58906</v>
      </c>
      <c r="H10">
        <v>41.277619999999999</v>
      </c>
      <c r="I10">
        <v>29.843910000000001</v>
      </c>
      <c r="J10">
        <v>32.253880000000002</v>
      </c>
      <c r="K10">
        <v>3.8239299999999998</v>
      </c>
      <c r="L10">
        <v>26.630490000000002</v>
      </c>
      <c r="M10">
        <v>13.26901</v>
      </c>
      <c r="N10">
        <v>25.41807</v>
      </c>
      <c r="O10">
        <v>25.658709999999999</v>
      </c>
      <c r="P10">
        <v>33.021470000000001</v>
      </c>
      <c r="Q10">
        <v>1.79558</v>
      </c>
      <c r="R10">
        <v>27.15512</v>
      </c>
      <c r="S10">
        <v>2.1297999999999999</v>
      </c>
      <c r="T10">
        <v>5.3485399999999998</v>
      </c>
      <c r="U10">
        <v>23.852900000000002</v>
      </c>
      <c r="V10">
        <v>23.671240000000001</v>
      </c>
      <c r="W10">
        <v>23.553229999999999</v>
      </c>
      <c r="X10">
        <v>3.27345</v>
      </c>
      <c r="Y10">
        <v>23.97569</v>
      </c>
      <c r="Z10">
        <v>2.28206</v>
      </c>
      <c r="AA10">
        <v>3.0125500000000001</v>
      </c>
      <c r="AB10">
        <v>2.2807599999999999</v>
      </c>
      <c r="AC10">
        <v>11.282170000000001</v>
      </c>
      <c r="AD10">
        <v>0.72562000000000004</v>
      </c>
      <c r="AE10">
        <v>0.60045999999999999</v>
      </c>
      <c r="AF10">
        <v>2.0739399999999999</v>
      </c>
      <c r="AG10">
        <v>23.900390000000002</v>
      </c>
      <c r="AH10">
        <v>28.096319999999999</v>
      </c>
      <c r="AI10" s="8">
        <v>2.1061390000000002</v>
      </c>
      <c r="AJ10" s="9">
        <v>2.1147960000000001</v>
      </c>
      <c r="AK10" s="9">
        <v>2.8031899999999998</v>
      </c>
      <c r="AL10" s="9">
        <v>2.156412</v>
      </c>
      <c r="AM10" s="9">
        <v>2.7222590000000002</v>
      </c>
      <c r="AN10" s="9">
        <v>2.0691649999999999</v>
      </c>
      <c r="AO10" s="9">
        <v>2.8865449999999999</v>
      </c>
      <c r="AP10" s="9">
        <v>2.0869870000000001</v>
      </c>
      <c r="AQ10" s="9">
        <v>2.2555139999999998</v>
      </c>
      <c r="AR10" s="9">
        <v>0.26740700000000001</v>
      </c>
      <c r="AS10" s="9">
        <v>1.8622700000000001</v>
      </c>
      <c r="AT10" s="9">
        <v>0.927902</v>
      </c>
      <c r="AU10" s="9">
        <v>1.7774920000000001</v>
      </c>
      <c r="AV10" s="9">
        <v>1.794314</v>
      </c>
      <c r="AW10" s="9">
        <v>2.309196</v>
      </c>
      <c r="AX10" s="9">
        <v>0.12556500000000001</v>
      </c>
      <c r="AY10" s="9">
        <v>1.89896</v>
      </c>
      <c r="AZ10" s="9">
        <v>0.16134899999999999</v>
      </c>
      <c r="BA10" s="9">
        <v>0.405192</v>
      </c>
      <c r="BB10" s="9">
        <v>1.8070409999999999</v>
      </c>
      <c r="BC10" s="9">
        <v>1.7932790000000001</v>
      </c>
      <c r="BD10" s="9">
        <v>1.7843359999999999</v>
      </c>
      <c r="BE10" s="9">
        <v>0.24798899999999999</v>
      </c>
      <c r="BF10" s="9">
        <v>1.8163370000000001</v>
      </c>
      <c r="BG10" s="9">
        <v>0.17288400000000001</v>
      </c>
      <c r="BH10" s="9">
        <v>0.22822300000000001</v>
      </c>
      <c r="BI10" s="9">
        <v>0.17278499999999999</v>
      </c>
      <c r="BJ10" s="9">
        <v>0.854711</v>
      </c>
      <c r="BK10" s="9">
        <v>5.4970999999999999E-2</v>
      </c>
      <c r="BL10" s="9">
        <v>0.42</v>
      </c>
      <c r="BM10" s="9">
        <v>0.15711600000000001</v>
      </c>
      <c r="BN10" s="9">
        <v>1.8106310000000001</v>
      </c>
      <c r="BO10" s="10">
        <v>2.1285059999999998</v>
      </c>
      <c r="BP10" s="11">
        <v>21.082889999999999</v>
      </c>
      <c r="BQ10" s="12">
        <v>21.065570000000001</v>
      </c>
      <c r="BR10" s="12">
        <v>21.227599999999999</v>
      </c>
      <c r="BS10" s="12">
        <v>21.107859999999999</v>
      </c>
      <c r="BT10" s="12">
        <v>21.211320000000001</v>
      </c>
      <c r="BU10" s="12">
        <v>21.09224</v>
      </c>
      <c r="BV10" s="12">
        <v>21.132290000000001</v>
      </c>
      <c r="BW10" s="12">
        <v>56.26699</v>
      </c>
      <c r="BX10" s="12">
        <v>21.174689999999998</v>
      </c>
      <c r="BY10" s="12">
        <v>25.66263</v>
      </c>
      <c r="BZ10" s="12">
        <v>21.144010000000002</v>
      </c>
      <c r="CA10" s="12">
        <v>21.102869999999999</v>
      </c>
      <c r="CB10" s="12">
        <v>20.78388</v>
      </c>
      <c r="CC10" s="12">
        <v>21.027950000000001</v>
      </c>
      <c r="CD10" s="12">
        <v>23.592449999999999</v>
      </c>
      <c r="CE10" s="12">
        <v>25.899619999999999</v>
      </c>
      <c r="CF10" s="12">
        <v>28.317360000000001</v>
      </c>
      <c r="CG10" s="12">
        <v>25.091349999999998</v>
      </c>
      <c r="CH10" s="12">
        <v>25.517119999999998</v>
      </c>
      <c r="CI10" s="12">
        <v>21.504049999999999</v>
      </c>
      <c r="CJ10" s="12">
        <v>21.525189999999998</v>
      </c>
      <c r="CK10" s="12">
        <v>21.54449</v>
      </c>
      <c r="CL10" s="12">
        <v>23.441299999999998</v>
      </c>
      <c r="CM10" s="12">
        <v>21.445679999999999</v>
      </c>
      <c r="CN10" s="12">
        <v>23.578600000000002</v>
      </c>
      <c r="CO10" s="12">
        <v>22.283940000000001</v>
      </c>
      <c r="CP10" s="12">
        <v>23.298590000000001</v>
      </c>
      <c r="CQ10" s="12">
        <v>21.48404</v>
      </c>
      <c r="CR10" s="12">
        <v>20.912389999999998</v>
      </c>
      <c r="CS10" s="12">
        <v>21.403169999999999</v>
      </c>
      <c r="CT10" s="12">
        <v>21.23593</v>
      </c>
      <c r="CU10" s="12">
        <v>21.455729999999999</v>
      </c>
      <c r="CV10" s="13">
        <v>21.42953</v>
      </c>
      <c r="CW10" s="11">
        <v>25</v>
      </c>
      <c r="CX10" s="12">
        <v>25</v>
      </c>
      <c r="CY10" s="12">
        <v>25</v>
      </c>
      <c r="CZ10" s="12">
        <v>25</v>
      </c>
      <c r="DA10" s="12">
        <v>25</v>
      </c>
      <c r="DB10" s="12">
        <v>25</v>
      </c>
      <c r="DC10" s="12">
        <v>25</v>
      </c>
      <c r="DD10" s="12">
        <v>0.14347579999999999</v>
      </c>
      <c r="DE10" s="12">
        <v>24.734459999999999</v>
      </c>
      <c r="DF10" s="12">
        <v>0.83089729999999995</v>
      </c>
      <c r="DG10" s="12">
        <v>24.949580000000001</v>
      </c>
      <c r="DH10" s="12">
        <v>25</v>
      </c>
      <c r="DI10" s="12">
        <v>25</v>
      </c>
      <c r="DJ10" s="12">
        <v>25</v>
      </c>
      <c r="DK10" s="12">
        <v>2.06568</v>
      </c>
      <c r="DL10" s="12">
        <v>0.81932349999999998</v>
      </c>
      <c r="DM10" s="12">
        <v>0.61237189999999997</v>
      </c>
      <c r="DN10" s="12">
        <v>0.86204250000000004</v>
      </c>
      <c r="DO10" s="12">
        <v>0.667439</v>
      </c>
      <c r="DP10" s="12">
        <v>25</v>
      </c>
      <c r="DQ10" s="12">
        <v>25</v>
      </c>
      <c r="DR10" s="12">
        <v>25</v>
      </c>
      <c r="DS10" s="12">
        <v>1.1875830000000001</v>
      </c>
      <c r="DT10" s="12">
        <v>25</v>
      </c>
      <c r="DU10" s="12">
        <v>1.202307</v>
      </c>
      <c r="DV10" s="12">
        <v>2.1919710000000001</v>
      </c>
      <c r="DW10" s="12">
        <v>1.4058029999999999</v>
      </c>
      <c r="DX10" s="12">
        <v>25</v>
      </c>
      <c r="DY10" s="12">
        <v>24.52083</v>
      </c>
      <c r="DZ10" s="12">
        <v>7.32193</v>
      </c>
      <c r="EA10" s="12">
        <v>8.1353290000000005</v>
      </c>
      <c r="EB10" s="12">
        <v>25</v>
      </c>
      <c r="EC10" s="13">
        <v>25</v>
      </c>
      <c r="ED10" s="11">
        <v>20.962</v>
      </c>
      <c r="EE10" s="12">
        <v>20.962</v>
      </c>
      <c r="EF10" s="12">
        <v>20.961659999999998</v>
      </c>
      <c r="EG10" s="12">
        <v>20.962</v>
      </c>
      <c r="EH10" s="12">
        <v>20.9617</v>
      </c>
      <c r="EI10" s="12">
        <v>20.962</v>
      </c>
      <c r="EJ10" s="12">
        <v>20.962</v>
      </c>
      <c r="EK10" s="12">
        <v>18.180109999999999</v>
      </c>
      <c r="EL10" s="12">
        <v>20.95112</v>
      </c>
      <c r="EM10" s="12">
        <v>20.473140000000001</v>
      </c>
      <c r="EN10" s="12">
        <v>20.95213</v>
      </c>
      <c r="EO10" s="12">
        <v>20.9542</v>
      </c>
      <c r="EP10" s="12">
        <v>20.958780000000001</v>
      </c>
      <c r="EQ10" s="12">
        <v>20.961110000000001</v>
      </c>
      <c r="ER10" s="12">
        <v>20.763110000000001</v>
      </c>
      <c r="ES10" s="12">
        <v>20.418949999999999</v>
      </c>
      <c r="ET10" s="12">
        <v>20.30818</v>
      </c>
      <c r="EU10" s="12">
        <v>20.460270000000001</v>
      </c>
      <c r="EV10" s="12">
        <v>20.34253</v>
      </c>
      <c r="EW10" s="12">
        <v>20.962</v>
      </c>
      <c r="EX10" s="12">
        <v>20.962</v>
      </c>
      <c r="EY10" s="12">
        <v>20.962</v>
      </c>
      <c r="EZ10" s="12">
        <v>20.59149</v>
      </c>
      <c r="FA10" s="12">
        <v>20.962</v>
      </c>
      <c r="FB10" s="12">
        <v>20.587060000000001</v>
      </c>
      <c r="FC10" s="12">
        <v>20.75281</v>
      </c>
      <c r="FD10" s="12">
        <v>20.64574</v>
      </c>
      <c r="FE10" s="12">
        <v>20.962</v>
      </c>
      <c r="FF10" s="12">
        <v>20.944019999999998</v>
      </c>
      <c r="FG10" s="12">
        <v>20.879020000000001</v>
      </c>
      <c r="FH10" s="12">
        <v>20.899799999999999</v>
      </c>
      <c r="FI10" s="12">
        <v>20.962</v>
      </c>
      <c r="FJ10" s="13">
        <v>20.962</v>
      </c>
      <c r="FK10" s="11">
        <v>0</v>
      </c>
      <c r="FL10" s="12">
        <v>0</v>
      </c>
      <c r="FM10" s="12">
        <v>0.54159999999999997</v>
      </c>
      <c r="FN10" s="12">
        <v>0</v>
      </c>
      <c r="FO10" s="12">
        <v>0.47260000000000002</v>
      </c>
      <c r="FP10" s="12">
        <v>0</v>
      </c>
      <c r="FQ10" s="12">
        <v>0</v>
      </c>
      <c r="FR10" s="12">
        <v>4429.7821000000004</v>
      </c>
      <c r="FS10" s="12">
        <v>17.3217</v>
      </c>
      <c r="FT10" s="12">
        <v>778.42430000000002</v>
      </c>
      <c r="FU10" s="12">
        <v>15.715299999999999</v>
      </c>
      <c r="FV10" s="12">
        <v>12.422000000000001</v>
      </c>
      <c r="FW10" s="12">
        <v>5.1196999999999999</v>
      </c>
      <c r="FX10" s="12">
        <v>1.4176</v>
      </c>
      <c r="FY10" s="12">
        <v>316.70609999999999</v>
      </c>
      <c r="FZ10" s="12">
        <v>864.69</v>
      </c>
      <c r="GA10" s="12">
        <v>1041.1031</v>
      </c>
      <c r="GB10" s="12">
        <v>798.88959999999997</v>
      </c>
      <c r="GC10" s="12">
        <v>986.35900000000004</v>
      </c>
      <c r="GD10" s="12">
        <v>0</v>
      </c>
      <c r="GE10" s="12">
        <v>0</v>
      </c>
      <c r="GF10" s="12">
        <v>1E-4</v>
      </c>
      <c r="GG10" s="12">
        <v>589.91859999999997</v>
      </c>
      <c r="GH10" s="12">
        <v>0</v>
      </c>
      <c r="GI10" s="12">
        <v>596.97649999999999</v>
      </c>
      <c r="GJ10" s="12">
        <v>333.06979999999999</v>
      </c>
      <c r="GK10" s="12">
        <v>503.55349999999999</v>
      </c>
      <c r="GL10" s="12">
        <v>0</v>
      </c>
      <c r="GM10" s="12">
        <v>28.643000000000001</v>
      </c>
      <c r="GN10" s="12">
        <v>132.15219999999999</v>
      </c>
      <c r="GO10" s="12">
        <v>99.061599999999999</v>
      </c>
      <c r="GP10" s="12">
        <v>0</v>
      </c>
      <c r="GQ10" s="13">
        <v>0</v>
      </c>
    </row>
    <row r="11" spans="1:199" x14ac:dyDescent="0.25">
      <c r="A11" s="14">
        <v>1801</v>
      </c>
      <c r="B11">
        <v>30.114830000000001</v>
      </c>
      <c r="C11">
        <v>30.238679999999999</v>
      </c>
      <c r="D11">
        <v>40.08278</v>
      </c>
      <c r="E11">
        <v>30.834</v>
      </c>
      <c r="F11">
        <v>38.925820000000002</v>
      </c>
      <c r="G11">
        <v>29.586359999999999</v>
      </c>
      <c r="H11">
        <v>41.273440000000001</v>
      </c>
      <c r="I11">
        <v>29.715450000000001</v>
      </c>
      <c r="J11">
        <v>32.911000000000001</v>
      </c>
      <c r="K11">
        <v>3.86069</v>
      </c>
      <c r="L11">
        <v>26.912500000000001</v>
      </c>
      <c r="M11">
        <v>13.3439</v>
      </c>
      <c r="N11">
        <v>25.419740000000001</v>
      </c>
      <c r="O11">
        <v>25.656220000000001</v>
      </c>
      <c r="P11">
        <v>34.004049999999999</v>
      </c>
      <c r="Q11">
        <v>1.81978</v>
      </c>
      <c r="R11">
        <v>27.614799999999999</v>
      </c>
      <c r="S11">
        <v>2.1472899999999999</v>
      </c>
      <c r="T11">
        <v>5.3989399999999996</v>
      </c>
      <c r="U11">
        <v>23.851759999999999</v>
      </c>
      <c r="V11">
        <v>23.669640000000001</v>
      </c>
      <c r="W11">
        <v>23.55125</v>
      </c>
      <c r="X11">
        <v>3.2942100000000001</v>
      </c>
      <c r="Y11">
        <v>23.974900000000002</v>
      </c>
      <c r="Z11">
        <v>2.3041900000000002</v>
      </c>
      <c r="AA11">
        <v>3.02712</v>
      </c>
      <c r="AB11">
        <v>2.2963499999999999</v>
      </c>
      <c r="AC11">
        <v>11.28176</v>
      </c>
      <c r="AD11">
        <v>0.72672999999999999</v>
      </c>
      <c r="AE11">
        <v>0.60457000000000005</v>
      </c>
      <c r="AF11">
        <v>2.0849299999999999</v>
      </c>
      <c r="AG11">
        <v>23.899560000000001</v>
      </c>
      <c r="AH11">
        <v>28.095469999999999</v>
      </c>
      <c r="AI11" s="8">
        <v>2.1059320000000001</v>
      </c>
      <c r="AJ11" s="9">
        <v>2.1145909999999999</v>
      </c>
      <c r="AK11" s="9">
        <v>2.8029929999999998</v>
      </c>
      <c r="AL11" s="9">
        <v>2.1562169999999998</v>
      </c>
      <c r="AM11" s="9">
        <v>2.7220849999999999</v>
      </c>
      <c r="AN11" s="9">
        <v>2.0689790000000001</v>
      </c>
      <c r="AO11" s="9">
        <v>2.8862549999999998</v>
      </c>
      <c r="AP11" s="9">
        <v>2.0780050000000001</v>
      </c>
      <c r="AQ11" s="9">
        <v>2.3014649999999999</v>
      </c>
      <c r="AR11" s="9">
        <v>0.269978</v>
      </c>
      <c r="AS11" s="9">
        <v>1.8819939999999999</v>
      </c>
      <c r="AT11" s="9">
        <v>0.93313999999999997</v>
      </c>
      <c r="AU11" s="9">
        <v>1.777606</v>
      </c>
      <c r="AV11" s="9">
        <v>1.794141</v>
      </c>
      <c r="AW11" s="9">
        <v>2.377904</v>
      </c>
      <c r="AX11" s="9">
        <v>0.12725700000000001</v>
      </c>
      <c r="AY11" s="9">
        <v>1.9311069999999999</v>
      </c>
      <c r="AZ11" s="9">
        <v>0.16267400000000001</v>
      </c>
      <c r="BA11" s="9">
        <v>0.40900999999999998</v>
      </c>
      <c r="BB11" s="9">
        <v>1.8069550000000001</v>
      </c>
      <c r="BC11" s="9">
        <v>1.793153</v>
      </c>
      <c r="BD11" s="9">
        <v>1.784186</v>
      </c>
      <c r="BE11" s="9">
        <v>0.24956100000000001</v>
      </c>
      <c r="BF11" s="9">
        <v>1.816279</v>
      </c>
      <c r="BG11" s="9">
        <v>0.17455999999999999</v>
      </c>
      <c r="BH11" s="9">
        <v>0.229327</v>
      </c>
      <c r="BI11" s="9">
        <v>0.17396600000000001</v>
      </c>
      <c r="BJ11" s="9">
        <v>0.85467899999999997</v>
      </c>
      <c r="BK11" s="9">
        <v>5.5055E-2</v>
      </c>
      <c r="BL11" s="9">
        <v>0.42</v>
      </c>
      <c r="BM11" s="9">
        <v>0.15794900000000001</v>
      </c>
      <c r="BN11" s="9">
        <v>1.810573</v>
      </c>
      <c r="BO11" s="10">
        <v>2.128444</v>
      </c>
      <c r="BP11" s="11">
        <v>21.084140000000001</v>
      </c>
      <c r="BQ11" s="12">
        <v>21.066590000000001</v>
      </c>
      <c r="BR11" s="12">
        <v>21.238520000000001</v>
      </c>
      <c r="BS11" s="12">
        <v>21.109310000000001</v>
      </c>
      <c r="BT11" s="12">
        <v>21.222090000000001</v>
      </c>
      <c r="BU11" s="12">
        <v>21.09357</v>
      </c>
      <c r="BV11" s="12">
        <v>21.133320000000001</v>
      </c>
      <c r="BW11" s="12">
        <v>62.534410000000001</v>
      </c>
      <c r="BX11" s="12">
        <v>21.360659999999999</v>
      </c>
      <c r="BY11" s="12">
        <v>27.213889999999999</v>
      </c>
      <c r="BZ11" s="12">
        <v>21.301030000000001</v>
      </c>
      <c r="CA11" s="12">
        <v>21.225449999999999</v>
      </c>
      <c r="CB11" s="12">
        <v>20.819520000000001</v>
      </c>
      <c r="CC11" s="12">
        <v>21.044550000000001</v>
      </c>
      <c r="CD11" s="12">
        <v>25.205880000000001</v>
      </c>
      <c r="CE11" s="12">
        <v>27.721710000000002</v>
      </c>
      <c r="CF11" s="12">
        <v>30.397410000000001</v>
      </c>
      <c r="CG11" s="12">
        <v>26.811979999999998</v>
      </c>
      <c r="CH11" s="12">
        <v>27.443860000000001</v>
      </c>
      <c r="CI11" s="12">
        <v>21.498999999999999</v>
      </c>
      <c r="CJ11" s="12">
        <v>21.513660000000002</v>
      </c>
      <c r="CK11" s="12">
        <v>21.526060000000001</v>
      </c>
      <c r="CL11" s="12">
        <v>24.922740000000001</v>
      </c>
      <c r="CM11" s="12">
        <v>21.448830000000001</v>
      </c>
      <c r="CN11" s="12">
        <v>25.142579999999999</v>
      </c>
      <c r="CO11" s="12">
        <v>23.510280000000002</v>
      </c>
      <c r="CP11" s="12">
        <v>24.74586</v>
      </c>
      <c r="CQ11" s="12">
        <v>21.484629999999999</v>
      </c>
      <c r="CR11" s="12">
        <v>21.331160000000001</v>
      </c>
      <c r="CS11" s="12">
        <v>22.33672</v>
      </c>
      <c r="CT11" s="12">
        <v>22.02563</v>
      </c>
      <c r="CU11" s="12">
        <v>21.457409999999999</v>
      </c>
      <c r="CV11" s="13">
        <v>21.434270000000001</v>
      </c>
      <c r="CW11" s="11">
        <v>25</v>
      </c>
      <c r="CX11" s="12">
        <v>25</v>
      </c>
      <c r="CY11" s="12">
        <v>25</v>
      </c>
      <c r="CZ11" s="12">
        <v>25</v>
      </c>
      <c r="DA11" s="12">
        <v>25</v>
      </c>
      <c r="DB11" s="12">
        <v>25</v>
      </c>
      <c r="DC11" s="12">
        <v>25</v>
      </c>
      <c r="DD11" s="12">
        <v>9.4922099999999995E-2</v>
      </c>
      <c r="DE11" s="12">
        <v>14.365550000000001</v>
      </c>
      <c r="DF11" s="12">
        <v>0.53098460000000003</v>
      </c>
      <c r="DG11" s="12">
        <v>15.42205</v>
      </c>
      <c r="DH11" s="12">
        <v>18.03058</v>
      </c>
      <c r="DI11" s="12">
        <v>25</v>
      </c>
      <c r="DJ11" s="12">
        <v>25</v>
      </c>
      <c r="DK11" s="12">
        <v>1.0892170000000001</v>
      </c>
      <c r="DL11" s="12">
        <v>0.49643680000000001</v>
      </c>
      <c r="DM11" s="12">
        <v>0.39462229999999998</v>
      </c>
      <c r="DN11" s="12">
        <v>0.51488210000000001</v>
      </c>
      <c r="DO11" s="12">
        <v>0.40177030000000002</v>
      </c>
      <c r="DP11" s="12">
        <v>25</v>
      </c>
      <c r="DQ11" s="12">
        <v>25</v>
      </c>
      <c r="DR11" s="12">
        <v>25</v>
      </c>
      <c r="DS11" s="12">
        <v>0.60933590000000004</v>
      </c>
      <c r="DT11" s="12">
        <v>25</v>
      </c>
      <c r="DU11" s="12">
        <v>0.62412699999999999</v>
      </c>
      <c r="DV11" s="12">
        <v>0.95123990000000003</v>
      </c>
      <c r="DW11" s="12">
        <v>0.74604590000000004</v>
      </c>
      <c r="DX11" s="12">
        <v>25</v>
      </c>
      <c r="DY11" s="12">
        <v>8.7204309999999996</v>
      </c>
      <c r="DZ11" s="12">
        <v>2.1858550000000001</v>
      </c>
      <c r="EA11" s="12">
        <v>2.417672</v>
      </c>
      <c r="EB11" s="12">
        <v>25</v>
      </c>
      <c r="EC11" s="13">
        <v>25</v>
      </c>
      <c r="ED11" s="11">
        <v>20.962</v>
      </c>
      <c r="EE11" s="12">
        <v>20.962</v>
      </c>
      <c r="EF11" s="12">
        <v>20.961099999999998</v>
      </c>
      <c r="EG11" s="12">
        <v>20.962</v>
      </c>
      <c r="EH11" s="12">
        <v>20.961189999999998</v>
      </c>
      <c r="EI11" s="12">
        <v>20.962</v>
      </c>
      <c r="EJ11" s="12">
        <v>20.962</v>
      </c>
      <c r="EK11" s="12">
        <v>16.815550000000002</v>
      </c>
      <c r="EL11" s="12">
        <v>20.933199999999999</v>
      </c>
      <c r="EM11" s="12">
        <v>20.209289999999999</v>
      </c>
      <c r="EN11" s="12">
        <v>20.934909999999999</v>
      </c>
      <c r="EO11" s="12">
        <v>20.93854</v>
      </c>
      <c r="EP11" s="12">
        <v>20.955390000000001</v>
      </c>
      <c r="EQ11" s="12">
        <v>20.95974</v>
      </c>
      <c r="ER11" s="12">
        <v>20.59441</v>
      </c>
      <c r="ES11" s="12">
        <v>20.09657</v>
      </c>
      <c r="ET11" s="12">
        <v>19.959990000000001</v>
      </c>
      <c r="EU11" s="12">
        <v>20.148350000000001</v>
      </c>
      <c r="EV11" s="12">
        <v>19.955950000000001</v>
      </c>
      <c r="EW11" s="12">
        <v>20.961950000000002</v>
      </c>
      <c r="EX11" s="12">
        <v>20.961880000000001</v>
      </c>
      <c r="EY11" s="12">
        <v>20.961729999999999</v>
      </c>
      <c r="EZ11" s="12">
        <v>20.274560000000001</v>
      </c>
      <c r="FA11" s="12">
        <v>20.962</v>
      </c>
      <c r="FB11" s="12">
        <v>20.276810000000001</v>
      </c>
      <c r="FC11" s="12">
        <v>20.51192</v>
      </c>
      <c r="FD11" s="12">
        <v>20.392240000000001</v>
      </c>
      <c r="FE11" s="12">
        <v>20.96199</v>
      </c>
      <c r="FF11" s="12">
        <v>20.874230000000001</v>
      </c>
      <c r="FG11" s="12">
        <v>20.734860000000001</v>
      </c>
      <c r="FH11" s="12">
        <v>20.779399999999999</v>
      </c>
      <c r="FI11" s="12">
        <v>20.96199</v>
      </c>
      <c r="FJ11" s="13">
        <v>20.962</v>
      </c>
      <c r="FK11" s="11">
        <v>0</v>
      </c>
      <c r="FL11" s="12">
        <v>0</v>
      </c>
      <c r="FM11" s="12">
        <v>1.4288000000000001</v>
      </c>
      <c r="FN11" s="12">
        <v>0</v>
      </c>
      <c r="FO11" s="12">
        <v>1.2925</v>
      </c>
      <c r="FP11" s="12">
        <v>0</v>
      </c>
      <c r="FQ11" s="12">
        <v>0</v>
      </c>
      <c r="FR11" s="12">
        <v>6603.1485000000002</v>
      </c>
      <c r="FS11" s="12">
        <v>45.858699999999999</v>
      </c>
      <c r="FT11" s="12">
        <v>1198.6331</v>
      </c>
      <c r="FU11" s="12">
        <v>43.134799999999998</v>
      </c>
      <c r="FV11" s="12">
        <v>37.355400000000003</v>
      </c>
      <c r="FW11" s="12">
        <v>10.522399999999999</v>
      </c>
      <c r="FX11" s="12">
        <v>3.6</v>
      </c>
      <c r="FY11" s="12">
        <v>585.38099999999997</v>
      </c>
      <c r="FZ11" s="12">
        <v>1378.1251999999999</v>
      </c>
      <c r="GA11" s="12">
        <v>1595.6594</v>
      </c>
      <c r="GB11" s="12">
        <v>1295.6467</v>
      </c>
      <c r="GC11" s="12">
        <v>1602.0048999999999</v>
      </c>
      <c r="GD11" s="12">
        <v>7.4200000000000002E-2</v>
      </c>
      <c r="GE11" s="12">
        <v>0.18990000000000001</v>
      </c>
      <c r="GF11" s="12">
        <v>0.43240000000000001</v>
      </c>
      <c r="GG11" s="12">
        <v>1094.6023</v>
      </c>
      <c r="GH11" s="12">
        <v>4.4000000000000003E-3</v>
      </c>
      <c r="GI11" s="12">
        <v>1091.0326</v>
      </c>
      <c r="GJ11" s="12">
        <v>716.62699999999995</v>
      </c>
      <c r="GK11" s="12">
        <v>907.23979999999995</v>
      </c>
      <c r="GL11" s="12">
        <v>1.9900000000000001E-2</v>
      </c>
      <c r="GM11" s="12">
        <v>139.76419999999999</v>
      </c>
      <c r="GN11" s="12">
        <v>361.65260000000001</v>
      </c>
      <c r="GO11" s="12">
        <v>290.72309999999999</v>
      </c>
      <c r="GP11" s="12">
        <v>9.7999999999999997E-3</v>
      </c>
      <c r="GQ11" s="13">
        <v>1.5E-3</v>
      </c>
    </row>
    <row r="12" spans="1:199" x14ac:dyDescent="0.25">
      <c r="A12" s="14">
        <v>2101</v>
      </c>
      <c r="B12">
        <v>30.113150000000001</v>
      </c>
      <c r="C12">
        <v>30.23695</v>
      </c>
      <c r="D12">
        <v>40.080179999999999</v>
      </c>
      <c r="E12">
        <v>30.832409999999999</v>
      </c>
      <c r="F12">
        <v>38.92371</v>
      </c>
      <c r="G12">
        <v>29.58484</v>
      </c>
      <c r="H12">
        <v>41.271099999999997</v>
      </c>
      <c r="I12">
        <v>29.66122</v>
      </c>
      <c r="J12">
        <v>33.278060000000004</v>
      </c>
      <c r="K12">
        <v>3.8896500000000001</v>
      </c>
      <c r="L12">
        <v>27.111329999999999</v>
      </c>
      <c r="M12">
        <v>13.40963</v>
      </c>
      <c r="N12">
        <v>25.422689999999999</v>
      </c>
      <c r="O12">
        <v>25.65334</v>
      </c>
      <c r="P12">
        <v>34.578189999999999</v>
      </c>
      <c r="Q12">
        <v>1.83691</v>
      </c>
      <c r="R12">
        <v>27.93938</v>
      </c>
      <c r="S12">
        <v>2.1644899999999998</v>
      </c>
      <c r="T12">
        <v>5.4573400000000003</v>
      </c>
      <c r="U12">
        <v>23.85127</v>
      </c>
      <c r="V12">
        <v>23.669270000000001</v>
      </c>
      <c r="W12">
        <v>23.551490000000001</v>
      </c>
      <c r="X12">
        <v>3.3174800000000002</v>
      </c>
      <c r="Y12">
        <v>23.9742</v>
      </c>
      <c r="Z12">
        <v>2.3274699999999999</v>
      </c>
      <c r="AA12">
        <v>3.0434999999999999</v>
      </c>
      <c r="AB12">
        <v>2.31874</v>
      </c>
      <c r="AC12">
        <v>11.28145</v>
      </c>
      <c r="AD12">
        <v>0.72950000000000004</v>
      </c>
      <c r="AE12">
        <v>0.60938000000000003</v>
      </c>
      <c r="AF12">
        <v>2.1006</v>
      </c>
      <c r="AG12">
        <v>23.898959999999999</v>
      </c>
      <c r="AH12">
        <v>28.094750000000001</v>
      </c>
      <c r="AI12" s="8">
        <v>2.1058159999999999</v>
      </c>
      <c r="AJ12" s="9">
        <v>2.1144759999999998</v>
      </c>
      <c r="AK12" s="9">
        <v>2.8028089999999999</v>
      </c>
      <c r="AL12" s="9">
        <v>2.15611</v>
      </c>
      <c r="AM12" s="9">
        <v>2.7219340000000001</v>
      </c>
      <c r="AN12" s="9">
        <v>2.068873</v>
      </c>
      <c r="AO12" s="9">
        <v>2.8860860000000002</v>
      </c>
      <c r="AP12" s="9">
        <v>2.0742129999999999</v>
      </c>
      <c r="AQ12" s="9">
        <v>2.3271389999999998</v>
      </c>
      <c r="AR12" s="9">
        <v>0.27200400000000002</v>
      </c>
      <c r="AS12" s="9">
        <v>1.8958980000000001</v>
      </c>
      <c r="AT12" s="9">
        <v>0.93773499999999999</v>
      </c>
      <c r="AU12" s="9">
        <v>1.7778099999999999</v>
      </c>
      <c r="AV12" s="9">
        <v>1.7939400000000001</v>
      </c>
      <c r="AW12" s="9">
        <v>2.41805</v>
      </c>
      <c r="AX12" s="9">
        <v>0.12845500000000001</v>
      </c>
      <c r="AY12" s="9">
        <v>1.9538070000000001</v>
      </c>
      <c r="AZ12" s="9">
        <v>0.16397600000000001</v>
      </c>
      <c r="BA12" s="9">
        <v>0.41343400000000002</v>
      </c>
      <c r="BB12" s="9">
        <v>1.8069139999999999</v>
      </c>
      <c r="BC12" s="9">
        <v>1.7931280000000001</v>
      </c>
      <c r="BD12" s="9">
        <v>1.7842039999999999</v>
      </c>
      <c r="BE12" s="9">
        <v>0.25132500000000002</v>
      </c>
      <c r="BF12" s="9">
        <v>1.8162259999999999</v>
      </c>
      <c r="BG12" s="9">
        <v>0.17632400000000001</v>
      </c>
      <c r="BH12" s="9">
        <v>0.230568</v>
      </c>
      <c r="BI12" s="9">
        <v>0.17566200000000001</v>
      </c>
      <c r="BJ12" s="9">
        <v>0.85465500000000005</v>
      </c>
      <c r="BK12" s="9">
        <v>5.5265000000000002E-2</v>
      </c>
      <c r="BL12" s="9">
        <v>0.42</v>
      </c>
      <c r="BM12" s="9">
        <v>0.159136</v>
      </c>
      <c r="BN12" s="9">
        <v>1.8105249999999999</v>
      </c>
      <c r="BO12" s="10">
        <v>2.1283919999999998</v>
      </c>
      <c r="BP12" s="11">
        <v>21.085370000000001</v>
      </c>
      <c r="BQ12" s="12">
        <v>21.067679999999999</v>
      </c>
      <c r="BR12" s="12">
        <v>21.23329</v>
      </c>
      <c r="BS12" s="12">
        <v>21.110720000000001</v>
      </c>
      <c r="BT12" s="12">
        <v>21.219460000000002</v>
      </c>
      <c r="BU12" s="12">
        <v>21.09487</v>
      </c>
      <c r="BV12" s="12">
        <v>21.134319999999999</v>
      </c>
      <c r="BW12" s="12">
        <v>65.278970000000001</v>
      </c>
      <c r="BX12" s="12">
        <v>21.550080000000001</v>
      </c>
      <c r="BY12" s="12">
        <v>28.576609999999999</v>
      </c>
      <c r="BZ12" s="12">
        <v>21.478259999999999</v>
      </c>
      <c r="CA12" s="12">
        <v>21.390519999999999</v>
      </c>
      <c r="CB12" s="12">
        <v>20.851649999999999</v>
      </c>
      <c r="CC12" s="12">
        <v>21.052340000000001</v>
      </c>
      <c r="CD12" s="12">
        <v>26.3215</v>
      </c>
      <c r="CE12" s="12">
        <v>29.458279999999998</v>
      </c>
      <c r="CF12" s="12">
        <v>31.89115</v>
      </c>
      <c r="CG12" s="12">
        <v>28.567129999999999</v>
      </c>
      <c r="CH12" s="12">
        <v>29.37125</v>
      </c>
      <c r="CI12" s="12">
        <v>21.474350000000001</v>
      </c>
      <c r="CJ12" s="12">
        <v>21.49315</v>
      </c>
      <c r="CK12" s="12">
        <v>21.513300000000001</v>
      </c>
      <c r="CL12" s="12">
        <v>26.369060000000001</v>
      </c>
      <c r="CM12" s="12">
        <v>21.424340000000001</v>
      </c>
      <c r="CN12" s="12">
        <v>26.67914</v>
      </c>
      <c r="CO12" s="12">
        <v>24.682780000000001</v>
      </c>
      <c r="CP12" s="12">
        <v>26.254619999999999</v>
      </c>
      <c r="CQ12" s="12">
        <v>21.457999999999998</v>
      </c>
      <c r="CR12" s="12">
        <v>22.121960000000001</v>
      </c>
      <c r="CS12" s="12">
        <v>23.365829999999999</v>
      </c>
      <c r="CT12" s="12">
        <v>23.065940000000001</v>
      </c>
      <c r="CU12" s="12">
        <v>21.43167</v>
      </c>
      <c r="CV12" s="13">
        <v>21.412489999999998</v>
      </c>
      <c r="CW12" s="11">
        <v>25</v>
      </c>
      <c r="CX12" s="12">
        <v>25</v>
      </c>
      <c r="CY12" s="12">
        <v>25</v>
      </c>
      <c r="CZ12" s="12">
        <v>25</v>
      </c>
      <c r="DA12" s="12">
        <v>25</v>
      </c>
      <c r="DB12" s="12">
        <v>25</v>
      </c>
      <c r="DC12" s="12">
        <v>25</v>
      </c>
      <c r="DD12" s="12">
        <v>7.8053899999999996E-2</v>
      </c>
      <c r="DE12" s="12">
        <v>8.0075439999999993</v>
      </c>
      <c r="DF12" s="12">
        <v>0.38466630000000002</v>
      </c>
      <c r="DG12" s="12">
        <v>8.1912559999999992</v>
      </c>
      <c r="DH12" s="12">
        <v>8.7801960000000001</v>
      </c>
      <c r="DI12" s="12">
        <v>25</v>
      </c>
      <c r="DJ12" s="12">
        <v>25</v>
      </c>
      <c r="DK12" s="12">
        <v>0.77592439999999996</v>
      </c>
      <c r="DL12" s="12">
        <v>0.3350494</v>
      </c>
      <c r="DM12" s="12">
        <v>0.30122729999999998</v>
      </c>
      <c r="DN12" s="12">
        <v>0.34426820000000002</v>
      </c>
      <c r="DO12" s="12">
        <v>0.2703159</v>
      </c>
      <c r="DP12" s="12">
        <v>25</v>
      </c>
      <c r="DQ12" s="12">
        <v>25</v>
      </c>
      <c r="DR12" s="12">
        <v>25</v>
      </c>
      <c r="DS12" s="12">
        <v>0.37487379999999998</v>
      </c>
      <c r="DT12" s="12">
        <v>25</v>
      </c>
      <c r="DU12" s="12">
        <v>0.38469310000000001</v>
      </c>
      <c r="DV12" s="12">
        <v>0.52869350000000004</v>
      </c>
      <c r="DW12" s="12">
        <v>0.46097779999999999</v>
      </c>
      <c r="DX12" s="12">
        <v>25</v>
      </c>
      <c r="DY12" s="12">
        <v>2.4632019999999999</v>
      </c>
      <c r="DZ12" s="12">
        <v>0.99781260000000005</v>
      </c>
      <c r="EA12" s="12">
        <v>1.092738</v>
      </c>
      <c r="EB12" s="12">
        <v>25</v>
      </c>
      <c r="EC12" s="13">
        <v>25</v>
      </c>
      <c r="ED12" s="11">
        <v>20.962</v>
      </c>
      <c r="EE12" s="12">
        <v>20.962</v>
      </c>
      <c r="EF12" s="12">
        <v>20.95994</v>
      </c>
      <c r="EG12" s="12">
        <v>20.962</v>
      </c>
      <c r="EH12" s="12">
        <v>20.960170000000002</v>
      </c>
      <c r="EI12" s="12">
        <v>20.962</v>
      </c>
      <c r="EJ12" s="12">
        <v>20.962</v>
      </c>
      <c r="EK12" s="12">
        <v>16.03248</v>
      </c>
      <c r="EL12" s="12">
        <v>20.913460000000001</v>
      </c>
      <c r="EM12" s="12">
        <v>19.948619999999998</v>
      </c>
      <c r="EN12" s="12">
        <v>20.914290000000001</v>
      </c>
      <c r="EO12" s="12">
        <v>20.916699999999999</v>
      </c>
      <c r="EP12" s="12">
        <v>20.950869999999998</v>
      </c>
      <c r="EQ12" s="12">
        <v>20.957360000000001</v>
      </c>
      <c r="ER12" s="12">
        <v>20.464259999999999</v>
      </c>
      <c r="ES12" s="12">
        <v>19.743220000000001</v>
      </c>
      <c r="ET12" s="12">
        <v>19.6784</v>
      </c>
      <c r="EU12" s="12">
        <v>19.784770000000002</v>
      </c>
      <c r="EV12" s="12">
        <v>19.490549999999999</v>
      </c>
      <c r="EW12" s="12">
        <v>20.959029999999998</v>
      </c>
      <c r="EX12" s="12">
        <v>20.957470000000001</v>
      </c>
      <c r="EY12" s="12">
        <v>20.95533</v>
      </c>
      <c r="EZ12" s="12">
        <v>19.87124</v>
      </c>
      <c r="FA12" s="12">
        <v>20.961099999999998</v>
      </c>
      <c r="FB12" s="12">
        <v>19.881969999999999</v>
      </c>
      <c r="FC12" s="12">
        <v>20.179410000000001</v>
      </c>
      <c r="FD12" s="12">
        <v>20.063300000000002</v>
      </c>
      <c r="FE12" s="12">
        <v>20.960280000000001</v>
      </c>
      <c r="FF12" s="12">
        <v>20.726990000000001</v>
      </c>
      <c r="FG12" s="12">
        <v>20.504999999999999</v>
      </c>
      <c r="FH12" s="12">
        <v>20.578849999999999</v>
      </c>
      <c r="FI12" s="12">
        <v>20.96077</v>
      </c>
      <c r="FJ12" s="13">
        <v>20.961400000000001</v>
      </c>
      <c r="FK12" s="11">
        <v>0</v>
      </c>
      <c r="FL12" s="12">
        <v>0</v>
      </c>
      <c r="FM12" s="12">
        <v>3.2826</v>
      </c>
      <c r="FN12" s="12">
        <v>0</v>
      </c>
      <c r="FO12" s="12">
        <v>2.9192</v>
      </c>
      <c r="FP12" s="12">
        <v>0</v>
      </c>
      <c r="FQ12" s="12">
        <v>0</v>
      </c>
      <c r="FR12" s="12">
        <v>7850.4772000000003</v>
      </c>
      <c r="FS12" s="12">
        <v>77.302899999999994</v>
      </c>
      <c r="FT12" s="12">
        <v>1613.8318999999999</v>
      </c>
      <c r="FU12" s="12">
        <v>75.976100000000002</v>
      </c>
      <c r="FV12" s="12">
        <v>72.141800000000003</v>
      </c>
      <c r="FW12" s="12">
        <v>17.715699999999998</v>
      </c>
      <c r="FX12" s="12">
        <v>7.3895999999999997</v>
      </c>
      <c r="FY12" s="12">
        <v>792.67780000000005</v>
      </c>
      <c r="FZ12" s="12">
        <v>1940.9368999999999</v>
      </c>
      <c r="GA12" s="12">
        <v>2044.1893</v>
      </c>
      <c r="GB12" s="12">
        <v>1874.7562</v>
      </c>
      <c r="GC12" s="12">
        <v>2343.2694999999999</v>
      </c>
      <c r="GD12" s="12">
        <v>4.7348999999999997</v>
      </c>
      <c r="GE12" s="12">
        <v>7.2127999999999997</v>
      </c>
      <c r="GF12" s="12">
        <v>10.621700000000001</v>
      </c>
      <c r="GG12" s="12">
        <v>1736.914</v>
      </c>
      <c r="GH12" s="12">
        <v>1.4357</v>
      </c>
      <c r="GI12" s="12">
        <v>1719.8453</v>
      </c>
      <c r="GJ12" s="12">
        <v>1246.1366</v>
      </c>
      <c r="GK12" s="12">
        <v>1431.1229000000001</v>
      </c>
      <c r="GL12" s="12">
        <v>2.7309999999999999</v>
      </c>
      <c r="GM12" s="12">
        <v>374.18470000000002</v>
      </c>
      <c r="GN12" s="12">
        <v>727.66909999999996</v>
      </c>
      <c r="GO12" s="12">
        <v>610.06809999999996</v>
      </c>
      <c r="GP12" s="12">
        <v>1.9661</v>
      </c>
      <c r="GQ12" s="13">
        <v>0.94569999999999999</v>
      </c>
    </row>
    <row r="13" spans="1:199" x14ac:dyDescent="0.25">
      <c r="A13" s="14">
        <v>2401</v>
      </c>
      <c r="B13">
        <v>30.113589999999999</v>
      </c>
      <c r="C13">
        <v>30.237300000000001</v>
      </c>
      <c r="D13">
        <v>40.079990000000002</v>
      </c>
      <c r="E13">
        <v>30.832889999999999</v>
      </c>
      <c r="F13">
        <v>38.923749999999998</v>
      </c>
      <c r="G13">
        <v>29.585319999999999</v>
      </c>
      <c r="H13">
        <v>41.271279999999997</v>
      </c>
      <c r="I13">
        <v>29.70111</v>
      </c>
      <c r="J13">
        <v>33.329470000000001</v>
      </c>
      <c r="K13">
        <v>3.8994399999999998</v>
      </c>
      <c r="L13">
        <v>27.170999999999999</v>
      </c>
      <c r="M13">
        <v>13.43045</v>
      </c>
      <c r="N13">
        <v>25.427409999999998</v>
      </c>
      <c r="O13">
        <v>25.65213</v>
      </c>
      <c r="P13">
        <v>34.665660000000003</v>
      </c>
      <c r="Q13">
        <v>1.84232</v>
      </c>
      <c r="R13">
        <v>28.050529999999998</v>
      </c>
      <c r="S13">
        <v>2.1724999999999999</v>
      </c>
      <c r="T13">
        <v>5.4934900000000004</v>
      </c>
      <c r="U13">
        <v>23.856660000000002</v>
      </c>
      <c r="V13">
        <v>23.676100000000002</v>
      </c>
      <c r="W13">
        <v>23.560130000000001</v>
      </c>
      <c r="X13">
        <v>3.3417400000000002</v>
      </c>
      <c r="Y13">
        <v>23.976870000000002</v>
      </c>
      <c r="Z13">
        <v>2.3510900000000001</v>
      </c>
      <c r="AA13">
        <v>3.0628000000000002</v>
      </c>
      <c r="AB13">
        <v>2.3338899999999998</v>
      </c>
      <c r="AC13">
        <v>11.283329999999999</v>
      </c>
      <c r="AD13">
        <v>0.73233999999999999</v>
      </c>
      <c r="AE13">
        <v>0.61453999999999998</v>
      </c>
      <c r="AF13">
        <v>2.1145999999999998</v>
      </c>
      <c r="AG13">
        <v>23.90239</v>
      </c>
      <c r="AH13">
        <v>28.09686</v>
      </c>
      <c r="AI13" s="8">
        <v>2.1058460000000001</v>
      </c>
      <c r="AJ13" s="9">
        <v>2.1144959999999999</v>
      </c>
      <c r="AK13" s="9">
        <v>2.8027929999999999</v>
      </c>
      <c r="AL13" s="9">
        <v>2.156148</v>
      </c>
      <c r="AM13" s="9">
        <v>2.7219449999999998</v>
      </c>
      <c r="AN13" s="9">
        <v>2.068905</v>
      </c>
      <c r="AO13" s="9">
        <v>2.8861050000000001</v>
      </c>
      <c r="AP13" s="9">
        <v>2.0770059999999999</v>
      </c>
      <c r="AQ13" s="9">
        <v>2.3307340000000001</v>
      </c>
      <c r="AR13" s="9">
        <v>0.27268799999999999</v>
      </c>
      <c r="AS13" s="9">
        <v>1.900069</v>
      </c>
      <c r="AT13" s="9">
        <v>0.93919399999999997</v>
      </c>
      <c r="AU13" s="9">
        <v>1.7781400000000001</v>
      </c>
      <c r="AV13" s="9">
        <v>1.793855</v>
      </c>
      <c r="AW13" s="9">
        <v>2.4241769999999998</v>
      </c>
      <c r="AX13" s="9">
        <v>0.128834</v>
      </c>
      <c r="AY13" s="9">
        <v>1.9615769999999999</v>
      </c>
      <c r="AZ13" s="9">
        <v>0.16458300000000001</v>
      </c>
      <c r="BA13" s="9">
        <v>0.41617399999999999</v>
      </c>
      <c r="BB13" s="9">
        <v>1.8073220000000001</v>
      </c>
      <c r="BC13" s="9">
        <v>1.793647</v>
      </c>
      <c r="BD13" s="9">
        <v>1.7848550000000001</v>
      </c>
      <c r="BE13" s="9">
        <v>0.253162</v>
      </c>
      <c r="BF13" s="9">
        <v>1.8164279999999999</v>
      </c>
      <c r="BG13" s="9">
        <v>0.17811299999999999</v>
      </c>
      <c r="BH13" s="9">
        <v>0.23202999999999999</v>
      </c>
      <c r="BI13" s="9">
        <v>0.17680999999999999</v>
      </c>
      <c r="BJ13" s="9">
        <v>0.85479799999999995</v>
      </c>
      <c r="BK13" s="9">
        <v>5.5481000000000003E-2</v>
      </c>
      <c r="BL13" s="9">
        <v>0.42</v>
      </c>
      <c r="BM13" s="9">
        <v>0.16019800000000001</v>
      </c>
      <c r="BN13" s="9">
        <v>1.8107880000000001</v>
      </c>
      <c r="BO13" s="10">
        <v>2.1285530000000001</v>
      </c>
      <c r="BP13" s="11">
        <v>21.086580000000001</v>
      </c>
      <c r="BQ13" s="12">
        <v>21.06879</v>
      </c>
      <c r="BR13" s="12">
        <v>21.233699999999999</v>
      </c>
      <c r="BS13" s="12">
        <v>21.112089999999998</v>
      </c>
      <c r="BT13" s="12">
        <v>21.217120000000001</v>
      </c>
      <c r="BU13" s="12">
        <v>21.096170000000001</v>
      </c>
      <c r="BV13" s="12">
        <v>21.135269999999998</v>
      </c>
      <c r="BW13" s="12">
        <v>65.364999999999995</v>
      </c>
      <c r="BX13" s="12">
        <v>21.58409</v>
      </c>
      <c r="BY13" s="12">
        <v>28.888549999999999</v>
      </c>
      <c r="BZ13" s="12">
        <v>21.51446</v>
      </c>
      <c r="CA13" s="12">
        <v>21.43674</v>
      </c>
      <c r="CB13" s="12">
        <v>20.880210000000002</v>
      </c>
      <c r="CC13" s="12">
        <v>21.064520000000002</v>
      </c>
      <c r="CD13" s="12">
        <v>26.47147</v>
      </c>
      <c r="CE13" s="12">
        <v>29.904419999999998</v>
      </c>
      <c r="CF13" s="12">
        <v>32.15278</v>
      </c>
      <c r="CG13" s="12">
        <v>29.15896</v>
      </c>
      <c r="CH13" s="12">
        <v>30.335419999999999</v>
      </c>
      <c r="CI13" s="12">
        <v>21.52403</v>
      </c>
      <c r="CJ13" s="12">
        <v>21.566549999999999</v>
      </c>
      <c r="CK13" s="12">
        <v>21.615559999999999</v>
      </c>
      <c r="CL13" s="12">
        <v>27.809740000000001</v>
      </c>
      <c r="CM13" s="12">
        <v>21.430530000000001</v>
      </c>
      <c r="CN13" s="12">
        <v>28.14631</v>
      </c>
      <c r="CO13" s="12">
        <v>25.895669999999999</v>
      </c>
      <c r="CP13" s="12">
        <v>27.426159999999999</v>
      </c>
      <c r="CQ13" s="12">
        <v>21.485309999999998</v>
      </c>
      <c r="CR13" s="12">
        <v>22.85059</v>
      </c>
      <c r="CS13" s="12">
        <v>24.355450000000001</v>
      </c>
      <c r="CT13" s="12">
        <v>24.032350000000001</v>
      </c>
      <c r="CU13" s="12">
        <v>21.44613</v>
      </c>
      <c r="CV13" s="13">
        <v>21.4101</v>
      </c>
      <c r="CW13" s="11">
        <v>25</v>
      </c>
      <c r="CX13" s="12">
        <v>25</v>
      </c>
      <c r="CY13" s="12">
        <v>25</v>
      </c>
      <c r="CZ13" s="12">
        <v>25</v>
      </c>
      <c r="DA13" s="12">
        <v>25</v>
      </c>
      <c r="DB13" s="12">
        <v>25</v>
      </c>
      <c r="DC13" s="12">
        <v>25</v>
      </c>
      <c r="DD13" s="12">
        <v>7.7974500000000002E-2</v>
      </c>
      <c r="DE13" s="12">
        <v>7.5507119999999999</v>
      </c>
      <c r="DF13" s="12">
        <v>0.36627470000000001</v>
      </c>
      <c r="DG13" s="12">
        <v>7.5592259999999998</v>
      </c>
      <c r="DH13" s="12">
        <v>7.5772370000000002</v>
      </c>
      <c r="DI13" s="12">
        <v>23.06598</v>
      </c>
      <c r="DJ13" s="12">
        <v>24.947659999999999</v>
      </c>
      <c r="DK13" s="12">
        <v>0.76834000000000002</v>
      </c>
      <c r="DL13" s="12">
        <v>0.29733559999999998</v>
      </c>
      <c r="DM13" s="12">
        <v>0.29699160000000002</v>
      </c>
      <c r="DN13" s="12">
        <v>0.29806650000000001</v>
      </c>
      <c r="DO13" s="12">
        <v>0.22592780000000001</v>
      </c>
      <c r="DP13" s="12">
        <v>18.73929</v>
      </c>
      <c r="DQ13" s="12">
        <v>15.99226</v>
      </c>
      <c r="DR13" s="12">
        <v>12.936730000000001</v>
      </c>
      <c r="DS13" s="12">
        <v>0.2575865</v>
      </c>
      <c r="DT13" s="12">
        <v>23.804200000000002</v>
      </c>
      <c r="DU13" s="12">
        <v>0.26593860000000002</v>
      </c>
      <c r="DV13" s="12">
        <v>0.33786250000000001</v>
      </c>
      <c r="DW13" s="12">
        <v>0.33142899999999997</v>
      </c>
      <c r="DX13" s="12">
        <v>21.615749999999998</v>
      </c>
      <c r="DY13" s="12">
        <v>1.0842480000000001</v>
      </c>
      <c r="DZ13" s="12">
        <v>0.56596369999999996</v>
      </c>
      <c r="EA13" s="12">
        <v>0.61512029999999995</v>
      </c>
      <c r="EB13" s="12">
        <v>22.85549</v>
      </c>
      <c r="EC13" s="13">
        <v>24.54749</v>
      </c>
      <c r="ED13" s="11">
        <v>20.962</v>
      </c>
      <c r="EE13" s="12">
        <v>20.962</v>
      </c>
      <c r="EF13" s="12">
        <v>20.95373</v>
      </c>
      <c r="EG13" s="12">
        <v>20.962</v>
      </c>
      <c r="EH13" s="12">
        <v>20.955020000000001</v>
      </c>
      <c r="EI13" s="12">
        <v>20.962</v>
      </c>
      <c r="EJ13" s="12">
        <v>20.962</v>
      </c>
      <c r="EK13" s="12">
        <v>16.026859999999999</v>
      </c>
      <c r="EL13" s="12">
        <v>20.910879999999999</v>
      </c>
      <c r="EM13" s="12">
        <v>19.90878</v>
      </c>
      <c r="EN13" s="12">
        <v>20.91093</v>
      </c>
      <c r="EO13" s="12">
        <v>20.91104</v>
      </c>
      <c r="EP13" s="12">
        <v>20.945340000000002</v>
      </c>
      <c r="EQ13" s="12">
        <v>20.951219999999999</v>
      </c>
      <c r="ER13" s="12">
        <v>20.46</v>
      </c>
      <c r="ES13" s="12">
        <v>19.663989999999998</v>
      </c>
      <c r="ET13" s="12">
        <v>19.66329</v>
      </c>
      <c r="EU13" s="12">
        <v>19.665130000000001</v>
      </c>
      <c r="EV13" s="12">
        <v>19.252020000000002</v>
      </c>
      <c r="EW13" s="12">
        <v>20.939419999999998</v>
      </c>
      <c r="EX13" s="12">
        <v>20.933150000000001</v>
      </c>
      <c r="EY13" s="12">
        <v>20.925689999999999</v>
      </c>
      <c r="EZ13" s="12">
        <v>19.414200000000001</v>
      </c>
      <c r="FA13" s="12">
        <v>20.950420000000001</v>
      </c>
      <c r="FB13" s="12">
        <v>19.45318</v>
      </c>
      <c r="FC13" s="12">
        <v>19.76154</v>
      </c>
      <c r="FD13" s="12">
        <v>19.767700000000001</v>
      </c>
      <c r="FE13" s="12">
        <v>20.945309999999999</v>
      </c>
      <c r="FF13" s="12">
        <v>20.492760000000001</v>
      </c>
      <c r="FG13" s="12">
        <v>20.19276</v>
      </c>
      <c r="FH13" s="12">
        <v>20.299410000000002</v>
      </c>
      <c r="FI13" s="12">
        <v>20.948319999999999</v>
      </c>
      <c r="FJ13" s="13">
        <v>20.95271</v>
      </c>
      <c r="FK13" s="11">
        <v>0</v>
      </c>
      <c r="FL13" s="12">
        <v>0</v>
      </c>
      <c r="FM13" s="12">
        <v>13.1709</v>
      </c>
      <c r="FN13" s="12">
        <v>0</v>
      </c>
      <c r="FO13" s="12">
        <v>11.1128</v>
      </c>
      <c r="FP13" s="12">
        <v>0</v>
      </c>
      <c r="FQ13" s="12">
        <v>0</v>
      </c>
      <c r="FR13" s="12">
        <v>7859.44</v>
      </c>
      <c r="FS13" s="12">
        <v>81.406700000000001</v>
      </c>
      <c r="FT13" s="12">
        <v>1677.2952</v>
      </c>
      <c r="FU13" s="12">
        <v>81.329899999999995</v>
      </c>
      <c r="FV13" s="12">
        <v>81.157200000000003</v>
      </c>
      <c r="FW13" s="12">
        <v>26.5365</v>
      </c>
      <c r="FX13" s="12">
        <v>17.1629</v>
      </c>
      <c r="FY13" s="12">
        <v>799.45910000000003</v>
      </c>
      <c r="FZ13" s="12">
        <v>2067.1395000000002</v>
      </c>
      <c r="GA13" s="12">
        <v>2068.2483000000002</v>
      </c>
      <c r="GB13" s="12">
        <v>2065.3235</v>
      </c>
      <c r="GC13" s="12">
        <v>2723.2172999999998</v>
      </c>
      <c r="GD13" s="12">
        <v>35.966099999999997</v>
      </c>
      <c r="GE13" s="12">
        <v>45.939900000000002</v>
      </c>
      <c r="GF13" s="12">
        <v>57.821599999999997</v>
      </c>
      <c r="GG13" s="12">
        <v>2464.8868000000002</v>
      </c>
      <c r="GH13" s="12">
        <v>18.4513</v>
      </c>
      <c r="GI13" s="12">
        <v>2402.8130000000001</v>
      </c>
      <c r="GJ13" s="12">
        <v>1911.6551999999999</v>
      </c>
      <c r="GK13" s="12">
        <v>1901.941</v>
      </c>
      <c r="GL13" s="12">
        <v>26.579799999999999</v>
      </c>
      <c r="GM13" s="12">
        <v>747.16079999999999</v>
      </c>
      <c r="GN13" s="12">
        <v>1224.9055000000001</v>
      </c>
      <c r="GO13" s="12">
        <v>1055.0754999999999</v>
      </c>
      <c r="GP13" s="12">
        <v>21.795200000000001</v>
      </c>
      <c r="GQ13" s="13">
        <v>14.8055</v>
      </c>
    </row>
    <row r="14" spans="1:199" x14ac:dyDescent="0.25">
      <c r="A14" s="14">
        <v>2701</v>
      </c>
      <c r="B14">
        <v>30.110910000000001</v>
      </c>
      <c r="C14">
        <v>30.23461</v>
      </c>
      <c r="D14">
        <v>40.081119999999999</v>
      </c>
      <c r="E14">
        <v>30.830290000000002</v>
      </c>
      <c r="F14">
        <v>38.92454</v>
      </c>
      <c r="G14">
        <v>29.582850000000001</v>
      </c>
      <c r="H14">
        <v>41.267449999999997</v>
      </c>
      <c r="I14">
        <v>29.736650000000001</v>
      </c>
      <c r="J14">
        <v>33.372839999999997</v>
      </c>
      <c r="K14">
        <v>3.9081600000000001</v>
      </c>
      <c r="L14">
        <v>27.22231</v>
      </c>
      <c r="M14">
        <v>13.44476</v>
      </c>
      <c r="N14">
        <v>25.43102</v>
      </c>
      <c r="O14">
        <v>25.651890000000002</v>
      </c>
      <c r="P14">
        <v>34.743139999999997</v>
      </c>
      <c r="Q14">
        <v>1.84904</v>
      </c>
      <c r="R14">
        <v>28.15043</v>
      </c>
      <c r="S14">
        <v>2.1777600000000001</v>
      </c>
      <c r="T14">
        <v>5.5019900000000002</v>
      </c>
      <c r="U14">
        <v>23.867170000000002</v>
      </c>
      <c r="V14">
        <v>23.689689999999999</v>
      </c>
      <c r="W14">
        <v>23.57694</v>
      </c>
      <c r="X14">
        <v>3.3527</v>
      </c>
      <c r="Y14">
        <v>23.98161</v>
      </c>
      <c r="Z14">
        <v>2.3541400000000001</v>
      </c>
      <c r="AA14">
        <v>3.0823200000000002</v>
      </c>
      <c r="AB14">
        <v>2.3388300000000002</v>
      </c>
      <c r="AC14">
        <v>11.28692</v>
      </c>
      <c r="AD14">
        <v>0.73709999999999998</v>
      </c>
      <c r="AE14">
        <v>0.61914999999999998</v>
      </c>
      <c r="AF14">
        <v>2.1232500000000001</v>
      </c>
      <c r="AG14">
        <v>23.908660000000001</v>
      </c>
      <c r="AH14">
        <v>28.100339999999999</v>
      </c>
      <c r="AI14" s="8">
        <v>2.1056569999999999</v>
      </c>
      <c r="AJ14" s="9">
        <v>2.114309</v>
      </c>
      <c r="AK14" s="9">
        <v>2.8028749999999998</v>
      </c>
      <c r="AL14" s="9">
        <v>2.155967</v>
      </c>
      <c r="AM14" s="9">
        <v>2.7219950000000002</v>
      </c>
      <c r="AN14" s="9">
        <v>2.06873</v>
      </c>
      <c r="AO14" s="9">
        <v>2.8858389999999998</v>
      </c>
      <c r="AP14" s="9">
        <v>2.0794860000000002</v>
      </c>
      <c r="AQ14" s="9">
        <v>2.3337639999999999</v>
      </c>
      <c r="AR14" s="9">
        <v>0.27329799999999999</v>
      </c>
      <c r="AS14" s="9">
        <v>1.9036580000000001</v>
      </c>
      <c r="AT14" s="9">
        <v>0.94019200000000003</v>
      </c>
      <c r="AU14" s="9">
        <v>1.7783949999999999</v>
      </c>
      <c r="AV14" s="9">
        <v>1.793836</v>
      </c>
      <c r="AW14" s="9">
        <v>2.4295909999999998</v>
      </c>
      <c r="AX14" s="9">
        <v>0.129304</v>
      </c>
      <c r="AY14" s="9">
        <v>1.968564</v>
      </c>
      <c r="AZ14" s="9">
        <v>0.16498199999999999</v>
      </c>
      <c r="BA14" s="9">
        <v>0.41681800000000002</v>
      </c>
      <c r="BB14" s="9">
        <v>1.808119</v>
      </c>
      <c r="BC14" s="9">
        <v>1.7946759999999999</v>
      </c>
      <c r="BD14" s="9">
        <v>1.78613</v>
      </c>
      <c r="BE14" s="9">
        <v>0.253992</v>
      </c>
      <c r="BF14" s="9">
        <v>1.8167899999999999</v>
      </c>
      <c r="BG14" s="9">
        <v>0.178344</v>
      </c>
      <c r="BH14" s="9">
        <v>0.23351</v>
      </c>
      <c r="BI14" s="9">
        <v>0.17718400000000001</v>
      </c>
      <c r="BJ14" s="9">
        <v>0.85507200000000005</v>
      </c>
      <c r="BK14" s="9">
        <v>5.5841000000000002E-2</v>
      </c>
      <c r="BL14" s="9">
        <v>0.42</v>
      </c>
      <c r="BM14" s="9">
        <v>0.160853</v>
      </c>
      <c r="BN14" s="9">
        <v>1.8112630000000001</v>
      </c>
      <c r="BO14" s="10">
        <v>2.1288140000000002</v>
      </c>
      <c r="BP14" s="11">
        <v>21.08783</v>
      </c>
      <c r="BQ14" s="12">
        <v>21.069880000000001</v>
      </c>
      <c r="BR14" s="12">
        <v>21.306239999999999</v>
      </c>
      <c r="BS14" s="12">
        <v>21.113430000000001</v>
      </c>
      <c r="BT14" s="12">
        <v>21.278089999999999</v>
      </c>
      <c r="BU14" s="12">
        <v>21.09742</v>
      </c>
      <c r="BV14" s="12">
        <v>21.136199999999999</v>
      </c>
      <c r="BW14" s="12">
        <v>65.447990000000004</v>
      </c>
      <c r="BX14" s="12">
        <v>21.60352</v>
      </c>
      <c r="BY14" s="12">
        <v>29.024840000000001</v>
      </c>
      <c r="BZ14" s="12">
        <v>21.531510000000001</v>
      </c>
      <c r="CA14" s="12">
        <v>21.450299999999999</v>
      </c>
      <c r="CB14" s="12">
        <v>20.90259</v>
      </c>
      <c r="CC14" s="12">
        <v>21.118189999999998</v>
      </c>
      <c r="CD14" s="12">
        <v>26.601040000000001</v>
      </c>
      <c r="CE14" s="12">
        <v>30.047799999999999</v>
      </c>
      <c r="CF14" s="12">
        <v>32.353349999999999</v>
      </c>
      <c r="CG14" s="12">
        <v>29.319330000000001</v>
      </c>
      <c r="CH14" s="12">
        <v>30.518820000000002</v>
      </c>
      <c r="CI14" s="12">
        <v>21.752790000000001</v>
      </c>
      <c r="CJ14" s="12">
        <v>21.843920000000001</v>
      </c>
      <c r="CK14" s="12">
        <v>21.945830000000001</v>
      </c>
      <c r="CL14" s="12">
        <v>28.350439999999999</v>
      </c>
      <c r="CM14" s="12">
        <v>21.563980000000001</v>
      </c>
      <c r="CN14" s="12">
        <v>28.619109999999999</v>
      </c>
      <c r="CO14" s="12">
        <v>26.85435</v>
      </c>
      <c r="CP14" s="12">
        <v>27.811879999999999</v>
      </c>
      <c r="CQ14" s="12">
        <v>21.6676</v>
      </c>
      <c r="CR14" s="12">
        <v>23.568819999999999</v>
      </c>
      <c r="CS14" s="12">
        <v>25.366219999999998</v>
      </c>
      <c r="CT14" s="12">
        <v>24.998100000000001</v>
      </c>
      <c r="CU14" s="12">
        <v>21.599119999999999</v>
      </c>
      <c r="CV14" s="13">
        <v>21.521070000000002</v>
      </c>
      <c r="CW14" s="11">
        <v>25</v>
      </c>
      <c r="CX14" s="12">
        <v>25</v>
      </c>
      <c r="CY14" s="12">
        <v>14.065099999999999</v>
      </c>
      <c r="CZ14" s="12">
        <v>25</v>
      </c>
      <c r="DA14" s="12">
        <v>16.002880000000001</v>
      </c>
      <c r="DB14" s="12">
        <v>25</v>
      </c>
      <c r="DC14" s="12">
        <v>25</v>
      </c>
      <c r="DD14" s="12">
        <v>7.7811099999999994E-2</v>
      </c>
      <c r="DE14" s="12">
        <v>7.4555920000000002</v>
      </c>
      <c r="DF14" s="12">
        <v>0.36622009999999999</v>
      </c>
      <c r="DG14" s="12">
        <v>7.4626400000000004</v>
      </c>
      <c r="DH14" s="12">
        <v>7.4786029999999997</v>
      </c>
      <c r="DI14" s="12">
        <v>18.246639999999999</v>
      </c>
      <c r="DJ14" s="12">
        <v>15.36195</v>
      </c>
      <c r="DK14" s="12">
        <v>0.76509819999999995</v>
      </c>
      <c r="DL14" s="12">
        <v>0.29687079999999999</v>
      </c>
      <c r="DM14" s="12">
        <v>0.29673529999999998</v>
      </c>
      <c r="DN14" s="12">
        <v>0.29484690000000002</v>
      </c>
      <c r="DO14" s="12">
        <v>0.2235916</v>
      </c>
      <c r="DP14" s="12">
        <v>5.6127510000000003</v>
      </c>
      <c r="DQ14" s="12">
        <v>4.688269</v>
      </c>
      <c r="DR14" s="12">
        <v>3.9523410000000001</v>
      </c>
      <c r="DS14" s="12">
        <v>0.2265113</v>
      </c>
      <c r="DT14" s="12">
        <v>9.1391100000000005</v>
      </c>
      <c r="DU14" s="12">
        <v>0.23628360000000001</v>
      </c>
      <c r="DV14" s="12">
        <v>0.25146619999999997</v>
      </c>
      <c r="DW14" s="12">
        <v>0.30002040000000002</v>
      </c>
      <c r="DX14" s="12">
        <v>7.061515</v>
      </c>
      <c r="DY14" s="12">
        <v>0.6006416</v>
      </c>
      <c r="DZ14" s="12">
        <v>0.36606339999999998</v>
      </c>
      <c r="EA14" s="12">
        <v>0.39864500000000003</v>
      </c>
      <c r="EB14" s="12">
        <v>8.0799970000000005</v>
      </c>
      <c r="EC14" s="13">
        <v>10.506399999999999</v>
      </c>
      <c r="ED14" s="11">
        <v>20.962</v>
      </c>
      <c r="EE14" s="12">
        <v>20.962</v>
      </c>
      <c r="EF14" s="12">
        <v>20.93036</v>
      </c>
      <c r="EG14" s="12">
        <v>20.962</v>
      </c>
      <c r="EH14" s="12">
        <v>20.934339999999999</v>
      </c>
      <c r="EI14" s="12">
        <v>20.962</v>
      </c>
      <c r="EJ14" s="12">
        <v>20.962</v>
      </c>
      <c r="EK14" s="12">
        <v>16.021080000000001</v>
      </c>
      <c r="EL14" s="12">
        <v>20.910270000000001</v>
      </c>
      <c r="EM14" s="12">
        <v>19.90907</v>
      </c>
      <c r="EN14" s="12">
        <v>20.910309999999999</v>
      </c>
      <c r="EO14" s="12">
        <v>20.910409999999999</v>
      </c>
      <c r="EP14" s="12">
        <v>20.940799999999999</v>
      </c>
      <c r="EQ14" s="12">
        <v>20.934460000000001</v>
      </c>
      <c r="ER14" s="12">
        <v>20.457889999999999</v>
      </c>
      <c r="ES14" s="12">
        <v>19.662710000000001</v>
      </c>
      <c r="ET14" s="12">
        <v>19.662400000000002</v>
      </c>
      <c r="EU14" s="12">
        <v>19.65297</v>
      </c>
      <c r="EV14" s="12">
        <v>19.23676</v>
      </c>
      <c r="EW14" s="12">
        <v>20.884239999999998</v>
      </c>
      <c r="EX14" s="12">
        <v>20.869859999999999</v>
      </c>
      <c r="EY14" s="12">
        <v>20.853739999999998</v>
      </c>
      <c r="EZ14" s="12">
        <v>19.256609999999998</v>
      </c>
      <c r="FA14" s="12">
        <v>20.91226</v>
      </c>
      <c r="FB14" s="12">
        <v>19.325939999999999</v>
      </c>
      <c r="FC14" s="12">
        <v>19.40568</v>
      </c>
      <c r="FD14" s="12">
        <v>19.671389999999999</v>
      </c>
      <c r="FE14" s="12">
        <v>20.898340000000001</v>
      </c>
      <c r="FF14" s="12">
        <v>20.1736</v>
      </c>
      <c r="FG14" s="12">
        <v>19.819040000000001</v>
      </c>
      <c r="FH14" s="12">
        <v>19.96059</v>
      </c>
      <c r="FI14" s="12">
        <v>20.906610000000001</v>
      </c>
      <c r="FJ14" s="13">
        <v>20.918810000000001</v>
      </c>
      <c r="FK14" s="11">
        <v>0</v>
      </c>
      <c r="FL14" s="12">
        <v>0</v>
      </c>
      <c r="FM14" s="12">
        <v>50.384999999999998</v>
      </c>
      <c r="FN14" s="12">
        <v>0</v>
      </c>
      <c r="FO14" s="12">
        <v>44.046900000000001</v>
      </c>
      <c r="FP14" s="12">
        <v>0</v>
      </c>
      <c r="FQ14" s="12">
        <v>0</v>
      </c>
      <c r="FR14" s="12">
        <v>7868.6511</v>
      </c>
      <c r="FS14" s="12">
        <v>82.39</v>
      </c>
      <c r="FT14" s="12">
        <v>1676.8371</v>
      </c>
      <c r="FU14" s="12">
        <v>82.317800000000005</v>
      </c>
      <c r="FV14" s="12">
        <v>82.154899999999998</v>
      </c>
      <c r="FW14" s="12">
        <v>33.769100000000002</v>
      </c>
      <c r="FX14" s="12">
        <v>43.862499999999997</v>
      </c>
      <c r="FY14" s="12">
        <v>802.81709999999998</v>
      </c>
      <c r="FZ14" s="12">
        <v>2069.1747</v>
      </c>
      <c r="GA14" s="12">
        <v>2069.6815000000001</v>
      </c>
      <c r="GB14" s="12">
        <v>2084.6837</v>
      </c>
      <c r="GC14" s="12">
        <v>2747.5138000000002</v>
      </c>
      <c r="GD14" s="12">
        <v>123.8145</v>
      </c>
      <c r="GE14" s="12">
        <v>146.70400000000001</v>
      </c>
      <c r="GF14" s="12">
        <v>172.3579</v>
      </c>
      <c r="GG14" s="12">
        <v>2715.9034000000001</v>
      </c>
      <c r="GH14" s="12">
        <v>79.206500000000005</v>
      </c>
      <c r="GI14" s="12">
        <v>2605.4998000000001</v>
      </c>
      <c r="GJ14" s="12">
        <v>2478.4816999999998</v>
      </c>
      <c r="GK14" s="12">
        <v>2055.3519999999999</v>
      </c>
      <c r="GL14" s="12">
        <v>101.3573</v>
      </c>
      <c r="GM14" s="12">
        <v>1255.4232999999999</v>
      </c>
      <c r="GN14" s="12">
        <v>1820.1375</v>
      </c>
      <c r="GO14" s="12">
        <v>1594.7159999999999</v>
      </c>
      <c r="GP14" s="12">
        <v>88.201999999999998</v>
      </c>
      <c r="GQ14" s="13">
        <v>68.779799999999994</v>
      </c>
    </row>
    <row r="15" spans="1:199" x14ac:dyDescent="0.25">
      <c r="A15" s="14">
        <v>3001</v>
      </c>
      <c r="B15">
        <v>30.10399</v>
      </c>
      <c r="C15">
        <v>30.227679999999999</v>
      </c>
      <c r="D15">
        <v>40.089239999999997</v>
      </c>
      <c r="E15">
        <v>30.823419999999999</v>
      </c>
      <c r="F15">
        <v>38.930340000000001</v>
      </c>
      <c r="G15">
        <v>29.576160000000002</v>
      </c>
      <c r="H15">
        <v>41.257800000000003</v>
      </c>
      <c r="I15">
        <v>29.765840000000001</v>
      </c>
      <c r="J15">
        <v>33.410820000000001</v>
      </c>
      <c r="K15">
        <v>3.9168699999999999</v>
      </c>
      <c r="L15">
        <v>27.269850000000002</v>
      </c>
      <c r="M15">
        <v>13.45909</v>
      </c>
      <c r="N15">
        <v>25.433129999999998</v>
      </c>
      <c r="O15">
        <v>25.661149999999999</v>
      </c>
      <c r="P15">
        <v>34.815959999999997</v>
      </c>
      <c r="Q15">
        <v>1.8559399999999999</v>
      </c>
      <c r="R15">
        <v>28.24569</v>
      </c>
      <c r="S15">
        <v>2.1806899999999998</v>
      </c>
      <c r="T15">
        <v>5.5043600000000001</v>
      </c>
      <c r="U15">
        <v>23.887129999999999</v>
      </c>
      <c r="V15">
        <v>23.712430000000001</v>
      </c>
      <c r="W15">
        <v>23.59929</v>
      </c>
      <c r="X15">
        <v>3.35663</v>
      </c>
      <c r="Y15">
        <v>23.992799999999999</v>
      </c>
      <c r="Z15">
        <v>2.3534600000000001</v>
      </c>
      <c r="AA15">
        <v>3.0866400000000001</v>
      </c>
      <c r="AB15">
        <v>2.3402799999999999</v>
      </c>
      <c r="AC15">
        <v>11.2944</v>
      </c>
      <c r="AD15">
        <v>0.74068999999999996</v>
      </c>
      <c r="AE15">
        <v>0.61944999999999995</v>
      </c>
      <c r="AF15">
        <v>2.1273599999999999</v>
      </c>
      <c r="AG15">
        <v>23.922170000000001</v>
      </c>
      <c r="AH15">
        <v>28.11007</v>
      </c>
      <c r="AI15" s="8">
        <v>2.1051730000000002</v>
      </c>
      <c r="AJ15" s="9">
        <v>2.1138240000000001</v>
      </c>
      <c r="AK15" s="9">
        <v>2.8034409999999998</v>
      </c>
      <c r="AL15" s="9">
        <v>2.1554829999999998</v>
      </c>
      <c r="AM15" s="9">
        <v>2.7224050000000002</v>
      </c>
      <c r="AN15" s="9">
        <v>2.0682649999999998</v>
      </c>
      <c r="AO15" s="9">
        <v>2.8851599999999999</v>
      </c>
      <c r="AP15" s="9">
        <v>2.0815250000000001</v>
      </c>
      <c r="AQ15" s="9">
        <v>2.3364199999999999</v>
      </c>
      <c r="AR15" s="9">
        <v>0.27390700000000001</v>
      </c>
      <c r="AS15" s="9">
        <v>1.906982</v>
      </c>
      <c r="AT15" s="9">
        <v>0.94119399999999998</v>
      </c>
      <c r="AU15" s="9">
        <v>1.7785390000000001</v>
      </c>
      <c r="AV15" s="9">
        <v>1.794489</v>
      </c>
      <c r="AW15" s="9">
        <v>2.4346800000000002</v>
      </c>
      <c r="AX15" s="9">
        <v>0.12978600000000001</v>
      </c>
      <c r="AY15" s="9">
        <v>1.975225</v>
      </c>
      <c r="AZ15" s="9">
        <v>0.16520399999999999</v>
      </c>
      <c r="BA15" s="9">
        <v>0.41699599999999998</v>
      </c>
      <c r="BB15" s="9">
        <v>1.8096270000000001</v>
      </c>
      <c r="BC15" s="9">
        <v>1.7963929999999999</v>
      </c>
      <c r="BD15" s="9">
        <v>1.7878259999999999</v>
      </c>
      <c r="BE15" s="9">
        <v>0.25429000000000002</v>
      </c>
      <c r="BF15" s="9">
        <v>1.817639</v>
      </c>
      <c r="BG15" s="9">
        <v>0.17829300000000001</v>
      </c>
      <c r="BH15" s="9">
        <v>0.23383599999999999</v>
      </c>
      <c r="BI15" s="9">
        <v>0.17729400000000001</v>
      </c>
      <c r="BJ15" s="9">
        <v>0.85563599999999995</v>
      </c>
      <c r="BK15" s="9">
        <v>5.6113000000000003E-2</v>
      </c>
      <c r="BL15" s="9">
        <v>0.42</v>
      </c>
      <c r="BM15" s="9">
        <v>0.161163</v>
      </c>
      <c r="BN15" s="9">
        <v>1.8122849999999999</v>
      </c>
      <c r="BO15" s="10">
        <v>2.1295459999999999</v>
      </c>
      <c r="BP15" s="11">
        <v>21.08905</v>
      </c>
      <c r="BQ15" s="12">
        <v>21.071000000000002</v>
      </c>
      <c r="BR15" s="12">
        <v>21.516970000000001</v>
      </c>
      <c r="BS15" s="12">
        <v>21.11477</v>
      </c>
      <c r="BT15" s="12">
        <v>21.463830000000002</v>
      </c>
      <c r="BU15" s="12">
        <v>21.098680000000002</v>
      </c>
      <c r="BV15" s="12">
        <v>21.1371</v>
      </c>
      <c r="BW15" s="12">
        <v>65.529020000000003</v>
      </c>
      <c r="BX15" s="12">
        <v>21.623069999999998</v>
      </c>
      <c r="BY15" s="12">
        <v>29.160710000000002</v>
      </c>
      <c r="BZ15" s="12">
        <v>21.548680000000001</v>
      </c>
      <c r="CA15" s="12">
        <v>21.46388</v>
      </c>
      <c r="CB15" s="12">
        <v>20.908989999999999</v>
      </c>
      <c r="CC15" s="12">
        <v>21.25263</v>
      </c>
      <c r="CD15" s="12">
        <v>26.73207</v>
      </c>
      <c r="CE15" s="12">
        <v>30.187760000000001</v>
      </c>
      <c r="CF15" s="12">
        <v>32.550879999999999</v>
      </c>
      <c r="CG15" s="12">
        <v>29.439720000000001</v>
      </c>
      <c r="CH15" s="12">
        <v>30.660789999999999</v>
      </c>
      <c r="CI15" s="12">
        <v>22.244869999999999</v>
      </c>
      <c r="CJ15" s="12">
        <v>22.385370000000002</v>
      </c>
      <c r="CK15" s="12">
        <v>22.516770000000001</v>
      </c>
      <c r="CL15" s="12">
        <v>28.501529999999999</v>
      </c>
      <c r="CM15" s="12">
        <v>21.922080000000001</v>
      </c>
      <c r="CN15" s="12">
        <v>28.767659999999999</v>
      </c>
      <c r="CO15" s="12">
        <v>27.150040000000001</v>
      </c>
      <c r="CP15" s="12">
        <v>27.958960000000001</v>
      </c>
      <c r="CQ15" s="12">
        <v>22.099519999999998</v>
      </c>
      <c r="CR15" s="12">
        <v>24.300149999999999</v>
      </c>
      <c r="CS15" s="12">
        <v>25.92407</v>
      </c>
      <c r="CT15" s="12">
        <v>25.649570000000001</v>
      </c>
      <c r="CU15" s="12">
        <v>21.987480000000001</v>
      </c>
      <c r="CV15" s="13">
        <v>21.84273</v>
      </c>
      <c r="CW15" s="11">
        <v>25</v>
      </c>
      <c r="CX15" s="12">
        <v>25</v>
      </c>
      <c r="CY15" s="12">
        <v>4.9270649999999998</v>
      </c>
      <c r="CZ15" s="12">
        <v>25</v>
      </c>
      <c r="DA15" s="12">
        <v>5.4863609999999996</v>
      </c>
      <c r="DB15" s="12">
        <v>25</v>
      </c>
      <c r="DC15" s="12">
        <v>25</v>
      </c>
      <c r="DD15" s="12">
        <v>7.7840599999999996E-2</v>
      </c>
      <c r="DE15" s="12">
        <v>7.3674220000000004</v>
      </c>
      <c r="DF15" s="12">
        <v>0.36634319999999998</v>
      </c>
      <c r="DG15" s="12">
        <v>7.3745690000000002</v>
      </c>
      <c r="DH15" s="12">
        <v>7.390771</v>
      </c>
      <c r="DI15" s="12">
        <v>17.18186</v>
      </c>
      <c r="DJ15" s="12">
        <v>6.72464</v>
      </c>
      <c r="DK15" s="12">
        <v>0.76174149999999996</v>
      </c>
      <c r="DL15" s="12">
        <v>0.29660900000000001</v>
      </c>
      <c r="DM15" s="12">
        <v>0.29646729999999999</v>
      </c>
      <c r="DN15" s="12">
        <v>0.29397250000000003</v>
      </c>
      <c r="DO15" s="12">
        <v>0.22320419999999999</v>
      </c>
      <c r="DP15" s="12">
        <v>2.2350919999999999</v>
      </c>
      <c r="DQ15" s="12">
        <v>1.957749</v>
      </c>
      <c r="DR15" s="12">
        <v>1.725087</v>
      </c>
      <c r="DS15" s="12">
        <v>0.22492770000000001</v>
      </c>
      <c r="DT15" s="12">
        <v>3.1753290000000001</v>
      </c>
      <c r="DU15" s="12">
        <v>0.23430019999999999</v>
      </c>
      <c r="DV15" s="12">
        <v>0.2344907</v>
      </c>
      <c r="DW15" s="12">
        <v>0.29507630000000001</v>
      </c>
      <c r="DX15" s="12">
        <v>2.6314570000000002</v>
      </c>
      <c r="DY15" s="12">
        <v>0.38192389999999998</v>
      </c>
      <c r="DZ15" s="12">
        <v>0.28722340000000002</v>
      </c>
      <c r="EA15" s="12">
        <v>0.3122161</v>
      </c>
      <c r="EB15" s="12">
        <v>2.9125220000000001</v>
      </c>
      <c r="EC15" s="13">
        <v>3.4994040000000002</v>
      </c>
      <c r="ED15" s="11">
        <v>20.962</v>
      </c>
      <c r="EE15" s="12">
        <v>20.962</v>
      </c>
      <c r="EF15" s="12">
        <v>20.876899999999999</v>
      </c>
      <c r="EG15" s="12">
        <v>20.962</v>
      </c>
      <c r="EH15" s="12">
        <v>20.88524</v>
      </c>
      <c r="EI15" s="12">
        <v>20.962</v>
      </c>
      <c r="EJ15" s="12">
        <v>20.962</v>
      </c>
      <c r="EK15" s="12">
        <v>16.014939999999999</v>
      </c>
      <c r="EL15" s="12">
        <v>20.909659999999999</v>
      </c>
      <c r="EM15" s="12">
        <v>19.909559999999999</v>
      </c>
      <c r="EN15" s="12">
        <v>20.90971</v>
      </c>
      <c r="EO15" s="12">
        <v>20.90981</v>
      </c>
      <c r="EP15" s="12">
        <v>20.939530000000001</v>
      </c>
      <c r="EQ15" s="12">
        <v>20.900639999999999</v>
      </c>
      <c r="ER15" s="12">
        <v>20.455929999999999</v>
      </c>
      <c r="ES15" s="12">
        <v>19.661899999999999</v>
      </c>
      <c r="ET15" s="12">
        <v>19.661619999999999</v>
      </c>
      <c r="EU15" s="12">
        <v>19.650179999999999</v>
      </c>
      <c r="EV15" s="12">
        <v>19.23434</v>
      </c>
      <c r="EW15" s="12">
        <v>20.776589999999999</v>
      </c>
      <c r="EX15" s="12">
        <v>20.751239999999999</v>
      </c>
      <c r="EY15" s="12">
        <v>20.72383</v>
      </c>
      <c r="EZ15" s="12">
        <v>19.247019999999999</v>
      </c>
      <c r="FA15" s="12">
        <v>20.828869999999998</v>
      </c>
      <c r="FB15" s="12">
        <v>19.315259999999999</v>
      </c>
      <c r="FC15" s="12">
        <v>19.313140000000001</v>
      </c>
      <c r="FD15" s="12">
        <v>19.65391</v>
      </c>
      <c r="FE15" s="12">
        <v>20.801829999999999</v>
      </c>
      <c r="FF15" s="12">
        <v>19.801300000000001</v>
      </c>
      <c r="FG15" s="12">
        <v>19.588740000000001</v>
      </c>
      <c r="FH15" s="12">
        <v>19.71707</v>
      </c>
      <c r="FI15" s="12">
        <v>20.818049999999999</v>
      </c>
      <c r="FJ15" s="13">
        <v>20.84186</v>
      </c>
      <c r="FK15" s="11">
        <v>0</v>
      </c>
      <c r="FL15" s="12">
        <v>0</v>
      </c>
      <c r="FM15" s="12">
        <v>135.48400000000001</v>
      </c>
      <c r="FN15" s="12">
        <v>0</v>
      </c>
      <c r="FO15" s="12">
        <v>122.21850000000001</v>
      </c>
      <c r="FP15" s="12">
        <v>0</v>
      </c>
      <c r="FQ15" s="12">
        <v>0</v>
      </c>
      <c r="FR15" s="12">
        <v>7878.4336999999996</v>
      </c>
      <c r="FS15" s="12">
        <v>83.352000000000004</v>
      </c>
      <c r="FT15" s="12">
        <v>1676.0556999999999</v>
      </c>
      <c r="FU15" s="12">
        <v>83.278000000000006</v>
      </c>
      <c r="FV15" s="12">
        <v>83.111500000000007</v>
      </c>
      <c r="FW15" s="12">
        <v>35.7881</v>
      </c>
      <c r="FX15" s="12">
        <v>97.695499999999996</v>
      </c>
      <c r="FY15" s="12">
        <v>805.94529999999997</v>
      </c>
      <c r="FZ15" s="12">
        <v>2070.4641999999999</v>
      </c>
      <c r="GA15" s="12">
        <v>2070.9238999999998</v>
      </c>
      <c r="GB15" s="12">
        <v>2089.1372000000001</v>
      </c>
      <c r="GC15" s="12">
        <v>2751.3881999999999</v>
      </c>
      <c r="GD15" s="12">
        <v>295.16739999999999</v>
      </c>
      <c r="GE15" s="12">
        <v>335.50369999999998</v>
      </c>
      <c r="GF15" s="12">
        <v>379.10910000000001</v>
      </c>
      <c r="GG15" s="12">
        <v>2731.1759999999999</v>
      </c>
      <c r="GH15" s="12">
        <v>211.9478</v>
      </c>
      <c r="GI15" s="12">
        <v>2622.5095999999999</v>
      </c>
      <c r="GJ15" s="12">
        <v>2625.8818000000001</v>
      </c>
      <c r="GK15" s="12">
        <v>2083.1959999999999</v>
      </c>
      <c r="GL15" s="12">
        <v>254.98920000000001</v>
      </c>
      <c r="GM15" s="12">
        <v>1848.3773000000001</v>
      </c>
      <c r="GN15" s="12">
        <v>2186.9582999999998</v>
      </c>
      <c r="GO15" s="12">
        <v>1982.5932</v>
      </c>
      <c r="GP15" s="12">
        <v>229.1679</v>
      </c>
      <c r="GQ15" s="13">
        <v>191.2748</v>
      </c>
    </row>
    <row r="16" spans="1:199" x14ac:dyDescent="0.25">
      <c r="A16" s="14">
        <v>3301</v>
      </c>
      <c r="B16">
        <v>30.08944</v>
      </c>
      <c r="C16">
        <v>30.213000000000001</v>
      </c>
      <c r="D16">
        <v>40.107930000000003</v>
      </c>
      <c r="E16">
        <v>30.808579999999999</v>
      </c>
      <c r="F16">
        <v>38.94408</v>
      </c>
      <c r="G16">
        <v>29.56194</v>
      </c>
      <c r="H16">
        <v>41.23762</v>
      </c>
      <c r="I16">
        <v>29.78537</v>
      </c>
      <c r="J16">
        <v>33.439779999999999</v>
      </c>
      <c r="K16">
        <v>3.9249900000000002</v>
      </c>
      <c r="L16">
        <v>27.310469999999999</v>
      </c>
      <c r="M16">
        <v>13.47129</v>
      </c>
      <c r="N16">
        <v>25.43083</v>
      </c>
      <c r="O16">
        <v>25.669989999999999</v>
      </c>
      <c r="P16">
        <v>34.880510000000001</v>
      </c>
      <c r="Q16">
        <v>1.8626</v>
      </c>
      <c r="R16">
        <v>28.333749999999998</v>
      </c>
      <c r="S16">
        <v>2.1821299999999999</v>
      </c>
      <c r="T16">
        <v>5.5029599999999999</v>
      </c>
      <c r="U16">
        <v>23.895869999999999</v>
      </c>
      <c r="V16">
        <v>23.714220000000001</v>
      </c>
      <c r="W16">
        <v>23.594110000000001</v>
      </c>
      <c r="X16">
        <v>3.3568699999999998</v>
      </c>
      <c r="Y16">
        <v>24.009229999999999</v>
      </c>
      <c r="Z16">
        <v>2.3521999999999998</v>
      </c>
      <c r="AA16">
        <v>3.0864699999999998</v>
      </c>
      <c r="AB16">
        <v>2.3397999999999999</v>
      </c>
      <c r="AC16">
        <v>11.30137</v>
      </c>
      <c r="AD16">
        <v>0.74082000000000003</v>
      </c>
      <c r="AE16">
        <v>0.61831000000000003</v>
      </c>
      <c r="AF16">
        <v>2.1270699999999998</v>
      </c>
      <c r="AG16">
        <v>23.937950000000001</v>
      </c>
      <c r="AH16">
        <v>28.12931</v>
      </c>
      <c r="AI16" s="8">
        <v>2.1041560000000001</v>
      </c>
      <c r="AJ16" s="9">
        <v>2.1127959999999999</v>
      </c>
      <c r="AK16" s="9">
        <v>2.8047430000000002</v>
      </c>
      <c r="AL16" s="9">
        <v>2.1544460000000001</v>
      </c>
      <c r="AM16" s="9">
        <v>2.723363</v>
      </c>
      <c r="AN16" s="9">
        <v>2.0672679999999999</v>
      </c>
      <c r="AO16" s="9">
        <v>2.8837480000000002</v>
      </c>
      <c r="AP16" s="9">
        <v>2.082891</v>
      </c>
      <c r="AQ16" s="9">
        <v>2.3384469999999999</v>
      </c>
      <c r="AR16" s="9">
        <v>0.27447500000000002</v>
      </c>
      <c r="AS16" s="9">
        <v>1.909823</v>
      </c>
      <c r="AT16" s="9">
        <v>0.942048</v>
      </c>
      <c r="AU16" s="9">
        <v>1.7783789999999999</v>
      </c>
      <c r="AV16" s="9">
        <v>1.7951060000000001</v>
      </c>
      <c r="AW16" s="9">
        <v>2.4391980000000002</v>
      </c>
      <c r="AX16" s="9">
        <v>0.13025200000000001</v>
      </c>
      <c r="AY16" s="9">
        <v>1.9813810000000001</v>
      </c>
      <c r="AZ16" s="9">
        <v>0.16531299999999999</v>
      </c>
      <c r="BA16" s="9">
        <v>0.41688999999999998</v>
      </c>
      <c r="BB16" s="9">
        <v>1.810295</v>
      </c>
      <c r="BC16" s="9">
        <v>1.79653</v>
      </c>
      <c r="BD16" s="9">
        <v>1.7874300000000001</v>
      </c>
      <c r="BE16" s="9">
        <v>0.25430799999999998</v>
      </c>
      <c r="BF16" s="9">
        <v>1.818878</v>
      </c>
      <c r="BG16" s="9">
        <v>0.17819699999999999</v>
      </c>
      <c r="BH16" s="9">
        <v>0.233823</v>
      </c>
      <c r="BI16" s="9">
        <v>0.177258</v>
      </c>
      <c r="BJ16" s="9">
        <v>0.85616499999999995</v>
      </c>
      <c r="BK16" s="9">
        <v>5.6121999999999998E-2</v>
      </c>
      <c r="BL16" s="9">
        <v>0.42</v>
      </c>
      <c r="BM16" s="9">
        <v>0.16114200000000001</v>
      </c>
      <c r="BN16" s="9">
        <v>1.813483</v>
      </c>
      <c r="BO16" s="10">
        <v>2.131011</v>
      </c>
      <c r="BP16" s="11">
        <v>21.090260000000001</v>
      </c>
      <c r="BQ16" s="12">
        <v>21.07207</v>
      </c>
      <c r="BR16" s="12">
        <v>21.786560000000001</v>
      </c>
      <c r="BS16" s="12">
        <v>21.116060000000001</v>
      </c>
      <c r="BT16" s="12">
        <v>21.70382</v>
      </c>
      <c r="BU16" s="12">
        <v>21.099900000000002</v>
      </c>
      <c r="BV16" s="12">
        <v>21.137969999999999</v>
      </c>
      <c r="BW16" s="12">
        <v>65.609780000000001</v>
      </c>
      <c r="BX16" s="12">
        <v>21.643049999999999</v>
      </c>
      <c r="BY16" s="12">
        <v>29.298110000000001</v>
      </c>
      <c r="BZ16" s="12">
        <v>21.56625</v>
      </c>
      <c r="CA16" s="12">
        <v>21.47786</v>
      </c>
      <c r="CB16" s="12">
        <v>20.913</v>
      </c>
      <c r="CC16" s="12">
        <v>21.43158</v>
      </c>
      <c r="CD16" s="12">
        <v>26.86609</v>
      </c>
      <c r="CE16" s="12">
        <v>30.328279999999999</v>
      </c>
      <c r="CF16" s="12">
        <v>32.747529999999998</v>
      </c>
      <c r="CG16" s="12">
        <v>29.558150000000001</v>
      </c>
      <c r="CH16" s="12">
        <v>30.79569</v>
      </c>
      <c r="CI16" s="12">
        <v>22.567869999999999</v>
      </c>
      <c r="CJ16" s="12">
        <v>22.65964</v>
      </c>
      <c r="CK16" s="12">
        <v>22.734819999999999</v>
      </c>
      <c r="CL16" s="12">
        <v>28.6328</v>
      </c>
      <c r="CM16" s="12">
        <v>22.318300000000001</v>
      </c>
      <c r="CN16" s="12">
        <v>28.894459999999999</v>
      </c>
      <c r="CO16" s="12">
        <v>27.301459999999999</v>
      </c>
      <c r="CP16" s="12">
        <v>28.066189999999999</v>
      </c>
      <c r="CQ16" s="12">
        <v>22.479520000000001</v>
      </c>
      <c r="CR16" s="12">
        <v>24.7211</v>
      </c>
      <c r="CS16" s="12">
        <v>26.097639999999998</v>
      </c>
      <c r="CT16" s="12">
        <v>25.81606</v>
      </c>
      <c r="CU16" s="12">
        <v>22.382860000000001</v>
      </c>
      <c r="CV16" s="13">
        <v>22.235060000000001</v>
      </c>
      <c r="CW16" s="11">
        <v>25</v>
      </c>
      <c r="CX16" s="12">
        <v>25</v>
      </c>
      <c r="CY16" s="12">
        <v>2.266537</v>
      </c>
      <c r="CZ16" s="12">
        <v>25</v>
      </c>
      <c r="DA16" s="12">
        <v>2.4665949999999999</v>
      </c>
      <c r="DB16" s="12">
        <v>25</v>
      </c>
      <c r="DC16" s="12">
        <v>25</v>
      </c>
      <c r="DD16" s="12">
        <v>7.7625100000000002E-2</v>
      </c>
      <c r="DE16" s="12">
        <v>7.2827149999999996</v>
      </c>
      <c r="DF16" s="12">
        <v>0.36634460000000002</v>
      </c>
      <c r="DG16" s="12">
        <v>7.2898550000000002</v>
      </c>
      <c r="DH16" s="12">
        <v>7.3056840000000003</v>
      </c>
      <c r="DI16" s="12">
        <v>16.178260000000002</v>
      </c>
      <c r="DJ16" s="12">
        <v>3.4211559999999999</v>
      </c>
      <c r="DK16" s="12">
        <v>0.75919020000000004</v>
      </c>
      <c r="DL16" s="12">
        <v>0.29637599999999997</v>
      </c>
      <c r="DM16" s="12">
        <v>0.29626140000000001</v>
      </c>
      <c r="DN16" s="12">
        <v>0.29367290000000001</v>
      </c>
      <c r="DO16" s="12">
        <v>0.22302130000000001</v>
      </c>
      <c r="DP16" s="12">
        <v>1.1349940000000001</v>
      </c>
      <c r="DQ16" s="12">
        <v>1.0218320000000001</v>
      </c>
      <c r="DR16" s="12">
        <v>0.92473329999999998</v>
      </c>
      <c r="DS16" s="12">
        <v>0.2245711</v>
      </c>
      <c r="DT16" s="12">
        <v>1.4884360000000001</v>
      </c>
      <c r="DU16" s="12">
        <v>0.23377149999999999</v>
      </c>
      <c r="DV16" s="12">
        <v>0.23077729999999999</v>
      </c>
      <c r="DW16" s="12">
        <v>0.29396430000000001</v>
      </c>
      <c r="DX16" s="12">
        <v>1.285304</v>
      </c>
      <c r="DY16" s="12">
        <v>0.29074549999999999</v>
      </c>
      <c r="DZ16" s="12">
        <v>0.27069559999999998</v>
      </c>
      <c r="EA16" s="12">
        <v>0.29733510000000002</v>
      </c>
      <c r="EB16" s="12">
        <v>1.3937820000000001</v>
      </c>
      <c r="EC16" s="13">
        <v>1.6031580000000001</v>
      </c>
      <c r="ED16" s="11">
        <v>20.962</v>
      </c>
      <c r="EE16" s="12">
        <v>20.962</v>
      </c>
      <c r="EF16" s="12">
        <v>20.78229</v>
      </c>
      <c r="EG16" s="12">
        <v>20.962</v>
      </c>
      <c r="EH16" s="12">
        <v>20.79645</v>
      </c>
      <c r="EI16" s="12">
        <v>20.962</v>
      </c>
      <c r="EJ16" s="12">
        <v>20.962</v>
      </c>
      <c r="EK16" s="12">
        <v>16.007860000000001</v>
      </c>
      <c r="EL16" s="12">
        <v>20.909040000000001</v>
      </c>
      <c r="EM16" s="12">
        <v>19.909559999999999</v>
      </c>
      <c r="EN16" s="12">
        <v>20.909089999999999</v>
      </c>
      <c r="EO16" s="12">
        <v>20.909189999999999</v>
      </c>
      <c r="EP16" s="12">
        <v>20.938099999999999</v>
      </c>
      <c r="EQ16" s="12">
        <v>20.843450000000001</v>
      </c>
      <c r="ER16" s="12">
        <v>20.454029999999999</v>
      </c>
      <c r="ES16" s="12">
        <v>19.660969999999999</v>
      </c>
      <c r="ET16" s="12">
        <v>19.66056</v>
      </c>
      <c r="EU16" s="12">
        <v>19.649039999999999</v>
      </c>
      <c r="EV16" s="12">
        <v>19.233239999999999</v>
      </c>
      <c r="EW16" s="12">
        <v>20.6053</v>
      </c>
      <c r="EX16" s="12">
        <v>20.566800000000001</v>
      </c>
      <c r="EY16" s="12">
        <v>20.526260000000001</v>
      </c>
      <c r="EZ16" s="12">
        <v>19.244879999999998</v>
      </c>
      <c r="FA16" s="12">
        <v>20.68694</v>
      </c>
      <c r="FB16" s="12">
        <v>19.312380000000001</v>
      </c>
      <c r="FC16" s="12">
        <v>19.289709999999999</v>
      </c>
      <c r="FD16" s="12">
        <v>19.650169999999999</v>
      </c>
      <c r="FE16" s="12">
        <v>20.643560000000001</v>
      </c>
      <c r="FF16" s="12">
        <v>19.56803</v>
      </c>
      <c r="FG16" s="12">
        <v>19.531549999999999</v>
      </c>
      <c r="FH16" s="12">
        <v>19.6633</v>
      </c>
      <c r="FI16" s="12">
        <v>20.66985</v>
      </c>
      <c r="FJ16" s="13">
        <v>20.70796</v>
      </c>
      <c r="FK16" s="11">
        <v>0</v>
      </c>
      <c r="FL16" s="12">
        <v>0</v>
      </c>
      <c r="FM16" s="12">
        <v>286.05579999999998</v>
      </c>
      <c r="FN16" s="12">
        <v>0</v>
      </c>
      <c r="FO16" s="12">
        <v>263.5188</v>
      </c>
      <c r="FP16" s="12">
        <v>0</v>
      </c>
      <c r="FQ16" s="12">
        <v>0</v>
      </c>
      <c r="FR16" s="12">
        <v>7889.7239</v>
      </c>
      <c r="FS16" s="12">
        <v>84.336500000000001</v>
      </c>
      <c r="FT16" s="12">
        <v>1676.0565999999999</v>
      </c>
      <c r="FU16" s="12">
        <v>84.2624</v>
      </c>
      <c r="FV16" s="12">
        <v>84.0959</v>
      </c>
      <c r="FW16" s="12">
        <v>38.060400000000001</v>
      </c>
      <c r="FX16" s="12">
        <v>188.7106</v>
      </c>
      <c r="FY16" s="12">
        <v>808.97270000000003</v>
      </c>
      <c r="FZ16" s="12">
        <v>2071.9524999999999</v>
      </c>
      <c r="GA16" s="12">
        <v>2072.6079</v>
      </c>
      <c r="GB16" s="12">
        <v>2090.9567999999999</v>
      </c>
      <c r="GC16" s="12">
        <v>2753.1410000000001</v>
      </c>
      <c r="GD16" s="12">
        <v>567.62459999999999</v>
      </c>
      <c r="GE16" s="12">
        <v>628.83150000000001</v>
      </c>
      <c r="GF16" s="12">
        <v>693.29319999999996</v>
      </c>
      <c r="GG16" s="12">
        <v>2734.5943000000002</v>
      </c>
      <c r="GH16" s="12">
        <v>437.79020000000003</v>
      </c>
      <c r="GI16" s="12">
        <v>2627.0922999999998</v>
      </c>
      <c r="GJ16" s="12">
        <v>2663.1959000000002</v>
      </c>
      <c r="GK16" s="12">
        <v>2089.1531</v>
      </c>
      <c r="GL16" s="12">
        <v>506.81330000000003</v>
      </c>
      <c r="GM16" s="12">
        <v>2219.9333000000001</v>
      </c>
      <c r="GN16" s="12">
        <v>2278.0540000000001</v>
      </c>
      <c r="GO16" s="12">
        <v>2068.2366000000002</v>
      </c>
      <c r="GP16" s="12">
        <v>464.98779999999999</v>
      </c>
      <c r="GQ16" s="13">
        <v>404.35559999999998</v>
      </c>
    </row>
    <row r="17" spans="1:199" ht="15.75" thickBot="1" x14ac:dyDescent="0.3">
      <c r="A17" s="14">
        <v>3601</v>
      </c>
      <c r="B17">
        <v>30.083400000000001</v>
      </c>
      <c r="C17">
        <v>30.20693</v>
      </c>
      <c r="D17">
        <v>40.109859999999998</v>
      </c>
      <c r="E17">
        <v>30.80246</v>
      </c>
      <c r="F17">
        <v>38.946599999999997</v>
      </c>
      <c r="G17">
        <v>29.556049999999999</v>
      </c>
      <c r="H17">
        <v>41.229230000000001</v>
      </c>
      <c r="I17">
        <v>29.796340000000001</v>
      </c>
      <c r="J17">
        <v>33.455939999999998</v>
      </c>
      <c r="K17">
        <v>3.9289100000000001</v>
      </c>
      <c r="L17">
        <v>27.33182</v>
      </c>
      <c r="M17">
        <v>13.476649999999999</v>
      </c>
      <c r="N17">
        <v>25.427949999999999</v>
      </c>
      <c r="O17">
        <v>25.669779999999999</v>
      </c>
      <c r="P17">
        <v>34.914920000000002</v>
      </c>
      <c r="Q17">
        <v>1.8655999999999999</v>
      </c>
      <c r="R17">
        <v>28.379670000000001</v>
      </c>
      <c r="S17">
        <v>2.18329</v>
      </c>
      <c r="T17">
        <v>5.5033300000000001</v>
      </c>
      <c r="U17">
        <v>23.89171</v>
      </c>
      <c r="V17">
        <v>23.710319999999999</v>
      </c>
      <c r="W17">
        <v>23.590810000000001</v>
      </c>
      <c r="X17">
        <v>3.3572899999999999</v>
      </c>
      <c r="Y17">
        <v>24.008050000000001</v>
      </c>
      <c r="Z17">
        <v>2.3522500000000002</v>
      </c>
      <c r="AA17">
        <v>3.0866500000000001</v>
      </c>
      <c r="AB17">
        <v>2.3400099999999999</v>
      </c>
      <c r="AC17">
        <v>11.29973</v>
      </c>
      <c r="AD17">
        <v>0.74060999999999999</v>
      </c>
      <c r="AE17">
        <v>0.61819999999999997</v>
      </c>
      <c r="AF17">
        <v>2.1272199999999999</v>
      </c>
      <c r="AG17">
        <v>23.9358</v>
      </c>
      <c r="AH17">
        <v>28.129940000000001</v>
      </c>
      <c r="AI17" s="15">
        <v>2.1037340000000002</v>
      </c>
      <c r="AJ17" s="16">
        <v>2.1123729999999998</v>
      </c>
      <c r="AK17" s="16">
        <v>2.8048860000000002</v>
      </c>
      <c r="AL17" s="16">
        <v>2.1540180000000002</v>
      </c>
      <c r="AM17" s="16">
        <v>2.723538</v>
      </c>
      <c r="AN17" s="16">
        <v>2.066856</v>
      </c>
      <c r="AO17" s="16">
        <v>2.8831630000000001</v>
      </c>
      <c r="AP17" s="16">
        <v>2.0836600000000001</v>
      </c>
      <c r="AQ17" s="16">
        <v>2.3395760000000001</v>
      </c>
      <c r="AR17" s="16">
        <v>0.27474900000000002</v>
      </c>
      <c r="AS17" s="16">
        <v>1.911316</v>
      </c>
      <c r="AT17" s="16">
        <v>0.94242300000000001</v>
      </c>
      <c r="AU17" s="16">
        <v>1.778178</v>
      </c>
      <c r="AV17" s="16">
        <v>1.7950900000000001</v>
      </c>
      <c r="AW17" s="16">
        <v>2.4416030000000002</v>
      </c>
      <c r="AX17" s="16">
        <v>0.13046199999999999</v>
      </c>
      <c r="AY17" s="16">
        <v>1.9845919999999999</v>
      </c>
      <c r="AZ17" s="16">
        <v>0.16540099999999999</v>
      </c>
      <c r="BA17" s="16">
        <v>0.41691899999999998</v>
      </c>
      <c r="BB17" s="16">
        <v>1.8099780000000001</v>
      </c>
      <c r="BC17" s="16">
        <v>1.7962359999999999</v>
      </c>
      <c r="BD17" s="16">
        <v>1.787182</v>
      </c>
      <c r="BE17" s="16">
        <v>0.25434000000000001</v>
      </c>
      <c r="BF17" s="16">
        <v>1.818791</v>
      </c>
      <c r="BG17" s="16">
        <v>0.1782</v>
      </c>
      <c r="BH17" s="16">
        <v>0.23383699999999999</v>
      </c>
      <c r="BI17" s="16">
        <v>0.17727399999999999</v>
      </c>
      <c r="BJ17" s="16">
        <v>0.85604000000000002</v>
      </c>
      <c r="BK17" s="16">
        <v>5.6106000000000003E-2</v>
      </c>
      <c r="BL17" s="16">
        <v>0.42</v>
      </c>
      <c r="BM17" s="16">
        <v>0.16115299999999999</v>
      </c>
      <c r="BN17" s="16">
        <v>1.813318</v>
      </c>
      <c r="BO17" s="17">
        <v>2.1310560000000001</v>
      </c>
      <c r="BP17" s="18">
        <v>21.090879999999999</v>
      </c>
      <c r="BQ17" s="19">
        <v>21.072620000000001</v>
      </c>
      <c r="BR17" s="19">
        <v>21.846329999999998</v>
      </c>
      <c r="BS17" s="19">
        <v>21.116689999999998</v>
      </c>
      <c r="BT17" s="19">
        <v>21.768219999999999</v>
      </c>
      <c r="BU17" s="19">
        <v>21.10051</v>
      </c>
      <c r="BV17" s="19">
        <v>21.138439999999999</v>
      </c>
      <c r="BW17" s="19">
        <v>65.648820000000001</v>
      </c>
      <c r="BX17" s="19">
        <v>21.653230000000001</v>
      </c>
      <c r="BY17" s="19">
        <v>29.366569999999999</v>
      </c>
      <c r="BZ17" s="19">
        <v>21.575220000000002</v>
      </c>
      <c r="CA17" s="19">
        <v>21.484970000000001</v>
      </c>
      <c r="CB17" s="19">
        <v>20.91619</v>
      </c>
      <c r="CC17" s="19">
        <v>21.47232</v>
      </c>
      <c r="CD17" s="19">
        <v>26.93319</v>
      </c>
      <c r="CE17" s="19">
        <v>30.398890000000002</v>
      </c>
      <c r="CF17" s="19">
        <v>32.84534</v>
      </c>
      <c r="CG17" s="19">
        <v>29.616530000000001</v>
      </c>
      <c r="CH17" s="19">
        <v>30.863350000000001</v>
      </c>
      <c r="CI17" s="19">
        <v>22.59151</v>
      </c>
      <c r="CJ17" s="19">
        <v>22.685300000000002</v>
      </c>
      <c r="CK17" s="19">
        <v>22.76408</v>
      </c>
      <c r="CL17" s="19">
        <v>28.697389999999999</v>
      </c>
      <c r="CM17" s="19">
        <v>22.368490000000001</v>
      </c>
      <c r="CN17" s="19">
        <v>28.9556</v>
      </c>
      <c r="CO17" s="19">
        <v>27.36645</v>
      </c>
      <c r="CP17" s="19">
        <v>28.118680000000001</v>
      </c>
      <c r="CQ17" s="19">
        <v>22.507840000000002</v>
      </c>
      <c r="CR17" s="19">
        <v>24.816009999999999</v>
      </c>
      <c r="CS17" s="19">
        <v>26.154990000000002</v>
      </c>
      <c r="CT17" s="19">
        <v>25.868929999999999</v>
      </c>
      <c r="CU17" s="19">
        <v>22.425000000000001</v>
      </c>
      <c r="CV17" s="20">
        <v>22.299019999999999</v>
      </c>
      <c r="CW17" s="18">
        <v>25</v>
      </c>
      <c r="CX17" s="19">
        <v>25</v>
      </c>
      <c r="CY17" s="19">
        <v>1.6235029999999999</v>
      </c>
      <c r="CZ17" s="19">
        <v>25</v>
      </c>
      <c r="DA17" s="19">
        <v>1.7561910000000001</v>
      </c>
      <c r="DB17" s="19">
        <v>25</v>
      </c>
      <c r="DC17" s="19">
        <v>25</v>
      </c>
      <c r="DD17" s="19">
        <v>7.7477799999999999E-2</v>
      </c>
      <c r="DE17" s="19">
        <v>7.2403500000000003</v>
      </c>
      <c r="DF17" s="19">
        <v>0.36639349999999998</v>
      </c>
      <c r="DG17" s="19">
        <v>7.2481559999999998</v>
      </c>
      <c r="DH17" s="19">
        <v>7.2611790000000003</v>
      </c>
      <c r="DI17" s="19">
        <v>15.45215</v>
      </c>
      <c r="DJ17" s="19">
        <v>2.5279600000000002</v>
      </c>
      <c r="DK17" s="19">
        <v>0.75774969999999997</v>
      </c>
      <c r="DL17" s="19">
        <v>0.29624060000000002</v>
      </c>
      <c r="DM17" s="19">
        <v>0.29606169999999998</v>
      </c>
      <c r="DN17" s="19">
        <v>0.29349769999999997</v>
      </c>
      <c r="DO17" s="19">
        <v>0.2229054</v>
      </c>
      <c r="DP17" s="19">
        <v>0.84799959999999996</v>
      </c>
      <c r="DQ17" s="19">
        <v>0.77223609999999998</v>
      </c>
      <c r="DR17" s="19">
        <v>0.70647950000000004</v>
      </c>
      <c r="DS17" s="19">
        <v>0.2244603</v>
      </c>
      <c r="DT17" s="19">
        <v>1.078902</v>
      </c>
      <c r="DU17" s="19">
        <v>0.2336319</v>
      </c>
      <c r="DV17" s="19">
        <v>0.2299921</v>
      </c>
      <c r="DW17" s="19">
        <v>0.29379040000000001</v>
      </c>
      <c r="DX17" s="19">
        <v>0.94760940000000005</v>
      </c>
      <c r="DY17" s="19">
        <v>0.27281280000000002</v>
      </c>
      <c r="DZ17" s="19">
        <v>0.26857530000000002</v>
      </c>
      <c r="EA17" s="19">
        <v>0.2951358</v>
      </c>
      <c r="EB17" s="19">
        <v>1.0173559999999999</v>
      </c>
      <c r="EC17" s="20">
        <v>1.1497120000000001</v>
      </c>
      <c r="ED17" s="18">
        <v>20.962</v>
      </c>
      <c r="EE17" s="19">
        <v>20.962</v>
      </c>
      <c r="EF17" s="19">
        <v>20.719370000000001</v>
      </c>
      <c r="EG17" s="19">
        <v>20.962</v>
      </c>
      <c r="EH17" s="19">
        <v>20.736650000000001</v>
      </c>
      <c r="EI17" s="19">
        <v>20.962</v>
      </c>
      <c r="EJ17" s="19">
        <v>20.962</v>
      </c>
      <c r="EK17" s="19">
        <v>16.008600000000001</v>
      </c>
      <c r="EL17" s="19">
        <v>20.908729999999998</v>
      </c>
      <c r="EM17" s="19">
        <v>19.909659999999999</v>
      </c>
      <c r="EN17" s="19">
        <v>20.90878</v>
      </c>
      <c r="EO17" s="19">
        <v>20.90888</v>
      </c>
      <c r="EP17" s="19">
        <v>20.93693</v>
      </c>
      <c r="EQ17" s="19">
        <v>20.805610000000001</v>
      </c>
      <c r="ER17" s="19">
        <v>20.453140000000001</v>
      </c>
      <c r="ES17" s="19">
        <v>19.660360000000001</v>
      </c>
      <c r="ET17" s="19">
        <v>19.659970000000001</v>
      </c>
      <c r="EU17" s="19">
        <v>19.648399999999999</v>
      </c>
      <c r="EV17" s="19">
        <v>19.23265</v>
      </c>
      <c r="EW17" s="19">
        <v>20.496230000000001</v>
      </c>
      <c r="EX17" s="19">
        <v>20.449760000000001</v>
      </c>
      <c r="EY17" s="19">
        <v>20.40278</v>
      </c>
      <c r="EZ17" s="19">
        <v>19.244350000000001</v>
      </c>
      <c r="FA17" s="19">
        <v>20.59432</v>
      </c>
      <c r="FB17" s="19">
        <v>19.311769999999999</v>
      </c>
      <c r="FC17" s="19">
        <v>19.284559999999999</v>
      </c>
      <c r="FD17" s="19">
        <v>19.649419999999999</v>
      </c>
      <c r="FE17" s="19">
        <v>20.5412</v>
      </c>
      <c r="FF17" s="19">
        <v>19.517019999999999</v>
      </c>
      <c r="FG17" s="19">
        <v>19.523309999999999</v>
      </c>
      <c r="FH17" s="19">
        <v>19.654589999999999</v>
      </c>
      <c r="FI17" s="19">
        <v>20.573789999999999</v>
      </c>
      <c r="FJ17" s="20">
        <v>20.619540000000001</v>
      </c>
      <c r="FK17" s="18">
        <v>0</v>
      </c>
      <c r="FL17" s="19">
        <v>0</v>
      </c>
      <c r="FM17" s="19">
        <v>386.1601</v>
      </c>
      <c r="FN17" s="19">
        <v>0</v>
      </c>
      <c r="FO17" s="19">
        <v>358.65069999999997</v>
      </c>
      <c r="FP17" s="19">
        <v>0</v>
      </c>
      <c r="FQ17" s="19">
        <v>0</v>
      </c>
      <c r="FR17" s="19">
        <v>7888.5392000000002</v>
      </c>
      <c r="FS17" s="19">
        <v>84.828100000000006</v>
      </c>
      <c r="FT17" s="19">
        <v>1675.9110000000001</v>
      </c>
      <c r="FU17" s="19">
        <v>84.753500000000003</v>
      </c>
      <c r="FV17" s="19">
        <v>84.587100000000007</v>
      </c>
      <c r="FW17" s="19">
        <v>39.932400000000001</v>
      </c>
      <c r="FX17" s="19">
        <v>248.90610000000001</v>
      </c>
      <c r="FY17" s="19">
        <v>810.38919999999996</v>
      </c>
      <c r="FZ17" s="19">
        <v>2072.9324000000001</v>
      </c>
      <c r="GA17" s="19">
        <v>2073.5466000000001</v>
      </c>
      <c r="GB17" s="19">
        <v>2091.9713000000002</v>
      </c>
      <c r="GC17" s="19">
        <v>2754.0779000000002</v>
      </c>
      <c r="GD17" s="19">
        <v>740.88170000000002</v>
      </c>
      <c r="GE17" s="19">
        <v>814.8193</v>
      </c>
      <c r="GF17" s="19">
        <v>889.59699999999998</v>
      </c>
      <c r="GG17" s="19">
        <v>2735.4457000000002</v>
      </c>
      <c r="GH17" s="19">
        <v>585.15940000000001</v>
      </c>
      <c r="GI17" s="19">
        <v>2628.078</v>
      </c>
      <c r="GJ17" s="19">
        <v>2671.3980000000001</v>
      </c>
      <c r="GK17" s="19">
        <v>2090.3485999999998</v>
      </c>
      <c r="GL17" s="19">
        <v>669.58140000000003</v>
      </c>
      <c r="GM17" s="19">
        <v>2301.1786999999999</v>
      </c>
      <c r="GN17" s="19">
        <v>2291.1720999999998</v>
      </c>
      <c r="GO17" s="19">
        <v>2082.1066000000001</v>
      </c>
      <c r="GP17" s="19">
        <v>617.81709999999998</v>
      </c>
      <c r="GQ17" s="20">
        <v>545.02499999999998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sqref="A1:B1048576"/>
    </sheetView>
  </sheetViews>
  <sheetFormatPr defaultRowHeight="15" x14ac:dyDescent="0.25"/>
  <cols>
    <col min="1" max="1" width="9.85546875" bestFit="1" customWidth="1"/>
    <col min="2" max="2" width="12.42578125" bestFit="1" customWidth="1"/>
  </cols>
  <sheetData>
    <row r="1" spans="1:2" x14ac:dyDescent="0.25">
      <c r="A1" s="22" t="s">
        <v>23</v>
      </c>
      <c r="B1" s="22" t="s">
        <v>24</v>
      </c>
    </row>
    <row r="2" spans="1:2" x14ac:dyDescent="0.25">
      <c r="A2" s="25">
        <v>-45287.3</v>
      </c>
      <c r="B2" s="25">
        <v>-3005993</v>
      </c>
    </row>
    <row r="3" spans="1:2" x14ac:dyDescent="0.25">
      <c r="A3" s="25">
        <v>-45235.199999999997</v>
      </c>
      <c r="B3" s="25">
        <v>-3005993</v>
      </c>
    </row>
    <row r="4" spans="1:2" x14ac:dyDescent="0.25">
      <c r="A4" s="25">
        <v>-45184.9</v>
      </c>
      <c r="B4" s="25">
        <v>-3005993</v>
      </c>
    </row>
    <row r="5" spans="1:2" x14ac:dyDescent="0.25">
      <c r="A5" s="25">
        <v>-45150.400000000001</v>
      </c>
      <c r="B5" s="25">
        <v>-3005993</v>
      </c>
    </row>
    <row r="6" spans="1:2" x14ac:dyDescent="0.25">
      <c r="A6" s="25">
        <v>-45150.400000000001</v>
      </c>
      <c r="B6" s="25">
        <v>-3005907</v>
      </c>
    </row>
    <row r="7" spans="1:2" x14ac:dyDescent="0.25">
      <c r="A7" s="25">
        <v>-45184.9</v>
      </c>
      <c r="B7" s="25">
        <v>-3005907</v>
      </c>
    </row>
    <row r="8" spans="1:2" x14ac:dyDescent="0.25">
      <c r="A8" s="25">
        <v>-45234.9</v>
      </c>
      <c r="B8" s="25">
        <v>-3005907</v>
      </c>
    </row>
    <row r="9" spans="1:2" x14ac:dyDescent="0.25">
      <c r="A9" s="25">
        <v>-45287.4</v>
      </c>
      <c r="B9" s="25">
        <v>-3005907</v>
      </c>
    </row>
    <row r="10" spans="1:2" x14ac:dyDescent="0.25">
      <c r="A10" s="25">
        <v>-45342.5</v>
      </c>
      <c r="B10" s="25">
        <v>-3005907</v>
      </c>
    </row>
    <row r="11" spans="1:2" x14ac:dyDescent="0.25">
      <c r="A11" s="25">
        <v>-45386.5</v>
      </c>
      <c r="B11" s="25">
        <v>-3005907</v>
      </c>
    </row>
    <row r="12" spans="1:2" x14ac:dyDescent="0.25">
      <c r="A12" s="25">
        <v>-45437.1</v>
      </c>
      <c r="B12" s="25">
        <v>-3005907</v>
      </c>
    </row>
    <row r="13" spans="1:2" x14ac:dyDescent="0.25">
      <c r="A13" s="25">
        <v>-45437.2</v>
      </c>
      <c r="B13" s="25">
        <v>-3005839</v>
      </c>
    </row>
    <row r="14" spans="1:2" x14ac:dyDescent="0.25">
      <c r="A14" s="25">
        <v>-45386.1</v>
      </c>
      <c r="B14" s="25">
        <v>-3005839</v>
      </c>
    </row>
    <row r="15" spans="1:2" x14ac:dyDescent="0.25">
      <c r="A15" s="25">
        <v>-45334.8</v>
      </c>
      <c r="B15" s="25">
        <v>-3005839</v>
      </c>
    </row>
    <row r="16" spans="1:2" x14ac:dyDescent="0.25">
      <c r="A16" s="25">
        <v>-45287.4</v>
      </c>
      <c r="B16" s="25">
        <v>-3005840</v>
      </c>
    </row>
    <row r="17" spans="1:2" x14ac:dyDescent="0.25">
      <c r="A17" s="25">
        <v>-45234.7</v>
      </c>
      <c r="B17" s="25">
        <v>-3005840</v>
      </c>
    </row>
    <row r="18" spans="1:2" x14ac:dyDescent="0.25">
      <c r="A18" s="25">
        <v>-45184.9</v>
      </c>
      <c r="B18" s="25">
        <v>-3005840</v>
      </c>
    </row>
    <row r="19" spans="1:2" x14ac:dyDescent="0.25">
      <c r="A19" s="25">
        <v>-45150.3</v>
      </c>
      <c r="B19" s="25">
        <v>-3005839</v>
      </c>
    </row>
    <row r="20" spans="1:2" x14ac:dyDescent="0.25">
      <c r="A20" s="25">
        <v>-45150.2</v>
      </c>
      <c r="B20" s="26">
        <v>-3005772</v>
      </c>
    </row>
    <row r="21" spans="1:2" x14ac:dyDescent="0.25">
      <c r="A21" s="25">
        <v>-45184.9</v>
      </c>
      <c r="B21" s="25">
        <v>-3005772</v>
      </c>
    </row>
    <row r="22" spans="1:2" x14ac:dyDescent="0.25">
      <c r="A22" s="25">
        <v>-45234.5</v>
      </c>
      <c r="B22" s="25">
        <v>-3005772</v>
      </c>
    </row>
    <row r="23" spans="1:2" x14ac:dyDescent="0.25">
      <c r="A23" s="25">
        <v>-45287.3</v>
      </c>
      <c r="B23" s="25">
        <v>-3005772</v>
      </c>
    </row>
    <row r="24" spans="1:2" x14ac:dyDescent="0.25">
      <c r="A24" s="25">
        <v>-45334.7</v>
      </c>
      <c r="B24" s="25">
        <v>-3005771</v>
      </c>
    </row>
    <row r="25" spans="1:2" x14ac:dyDescent="0.25">
      <c r="A25" s="25">
        <v>-45385.7</v>
      </c>
      <c r="B25" s="25">
        <v>-3005771</v>
      </c>
    </row>
    <row r="26" spans="1:2" x14ac:dyDescent="0.25">
      <c r="A26" s="25">
        <v>-45437.3</v>
      </c>
      <c r="B26" s="25">
        <v>-3005771</v>
      </c>
    </row>
    <row r="27" spans="1:2" x14ac:dyDescent="0.25">
      <c r="A27" s="25">
        <v>-45437.3</v>
      </c>
      <c r="B27" s="25">
        <v>-3005686</v>
      </c>
    </row>
    <row r="28" spans="1:2" x14ac:dyDescent="0.25">
      <c r="A28" s="25">
        <v>-45385.8</v>
      </c>
      <c r="B28" s="25">
        <v>-3005686</v>
      </c>
    </row>
    <row r="29" spans="1:2" x14ac:dyDescent="0.25">
      <c r="A29" s="25">
        <v>-45334.400000000001</v>
      </c>
      <c r="B29" s="25">
        <v>-3005686</v>
      </c>
    </row>
    <row r="30" spans="1:2" x14ac:dyDescent="0.25">
      <c r="A30" s="25">
        <v>-45334.2</v>
      </c>
      <c r="B30" s="25">
        <v>-3005601</v>
      </c>
    </row>
    <row r="31" spans="1:2" x14ac:dyDescent="0.25">
      <c r="A31" s="25">
        <v>-45385.9</v>
      </c>
      <c r="B31" s="25">
        <v>-3005601</v>
      </c>
    </row>
    <row r="32" spans="1:2" x14ac:dyDescent="0.25">
      <c r="A32" s="25">
        <v>-45437.3</v>
      </c>
      <c r="B32" s="25">
        <v>-3005601</v>
      </c>
    </row>
    <row r="33" spans="1:2" x14ac:dyDescent="0.25">
      <c r="A33" s="25">
        <v>-45385.8</v>
      </c>
      <c r="B33" s="25">
        <v>-3005470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sqref="A1:B1048576"/>
    </sheetView>
  </sheetViews>
  <sheetFormatPr defaultRowHeight="15" x14ac:dyDescent="0.25"/>
  <cols>
    <col min="1" max="1" width="9.85546875" bestFit="1" customWidth="1"/>
    <col min="2" max="2" width="12.42578125" bestFit="1" customWidth="1"/>
    <col min="6" max="6" width="21.42578125" style="21" customWidth="1"/>
    <col min="7" max="7" width="18.85546875" style="21" customWidth="1"/>
    <col min="8" max="8" width="13.85546875" style="21" customWidth="1"/>
    <col min="9" max="9" width="15.85546875" style="21" customWidth="1"/>
    <col min="10" max="10" width="17.28515625" style="21" customWidth="1"/>
    <col min="11" max="11" width="14.42578125" style="21" customWidth="1"/>
    <col min="12" max="12" width="18.140625" customWidth="1"/>
    <col min="13" max="13" width="16.140625" customWidth="1"/>
    <col min="14" max="14" width="14.5703125" bestFit="1" customWidth="1"/>
    <col min="15" max="15" width="15.140625" bestFit="1" customWidth="1"/>
  </cols>
  <sheetData>
    <row r="1" spans="1:15" x14ac:dyDescent="0.25">
      <c r="A1" s="22" t="s">
        <v>23</v>
      </c>
      <c r="B1" s="22" t="s">
        <v>24</v>
      </c>
      <c r="F1" s="22" t="s">
        <v>12</v>
      </c>
      <c r="G1" s="22" t="s">
        <v>13</v>
      </c>
      <c r="H1" s="22" t="s">
        <v>14</v>
      </c>
      <c r="I1" s="22" t="s">
        <v>15</v>
      </c>
      <c r="J1" s="23" t="s">
        <v>16</v>
      </c>
      <c r="K1" s="23" t="s">
        <v>17</v>
      </c>
      <c r="L1" s="22" t="s">
        <v>18</v>
      </c>
      <c r="M1" s="22" t="s">
        <v>19</v>
      </c>
      <c r="N1" s="22" t="s">
        <v>23</v>
      </c>
      <c r="O1" s="22" t="s">
        <v>24</v>
      </c>
    </row>
    <row r="2" spans="1:15" x14ac:dyDescent="0.25">
      <c r="A2" s="25">
        <v>-45287.3</v>
      </c>
      <c r="B2" s="25">
        <v>-3005993</v>
      </c>
      <c r="F2" s="23">
        <v>1</v>
      </c>
      <c r="G2" s="24">
        <f>[1]data!AC2</f>
        <v>59329</v>
      </c>
      <c r="H2" s="25">
        <v>-45287.3</v>
      </c>
      <c r="I2" s="25">
        <v>-3006010</v>
      </c>
      <c r="J2" s="25">
        <v>-45287.3</v>
      </c>
      <c r="K2" s="25">
        <v>-3005993</v>
      </c>
      <c r="L2" s="23">
        <v>8</v>
      </c>
      <c r="M2" s="38">
        <v>2</v>
      </c>
      <c r="N2" s="25">
        <v>-45287.3</v>
      </c>
      <c r="O2" s="25">
        <v>-3005993</v>
      </c>
    </row>
    <row r="3" spans="1:15" x14ac:dyDescent="0.25">
      <c r="A3" s="25">
        <v>-45235.199999999997</v>
      </c>
      <c r="B3" s="25">
        <v>-3005993</v>
      </c>
      <c r="F3" s="23">
        <v>2</v>
      </c>
      <c r="G3" s="24">
        <f>[1]data!AF2</f>
        <v>59411</v>
      </c>
      <c r="H3" s="25">
        <v>-45253.3</v>
      </c>
      <c r="I3" s="25">
        <v>-3005993</v>
      </c>
      <c r="J3" s="25">
        <v>-45235.199999999997</v>
      </c>
      <c r="K3" s="25">
        <v>-3005993</v>
      </c>
      <c r="L3" s="23">
        <v>7</v>
      </c>
      <c r="M3" s="23" t="s">
        <v>25</v>
      </c>
      <c r="N3" s="25">
        <v>-45235.199999999997</v>
      </c>
      <c r="O3" s="25">
        <v>-3005993</v>
      </c>
    </row>
    <row r="4" spans="1:15" x14ac:dyDescent="0.25">
      <c r="A4" s="25">
        <v>-45184.9</v>
      </c>
      <c r="B4" s="25">
        <v>-3005993</v>
      </c>
      <c r="F4" s="23">
        <v>3</v>
      </c>
      <c r="G4" s="24">
        <f>[1]data!AI2</f>
        <v>52769</v>
      </c>
      <c r="H4" s="25">
        <v>-45202.1</v>
      </c>
      <c r="I4" s="25">
        <v>-3005993</v>
      </c>
      <c r="J4" s="25">
        <v>-45184.9</v>
      </c>
      <c r="K4" s="25">
        <v>-3005993</v>
      </c>
      <c r="L4" s="23">
        <v>6</v>
      </c>
      <c r="M4" s="23" t="s">
        <v>26</v>
      </c>
      <c r="N4" s="25">
        <v>-45184.9</v>
      </c>
      <c r="O4" s="25">
        <v>-3005993</v>
      </c>
    </row>
    <row r="5" spans="1:15" x14ac:dyDescent="0.25">
      <c r="A5" s="25">
        <v>-45150.400000000001</v>
      </c>
      <c r="B5" s="25">
        <v>-3005993</v>
      </c>
      <c r="F5" s="23">
        <v>4</v>
      </c>
      <c r="G5" s="24">
        <f>[1]data!AB2</f>
        <v>59241</v>
      </c>
      <c r="H5" s="25">
        <v>-45150.5</v>
      </c>
      <c r="I5" s="25">
        <v>-3006010</v>
      </c>
      <c r="J5" s="25">
        <v>-45150.400000000001</v>
      </c>
      <c r="K5" s="25">
        <v>-3005993</v>
      </c>
      <c r="L5" s="23">
        <v>5</v>
      </c>
      <c r="M5" s="23">
        <v>3</v>
      </c>
      <c r="N5" s="25">
        <v>-45150.400000000001</v>
      </c>
      <c r="O5" s="25">
        <v>-3005993</v>
      </c>
    </row>
    <row r="6" spans="1:15" x14ac:dyDescent="0.25">
      <c r="A6" s="25">
        <v>-45150.400000000001</v>
      </c>
      <c r="B6" s="25">
        <v>-3005907</v>
      </c>
      <c r="F6" s="23">
        <v>5</v>
      </c>
      <c r="G6" s="24">
        <f>[1]data!AA2</f>
        <v>59179</v>
      </c>
      <c r="H6" s="25">
        <v>-45150.400000000001</v>
      </c>
      <c r="I6" s="25">
        <v>-3005924</v>
      </c>
      <c r="J6" s="25">
        <v>-45150.400000000001</v>
      </c>
      <c r="K6" s="25">
        <v>-3005907</v>
      </c>
      <c r="L6" s="23">
        <v>18</v>
      </c>
      <c r="M6" s="23">
        <v>6</v>
      </c>
      <c r="N6" s="25">
        <v>-45150.400000000001</v>
      </c>
      <c r="O6" s="25">
        <v>-3005907</v>
      </c>
    </row>
    <row r="7" spans="1:15" x14ac:dyDescent="0.25">
      <c r="A7" s="25">
        <v>-45184.9</v>
      </c>
      <c r="B7" s="25">
        <v>-3005907</v>
      </c>
      <c r="F7" s="23">
        <v>6</v>
      </c>
      <c r="G7" s="24">
        <f>[1]data!AJ2</f>
        <v>52765</v>
      </c>
      <c r="H7" s="25">
        <v>-45201.9</v>
      </c>
      <c r="I7" s="25">
        <v>-3005907</v>
      </c>
      <c r="J7" s="25">
        <v>-45184.9</v>
      </c>
      <c r="K7" s="25">
        <v>-3005907</v>
      </c>
      <c r="L7" s="23">
        <v>17</v>
      </c>
      <c r="M7" s="23" t="s">
        <v>27</v>
      </c>
      <c r="N7" s="25">
        <v>-45184.9</v>
      </c>
      <c r="O7" s="25">
        <v>-3005907</v>
      </c>
    </row>
    <row r="8" spans="1:15" x14ac:dyDescent="0.25">
      <c r="A8" s="25">
        <v>-45234.9</v>
      </c>
      <c r="B8" s="25">
        <v>-3005907</v>
      </c>
      <c r="F8" s="23">
        <v>7</v>
      </c>
      <c r="G8" s="24">
        <f>[1]data!AE2</f>
        <v>59340</v>
      </c>
      <c r="H8" s="25">
        <v>-45253.2</v>
      </c>
      <c r="I8" s="25">
        <v>-3005907</v>
      </c>
      <c r="J8" s="25">
        <v>-45234.9</v>
      </c>
      <c r="K8" s="25">
        <v>-3005907</v>
      </c>
      <c r="L8" s="23" t="s">
        <v>28</v>
      </c>
      <c r="M8" s="23" t="s">
        <v>29</v>
      </c>
      <c r="N8" s="25">
        <v>-45234.9</v>
      </c>
      <c r="O8" s="25">
        <v>-3005907</v>
      </c>
    </row>
    <row r="9" spans="1:15" x14ac:dyDescent="0.25">
      <c r="A9" s="25">
        <v>-45287.4</v>
      </c>
      <c r="B9" s="25">
        <v>-3005907</v>
      </c>
      <c r="F9" s="23">
        <v>8</v>
      </c>
      <c r="G9" s="24">
        <f>[1]data!Y2</f>
        <v>59160</v>
      </c>
      <c r="H9" s="25">
        <v>-45301.3</v>
      </c>
      <c r="I9" s="25">
        <v>-3005907</v>
      </c>
      <c r="J9" s="25">
        <v>-45287.4</v>
      </c>
      <c r="K9" s="25">
        <v>-3005907</v>
      </c>
      <c r="L9" s="23" t="s">
        <v>30</v>
      </c>
      <c r="M9" s="23" t="s">
        <v>31</v>
      </c>
      <c r="N9" s="25">
        <v>-45287.4</v>
      </c>
      <c r="O9" s="25">
        <v>-3005907</v>
      </c>
    </row>
    <row r="10" spans="1:15" x14ac:dyDescent="0.25">
      <c r="A10" s="25">
        <v>-45342.5</v>
      </c>
      <c r="B10" s="25">
        <v>-3005907</v>
      </c>
      <c r="F10" s="23">
        <v>9</v>
      </c>
      <c r="G10" s="24">
        <f>[1]data!S2</f>
        <v>58820</v>
      </c>
      <c r="H10" s="25">
        <v>-45335</v>
      </c>
      <c r="I10" s="25">
        <v>-3005907</v>
      </c>
      <c r="J10" s="25">
        <v>-45342.5</v>
      </c>
      <c r="K10" s="25">
        <v>-3005907</v>
      </c>
      <c r="L10" s="23">
        <v>14</v>
      </c>
      <c r="M10" s="23" t="s">
        <v>32</v>
      </c>
      <c r="N10" s="25">
        <v>-45342.5</v>
      </c>
      <c r="O10" s="25">
        <v>-3005907</v>
      </c>
    </row>
    <row r="11" spans="1:15" x14ac:dyDescent="0.25">
      <c r="A11" s="25">
        <v>-45386.5</v>
      </c>
      <c r="B11" s="25">
        <v>-3005907</v>
      </c>
      <c r="F11" s="23">
        <v>10</v>
      </c>
      <c r="G11" s="24">
        <f>[1]data!P2</f>
        <v>58744</v>
      </c>
      <c r="H11" s="25">
        <v>-45403.199999999997</v>
      </c>
      <c r="I11" s="25">
        <v>-3005907</v>
      </c>
      <c r="J11" s="25">
        <v>-45386.5</v>
      </c>
      <c r="K11" s="25">
        <v>-3005907</v>
      </c>
      <c r="L11" s="23">
        <v>13</v>
      </c>
      <c r="M11" s="23" t="s">
        <v>33</v>
      </c>
      <c r="N11" s="25">
        <v>-45386.5</v>
      </c>
      <c r="O11" s="25">
        <v>-3005907</v>
      </c>
    </row>
    <row r="12" spans="1:15" x14ac:dyDescent="0.25">
      <c r="A12" s="25">
        <v>-45437.1</v>
      </c>
      <c r="B12" s="25">
        <v>-3005907</v>
      </c>
      <c r="F12" s="23">
        <v>11</v>
      </c>
      <c r="G12" s="24">
        <f>[1]data!R2</f>
        <v>58779</v>
      </c>
      <c r="H12" s="25">
        <v>-45437.1</v>
      </c>
      <c r="I12" s="25">
        <v>-3005890</v>
      </c>
      <c r="J12" s="25">
        <v>-45437.1</v>
      </c>
      <c r="K12" s="25">
        <v>-3005907</v>
      </c>
      <c r="L12" s="23">
        <v>12</v>
      </c>
      <c r="M12" s="38">
        <v>10</v>
      </c>
      <c r="N12" s="25">
        <v>-45437.1</v>
      </c>
      <c r="O12" s="25">
        <v>-3005907</v>
      </c>
    </row>
    <row r="13" spans="1:15" x14ac:dyDescent="0.25">
      <c r="A13" s="25">
        <v>-45437.2</v>
      </c>
      <c r="B13" s="25">
        <v>-3005839</v>
      </c>
      <c r="F13" s="23">
        <v>12</v>
      </c>
      <c r="G13" s="24">
        <f>[1]data!Q2</f>
        <v>58776</v>
      </c>
      <c r="H13" s="25">
        <v>-45437.2</v>
      </c>
      <c r="I13" s="25">
        <v>-3005822</v>
      </c>
      <c r="J13" s="25">
        <v>-45437.2</v>
      </c>
      <c r="K13" s="25">
        <v>-3005839</v>
      </c>
      <c r="L13" s="23" t="s">
        <v>34</v>
      </c>
      <c r="M13" s="38">
        <v>13</v>
      </c>
      <c r="N13" s="25">
        <v>-45437.2</v>
      </c>
      <c r="O13" s="25">
        <v>-3005839</v>
      </c>
    </row>
    <row r="14" spans="1:15" x14ac:dyDescent="0.25">
      <c r="A14" s="25">
        <v>-45386.1</v>
      </c>
      <c r="B14" s="25">
        <v>-3005839</v>
      </c>
      <c r="F14" s="23">
        <v>13</v>
      </c>
      <c r="G14" s="24">
        <f>[1]data!W2</f>
        <v>59085</v>
      </c>
      <c r="H14" s="25">
        <v>-45386</v>
      </c>
      <c r="I14" s="25">
        <v>-3005822</v>
      </c>
      <c r="J14" s="25">
        <v>-45386.1</v>
      </c>
      <c r="K14" s="25">
        <v>-3005839</v>
      </c>
      <c r="L14" s="23" t="s">
        <v>35</v>
      </c>
      <c r="M14" s="23" t="s">
        <v>36</v>
      </c>
      <c r="N14" s="25">
        <v>-45386.1</v>
      </c>
      <c r="O14" s="25">
        <v>-3005839</v>
      </c>
    </row>
    <row r="15" spans="1:15" x14ac:dyDescent="0.25">
      <c r="A15" s="25">
        <v>-45334.8</v>
      </c>
      <c r="B15" s="25">
        <v>-3005839</v>
      </c>
      <c r="F15" s="23">
        <v>14</v>
      </c>
      <c r="G15" s="24">
        <f>[1]data!V2</f>
        <v>59073</v>
      </c>
      <c r="H15" s="25">
        <v>-45334.7</v>
      </c>
      <c r="I15" s="25">
        <v>-3005821</v>
      </c>
      <c r="J15" s="25">
        <v>-45334.8</v>
      </c>
      <c r="K15" s="25">
        <v>-3005839</v>
      </c>
      <c r="L15" s="23" t="s">
        <v>37</v>
      </c>
      <c r="M15" s="23" t="s">
        <v>38</v>
      </c>
      <c r="N15" s="25">
        <v>-45334.8</v>
      </c>
      <c r="O15" s="25">
        <v>-3005839</v>
      </c>
    </row>
    <row r="16" spans="1:15" x14ac:dyDescent="0.25">
      <c r="A16" s="25">
        <v>-45287.4</v>
      </c>
      <c r="B16" s="25">
        <v>-3005840</v>
      </c>
      <c r="F16" s="23">
        <v>15</v>
      </c>
      <c r="G16" s="24">
        <f>[1]data!X2</f>
        <v>59087</v>
      </c>
      <c r="H16" s="25">
        <v>-45287.5</v>
      </c>
      <c r="I16" s="25">
        <v>-3005822</v>
      </c>
      <c r="J16" s="25">
        <v>-45287.4</v>
      </c>
      <c r="K16" s="25">
        <v>-3005840</v>
      </c>
      <c r="L16" s="23" t="s">
        <v>39</v>
      </c>
      <c r="M16" s="23" t="s">
        <v>40</v>
      </c>
      <c r="N16" s="25">
        <v>-45287.4</v>
      </c>
      <c r="O16" s="25">
        <v>-3005840</v>
      </c>
    </row>
    <row r="17" spans="1:15" x14ac:dyDescent="0.25">
      <c r="A17" s="25">
        <v>-45234.7</v>
      </c>
      <c r="B17" s="25">
        <v>-3005840</v>
      </c>
      <c r="F17" s="23">
        <v>16</v>
      </c>
      <c r="G17" s="24">
        <f>[1]data!AG2</f>
        <v>59382</v>
      </c>
      <c r="H17" s="25">
        <v>-45234.7</v>
      </c>
      <c r="I17" s="25">
        <v>-3005823</v>
      </c>
      <c r="J17" s="25">
        <v>-45234.7</v>
      </c>
      <c r="K17" s="25">
        <v>-3005840</v>
      </c>
      <c r="L17" s="23" t="s">
        <v>41</v>
      </c>
      <c r="M17" s="23" t="s">
        <v>42</v>
      </c>
      <c r="N17" s="25">
        <v>-45234.7</v>
      </c>
      <c r="O17" s="25">
        <v>-3005840</v>
      </c>
    </row>
    <row r="18" spans="1:15" x14ac:dyDescent="0.25">
      <c r="A18" s="25">
        <v>-45184.9</v>
      </c>
      <c r="B18" s="25">
        <v>-3005840</v>
      </c>
      <c r="F18" s="23">
        <v>17</v>
      </c>
      <c r="G18" s="24">
        <f>[1]data!AK2</f>
        <v>52764</v>
      </c>
      <c r="H18" s="25">
        <v>-45184.9</v>
      </c>
      <c r="I18" s="25">
        <v>-3005823</v>
      </c>
      <c r="J18" s="25">
        <v>-45184.9</v>
      </c>
      <c r="K18" s="25">
        <v>-3005840</v>
      </c>
      <c r="L18" s="23" t="s">
        <v>43</v>
      </c>
      <c r="M18" s="23" t="s">
        <v>44</v>
      </c>
      <c r="N18" s="25">
        <v>-45184.9</v>
      </c>
      <c r="O18" s="25">
        <v>-3005840</v>
      </c>
    </row>
    <row r="19" spans="1:15" x14ac:dyDescent="0.25">
      <c r="A19" s="25">
        <v>-45150.3</v>
      </c>
      <c r="B19" s="25">
        <v>-3005839</v>
      </c>
      <c r="F19" s="23">
        <v>18</v>
      </c>
      <c r="G19" s="24">
        <f>[1]data!Z2</f>
        <v>59176</v>
      </c>
      <c r="H19" s="25">
        <v>-45150.3</v>
      </c>
      <c r="I19" s="25">
        <v>-3005839</v>
      </c>
      <c r="J19" s="25">
        <v>-45150.3</v>
      </c>
      <c r="K19" s="25">
        <v>-3005823</v>
      </c>
      <c r="L19" s="23" t="s">
        <v>45</v>
      </c>
      <c r="M19" s="23">
        <v>17</v>
      </c>
      <c r="N19" s="25">
        <v>-45150.3</v>
      </c>
      <c r="O19" s="25">
        <v>-3005839</v>
      </c>
    </row>
    <row r="20" spans="1:15" x14ac:dyDescent="0.25">
      <c r="A20" s="25">
        <v>-45150.2</v>
      </c>
      <c r="B20" s="26">
        <v>-3005772</v>
      </c>
      <c r="F20" s="23">
        <v>19</v>
      </c>
      <c r="G20" s="24">
        <f>[1]data!AH2</f>
        <v>58866</v>
      </c>
      <c r="H20" s="25">
        <v>-45150.2</v>
      </c>
      <c r="I20" s="26">
        <v>-3005772</v>
      </c>
      <c r="J20" s="25">
        <v>-45167.199999999997</v>
      </c>
      <c r="K20" s="25">
        <v>-3005772</v>
      </c>
      <c r="L20" s="38">
        <v>18</v>
      </c>
      <c r="M20" s="23">
        <v>20</v>
      </c>
      <c r="N20" s="25">
        <v>-45150.2</v>
      </c>
      <c r="O20" s="26">
        <v>-3005772</v>
      </c>
    </row>
    <row r="21" spans="1:15" x14ac:dyDescent="0.25">
      <c r="A21" s="25">
        <v>-45184.9</v>
      </c>
      <c r="B21" s="25">
        <v>-3005772</v>
      </c>
      <c r="F21" s="23">
        <v>20</v>
      </c>
      <c r="G21" s="24">
        <f>[1]data!AL2</f>
        <v>52701</v>
      </c>
      <c r="H21" s="25">
        <v>-45184.9</v>
      </c>
      <c r="I21" s="25">
        <v>-3005772</v>
      </c>
      <c r="J21" s="25">
        <v>-45201.599999999999</v>
      </c>
      <c r="K21" s="25">
        <v>-3005772</v>
      </c>
      <c r="L21" s="38">
        <v>17</v>
      </c>
      <c r="M21" s="23" t="s">
        <v>46</v>
      </c>
      <c r="N21" s="25">
        <v>-45184.9</v>
      </c>
      <c r="O21" s="25">
        <v>-3005772</v>
      </c>
    </row>
    <row r="22" spans="1:15" x14ac:dyDescent="0.25">
      <c r="A22" s="25">
        <v>-45234.5</v>
      </c>
      <c r="B22" s="25">
        <v>-3005772</v>
      </c>
      <c r="F22" s="23">
        <v>21</v>
      </c>
      <c r="G22" s="24">
        <f>[1]data!AD2</f>
        <v>59337</v>
      </c>
      <c r="H22" s="25">
        <v>-45234.5</v>
      </c>
      <c r="I22" s="25">
        <v>-3005772</v>
      </c>
      <c r="J22" s="25">
        <v>-45253</v>
      </c>
      <c r="K22" s="25">
        <v>-3005772</v>
      </c>
      <c r="L22" s="38">
        <v>16</v>
      </c>
      <c r="M22" s="23" t="s">
        <v>47</v>
      </c>
      <c r="N22" s="25">
        <v>-45234.5</v>
      </c>
      <c r="O22" s="25">
        <v>-3005772</v>
      </c>
    </row>
    <row r="23" spans="1:15" x14ac:dyDescent="0.25">
      <c r="A23" s="25">
        <v>-45287.3</v>
      </c>
      <c r="B23" s="25">
        <v>-3005772</v>
      </c>
      <c r="F23" s="23">
        <v>22</v>
      </c>
      <c r="G23" s="24">
        <f>[1]data!AM2</f>
        <v>52698</v>
      </c>
      <c r="H23" s="25">
        <v>-45287.3</v>
      </c>
      <c r="I23" s="25">
        <v>-3005772</v>
      </c>
      <c r="J23" s="25">
        <v>-45301.1</v>
      </c>
      <c r="K23" s="25">
        <v>-3005771</v>
      </c>
      <c r="L23" s="38">
        <v>15</v>
      </c>
      <c r="M23" s="23" t="s">
        <v>48</v>
      </c>
      <c r="N23" s="25">
        <v>-45287.3</v>
      </c>
      <c r="O23" s="25">
        <v>-3005772</v>
      </c>
    </row>
    <row r="24" spans="1:15" x14ac:dyDescent="0.25">
      <c r="A24" s="25">
        <v>-45334.7</v>
      </c>
      <c r="B24" s="25">
        <v>-3005771</v>
      </c>
      <c r="F24" s="23">
        <v>23</v>
      </c>
      <c r="G24" s="24">
        <f>[1]data!T2</f>
        <v>58883</v>
      </c>
      <c r="H24" s="25">
        <v>-45334.7</v>
      </c>
      <c r="I24" s="25">
        <v>-3005787</v>
      </c>
      <c r="J24" s="25">
        <v>-45334.6</v>
      </c>
      <c r="K24" s="25">
        <v>-3005771</v>
      </c>
      <c r="L24" s="23" t="s">
        <v>49</v>
      </c>
      <c r="M24" s="23" t="s">
        <v>50</v>
      </c>
      <c r="N24" s="25">
        <v>-45334.7</v>
      </c>
      <c r="O24" s="25">
        <v>-3005771</v>
      </c>
    </row>
    <row r="25" spans="1:15" x14ac:dyDescent="0.25">
      <c r="A25" s="25">
        <v>-45385.7</v>
      </c>
      <c r="B25" s="25">
        <v>-3005771</v>
      </c>
      <c r="F25" s="23">
        <v>24</v>
      </c>
      <c r="G25" s="24">
        <f>[1]data!U2</f>
        <v>59068</v>
      </c>
      <c r="H25" s="25">
        <v>-45385.7</v>
      </c>
      <c r="I25" s="25">
        <v>-3005771</v>
      </c>
      <c r="J25" s="25">
        <v>-45385.8</v>
      </c>
      <c r="K25" s="25">
        <v>-3005787</v>
      </c>
      <c r="L25" s="23" t="s">
        <v>51</v>
      </c>
      <c r="M25" s="23" t="s">
        <v>52</v>
      </c>
      <c r="N25" s="25">
        <v>-45385.7</v>
      </c>
      <c r="O25" s="25">
        <v>-3005771</v>
      </c>
    </row>
    <row r="26" spans="1:15" x14ac:dyDescent="0.25">
      <c r="A26" s="25">
        <v>-45437.3</v>
      </c>
      <c r="B26" s="25">
        <v>-3005771</v>
      </c>
      <c r="F26" s="23">
        <v>25</v>
      </c>
      <c r="G26" s="24">
        <f>[1]data!O2</f>
        <v>58741</v>
      </c>
      <c r="H26" s="25">
        <v>-45437.3</v>
      </c>
      <c r="I26" s="25">
        <v>-3005771</v>
      </c>
      <c r="J26" s="25">
        <v>-45437.2</v>
      </c>
      <c r="K26" s="25">
        <v>-3005788</v>
      </c>
      <c r="L26" s="23" t="s">
        <v>53</v>
      </c>
      <c r="M26" s="38">
        <v>24</v>
      </c>
      <c r="N26" s="25">
        <v>-45437.3</v>
      </c>
      <c r="O26" s="25">
        <v>-3005771</v>
      </c>
    </row>
    <row r="27" spans="1:15" x14ac:dyDescent="0.25">
      <c r="A27" s="25">
        <v>-45437.3</v>
      </c>
      <c r="B27" s="25">
        <v>-3005686</v>
      </c>
      <c r="F27" s="23">
        <v>26</v>
      </c>
      <c r="G27" s="24">
        <f>[1]data!H2</f>
        <v>52648</v>
      </c>
      <c r="H27" s="25">
        <v>-45437.3</v>
      </c>
      <c r="I27" s="25">
        <v>-3005686</v>
      </c>
      <c r="J27" s="25">
        <v>-45437.3</v>
      </c>
      <c r="K27" s="25">
        <v>-3005703</v>
      </c>
      <c r="L27" s="23" t="s">
        <v>54</v>
      </c>
      <c r="M27" s="38">
        <v>27</v>
      </c>
      <c r="N27" s="25">
        <v>-45437.3</v>
      </c>
      <c r="O27" s="25">
        <v>-3005686</v>
      </c>
    </row>
    <row r="28" spans="1:15" x14ac:dyDescent="0.25">
      <c r="A28" s="25">
        <v>-45385.8</v>
      </c>
      <c r="B28" s="25">
        <v>-3005686</v>
      </c>
      <c r="F28" s="23">
        <v>27</v>
      </c>
      <c r="G28" s="24">
        <f>[1]data!G2</f>
        <v>52697</v>
      </c>
      <c r="H28" s="25">
        <v>-45385.8</v>
      </c>
      <c r="I28" s="25">
        <v>-3005686</v>
      </c>
      <c r="J28" s="25">
        <v>-45385.8</v>
      </c>
      <c r="K28" s="25">
        <v>-3005703</v>
      </c>
      <c r="L28" s="23" t="s">
        <v>55</v>
      </c>
      <c r="M28" s="23" t="s">
        <v>56</v>
      </c>
      <c r="N28" s="25">
        <v>-45385.8</v>
      </c>
      <c r="O28" s="25">
        <v>-3005686</v>
      </c>
    </row>
    <row r="29" spans="1:15" x14ac:dyDescent="0.25">
      <c r="A29" s="25">
        <v>-45334.400000000001</v>
      </c>
      <c r="B29" s="25">
        <v>-3005686</v>
      </c>
      <c r="F29" s="23">
        <v>28</v>
      </c>
      <c r="G29" s="24">
        <f>[1]data!I2</f>
        <v>52734</v>
      </c>
      <c r="H29" s="25">
        <v>-45334.400000000001</v>
      </c>
      <c r="I29" s="25">
        <v>-3005703</v>
      </c>
      <c r="J29" s="25">
        <v>-45334.400000000001</v>
      </c>
      <c r="K29" s="25">
        <v>-3005686</v>
      </c>
      <c r="L29" s="23" t="s">
        <v>57</v>
      </c>
      <c r="M29" s="23" t="s">
        <v>58</v>
      </c>
      <c r="N29" s="25">
        <v>-45334.400000000001</v>
      </c>
      <c r="O29" s="25">
        <v>-3005686</v>
      </c>
    </row>
    <row r="30" spans="1:15" x14ac:dyDescent="0.25">
      <c r="A30" s="25">
        <v>-45334.2</v>
      </c>
      <c r="B30" s="25">
        <v>-3005601</v>
      </c>
      <c r="F30" s="23">
        <v>29</v>
      </c>
      <c r="G30" s="24">
        <f>[1]data!K2</f>
        <v>54672</v>
      </c>
      <c r="H30" s="25">
        <v>-45334.2</v>
      </c>
      <c r="I30" s="25">
        <v>-3005618</v>
      </c>
      <c r="J30" s="25">
        <v>-45334.1</v>
      </c>
      <c r="K30" s="25">
        <v>-3005601</v>
      </c>
      <c r="L30" s="38">
        <v>28</v>
      </c>
      <c r="M30" s="23">
        <v>30</v>
      </c>
      <c r="N30" s="25">
        <v>-45334.2</v>
      </c>
      <c r="O30" s="25">
        <v>-3005601</v>
      </c>
    </row>
    <row r="31" spans="1:15" x14ac:dyDescent="0.25">
      <c r="A31" s="25">
        <v>-45385.9</v>
      </c>
      <c r="B31" s="25">
        <v>-3005601</v>
      </c>
      <c r="F31" s="23">
        <v>30</v>
      </c>
      <c r="G31" s="24">
        <f>[1]data!J2</f>
        <v>54668</v>
      </c>
      <c r="H31" s="25">
        <v>-45385.9</v>
      </c>
      <c r="I31" s="25">
        <v>-3005601</v>
      </c>
      <c r="J31" s="25">
        <v>-45385.9</v>
      </c>
      <c r="K31" s="25">
        <v>-3005618</v>
      </c>
      <c r="L31" s="23" t="s">
        <v>59</v>
      </c>
      <c r="M31" s="23" t="s">
        <v>60</v>
      </c>
      <c r="N31" s="25">
        <v>-45385.9</v>
      </c>
      <c r="O31" s="25">
        <v>-3005601</v>
      </c>
    </row>
    <row r="32" spans="1:15" x14ac:dyDescent="0.25">
      <c r="A32" s="25">
        <v>-45437.3</v>
      </c>
      <c r="B32" s="25">
        <v>-3005601</v>
      </c>
      <c r="F32" s="23">
        <v>31</v>
      </c>
      <c r="G32" s="24">
        <f>[1]data!L2</f>
        <v>54691</v>
      </c>
      <c r="H32" s="25">
        <v>-45437.3</v>
      </c>
      <c r="I32" s="25">
        <v>-3005601</v>
      </c>
      <c r="J32" s="25">
        <v>-45437.3</v>
      </c>
      <c r="K32" s="25">
        <v>-3005618</v>
      </c>
      <c r="L32" s="38">
        <v>26</v>
      </c>
      <c r="M32" s="38">
        <v>30</v>
      </c>
      <c r="N32" s="25">
        <v>-45437.3</v>
      </c>
      <c r="O32" s="25">
        <v>-3005601</v>
      </c>
    </row>
    <row r="33" spans="1:15" x14ac:dyDescent="0.25">
      <c r="A33" s="25">
        <v>-45385.8</v>
      </c>
      <c r="B33" s="25">
        <v>-3005470</v>
      </c>
      <c r="F33" s="23">
        <v>32</v>
      </c>
      <c r="G33" s="24">
        <f>[1]data!M2</f>
        <v>54713</v>
      </c>
      <c r="H33" s="25">
        <v>-45385.8</v>
      </c>
      <c r="I33" s="25">
        <v>-3005470</v>
      </c>
      <c r="J33" s="25">
        <v>-45385.9</v>
      </c>
      <c r="K33" s="25">
        <v>-3005583</v>
      </c>
      <c r="L33" s="38">
        <v>30</v>
      </c>
      <c r="M33" s="38"/>
      <c r="N33" s="25">
        <v>-45385.8</v>
      </c>
      <c r="O33" s="25">
        <v>-3005470</v>
      </c>
    </row>
    <row r="34" spans="1:15" x14ac:dyDescent="0.25">
      <c r="F34" s="39" t="s">
        <v>7</v>
      </c>
      <c r="G34" s="39">
        <f>[1]data!N2</f>
        <v>55449</v>
      </c>
      <c r="H34" s="40">
        <v>-45402.8</v>
      </c>
      <c r="I34" s="40">
        <v>-3005754</v>
      </c>
      <c r="J34" s="40">
        <v>-45402.8</v>
      </c>
      <c r="K34" s="40">
        <v>-3005771</v>
      </c>
    </row>
    <row r="38" spans="1:15" x14ac:dyDescent="0.25">
      <c r="I38" s="41"/>
      <c r="J38" s="41"/>
      <c r="K38" s="41"/>
    </row>
    <row r="39" spans="1:15" x14ac:dyDescent="0.25">
      <c r="I39" s="42"/>
      <c r="J39" s="42"/>
      <c r="K39" s="42"/>
    </row>
    <row r="40" spans="1:15" x14ac:dyDescent="0.25">
      <c r="I40" s="42"/>
      <c r="J40" s="43"/>
      <c r="K40" s="43"/>
    </row>
    <row r="41" spans="1:15" x14ac:dyDescent="0.25">
      <c r="I41" s="42"/>
      <c r="J41" s="43"/>
      <c r="K41" s="43"/>
    </row>
    <row r="42" spans="1:15" x14ac:dyDescent="0.25">
      <c r="I42" s="42"/>
      <c r="J42" s="43"/>
      <c r="K42" s="43"/>
    </row>
    <row r="43" spans="1:15" x14ac:dyDescent="0.25">
      <c r="I43" s="42"/>
      <c r="J43" s="43"/>
      <c r="K43" s="43"/>
    </row>
  </sheetData>
  <mergeCells count="1">
    <mergeCell ref="I38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2023-04-12T20:31:45Z</dcterms:created>
  <dcterms:modified xsi:type="dcterms:W3CDTF">2023-04-13T19:20:51Z</dcterms:modified>
</cp:coreProperties>
</file>