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Ortega\Desktop\"/>
    </mc:Choice>
  </mc:AlternateContent>
  <xr:revisionPtr revIDLastSave="0" documentId="8_{42721EC5-9556-4079-86DC-CA3C1B312C60}" xr6:coauthVersionLast="44" xr6:coauthVersionMax="44" xr10:uidLastSave="{00000000-0000-0000-0000-000000000000}"/>
  <bookViews>
    <workbookView xWindow="-108" yWindow="-108" windowWidth="23256" windowHeight="12576" xr2:uid="{3D5FA373-2358-4EE0-ABA8-B25EA7E08D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F7" i="1"/>
  <c r="F8" i="1"/>
  <c r="F6" i="1"/>
  <c r="G6" i="1"/>
  <c r="G7" i="1"/>
  <c r="G8" i="1"/>
  <c r="G5" i="1"/>
  <c r="E7" i="1"/>
  <c r="E8" i="1"/>
  <c r="E6" i="1"/>
  <c r="C6" i="1"/>
  <c r="I6" i="1" s="1"/>
  <c r="C7" i="1"/>
  <c r="C8" i="1"/>
  <c r="C5" i="1"/>
  <c r="I8" i="1" l="1"/>
  <c r="I5" i="1"/>
  <c r="I7" i="1"/>
</calcChain>
</file>

<file path=xl/sharedStrings.xml><?xml version="1.0" encoding="utf-8"?>
<sst xmlns="http://schemas.openxmlformats.org/spreadsheetml/2006/main" count="36" uniqueCount="28">
  <si>
    <t>Cable ant - F.A. (2138)</t>
  </si>
  <si>
    <t>Cable F.A - PAU (2141)</t>
  </si>
  <si>
    <t>Cable PAU - toma (2141)</t>
  </si>
  <si>
    <t>PAU (5436)</t>
  </si>
  <si>
    <t>F.A. (5495)</t>
  </si>
  <si>
    <t>Toma (5226)</t>
  </si>
  <si>
    <t>Dist ant - F.A.</t>
  </si>
  <si>
    <t>Dist F.A. - toma 1</t>
  </si>
  <si>
    <t>Dist PAU - toma 2</t>
  </si>
  <si>
    <t>Dist PAU - toma 3</t>
  </si>
  <si>
    <t>Dist PAU - toma 4</t>
  </si>
  <si>
    <t>Pérdidas TOTALES</t>
  </si>
  <si>
    <t>Dist F.A - PAU</t>
  </si>
  <si>
    <t>dB</t>
  </si>
  <si>
    <t>Pérdidas cable 2141</t>
  </si>
  <si>
    <t>dB/m</t>
  </si>
  <si>
    <t>Pérdidas cable 2138</t>
  </si>
  <si>
    <t>Pérdidas inserción PAU (5436)</t>
  </si>
  <si>
    <t>Pérdidas inserción F.A. (5495)</t>
  </si>
  <si>
    <t>Toma 1 (Clara)</t>
  </si>
  <si>
    <t>Toma 2 (zona común)</t>
  </si>
  <si>
    <t>Toma 3 (cocina)</t>
  </si>
  <si>
    <t>Toma 4 (salón)</t>
  </si>
  <si>
    <t>Ganancia amplificador (5356)</t>
  </si>
  <si>
    <r>
      <t xml:space="preserve">40 </t>
    </r>
    <r>
      <rPr>
        <sz val="11"/>
        <color theme="1"/>
        <rFont val="Calibri"/>
        <family val="2"/>
      </rPr>
      <t>± (0 - 15)</t>
    </r>
  </si>
  <si>
    <t>Pérdida derivación toma (5226)</t>
  </si>
  <si>
    <t>(1 + 3) 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</si>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</sst>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EC48E-3A77-4A48-89CB-72BA7EE5B121}">
  <dimension ref="B4:I24"/>
  <sheetViews>
    <sheetView tabSelected="1" workbookViewId="0">
      <selection activeCell="B3" sqref="B3"/>
    </sheetView>
  </sheetViews>
  <sheetFormatPr baseColWidth="10" defaultRowHeight="14.4" x14ac:dyDescent="0.3"/>
  <cols>
    <col min="2" max="2" width="18.6640625" bestFit="1" customWidth="1"/>
    <col min="3" max="3" width="26.6640625" bestFit="1" customWidth="1"/>
    <col min="5" max="5" width="19.21875" bestFit="1" customWidth="1"/>
    <col min="7" max="7" width="21" bestFit="1" customWidth="1"/>
    <col min="9" max="9" width="15.5546875" bestFit="1" customWidth="1"/>
  </cols>
  <sheetData>
    <row r="4" spans="2:9" x14ac:dyDescent="0.3">
      <c r="C4" s="1" t="s">
        <v>0</v>
      </c>
      <c r="D4" s="1" t="s">
        <v>4</v>
      </c>
      <c r="E4" s="1" t="s">
        <v>1</v>
      </c>
      <c r="F4" s="1" t="s">
        <v>3</v>
      </c>
      <c r="G4" s="1" t="s">
        <v>2</v>
      </c>
      <c r="H4" s="1" t="s">
        <v>5</v>
      </c>
      <c r="I4" s="3" t="s">
        <v>11</v>
      </c>
    </row>
    <row r="5" spans="2:9" x14ac:dyDescent="0.3">
      <c r="B5" t="s">
        <v>19</v>
      </c>
      <c r="C5" s="1">
        <f>$D$11*$D$20</f>
        <v>0.72</v>
      </c>
      <c r="D5" s="1">
        <v>4</v>
      </c>
      <c r="E5" s="1">
        <v>0</v>
      </c>
      <c r="F5" s="1">
        <v>0</v>
      </c>
      <c r="G5" s="1">
        <f>D13*$D$21</f>
        <v>0.78749999999999998</v>
      </c>
      <c r="H5" s="1">
        <f>$D$22</f>
        <v>0.6</v>
      </c>
      <c r="I5" s="3">
        <f>C5+D5+E5+F5+G5+H5</f>
        <v>6.107499999999999</v>
      </c>
    </row>
    <row r="6" spans="2:9" x14ac:dyDescent="0.3">
      <c r="B6" t="s">
        <v>20</v>
      </c>
      <c r="C6" s="1">
        <f>$D$11*$D$20</f>
        <v>0.72</v>
      </c>
      <c r="D6" s="1">
        <v>4</v>
      </c>
      <c r="E6" s="1">
        <f>$D$12*$D$21</f>
        <v>7.4999999999999997E-2</v>
      </c>
      <c r="F6" s="1">
        <f>$D$19</f>
        <v>7</v>
      </c>
      <c r="G6" s="1">
        <f>D14*$D$21</f>
        <v>0.96344999999999992</v>
      </c>
      <c r="H6" s="1">
        <f t="shared" ref="H6:H8" si="0">$D$22</f>
        <v>0.6</v>
      </c>
      <c r="I6" s="3">
        <f>C6+D6+E6+F6+G6+H6</f>
        <v>13.358449999999999</v>
      </c>
    </row>
    <row r="7" spans="2:9" x14ac:dyDescent="0.3">
      <c r="B7" t="s">
        <v>21</v>
      </c>
      <c r="C7" s="1">
        <f>$D$11*$D$20</f>
        <v>0.72</v>
      </c>
      <c r="D7" s="1">
        <v>4</v>
      </c>
      <c r="E7" s="1">
        <f>$D$12*$D$21</f>
        <v>7.4999999999999997E-2</v>
      </c>
      <c r="F7" s="1">
        <f>$D$19</f>
        <v>7</v>
      </c>
      <c r="G7" s="1">
        <f>D15*$D$21</f>
        <v>1.7628000000000001</v>
      </c>
      <c r="H7" s="1">
        <f t="shared" si="0"/>
        <v>0.6</v>
      </c>
      <c r="I7" s="3">
        <f t="shared" ref="I6:I8" si="1">C7+D7+E7+F7+G7+H7</f>
        <v>14.1578</v>
      </c>
    </row>
    <row r="8" spans="2:9" x14ac:dyDescent="0.3">
      <c r="B8" t="s">
        <v>22</v>
      </c>
      <c r="C8" s="1">
        <f>$D$11*$D$20</f>
        <v>0.72</v>
      </c>
      <c r="D8" s="1">
        <v>4</v>
      </c>
      <c r="E8" s="1">
        <f>$D$12*$D$21</f>
        <v>7.4999999999999997E-2</v>
      </c>
      <c r="F8" s="1">
        <f>$D$19</f>
        <v>7</v>
      </c>
      <c r="G8" s="1">
        <f>D16*$D$21</f>
        <v>2.9707499999999998</v>
      </c>
      <c r="H8" s="1">
        <f t="shared" si="0"/>
        <v>0.6</v>
      </c>
      <c r="I8" s="3">
        <f t="shared" si="1"/>
        <v>15.36575</v>
      </c>
    </row>
    <row r="11" spans="2:9" x14ac:dyDescent="0.3">
      <c r="C11" t="s">
        <v>6</v>
      </c>
      <c r="D11" s="2">
        <v>4</v>
      </c>
      <c r="E11" s="4" t="s">
        <v>26</v>
      </c>
    </row>
    <row r="12" spans="2:9" x14ac:dyDescent="0.3">
      <c r="C12" t="s">
        <v>12</v>
      </c>
      <c r="D12">
        <v>0.5</v>
      </c>
      <c r="E12" t="s">
        <v>27</v>
      </c>
    </row>
    <row r="13" spans="2:9" x14ac:dyDescent="0.3">
      <c r="C13" t="s">
        <v>7</v>
      </c>
      <c r="D13" s="2">
        <v>5.25</v>
      </c>
      <c r="E13" t="s">
        <v>27</v>
      </c>
    </row>
    <row r="14" spans="2:9" x14ac:dyDescent="0.3">
      <c r="C14" t="s">
        <v>8</v>
      </c>
      <c r="D14" s="2">
        <v>6.423</v>
      </c>
      <c r="E14" t="s">
        <v>27</v>
      </c>
    </row>
    <row r="15" spans="2:9" x14ac:dyDescent="0.3">
      <c r="C15" t="s">
        <v>9</v>
      </c>
      <c r="D15" s="2">
        <v>11.752000000000001</v>
      </c>
      <c r="E15" t="s">
        <v>27</v>
      </c>
    </row>
    <row r="16" spans="2:9" x14ac:dyDescent="0.3">
      <c r="C16" t="s">
        <v>10</v>
      </c>
      <c r="D16" s="2">
        <v>19.805</v>
      </c>
      <c r="E16" t="s">
        <v>27</v>
      </c>
    </row>
    <row r="18" spans="3:5" x14ac:dyDescent="0.3">
      <c r="C18" t="s">
        <v>18</v>
      </c>
      <c r="D18" s="2">
        <v>4</v>
      </c>
      <c r="E18" t="s">
        <v>13</v>
      </c>
    </row>
    <row r="19" spans="3:5" x14ac:dyDescent="0.3">
      <c r="C19" t="s">
        <v>17</v>
      </c>
      <c r="D19" s="2">
        <v>7</v>
      </c>
      <c r="E19" t="s">
        <v>13</v>
      </c>
    </row>
    <row r="20" spans="3:5" x14ac:dyDescent="0.3">
      <c r="C20" t="s">
        <v>16</v>
      </c>
      <c r="D20" s="2">
        <v>0.18</v>
      </c>
      <c r="E20" t="s">
        <v>15</v>
      </c>
    </row>
    <row r="21" spans="3:5" x14ac:dyDescent="0.3">
      <c r="C21" t="s">
        <v>14</v>
      </c>
      <c r="D21" s="2">
        <v>0.15</v>
      </c>
      <c r="E21" t="s">
        <v>15</v>
      </c>
    </row>
    <row r="22" spans="3:5" x14ac:dyDescent="0.3">
      <c r="C22" t="s">
        <v>25</v>
      </c>
      <c r="D22" s="2">
        <v>0.6</v>
      </c>
      <c r="E22" t="s">
        <v>13</v>
      </c>
    </row>
    <row r="24" spans="3:5" x14ac:dyDescent="0.3">
      <c r="C24" t="s">
        <v>23</v>
      </c>
      <c r="D24" s="2" t="s">
        <v>24</v>
      </c>
      <c r="E24" t="s">
        <v>13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2020-03-17T18:40:23Z</dcterms:created>
  <dcterms:modified xsi:type="dcterms:W3CDTF">2020-03-17T19:45:38Z</dcterms:modified>
</cp:coreProperties>
</file>