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wdmycloud\Danielle\Documents\DOC Office\Projects\Adelaide Uni\Activity Files Week 3\"/>
    </mc:Choice>
  </mc:AlternateContent>
  <xr:revisionPtr revIDLastSave="0" documentId="8_{0E332DA9-D665-4313-A795-20C904550E52}" xr6:coauthVersionLast="47" xr6:coauthVersionMax="47" xr10:uidLastSave="{00000000-0000-0000-0000-000000000000}"/>
  <bookViews>
    <workbookView xWindow="-120" yWindow="-120" windowWidth="29040" windowHeight="15840" xr2:uid="{BBB30324-28A9-4FEC-9244-1E7778775663}"/>
  </bookViews>
  <sheets>
    <sheet name="Sheet2" sheetId="2" r:id="rId1"/>
    <sheet name="Sheet1" sheetId="1" r:id="rId2"/>
  </sheets>
  <definedNames>
    <definedName name="_xlnm._FilterDatabase" localSheetId="1" hidden="1">Sheet1!$A$1:$T$475</definedName>
  </definedNames>
  <calcPr calcId="191029"/>
  <pivotCaches>
    <pivotCache cacheId="36"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<sst xmlns="http://schemas.openxmlformats.org/spreadsheetml/2006/main" count="6859" uniqueCount="1720">
  <si>
    <t>Report ID</t>
  </si>
  <si>
    <t>Date of Occurrence</t>
  </si>
  <si>
    <t>Time of Occurrence</t>
  </si>
  <si>
    <t>Project or Site</t>
  </si>
  <si>
    <t>Personnel Injured</t>
  </si>
  <si>
    <t>Risk Level</t>
  </si>
  <si>
    <t>Category Group</t>
  </si>
  <si>
    <t>Category</t>
  </si>
  <si>
    <t>Injury Class</t>
  </si>
  <si>
    <t>Nature of Injury</t>
  </si>
  <si>
    <t>Body Part Injured</t>
  </si>
  <si>
    <t>Detail of Body Part Injured</t>
  </si>
  <si>
    <t>Mechanism of Harm</t>
  </si>
  <si>
    <t>Mechanism Group</t>
  </si>
  <si>
    <t>Short description or title</t>
  </si>
  <si>
    <t>Detailed description</t>
  </si>
  <si>
    <t>Likely Outcome</t>
  </si>
  <si>
    <t>Date of Report</t>
  </si>
  <si>
    <t>Time of Report</t>
  </si>
  <si>
    <t>Reported On Time</t>
  </si>
  <si>
    <t>Blackwattle Bay Bridge Rd Upgrade</t>
  </si>
  <si>
    <t>Paul Lang</t>
  </si>
  <si>
    <t>Low</t>
  </si>
  <si>
    <t>Safety Other</t>
  </si>
  <si>
    <t>Manual Handling</t>
  </si>
  <si>
    <t>Minor, no treatment</t>
  </si>
  <si>
    <t>Pain (no evidence of injury)</t>
  </si>
  <si>
    <t>Trunk</t>
  </si>
  <si>
    <t>Back</t>
  </si>
  <si>
    <t>Minor back strain</t>
  </si>
  <si>
    <t>The IP twisted to the right to lift temporary fence panel out of the orange footing to gain access the the work zone. Before he had lifted the fence panel he felt a strain in his lower L/H side of his back when he twisted</t>
  </si>
  <si>
    <t>Insignificant</t>
  </si>
  <si>
    <t>10:15 AM</t>
  </si>
  <si>
    <t>North-South Corridor: Gallipoli Underpass</t>
  </si>
  <si>
    <t>Dimity Athonasopoulos</t>
  </si>
  <si>
    <t>Fall Prevention</t>
  </si>
  <si>
    <t>Slips / trips (same level)</t>
  </si>
  <si>
    <t>Sprain or strain</t>
  </si>
  <si>
    <t>Leg</t>
  </si>
  <si>
    <t>Thigh</t>
  </si>
  <si>
    <t>Minor injury sustained to knee when emptying mounted vac unit.</t>
  </si>
  <si>
    <t>Worker was standing on the grate and went to move the hose out the way and left leg slipped and went down the strip grate on side of grate standing on impacting my left thigh.</t>
  </si>
  <si>
    <t>Minor</t>
  </si>
  <si>
    <t>07:44 AM</t>
  </si>
  <si>
    <t>New Richmond Bridge and traffic improvements - Stage 2</t>
  </si>
  <si>
    <t>Anthony Morris</t>
  </si>
  <si>
    <t>Health &amp; Wellbeing</t>
  </si>
  <si>
    <t>Health Monitoring</t>
  </si>
  <si>
    <t>Superficial injury</t>
  </si>
  <si>
    <t>Hand</t>
  </si>
  <si>
    <t>Fingers</t>
  </si>
  <si>
    <t>Hitting stationary objects</t>
  </si>
  <si>
    <t>Hitting objects with a part of the body</t>
  </si>
  <si>
    <t>Nail ripped off during works</t>
  </si>
  <si>
    <t>Rodding in P5 and came acorss a blockage. Tried to get through and rod bounced back and thumb hit the lip of pit, causing it to rip the nail off.</t>
  </si>
  <si>
    <t>Powerhouse Ultimo Renewal</t>
  </si>
  <si>
    <t>David Roberts</t>
  </si>
  <si>
    <t>Bite or sting</t>
  </si>
  <si>
    <t>First Aid</t>
  </si>
  <si>
    <t>Foreign body</t>
  </si>
  <si>
    <t>Head</t>
  </si>
  <si>
    <t>Eye</t>
  </si>
  <si>
    <t>Contact with or exposure to biological factors of human origin</t>
  </si>
  <si>
    <t>Biological factors</t>
  </si>
  <si>
    <t>irritated eye</t>
  </si>
  <si>
    <t>Worker suffered some minor irritation when a small insect flew into his eye.</t>
  </si>
  <si>
    <t>13:45</t>
  </si>
  <si>
    <t>Thomas Embling Hospital Redevelopment</t>
  </si>
  <si>
    <t>Kerry Calder</t>
  </si>
  <si>
    <t>Workplace Hazards</t>
  </si>
  <si>
    <t>Falls from a height</t>
  </si>
  <si>
    <t>Fall, trip or slip</t>
  </si>
  <si>
    <t>Report Only Back Strain</t>
  </si>
  <si>
    <t>IP slipped on wet ground hear hole and fell in twisting back. Felt sharp pain in back.</t>
  </si>
  <si>
    <t>16:00</t>
  </si>
  <si>
    <t>Tony Wojt</t>
  </si>
  <si>
    <t>Being assaulted by a person or persons</t>
  </si>
  <si>
    <t>Being hit by moving objects</t>
  </si>
  <si>
    <t>Pinched Finger</t>
  </si>
  <si>
    <t>IP arrived back to yard and opened the front gate. When opening it seemed a little difficult so IP grabbled the second pole to help pull it open. As IP pulled with not much force it moved and squashed fingers against the next pole, I pushed back to release fingers. On inspection it looked like the top weld on the pole was not intact and needs repair.</t>
  </si>
  <si>
    <t>12:00</t>
  </si>
  <si>
    <t>Penrith Stadium Redevelopment</t>
  </si>
  <si>
    <t>James Kimber</t>
  </si>
  <si>
    <t>Stress (Safety)</t>
  </si>
  <si>
    <t>Strain</t>
  </si>
  <si>
    <t>Muscular stress while handling objects other than lifting carrying or putting down</t>
  </si>
  <si>
    <t>Body Stressings</t>
  </si>
  <si>
    <t>Lower Back Strain</t>
  </si>
  <si>
    <t>Working inside a trench, bending from waist reaching forward working on a 100 mm pipe inside the trench, felt strong pain in my lower back which forced me to drop to my knees, staying in this position for a few minutes, till the sharp pain subsided and got out of trench since then lower back has been very sore, continued to work just at a slower pace</t>
  </si>
  <si>
    <t>10:59</t>
  </si>
  <si>
    <t>Richard Gasic</t>
  </si>
  <si>
    <t>Other</t>
  </si>
  <si>
    <t>Arm</t>
  </si>
  <si>
    <t>Forearm</t>
  </si>
  <si>
    <t>Other and unspecified mechanisms of injury</t>
  </si>
  <si>
    <t>Bitten by something moving pavers</t>
  </si>
  <si>
    <t>Carrrying cages and moving pavers when left arm started to itch. Continued to work through till the end of the day, when having a shower at home Alistair noticed the itching increased, and area was swollen and sore, itchiness,pain &amp; swelling incresed through the night. At work the next day IP found the pain increase when shovelling, itchy palm also. Forearm feels like its hard in some places and fluidy in others</t>
  </si>
  <si>
    <t>11:10</t>
  </si>
  <si>
    <t>Kristal Sangster</t>
  </si>
  <si>
    <t>Slips &amp; Trips</t>
  </si>
  <si>
    <t>Bruising or crushing</t>
  </si>
  <si>
    <t>Knee</t>
  </si>
  <si>
    <t>Falls on the same level</t>
  </si>
  <si>
    <t>Supervisor arrived at work to open gate and slipped, landing on his knee</t>
  </si>
  <si>
    <t>Supervisor arrived at depot and got out of his vehicle to open gate and slipped, landing on his knee causing pain.</t>
  </si>
  <si>
    <t>06:15</t>
  </si>
  <si>
    <t>Appin Road Safety Improvements</t>
  </si>
  <si>
    <t>Frances Potts</t>
  </si>
  <si>
    <t>Disease, circulatory system</t>
  </si>
  <si>
    <t>Internal</t>
  </si>
  <si>
    <t>Heart</t>
  </si>
  <si>
    <t>Fainting after prescription change</t>
  </si>
  <si>
    <t>IP stood up from her desk to get a glass of water, IP then fainted and fell to the floor. after further investigation, IP had just undergone a prescription change for a heart condition and this was a side effect from the new medication</t>
  </si>
  <si>
    <t>08:45</t>
  </si>
  <si>
    <t>Matt Mathew</t>
  </si>
  <si>
    <t>General PPE</t>
  </si>
  <si>
    <t>Open wound</t>
  </si>
  <si>
    <t>Thumb</t>
  </si>
  <si>
    <t>Broken fingernail</t>
  </si>
  <si>
    <t>IP tripped stepping up to get in to her van when she reach out to grab the handle on the pillar of van when she got hooked on the handle with her acrylic nail on her thumb pulling it back and causing it to bleed underneath the nail.</t>
  </si>
  <si>
    <t>07:05</t>
  </si>
  <si>
    <t>Walsh Bay Arts Precinct Stage 1</t>
  </si>
  <si>
    <t>Con Eades</t>
  </si>
  <si>
    <t>Small tools</t>
  </si>
  <si>
    <t>Slight cut to finger</t>
  </si>
  <si>
    <t>IP was using a holesaw when he has slightly clipped the side of his LH thumb whilst cutting through pit repair kit. IP was wearing cut rate 3 gloves at time of incident.</t>
  </si>
  <si>
    <t>12:10</t>
  </si>
  <si>
    <t>Granite Island Causeway: Boat Landing</t>
  </si>
  <si>
    <t>Brenton Kerr</t>
  </si>
  <si>
    <t>Shoulder</t>
  </si>
  <si>
    <t>Muscular stress while lifting, carrying or putting down objects</t>
  </si>
  <si>
    <t>Employee pain right shoulder</t>
  </si>
  <si>
    <t>3pm - Supervisor Ian Brown felt slight pain in right shoulder when removing pit lids from back of work vehicle.</t>
  </si>
  <si>
    <t>14:30</t>
  </si>
  <si>
    <t>Walsh Bay Arts Precinct Stage 2</t>
  </si>
  <si>
    <t>Rob Pryce</t>
  </si>
  <si>
    <t>Foot</t>
  </si>
  <si>
    <t>Top of Foot</t>
  </si>
  <si>
    <t>Stepping kneeling or sitting on objects</t>
  </si>
  <si>
    <t>Worker rolled ankle whilst laying geo-fabric along embankment drain.</t>
  </si>
  <si>
    <t>Whilst worker was laying geo-fabric along embankment batter they stepped onto a small rock which was underneath the fabric resulting in rolling their R/ankle.</t>
  </si>
  <si>
    <t>09:40</t>
  </si>
  <si>
    <t>Brendon Dent</t>
  </si>
  <si>
    <t>Medium</t>
  </si>
  <si>
    <t>Mobile Plant &amp; Equipment</t>
  </si>
  <si>
    <t>Plant Impact with People</t>
  </si>
  <si>
    <t>Crush/Bruise</t>
  </si>
  <si>
    <t>Being trapped by moving machinery or equipment</t>
  </si>
  <si>
    <t>Finger Injury / Pinch Injury</t>
  </si>
  <si>
    <t>While attempting to dump backfill rubble from 3T Tipper Truck the IP was unlocking the latch on the rear tailgate to allow the gate to swing open from right to left. The IP then got his index &amp; middle fingers caught between the tailgate and tip tray causing a pinch. The operator in the cabin ceased the tip procedure and the IP was able to get his fingers free.</t>
  </si>
  <si>
    <t>11:01</t>
  </si>
  <si>
    <t>Blackwattle Bay Urban Renewal</t>
  </si>
  <si>
    <t>Sue Morcom</t>
  </si>
  <si>
    <t>Report Only - Worker Hit Knee on Ladder in Manhole</t>
  </si>
  <si>
    <t>A worker was climbing down a ladder entering a manhole when he has struck his knee on the ladder.</t>
  </si>
  <si>
    <t>10:30</t>
  </si>
  <si>
    <t>Kerry Wijesinhan</t>
  </si>
  <si>
    <t>Back of hand</t>
  </si>
  <si>
    <t>Contact with or exposure to biological factors of non-human origin</t>
  </si>
  <si>
    <t>Worker Stung by Wasp</t>
  </si>
  <si>
    <t>A worker was moving a tree branch to gain access under a tree for drilling works when they were stung by a wasp.</t>
  </si>
  <si>
    <t>Blackwattle Bay Marine Piling</t>
  </si>
  <si>
    <t xml:space="preserve">Rick Ellis </t>
  </si>
  <si>
    <t>Hand Tools; Manual Handling</t>
  </si>
  <si>
    <t>FAC minor laceration and bruising</t>
  </si>
  <si>
    <t>Worker hit finger with rubber mallet whilst completing reinstatement of footpath and bedding in concrete paver</t>
  </si>
  <si>
    <t>11:00</t>
  </si>
  <si>
    <t>Terry Anderson</t>
  </si>
  <si>
    <t>Minor back complaint report only</t>
  </si>
  <si>
    <t>Whilst removing rock head off the drill employee felt sharp pain in his lower back</t>
  </si>
  <si>
    <t>07:30</t>
  </si>
  <si>
    <t>Country Roads Safety Upgrade: Brown Wells Highway</t>
  </si>
  <si>
    <t>David Mills</t>
  </si>
  <si>
    <t>Other fracture</t>
  </si>
  <si>
    <t>Mouth</t>
  </si>
  <si>
    <t>Pit key impact with workers teeth while attempting to remove man hole cover</t>
  </si>
  <si>
    <t>The IP needed to access a manhole for scoping purposes, and to do this the he needed to remove one of the two pit lids that were in place. The IP positioned himself with the keyhole in the centre of his stance and approx. 200mm in front of his feet. Whilst holding the pit key with both hands he placed it into the key hole and attempted to lift. Due to the lid appearing stuck the IP exerted extra effort, causing the pit key to come out of the key hole and the motion continued on leading the pit key to impact his teeth and dislodge a cap.</t>
  </si>
  <si>
    <t>10:15</t>
  </si>
  <si>
    <t>Graham Fisher</t>
  </si>
  <si>
    <t>Head injury (including concussion)</t>
  </si>
  <si>
    <t>Face</t>
  </si>
  <si>
    <t>Assault on crew member</t>
  </si>
  <si>
    <t>Crew member thought he knew one of the other crew members and walked over to say hello. It was not the person he thought it was and he said " you have a problem with me" and I said "no" he looked agitated then hit crew member in the face.</t>
  </si>
  <si>
    <t>6:30</t>
  </si>
  <si>
    <t>Metro Tunnel Construction</t>
  </si>
  <si>
    <t>Scott Saris</t>
  </si>
  <si>
    <t>Ergonomics</t>
  </si>
  <si>
    <t>Ankle</t>
  </si>
  <si>
    <t>Muscular stress with no objects being handled</t>
  </si>
  <si>
    <t>Minor ankle injury due to strong wind</t>
  </si>
  <si>
    <t>Whilst the worker was climbing the scaffolding to access Tank, strong wind gusts caught his hard hat causing it to be blown off his head. The worker turned to catch his hard hat and during the turning movement on the scaffolding, the worker twisted his ankle, causing uncomfortable pain. The worker immediately noticed an inability to put his weight on his foot. Site Supervisor was immediately aware as he was climbing the scaffold with worker.</t>
  </si>
  <si>
    <t>13:15</t>
  </si>
  <si>
    <t>George Jones</t>
  </si>
  <si>
    <t>Hand Tools</t>
  </si>
  <si>
    <t>Finger Injury</t>
  </si>
  <si>
    <t>IP was tapping the 50mm bush onto the p50 pipe inside the pit, when the mash hammer struck IP on middle finger on the left hand.</t>
  </si>
  <si>
    <t>14:00</t>
  </si>
  <si>
    <t>Max Wagstaff</t>
  </si>
  <si>
    <t>Puncture wound</t>
  </si>
  <si>
    <t>Lower leg</t>
  </si>
  <si>
    <t>Being bitten by an animal</t>
  </si>
  <si>
    <t>Crew member bitten by a dog</t>
  </si>
  <si>
    <t>At 10:25am, whilst lifting boards to carry out vacuum excavation work of a pit, Vac Crew member, a crew member was bitten by a dog on the back-left calf, puncturing the skin. SGF and  Supervisors were notified and crew member was treated with First-Aid. Crew member experienced subsequent mild stinging and soreness and was taken to Sonic HealthPlus to have the wound treated and receive a Tetanus shot. Returning to work later in the day without any further concerns.</t>
  </si>
  <si>
    <t>17:10</t>
  </si>
  <si>
    <t xml:space="preserve">Allan Beach </t>
  </si>
  <si>
    <t>Crew were carrying yellow board, when IP squashed finger between stobie pole and yellow board.</t>
  </si>
  <si>
    <t>11:45</t>
  </si>
  <si>
    <t>Paramatta Swimming Centre Demo</t>
  </si>
  <si>
    <t>Sandra Machin</t>
  </si>
  <si>
    <t>Abrasion</t>
  </si>
  <si>
    <t>Scott Wilson R/H shin graze and George Krinas low impact on R/H wrist</t>
  </si>
  <si>
    <t>Scott and George where lifting a pit lid.George stumbled smashing the lid in Scott's shin. When George stubble he twisted his wrist. See incident report attached</t>
  </si>
  <si>
    <t>02:50 PM</t>
  </si>
  <si>
    <t>Sydney Metro West - Line Wide Systems</t>
  </si>
  <si>
    <t>Rod Sideris</t>
  </si>
  <si>
    <t>Amenities</t>
  </si>
  <si>
    <t>Minor Cuts</t>
  </si>
  <si>
    <t>Worker receives minor cut to left index finger.</t>
  </si>
  <si>
    <t>While washing his hands in a UU maintained bathroom, the worker's left index finger has come into contact with a broken ceramic soap holder causing a minor cut.</t>
  </si>
  <si>
    <t>03:35 PM</t>
  </si>
  <si>
    <t>Sustaining Critical Infrastructure Program Phase 1</t>
  </si>
  <si>
    <t>Mary Worden</t>
  </si>
  <si>
    <t>Non work related illness / injury</t>
  </si>
  <si>
    <t>Chest/Rib</t>
  </si>
  <si>
    <t>traffic controller found with chest pains onsite.</t>
  </si>
  <si>
    <t>Chevron Traffic dispatched 2 traffic controllers to set up traffic for UGI. The first traffic controller arrived around sometime after 7am. The supervisor from UGI arrive around 7.20 and walked over to the traffic controller ute to find him conscious but grabbing his chest. By then the second traffic controller had arrived. UGI supervisor rang an ambulance. Ambulance arrive in 10 minutes treated the traffic controller and took him to Flinders hospital for further tests.</t>
  </si>
  <si>
    <t>08:00 AM</t>
  </si>
  <si>
    <t>Ashley Dent-Dryver</t>
  </si>
  <si>
    <t>Underground Services</t>
  </si>
  <si>
    <t>Underground Communications</t>
  </si>
  <si>
    <t>Laceration</t>
  </si>
  <si>
    <t>Worker slipped into pit</t>
  </si>
  <si>
    <t>Worker slipped into pit while hydro-vaccing trench. Worker hit shin on edge of pit causing laceration, swelling and bruising. Correct PPE worn and boots in good condition.</t>
  </si>
  <si>
    <t>12:18 PM</t>
  </si>
  <si>
    <t>Mark Carboncini</t>
  </si>
  <si>
    <t>Bruise</t>
  </si>
  <si>
    <t>Hip</t>
  </si>
  <si>
    <t>Worker tripped over by an exposed garden peg tent in an owners property</t>
  </si>
  <si>
    <t>Owner property at 29 Kolara Street, Golden grove had recently landscape there front yard and change the façade of the yard. they left tent peg in the ground which where camouflaged. While packing up and ready to leave site right foot catch on to on of the landscaping pegs. Worker had a rodder in his right and when he fell he fell on top of the rodder with his right hip and the right elbow hit the gravel. sustained cuts and bruise to right side</t>
  </si>
  <si>
    <t>12:40 PM</t>
  </si>
  <si>
    <t>Tineke Branson</t>
  </si>
  <si>
    <t>Driver felt and slight twinge in his back while opening a water Valve on a vacuum trailer</t>
  </si>
  <si>
    <t>Operator of a small Vacuum trailer was holding the 3 inch suction line at the rear of the trailer. He lent over to turn on the turn on the half inch high pressure tap. As he lent over he felt a twinge in his middle back</t>
  </si>
  <si>
    <t>10:00 AM</t>
  </si>
  <si>
    <t>My Le Horton</t>
  </si>
  <si>
    <t>Muscular stress while lifting,carrying or putting down objects</t>
  </si>
  <si>
    <t>Felt R/H knee click when pushing wheel barrow</t>
  </si>
  <si>
    <t>After loading wheel barrow with rubble. Grab wheel barrow by handles and started to push the loaded wheel barrow down a slight incline towards at pit. While turning the wheel barrow to the left felt R/H knee go click.</t>
  </si>
  <si>
    <t>03:20 PM</t>
  </si>
  <si>
    <t>New England Highway, Singleton Bypass</t>
  </si>
  <si>
    <t>Chris Robinson</t>
  </si>
  <si>
    <t>Wrist</t>
  </si>
  <si>
    <t xml:space="preserve"> Employee slipped on floor</t>
  </si>
  <si>
    <t xml:space="preserve"> employee slipped on floor after coming inside from the wet ground. Employee was entering the office from the warehouse when he slipped, worker placed hand out to break the fall and landed on his left wrist. No first aid treatment was required.</t>
  </si>
  <si>
    <t>01:00 PM</t>
  </si>
  <si>
    <t>Susan Coombe</t>
  </si>
  <si>
    <t>Heat Stress</t>
  </si>
  <si>
    <t>Dehydration</t>
  </si>
  <si>
    <t>Systemic</t>
  </si>
  <si>
    <t>Heat related illness</t>
  </si>
  <si>
    <t>Crew member started feeling symptoms of heat stress (dizziness, headache, muscle aches). Worker was having frequent breaks during the work hours by 2PM weather was recorded at 43 degrees.</t>
  </si>
  <si>
    <t>02:10 PM</t>
  </si>
  <si>
    <t>Phillip Roche</t>
  </si>
  <si>
    <t>Nose</t>
  </si>
  <si>
    <t>IP sustained small cut to his nose.</t>
  </si>
  <si>
    <t>On 10/10/2022 at Bolivar WWTP, Digester3 Roof project, at around 9.45am the IP was Laying out a small thin metal template to mark the roof, a small gust of wind lifted the template and it struck him in the face causing a small cut to his nose.</t>
  </si>
  <si>
    <t>Mark Miletic</t>
  </si>
  <si>
    <t>Drugs or Alcohol; Fall Prevention Management</t>
  </si>
  <si>
    <t>Worker felt sharp pain in back from jumping off tipper trailer tray.</t>
  </si>
  <si>
    <t>Labour hire employee was cleaning out tipper trailer tray shoveling waste soil into a skip bin. Worker was shoveling for 15 minutes when completed the clean he jumped off the tray, landed on two feet and felt sharp pain. Worker continued working and moving concrete with the sharp pain. As per process worker was required to complete a D&amp;A and produced a non negative. Worker was seen by doctor for an assessment for his back pain. Worker advised the doctor that he no longer felt any pain and was fine to continue working. Worker was assessed and was determined fit for duties and received a first and final certificate. Post doctors appointment worker admitted to consuming illicit substance.</t>
  </si>
  <si>
    <t>02:15 PM</t>
  </si>
  <si>
    <t>Ian Lang</t>
  </si>
  <si>
    <t>Other toes</t>
  </si>
  <si>
    <t>Being hit by falling objects</t>
  </si>
  <si>
    <t>Injured Toe from Dropped Gas Cylinder</t>
  </si>
  <si>
    <t>Worker dropped a gas cylinder on their foot and has injured their toe.</t>
  </si>
  <si>
    <t>16:15</t>
  </si>
  <si>
    <t>Ian Tsirgtotis</t>
  </si>
  <si>
    <t xml:space="preserve"> worker rolled ankle</t>
  </si>
  <si>
    <t xml:space="preserve"> worker sustained rolled ankle injury</t>
  </si>
  <si>
    <t>09:15</t>
  </si>
  <si>
    <t>Norman Brickwell</t>
  </si>
  <si>
    <t>Fixed Plant</t>
  </si>
  <si>
    <t>Minor cut to finger - FAI</t>
  </si>
  <si>
    <t>Whilst installing a DPU a  employee sustained a minor cut to his left hand middle finger from coming into contact with the metal strapping</t>
  </si>
  <si>
    <t>12:40</t>
  </si>
  <si>
    <t>Peter Raymond</t>
  </si>
  <si>
    <t>Skull</t>
  </si>
  <si>
    <t>Hitting moving objects</t>
  </si>
  <si>
    <t>Employee sustained minor head knock from crowbar</t>
  </si>
  <si>
    <t>Whilst using a crowbar to lever a piece of pipe the crowbar slipped off and made contact with the employees head just underneath his hard hat visor. Employee stated he was fine but was taken to the local GP as a precaution for a checkup. Employee was given the ll clear and returned to work same day</t>
  </si>
  <si>
    <t>12:45</t>
  </si>
  <si>
    <t>Grant Gillespie</t>
  </si>
  <si>
    <t>Report only - Back Strain</t>
  </si>
  <si>
    <t>IP was moving some pavers for reinstatement on Crittenden road at Smithfield plains when he picked up a hand full of pavers to move them he felt a twitch in the lower right hand side of his back followed by a sharp pain which has since gone leaving him with a slight ache with gets worse when he bends down or try?s to pick anything up. When IP was driving the  work van back to the depot here at Smithfield with the window down a unknown object has gone into his eye causing it to go red and itchy</t>
  </si>
  <si>
    <t>12:15</t>
  </si>
  <si>
    <t>Kerrie Handley</t>
  </si>
  <si>
    <t>Sprain</t>
  </si>
  <si>
    <t>IP rolled ankle on rock while leaving depot</t>
  </si>
  <si>
    <t>IP was leaving the depot at the end of the day when he stepped on a rock that had fallen onto the the exit road during the clean up of the yard resulting in a rolled ankle. The IP contacted the supervisor imediatey to report the incident.</t>
  </si>
  <si>
    <t>06:33</t>
  </si>
  <si>
    <t>Sotiriou Turnty</t>
  </si>
  <si>
    <t>Back Strain</t>
  </si>
  <si>
    <t>IP was shoveling dirt into the excavator bucked he felt a slight twinge in his back below the shoulder blades.</t>
  </si>
  <si>
    <t>Ashley Morrison</t>
  </si>
  <si>
    <t>Worker injured finger with rubber mallet whilst paving</t>
  </si>
  <si>
    <t>The worker was paving a job he had competed, when hitting a paver that was too high with the mallet he made contact with the end of his finger. PPE was being warn but the contact caused a blood blister.</t>
  </si>
  <si>
    <t>10:20</t>
  </si>
  <si>
    <t>Cathy Eades</t>
  </si>
  <si>
    <t>Falling objects</t>
  </si>
  <si>
    <t>Yellow walk board fell on top of worker's shoulder.</t>
  </si>
  <si>
    <t>Crew had yellow walk board resting against temporary fencing while installing pit. Wind blew board over and it fell on worker's right shoulder who was working in pit.</t>
  </si>
  <si>
    <t xml:space="preserve">John Day </t>
  </si>
  <si>
    <t>Chest pain while setting up job.</t>
  </si>
  <si>
    <t>Chest pain while setting up job, appears not to be work related. Employee developed chest pain while preparing to conduct a vacuum truck job, employee laid on ground because of the pain. Fellow employees came to assist the ill employee who was conscious. Fellow employees called ambulance and monitored ill employee, ill employee was taken to hospital for assessment by ambulance. Employee had non work related chest pain, taken to hospital for check. Discharged same day. Certificate stating "No clear concerning cause for chest pain". Refereed to own Doctor for further tests, own Doctor "stating fit for work providing no new symptoms". Organising RTW program for employee.</t>
  </si>
  <si>
    <t>09:04 AM</t>
  </si>
  <si>
    <t>Phil  Hemers</t>
  </si>
  <si>
    <t>Traffic controller slipped on kerb</t>
  </si>
  <si>
    <t>While completing manhole survey &amp; inspection works at the intersection of Greenhill Rd &amp; Glen Osmond Rd on Thursday night 14/07/2022 a traffic controller tripped on a kerb. He fell over and when bracing his fall with his arm his elbow &amp; arm have injured his ribs on the right hand side of his body. The controller reported mild pain but did not believe he had broken any bones.</t>
  </si>
  <si>
    <t>11:55 PM</t>
  </si>
  <si>
    <t>David Maverrack</t>
  </si>
  <si>
    <t>Safety Other; Slips &amp; Trips</t>
  </si>
  <si>
    <t>Strain to knee</t>
  </si>
  <si>
    <t>Subcontractor drilling crew were packing up and end of shift where IP was collecting cones from around vac-unit trailer. IP had picked up a cone and turned around when leg slipped out from under him on leaves and slippery ground. IP right leg and ankle twisted and IP fell to ground. IP had recently returned to work after minor knee surgery. Work area had received lots of rain over the weekend making it slippery and muddy.</t>
  </si>
  <si>
    <t>15:45</t>
  </si>
  <si>
    <t>Grant Oberdon</t>
  </si>
  <si>
    <t>Manual Handling; Safety Other</t>
  </si>
  <si>
    <t>Worker cut his finger</t>
  </si>
  <si>
    <t>A worker was cutting some rope and accidently cut his finger</t>
  </si>
  <si>
    <t>16:20</t>
  </si>
  <si>
    <t>Bradfield City Centre Stage 1</t>
  </si>
  <si>
    <t>Irene Ross</t>
  </si>
  <si>
    <t>Struck finger on hailrail</t>
  </si>
  <si>
    <t>Attempting to remove guard rail (knee rail section). Left hand holding hand rail. Whilst striking the knee rail the hammer slipped and stuck left ring finger. Gloves were being used.</t>
  </si>
  <si>
    <t>13:00</t>
  </si>
  <si>
    <t>David Miller</t>
  </si>
  <si>
    <t>Pinch point</t>
  </si>
  <si>
    <t>Being trapped between stationary and moving objects</t>
  </si>
  <si>
    <t>FAC - Bruised Finger</t>
  </si>
  <si>
    <t>Worker caught fingertip between storage cage and a piece of wood which squashed the end of the finger and turned the nail black.</t>
  </si>
  <si>
    <t>07:35</t>
  </si>
  <si>
    <t>Bendigo Law Courts Development</t>
  </si>
  <si>
    <t>Maria Sideris</t>
  </si>
  <si>
    <t>Palm of hand</t>
  </si>
  <si>
    <t>Trip Hazard</t>
  </si>
  <si>
    <t>A minor incident report only occurred on 31st of July with one of the monitors on site. A dewatering spear hole was exposed and the monitor stepped backwards causing her to trip and lose their footing and received a minor graze to her left knee and soreness to both hands . The crowd control fence that was acting as a barrier to the spear holes had moved exposing the hole when the spotter was leaning on them. The Heritage &amp; Cultural representative finished work and had her mother pick her up from site.</t>
  </si>
  <si>
    <t>Ian Bishop</t>
  </si>
  <si>
    <t>Lower right back pain</t>
  </si>
  <si>
    <t>Getting out of the truck, twisting, and felt sharp pain in lower right side of back</t>
  </si>
  <si>
    <t>11:20</t>
  </si>
  <si>
    <t>Sydney Metro West - Parramatta Integrated Station</t>
  </si>
  <si>
    <t>Peter Martin</t>
  </si>
  <si>
    <t>Employee strained back when bending down to pick up a drill.</t>
  </si>
  <si>
    <t>David Gegchuber</t>
  </si>
  <si>
    <t>Employee sustained lower back pain during reinstatement works</t>
  </si>
  <si>
    <t>The crew were completing reinstatement works replacing 400mm x 400mm square pavers when he felt lower back pain middle.</t>
  </si>
  <si>
    <t>16:35</t>
  </si>
  <si>
    <t>Matthew Deans</t>
  </si>
  <si>
    <t>Report only injury</t>
  </si>
  <si>
    <t>IP was working on 26 Franklin Street in the city, when they were putting the CTL in place with left hand. While marking holes to be drilled, the CTL slipped as IP pushed harder to keep it in place and one of fingers on left hand bent back.</t>
  </si>
  <si>
    <t>03:00 PM</t>
  </si>
  <si>
    <t>Sam Jacobs</t>
  </si>
  <si>
    <t>General PPE; Power Tools</t>
  </si>
  <si>
    <t>Metal Swarf in Left Eye</t>
  </si>
  <si>
    <t>Whilst installing strut to cable ladder the IP was using a battery drill to drill bolt holes. The IP was crouching down low to get into a better position to assist with drilling the holes and as he was looking down with his glasses slightly lowered down the bridge of his nose a small piece of metal swarf (approx. 8mm long) entered the IP's left eye resting inside the eyelid.</t>
  </si>
  <si>
    <t>14:15</t>
  </si>
  <si>
    <t>Pitt Town Bypass</t>
  </si>
  <si>
    <t>Sally Sparrow</t>
  </si>
  <si>
    <t>Internal injury of trunk</t>
  </si>
  <si>
    <t>Exposure to environmental heat</t>
  </si>
  <si>
    <t>Heat electricity and other environmental factors</t>
  </si>
  <si>
    <t>Heat Related Symptoms</t>
  </si>
  <si>
    <t>The work crew were hand trenching when a worker felt dizzy and started to get a headache.</t>
  </si>
  <si>
    <t>14:20</t>
  </si>
  <si>
    <t>Kerrie Trinity</t>
  </si>
  <si>
    <t>Insect and spider bites and stings</t>
  </si>
  <si>
    <t>Chemicals and other substances</t>
  </si>
  <si>
    <t>Worker Stung By Hornet</t>
  </si>
  <si>
    <t>A worker was stung by a hornet on the face.</t>
  </si>
  <si>
    <t>Malcolm Atkins</t>
  </si>
  <si>
    <t>Lifting stuck pit lid with pit key when lid came loose he struck his cheek with pit key</t>
  </si>
  <si>
    <t>The worker was attempting to lift a stuck pit lid in the city. As he was pulling the key to open the lid it became unstuck. He was bending over the pit key. When the pit id popped up the pit lid key came loose for the lid and it struck the IP on his cheek</t>
  </si>
  <si>
    <t>12:35</t>
  </si>
  <si>
    <t>Stan Cavallo</t>
  </si>
  <si>
    <t>Lower back sprain</t>
  </si>
  <si>
    <t>Stepping out of the supervisor office, when placing left foot on the ground felt sharp pain in the left side of the lower back</t>
  </si>
  <si>
    <t>11:06</t>
  </si>
  <si>
    <t>Matthew Brickwell</t>
  </si>
  <si>
    <t>right pointer finger injury</t>
  </si>
  <si>
    <t>IP was holding star dropper in left hand and mash hammer in right, when the IP missed to top of the star dropper and the top of his right pointer finger caught on the top of the star dropper causing small laceration</t>
  </si>
  <si>
    <t xml:space="preserve">John Papps </t>
  </si>
  <si>
    <t>Health Other</t>
  </si>
  <si>
    <t>Stress</t>
  </si>
  <si>
    <t>Neck</t>
  </si>
  <si>
    <t>muscle soreness in neck</t>
  </si>
  <si>
    <t>As operator was carry out duties he reached out his hand to turn off a water tap connected to an IBC. As he reached out he felt a a muscle twinged in back of neck.</t>
  </si>
  <si>
    <t>03:46 PM</t>
  </si>
  <si>
    <t>Bianca Davidson</t>
  </si>
  <si>
    <t>Burns</t>
  </si>
  <si>
    <t>Contact with hot objects</t>
  </si>
  <si>
    <t>Burn to R/H of Palm</t>
  </si>
  <si>
    <t>Finished asphalt road crossing and started packing up for the day to come back to the depot.Crew started putting tools away and loading up the truck. Crew went to load up the Vibe plate on the back of the truck using a two man lift. There was rubble on the back of the truck which hinder the plate being put on a flat surface. Due to the rubble George thought the plate was going to slide back off the tray so he put forth is hand to brace the plate from sliding. George was not wearing gloves at the time and when he put forth his hand in the act thinking the plate might slide off accidentally put his hand on the exhaust, burning his palm.</t>
  </si>
  <si>
    <t>Blackwattle Bay Power Upgrade Works</t>
  </si>
  <si>
    <t>John Jones</t>
  </si>
  <si>
    <t>Jammed R/H in truck door</t>
  </si>
  <si>
    <t>As driver was driving along Port Wakefield Road at approx.90 km/h he noticed a corflute sign fly out from under his tarped load. He pulled over in a safe location to retrieve the sign. When he returned to his vehicle to enter into cab a passing truck created a slipstream that closed the door on his R) hand.</t>
  </si>
  <si>
    <t>Gordon Dalton</t>
  </si>
  <si>
    <t>Dust</t>
  </si>
  <si>
    <t xml:space="preserve"> worker felt right eye irritation</t>
  </si>
  <si>
    <t>Civil worker was breaking our concrete on the day of 08/08/22, later in the evening felt his right eye had irritation, the next day the worker visited the optometrist who found a bit of bitumen and removed it from the eye. Worker returned to work on 10/08 and was sent to Sonic Health Plus for further assessment, doctor assessed the workers eye and provided him with a first and final certificate. Worker has stated that he was wearing clear safety glasses during work activities. Worker has reported no further issues and no irritation in his eye.</t>
  </si>
  <si>
    <t>08:15 PM</t>
  </si>
  <si>
    <t>Wagga Wagga Special Activation Precinct</t>
  </si>
  <si>
    <t>Mat Rhodes</t>
  </si>
  <si>
    <t>Medical treatment</t>
  </si>
  <si>
    <t>Laceration to right hand</t>
  </si>
  <si>
    <t>IP had been tasked with carrying recently cut metal ducting. As they picked up a piece of metal ducting, roughly 2m long and weighted approximately 1.5kg, it slipped out of their hand, causing the sharp edge of the ducting to lacerate the palm of right hand.</t>
  </si>
  <si>
    <t>Kate Micham</t>
  </si>
  <si>
    <t>FAI - Worker tripped over and received minor scrape to thumb and finger</t>
  </si>
  <si>
    <t>IP tripped over small tree branch. They used both hands to break their fall which resulted in minor scrape to thumb and finger.</t>
  </si>
  <si>
    <t>15:30</t>
  </si>
  <si>
    <t>Level Crossing Removal: Albion Street Brunswick</t>
  </si>
  <si>
    <t>Jason Lyford</t>
  </si>
  <si>
    <t>Laceration to Left Palm</t>
  </si>
  <si>
    <t>While trimming the end of a 20mm conduit with a Stanley knife, the Stanley knife has deviated off the conduit making contact with the IP?s Left Palm causing a laceration. The IP was wearing gloves at the time of incident.</t>
  </si>
  <si>
    <t>Sandy Gillett</t>
  </si>
  <si>
    <t>Abrasion to left temple</t>
  </si>
  <si>
    <t>Person walked into a traffic management sign that was the hanging over the side of a truck.</t>
  </si>
  <si>
    <t>07:01</t>
  </si>
  <si>
    <t>Nick Pugsley</t>
  </si>
  <si>
    <t>Bio Hazard (Safety)</t>
  </si>
  <si>
    <t>Needle stick injury</t>
  </si>
  <si>
    <t>Whilst removing soil from a pit with a hand shovel the IP has received a puncture wound from a discarded needle</t>
  </si>
  <si>
    <t>09:00</t>
  </si>
  <si>
    <t>Kym Welsh</t>
  </si>
  <si>
    <t>Loading/Unloading Material</t>
  </si>
  <si>
    <t>Big toe</t>
  </si>
  <si>
    <t>Steve antonello was work on the corner of holbrooks rd and beatty steve was taking star droper out of the trailer, standing on the draw bar of trailer slipped off and bent his toes backwards</t>
  </si>
  <si>
    <t>11:35</t>
  </si>
  <si>
    <t>Rex Stoutsikos</t>
  </si>
  <si>
    <t>Report only - sore thumb</t>
  </si>
  <si>
    <t>Worker reporter he felt pain in his thumb while performing manual handling tasks at approx. 2:30pm</t>
  </si>
  <si>
    <t>Simon Spurrett</t>
  </si>
  <si>
    <t>Walked through residence car port and scratched arm on old vehicle</t>
  </si>
  <si>
    <t>08:35</t>
  </si>
  <si>
    <t>Jennifer Marquis</t>
  </si>
  <si>
    <t>Animal</t>
  </si>
  <si>
    <t>Contact with, or exposure to biological factors of unknown origin</t>
  </si>
  <si>
    <t>Bite on the left neck below ear jawline</t>
  </si>
  <si>
    <t>IP was pipe proving when he began to feel the left side of his neck/ear/jawline become tight &amp; swollen</t>
  </si>
  <si>
    <t>12:32</t>
  </si>
  <si>
    <t>Kerry Wilson</t>
  </si>
  <si>
    <t>Housekeeping</t>
  </si>
  <si>
    <t>Worker Slipped</t>
  </si>
  <si>
    <t>IP had completed vaccing out around a pit when he was placing the yellow board over to secure the site for the day, when the paver he was standing on moved and the worker slipped</t>
  </si>
  <si>
    <t>05:00 PM</t>
  </si>
  <si>
    <t>Barry Redman</t>
  </si>
  <si>
    <t>Contusion to the back of head with crowbar</t>
  </si>
  <si>
    <t>2 person crew in a trench Aligning pipe with a crowbar crew member let go of the bar as it was wedged tightly into section to align pipe when the crow bar slipped and fell slowly and hit the other crew member in the back of the head (hard hat on) no open wound just sore head where knock was received</t>
  </si>
  <si>
    <t>16:03</t>
  </si>
  <si>
    <t>Barangaroo Waterfront Precinct</t>
  </si>
  <si>
    <t>Peter Griffiths</t>
  </si>
  <si>
    <t>Trenching &amp; Excavation</t>
  </si>
  <si>
    <t>Position of spoil, plant or other loads</t>
  </si>
  <si>
    <t>Bruise to left leg</t>
  </si>
  <si>
    <t>Whist upgrading P5 pit to a P6 pit the excavation has resulted in the ground underneath the home owner?s mailbox becoming unstable, resulting in the mailbox sliding into the pit making contact with the employees left leg. Made site safe contacted  Supervisor and Safety Department.</t>
  </si>
  <si>
    <t>14:35</t>
  </si>
  <si>
    <t>Bald Hills Station Park n Ride</t>
  </si>
  <si>
    <t>Carmellia Trigg</t>
  </si>
  <si>
    <t>Bitumen</t>
  </si>
  <si>
    <t>Bitumen Spill (Safety)</t>
  </si>
  <si>
    <t>Other and unspecified contact with chemical or substance</t>
  </si>
  <si>
    <t>Minor burn to ankle whilst laying hot mix asphalt</t>
  </si>
  <si>
    <t>At approximately 14:15pm, a subcontractor laborer was laying hot mix asphalt as part of road reinstatement along Steventon Drive. While shoveling hot mix, some product slipped between his pants and boot and caused a small size burn to ankle.</t>
  </si>
  <si>
    <t xml:space="preserve">Suzie Merchant </t>
  </si>
  <si>
    <t>Manual Handling; Power Tools</t>
  </si>
  <si>
    <t>Cut to finger from a 5" Grinder</t>
  </si>
  <si>
    <t>The IP was removing a metal tab from a Mould Side floor plate on line 23 with a 5" grinder (with a cutting disc attached), when he switched off the grinder to adjust the guard the IP did not realize that the grinder had not completely stopped rotating. A minor cut was sustained on the topside of the left pointer finger near the 2nd joint (approx. 20mm) as the grinder cut through the IP's riggers gloves.</t>
  </si>
  <si>
    <t>04:39</t>
  </si>
  <si>
    <t>George Foreman</t>
  </si>
  <si>
    <t>General PPE; Small tools</t>
  </si>
  <si>
    <t>Small laceration to the Left hand between thumb and forefinger</t>
  </si>
  <si>
    <t>The small laceration occurred when the Sub contractor was using a Stanley type knife to cut AKS liner in the PST Aeration Channel. The gloves he was wearing at the time were not cut proof and the blade cut through the glove leaving a 6mm cut to the Left hand between thumb and forefinger</t>
  </si>
  <si>
    <t>02:05 PM</t>
  </si>
  <si>
    <t>John Mackie</t>
  </si>
  <si>
    <t>Person Slipped on moss covered ground.</t>
  </si>
  <si>
    <t>At 0748 hrs 23/08/2022 whilst engaging with SAPN on the DAFF plant isolation, the person in question slipped on some extremely mossy paving, bruising ( they believe) the left hip, shoulder and elbow. No medical treatment was needed at the time. Ongoing monitoring will continue with the IP.</t>
  </si>
  <si>
    <t>09:00 AM</t>
  </si>
  <si>
    <t>Barangaroo Cutaway Fitout</t>
  </si>
  <si>
    <t>Peter Gooley</t>
  </si>
  <si>
    <t>Minor cut to finger whilst closing crib hut door</t>
  </si>
  <si>
    <t>Whilst closing the crib hut door, Workers finger caught a sharp metal edge causing a small cut to his fingers. Minor cut only, band aid applied and returned to work. The locking mechanism had been installed on the door and a sharp edge had been left on it.</t>
  </si>
  <si>
    <t>04:35 PM</t>
  </si>
  <si>
    <t>Western Sydney Stadium</t>
  </si>
  <si>
    <t>Peter Muchan</t>
  </si>
  <si>
    <t>Bee sting to hand when lifting pit lid</t>
  </si>
  <si>
    <t>Employee conducting scoping activities had the task of opening a P2 pit lid. When the pit key was inserted into the pit lid the Bee's came out from the hole in the lid and attacked our employee. He was stung on the hand.</t>
  </si>
  <si>
    <t>11:20 AM</t>
  </si>
  <si>
    <t>Princes Motorway Mount Ousley interchange</t>
  </si>
  <si>
    <t>Peter Gill</t>
  </si>
  <si>
    <t>Flora &amp; Fauna</t>
  </si>
  <si>
    <t>Fauna - Pest</t>
  </si>
  <si>
    <t>Disease, skin</t>
  </si>
  <si>
    <t>Insect bite</t>
  </si>
  <si>
    <t>A subcontractor employee was performing his normal duties when he was apparently bitten by an insect</t>
  </si>
  <si>
    <t>Peter Hemingway</t>
  </si>
  <si>
    <t>Elbow</t>
  </si>
  <si>
    <t>Trip on raised timber flooring</t>
  </si>
  <si>
    <t>While walking on the platform to approach the crane pendant the IP did not see the raised plywood flooring. The IP tripped on the raised flooring and fell forward onto the platform flooring. The IP sustained a small superficial cut to the right side of his forehead and jarred his back upon impact with the platform floor whilst making contact with his right elbow on the floor.</t>
  </si>
  <si>
    <t>21:30</t>
  </si>
  <si>
    <t>Chris Cwil</t>
  </si>
  <si>
    <t>Rigger was egressing scaffold ladder and slipped on rung.</t>
  </si>
  <si>
    <t>Whilst a rigger was scoping a work front in the G2 basement he was egressing a scaffold ladder and slipped on a rung that was greasy/oily causing him to loose his footing and strain his left forearm.</t>
  </si>
  <si>
    <t>Cowra Hospital redevelopment</t>
  </si>
  <si>
    <t>Daniel Chisham</t>
  </si>
  <si>
    <t>Minor Forehead laceration.</t>
  </si>
  <si>
    <t>Entering Telstra manhole, the ladder shifted suddenly as it was not secured to the wall. I lost my footing and reached for the manhole guarding/barricade out of instinct, which obviously was not secured to anything, it hit me in the forehead causing a minor laceration and bleeding.</t>
  </si>
  <si>
    <t>11:42</t>
  </si>
  <si>
    <t>Sydney Terminal Building Revitalisation Project</t>
  </si>
  <si>
    <t>Lucy Milbank</t>
  </si>
  <si>
    <t>Hand Jammed In between water steel Key</t>
  </si>
  <si>
    <t>Jake was setting up job when his hand got jammed in between water steel key. Jake had gloves on. Jake's hand was pinched in between the two joining parts of the key.</t>
  </si>
  <si>
    <t>15:10</t>
  </si>
  <si>
    <t>David Pagety</t>
  </si>
  <si>
    <t>Minor foot injury - FAI</t>
  </si>
  <si>
    <t>Whilst assisting in the moving of a partially broken up piece of concrete footpath, it has landed on the  employees foot just above the steel cap toe, causing minor swelling and bruising</t>
  </si>
  <si>
    <t>11:30</t>
  </si>
  <si>
    <t>Toney Scales</t>
  </si>
  <si>
    <t>Injury - Report Only</t>
  </si>
  <si>
    <t>Crew worker jumped up too quickly marking up a pit and a low lying tree knocked hard hat off and contacted with his head.</t>
  </si>
  <si>
    <t>Tim Palasis</t>
  </si>
  <si>
    <t>Twisted ankle when walking around site</t>
  </si>
  <si>
    <t>While completing works at rear of residential dwelling employee twisted Right Ankle. The pavement was raised due to tree roots pushung upwards on the pavement.</t>
  </si>
  <si>
    <t>15:05</t>
  </si>
  <si>
    <t>Dave Kelly</t>
  </si>
  <si>
    <t>Struck on face by a cut off piece of a rodder</t>
  </si>
  <si>
    <t>The IP was working with another person conducting some rod and roping. The rodder cable had become tangled within the coil of the rodder frame. The IP has cut the end of the rodder cable off to try and untangle the rod and in doing so has caused the cut off piece of rod to spring up and hit him in the right eye area</t>
  </si>
  <si>
    <t>13:09</t>
  </si>
  <si>
    <t>Southern Access Corridor Stage 3</t>
  </si>
  <si>
    <t>Kathy Borysiuk</t>
  </si>
  <si>
    <t>sub-contractor stepped from the kerb onto a rock and rolled her ankle</t>
  </si>
  <si>
    <t>when working on the night shift on the corner of Nottage Terrace and North East Road the worker stepped from the kerb onto a small rock, rolled her left ankle and fell to the ground. The  site supervisor spoke with the worker approx. 30 seconds later and she confirmed that she was fine and continued to work the rest of the week without any issues. The supervisor offered first aid (RICE) but was not required.</t>
  </si>
  <si>
    <t>22:15</t>
  </si>
  <si>
    <t>Stan Reardon</t>
  </si>
  <si>
    <t>FAI - Worker Struck in Face With Retaining Strap</t>
  </si>
  <si>
    <t>A worker was using an elastic strap to secure guards in the rear of his van when it has come loose and struck him in the face.</t>
  </si>
  <si>
    <t>16:55</t>
  </si>
  <si>
    <t>Kurt Miller</t>
  </si>
  <si>
    <t>FAI - Minor Laceration to Little Finger</t>
  </si>
  <si>
    <t>IP suffered a minor laceration when attaching the trailer hitch to his work van when the lock down clip pinched his little finger.</t>
  </si>
  <si>
    <t>06:50</t>
  </si>
  <si>
    <t>Paul Satomura</t>
  </si>
  <si>
    <t>Worker knelt on a syringe when attempting to access a pit.</t>
  </si>
  <si>
    <t>13:30</t>
  </si>
  <si>
    <t xml:space="preserve">Jain Daley </t>
  </si>
  <si>
    <t>Traffic</t>
  </si>
  <si>
    <t>Traffic Incident - Public Vehicle</t>
  </si>
  <si>
    <t>Other and multiple mechanisms of incident</t>
  </si>
  <si>
    <t>Vehicle Incidents and Other</t>
  </si>
  <si>
    <t>Public Vehicle drove through workzone</t>
  </si>
  <si>
    <t>Traffic Management were at 24 grange road where one of the crews is trenching under traffic control. The incident occurred when an elderly lady tried to drive through the work zone, the traffic controller explained to the lady that she couldn't enter she clearly got flustered and proceeded to drive forward And her tyre went up on to the traffic controllers foot.</t>
  </si>
  <si>
    <t>David Broomhall</t>
  </si>
  <si>
    <t>Grazed shin</t>
  </si>
  <si>
    <t>A  employee went to step over a P 8 pit. As they went to place their foot down, he missed judge the edge of the pit and grazed their shin as their foot came to rest at the bottom of the pit.</t>
  </si>
  <si>
    <t>Dianne Milburn</t>
  </si>
  <si>
    <t>Scratch on eye by stick from bush</t>
  </si>
  <si>
    <t>IP was testing SSS cables in a pit with surrounding bushes. A stick from one of the bushes has got under his glasses and pushes them off and scratched eye</t>
  </si>
  <si>
    <t>16:07</t>
  </si>
  <si>
    <t>Fredrick Drilling</t>
  </si>
  <si>
    <t>Worked grazed forehead while linking bore link</t>
  </si>
  <si>
    <t>Worker was on hands and knees working on one end of a bore link. He went to lean over and place his hand on a bit of bitumen he believed was still attached to the road, as he put his weight on it he fell forward as it crumbled away due to being loose. He fell forward grazing his head on some concrete/bricks</t>
  </si>
  <si>
    <t>15:03</t>
  </si>
  <si>
    <t>Greg Hyder</t>
  </si>
  <si>
    <t>Interaction with Public</t>
  </si>
  <si>
    <t>Employee sustained twisted ankle</t>
  </si>
  <si>
    <t>Employee walking along footpath in car park when a member of the public brushed vehicle into employees foot causing employee to fall and twist ankle</t>
  </si>
  <si>
    <t>11:50</t>
  </si>
  <si>
    <t>Don Smith</t>
  </si>
  <si>
    <t>FAI - Bruising to RH Buttock</t>
  </si>
  <si>
    <t>A vacuum trailer operator stepped backwards losing his footing and into a shallow pit bruising his RH buttocks on edge of pit.</t>
  </si>
  <si>
    <t>09:35</t>
  </si>
  <si>
    <t>Garry Egcott</t>
  </si>
  <si>
    <t>Hand Tools; Safety Other</t>
  </si>
  <si>
    <t>2" Pipe work slipped in vice</t>
  </si>
  <si>
    <t>Whilst an ISM Employee was assembling 2" Pipework, the pipe slipped out of the chain vice and made contact with his face</t>
  </si>
  <si>
    <t>17:08</t>
  </si>
  <si>
    <t>Huw Janes</t>
  </si>
  <si>
    <t>Minor lower back strain</t>
  </si>
  <si>
    <t>Worker felt slight twinge in lower back while attempting to remove a jammed pit lid while using a pit key</t>
  </si>
  <si>
    <t>David Janes</t>
  </si>
  <si>
    <t>Multiple injuries</t>
  </si>
  <si>
    <t>Heat Related illness</t>
  </si>
  <si>
    <t>Subcontractor was working in EWP all day on HFC network when at approximately 3pm he was showing signs of been effected by heat related illness and asked to be removed from the EWP. Crew placed him in the shade, with air flow, gave him sips of water. After no hour he went and sat in the air-con of a van.</t>
  </si>
  <si>
    <t>18:00</t>
  </si>
  <si>
    <t>Phil Narie</t>
  </si>
  <si>
    <t>Workers foot slipped off bearer he was using for support, causing impact to shoulder</t>
  </si>
  <si>
    <t>Worker was in a manhole with his right foot on the ladder and his left foot on a bearer. The rubber has come off the bearer causing the worker to lose balance, at which time he braced himself with his left arm on the footpath to prevent himself falling further into the manhole.</t>
  </si>
  <si>
    <t>David Farrent</t>
  </si>
  <si>
    <t>Connecting rock breaker onto excavator, while pushing the hose on it slipped off due to the high pressure, hitting him on the eyebrow</t>
  </si>
  <si>
    <t>As the employee was connecting the hydraulic hose he slipped due to the pressure in the lines of the excavator causing him to hit the rock breaker connecter into his forehead. The impact caused a small cut along the eyebrow but no further injury was sustained.</t>
  </si>
  <si>
    <t>11:16</t>
  </si>
  <si>
    <t>Ben Dent</t>
  </si>
  <si>
    <t>Report Only - Injured ankle</t>
  </si>
  <si>
    <t>IP was hopping out excavator and onto tracks and felt extreme pain in leg and ankle</t>
  </si>
  <si>
    <t>16:30</t>
  </si>
  <si>
    <t>Jo Kavanagh</t>
  </si>
  <si>
    <t>Mobile Plant &amp; Equipment Other; Slips &amp; Trips</t>
  </si>
  <si>
    <t>Bruised Eye</t>
  </si>
  <si>
    <t>Worker was in scissor lift, wearing face shield whilst patching concrete columns. Worker was moving within the scissor lift, but as a result of wearing face shield his vision was impaired and he tripped on control box leads and fell, bruising his eye as a result of hitting the railing.</t>
  </si>
  <si>
    <t>Mrs. Lawton</t>
  </si>
  <si>
    <t>Left Little Finger Crush Injury</t>
  </si>
  <si>
    <t>At approximately 305pm we?d 10/01/18, Alan Marshal, Hays Recruitment, was doing a 2 man lift with a wheelbarrow into the back of the 5tonne tipper on Henley Beach Road. As they placed the wheelbarrow down into the tray his hand has got jammed between the wheelbarrow and the quick cut handle, splitting open his finger. There was no sharp objects he reported the injury when he returned to the Lonsdale yard.</t>
  </si>
  <si>
    <t>Walter Short</t>
  </si>
  <si>
    <t>Manual Handling; Pinch point</t>
  </si>
  <si>
    <t>Employee sustained sprained finger.</t>
  </si>
  <si>
    <t>Employees completed their daily pre-start and were assigned works in Craigie. After setting up their work area the crew went about removing a P5 concrete pit lid. One employee inserted his pit key and started to lift and pull the lid, as the lid was being lifting a second crew member placed his hand on the other side of the pit withy his middle finger in the pit hole to help push it away when a swarm of bees started exiting the pit, at this time the employee with the pit key dropped his side and the lid fell to the ground (100mm) twisting the other employees finger in the process. The IP contacted his supervisor and was taken to Sonic Health for review, he was then sent for precautionary x-rays at Perth Radiological Clinic Nollamarra. Findings of the x-ray revealed mild hyperflexion of the joint in his middle finger (Sprain) with no fractures evident.</t>
  </si>
  <si>
    <t>Spyros Chatburn</t>
  </si>
  <si>
    <t>Repetitive movement, low muscle loading</t>
  </si>
  <si>
    <t>Stiffness in lower back</t>
  </si>
  <si>
    <t>After entering excavation for pit drop the employee was kneeling down to locate and prove correct duct upon standing back up felt tenderness in lower back</t>
  </si>
  <si>
    <t>Sarah Tarasenko</t>
  </si>
  <si>
    <t>Contact with or exposure to biological factors of unknown origin</t>
  </si>
  <si>
    <t>Employee sustained potential needle stick injury</t>
  </si>
  <si>
    <t>While cleaning out pit our employee felt a prick on his finger, a needle was found in the bottom of the pit. Employee sustained potential needle stick injury.</t>
  </si>
  <si>
    <t>09:05</t>
  </si>
  <si>
    <t>P.R Wagstaff</t>
  </si>
  <si>
    <t>Potential Sharps Contamination</t>
  </si>
  <si>
    <t>The work crew were tasked with doing a knock-in for a lead-in to run a 12 fiber into a EU's property. As the work crew removed the lid to the 3 pit it was identified to be 3 quarters full of compacted sand. As the worker went to remove the sand from the pit with a mini garden shovel to identify the hauling rope and ferrel the worker felt a sharp prick to his left thumb.</t>
  </si>
  <si>
    <t>08:15</t>
  </si>
  <si>
    <t>Allyn Ryan</t>
  </si>
  <si>
    <t>Operative slipped on wet surface.</t>
  </si>
  <si>
    <t>At around 1.45pm on the Bolivar WWTP Digester 3 project, a scaffolder was dismantling equipment from the roof of digester 3 after the roof had been hosed down and slipped on the roof falling onto his left shoulder. The IP reported no injury. No Medical treatment was required.</t>
  </si>
  <si>
    <t>02:00 PM</t>
  </si>
  <si>
    <t>Central Coast Highway, Tumbi Road intersection upgrade</t>
  </si>
  <si>
    <t>Bruce Partington</t>
  </si>
  <si>
    <t>Mobile Plant &amp; Equipment Other; Plant Impact with Object</t>
  </si>
  <si>
    <t>Injury to left ankle while attempting to hook up trailer to work Ute.</t>
  </si>
  <si>
    <t>At approximately 08.00AM on the 14/04/2022, Traffic Controller (TC) arrived at the Badgerys Creek Compound to prepare for works at 9.00am. TC identified the trailer with the portabooms required for the works and attempted reversing Lack Group vehicle 883WXQ to connect the trailer to the ute. Due to the placement of the trailer the TC found it difficult to connect the trailer and attempted to move the trailer manually. Once the trailer was in position, the TC began lowering the trailer onto the ute using the jockey wheel whilst attempting to manually maneuverer the trailer into position. Whilst TC was manually maneuvering the trailer, the jockey wheel become dislodged causing the trailer to fall. The trailer fell onto the back of the TC?s left ankle (Archilles) causing a laceration, tenderness, and mild swelling. TC contacted their Operations Supervisor who accompanied the TC to Australian Health Care Centre on the 14/04/2022 where the TC was assessed and certified fit for light duties.</t>
  </si>
  <si>
    <t>08:02 AM</t>
  </si>
  <si>
    <t>Swan Street Bridge Upgrade</t>
  </si>
  <si>
    <t>Lynne Martin</t>
  </si>
  <si>
    <t>Proactive Intervention</t>
  </si>
  <si>
    <t>Lower back pain</t>
  </si>
  <si>
    <t>Worker was in the Netley depot and was figure 8 a 12f cable when he felt sharp pain on the right hand side of his back. At the time he was leaning slightly forward and moving his arms back and forth. Worker notified supervisor immediately who notified HSE team.</t>
  </si>
  <si>
    <t>07:35 AM</t>
  </si>
  <si>
    <t>Dusan Satenek</t>
  </si>
  <si>
    <t>FAI - Heat Related Illness</t>
  </si>
  <si>
    <t>Supervisor was contacted by worker to say co-worker was feeling unwell.</t>
  </si>
  <si>
    <t>Sandra Whitehead</t>
  </si>
  <si>
    <t>Worker was finalizing installation of pit in Greenwith when he felt unwell - dizziness and vomiting. Supervisor was contacted and worker was taken to local Medical centre for assessment.</t>
  </si>
  <si>
    <t>12:05</t>
  </si>
  <si>
    <t>Sam Dent</t>
  </si>
  <si>
    <t>Access/egress</t>
  </si>
  <si>
    <t>Sprained Ankle</t>
  </si>
  <si>
    <t>? On 09/11/2022 at 8.45am on the Bolivar WWTP, Sludge Lagoon AC pipe replacement project ? A sub-contractor was walking between an excavator and the lagoon battering rocks ? The IP lost his footing and twisted his ankle making contact with a rock to the top of his let foot at the same time.</t>
  </si>
  <si>
    <t>Phil Highcone</t>
  </si>
  <si>
    <t>Skid steer bucket struck operatives foot.</t>
  </si>
  <si>
    <t>?Bolivar Sludge Main Main. ?On 12/09/2022 at approximately 1430 hours, a skid steer brush attachment was being changed out for a bucket on Waternish machine. ?The IP had attached the first hydraulic hose to the bucket but was struggling to attach the second hose, the skid steer operator lowered bucket in order to exit the skid steer and help the other operative attach the hose, the bucket lowered further than expected, making contact with the top of the IP?s right foot. IP was cleared to resume full duties without restriction.</t>
  </si>
  <si>
    <t>02:40 PM</t>
  </si>
  <si>
    <t>Tom Piteo</t>
  </si>
  <si>
    <t>Insect bite to top of Left hand</t>
  </si>
  <si>
    <t>Employee had finished lunch and was putting his gloves back on, as he did so he felt a sting on the top side of his left hand. (possible ant bite)</t>
  </si>
  <si>
    <t>01:05 PM</t>
  </si>
  <si>
    <t>Graham Pocius</t>
  </si>
  <si>
    <t>Back strain</t>
  </si>
  <si>
    <t>Employee was hauling CX50 cable when he felt a twinge in his back</t>
  </si>
  <si>
    <t>Cathy Fletcher</t>
  </si>
  <si>
    <t>Report Only - Minor Twinge in Back</t>
  </si>
  <si>
    <t>A  employee was kneeling down at a node doing carrying out some maintenance when he felt a twinge in his back. The employee rested for a brief period and then was able to continue working.</t>
  </si>
  <si>
    <t>15:00</t>
  </si>
  <si>
    <t>Denise Sexton</t>
  </si>
  <si>
    <t>Report Only - Minor Split Lip From Vacuum Hose</t>
  </si>
  <si>
    <t>A worker was attempting to pull apart two vacuum hoses to remove a blockage and the hoses were difficult to separate when they came apart and one of the hoses hit the worker in the mouth. The worker suffered a minor split lip and sore teeth.</t>
  </si>
  <si>
    <t>06:30</t>
  </si>
  <si>
    <t>Kathy Oke</t>
  </si>
  <si>
    <t>FAI - Minor Injury to Thumb When Using Hole Saw</t>
  </si>
  <si>
    <t>IP was drilling into plastic patch repair material when the hole saw cutting tool slipped and made contact with his thumb.</t>
  </si>
  <si>
    <t>09:30</t>
  </si>
  <si>
    <t>Marnie Wall</t>
  </si>
  <si>
    <t xml:space="preserve"> Employee sustained minor back strain</t>
  </si>
  <si>
    <t>Whilst performing drill head tracking activities a  employee was bent over using a tracker. During this process he is required to track the underground drill head and mark the location of the drill head with paint as he tracks along the bore path. Whilst he stood up from a bent over position he felt a minor strain to his lower centre back.</t>
  </si>
  <si>
    <t>Lynda Hoffmann</t>
  </si>
  <si>
    <t>Non-Work Related Illness/Injury</t>
  </si>
  <si>
    <t>Non work related strain</t>
  </si>
  <si>
    <t>Strain to back</t>
  </si>
  <si>
    <t>Jill Partington</t>
  </si>
  <si>
    <t>left elbow strain</t>
  </si>
  <si>
    <t>The IP using a crowbar in hard clay/rock soil for approx 2-3 hours. after the working day had finished the IP felt the left elbow area become painfull as the night went on. The IP contacted the supervisors and informed them of the injury sustained while completing the tasks that day.</t>
  </si>
  <si>
    <t>19:30</t>
  </si>
  <si>
    <t>Kathy Davies</t>
  </si>
  <si>
    <t>Minor Back Strain</t>
  </si>
  <si>
    <t>IP was getting out of vehicle, when IP turned and placed feet on the ground, he felt sharp pain in his lower right back and down his right leg to the back of his knee</t>
  </si>
  <si>
    <t>George Mikuzis</t>
  </si>
  <si>
    <t>Rubbing and chafing</t>
  </si>
  <si>
    <t>Left forearm laceration</t>
  </si>
  <si>
    <t>Gary was putting his arm inside cage to pull out a concrete vibrator when he hooked his left arm on the edge of a piece of reo, causing a minor laceration the (approximate size of a 50 cent coin) on his left forearm. His sleeves were rolled up at the time and the cap had come off the reo which meant it was exposed causing the laceration.</t>
  </si>
  <si>
    <t>12:00 PM</t>
  </si>
  <si>
    <t>Peter Hein</t>
  </si>
  <si>
    <t>Single contact with chemical or other substance</t>
  </si>
  <si>
    <t>Needle Stick Injury</t>
  </si>
  <si>
    <t xml:space="preserve"> self performing rod and roper was cleaning dirt away from the conduit entry using a hand trowel. Once he had a pile of soil he used his hands to remove soil from the pit. This is when he felt a sharp prick to his hand. Work crew noticed a used syringe in the soil. Worker was taken to local medical clinic where he was administered a tetanus shot</t>
  </si>
  <si>
    <t>15:55</t>
  </si>
  <si>
    <t>Nairne Intersection Upgrade</t>
  </si>
  <si>
    <t>David Allen</t>
  </si>
  <si>
    <t>First aid finger injury West Camden WRP</t>
  </si>
  <si>
    <t>Worker injured right hand, ring finger, whilst using pedestal grinder to make metal wedges.</t>
  </si>
  <si>
    <t>Jim Nutt</t>
  </si>
  <si>
    <t>Repetitive strain injury</t>
  </si>
  <si>
    <t>Mid Back Strain</t>
  </si>
  <si>
    <t>The apprentice electrician was shoveling concrete on Wednesday 18th May when constructing a concrete pad for the new air conditioner 2mx1.5m (2 off) when he felt a slight strain or "pull" in the middle of his mid / lower back. Thursday 19th May the apprentice was helping 2 others grout the storm water drain alongside Gallery 6. The apprentice was emptying the bags of grout product into the buckets ready for mixing, then once mixed the others would empty the grout into the gap to secure the storm water drain. There were 68 bags that needed to be emptied and mixed and then he again felt some pain in the same region of his back that night. The apprentice did not report the incident on the day but did call in at 0520 this morning 20th May reporting his sore back. The worker returned to work on modified duties and the pain resolved and is now back on full normal duties</t>
  </si>
  <si>
    <t>05:30 AM</t>
  </si>
  <si>
    <t>Grahame Marshall</t>
  </si>
  <si>
    <t>Ergonomics; Manual Handling</t>
  </si>
  <si>
    <t>Crushed middle finger</t>
  </si>
  <si>
    <t>Whilst removing the leg rammer from the rear of the truck. the  employee received a crush injury to his RH middle finger. The incident occurred whilst placing the leg rammer on the ground. The crush occurred when his fingers were crushed between the handle of the leg rammer and the motor/gearbox of the machine.</t>
  </si>
  <si>
    <t>07:50</t>
  </si>
  <si>
    <t>Rod Wright</t>
  </si>
  <si>
    <t>Soreness in wrist</t>
  </si>
  <si>
    <t>Whilst shovelling backfilling off back of truck to backfill around 8pit, noticed that wrist was a little sore. After a while longer noticed a small lump hand risen on right wrist.</t>
  </si>
  <si>
    <t>Luke  Woods</t>
  </si>
  <si>
    <t>Mobile Plant &amp; Equipment Other</t>
  </si>
  <si>
    <t>Unspecified mechanisms of incident</t>
  </si>
  <si>
    <t>Neck muscle soreness</t>
  </si>
  <si>
    <t>A worker reported neck soreness from driving over road bumps in a light truck</t>
  </si>
  <si>
    <t>Paul Talemi</t>
  </si>
  <si>
    <t>IP was lifting water filled barrier into truck with another worker when he felt a slight twinge in his back. Reported to Leading Hand immediately.</t>
  </si>
  <si>
    <t>12:30</t>
  </si>
  <si>
    <t>Kathy Dalton</t>
  </si>
  <si>
    <t>Lower Back Sprain</t>
  </si>
  <si>
    <t>doing walk out in NRW60 lifting a lid with pit lifter and correct procedure I felt slight twinge in lower back.</t>
  </si>
  <si>
    <t>9:00</t>
  </si>
  <si>
    <t>Kieron Tarasenko</t>
  </si>
  <si>
    <t>Lower right back pain after moving the base of a temp fence of a pit lid</t>
  </si>
  <si>
    <t>IP Was performing quality checks as usually when he arrive to a location that had temporarily fencing up with construction going on behind it of building new units. When IP was assessing the job he noticed the base of some of the temp fencing was placed over the pit lid he needed to lift and do a quality inspection on. Using both hands he bent down to shift the fence base off the pit lid and felt a sharp in lower right side of back.</t>
  </si>
  <si>
    <t>11:47</t>
  </si>
  <si>
    <t>Peter Altus</t>
  </si>
  <si>
    <t>Access/egress; Manual Handling</t>
  </si>
  <si>
    <t>Shoulder strain</t>
  </si>
  <si>
    <t>A  labour hire worker injured his left shoulder while exiting a trench on Captain Sturt Pde on Hindmarsh Island in GLW-02 at 12.25pm. Trench was approx. 800mm deep at the time. He believes the injury occurred when he put his weight on the shoulder to push himself out of the trench</t>
  </si>
  <si>
    <t>13:12</t>
  </si>
  <si>
    <t>Mary Mathew</t>
  </si>
  <si>
    <t>Minor MTI injury</t>
  </si>
  <si>
    <t>Minor MTI injury to forehead ,2 sutres and dressing applied</t>
  </si>
  <si>
    <t>11:15</t>
  </si>
  <si>
    <t>Lara Harris</t>
  </si>
  <si>
    <t xml:space="preserve"> employee strained his lower back when scredding concrete</t>
  </si>
  <si>
    <t>Dave Brestwell</t>
  </si>
  <si>
    <t>During a pit upgrade the IP grabbed a bunch of cable that need to be moved one side and received a puncture wound from a discarded syringe</t>
  </si>
  <si>
    <t>Tizmah Key</t>
  </si>
  <si>
    <t>Right wrist pain while drilling</t>
  </si>
  <si>
    <t>Mark Boyko while coring a 100mm hole into a new plastic pit twisted his right wrist when the drill grabbed and twisted his wrist. Mark rang Dion and he went straight to site talked to Mark and rang Mardie from safety and notified her of the incident</t>
  </si>
  <si>
    <t>14:58</t>
  </si>
  <si>
    <t>Urban Roads Congestion Program</t>
  </si>
  <si>
    <t>Paul Radford</t>
  </si>
  <si>
    <t>Health Other; Non work related illness / injury</t>
  </si>
  <si>
    <t>Allergic reaction</t>
  </si>
  <si>
    <t>Eye irritation</t>
  </si>
  <si>
    <t>On Thursday 7th October, 4.00PM, worker washed his face in the main office bathroom, after washing he felt a sudden irritation in both his eyes, he washed his face a second time to ensure nothing was in his eyes. Employee continued to feel irritation in his eyes and he itched the eyelids causing further irritation and hemorrhaging.</t>
  </si>
  <si>
    <t>04:05 PM</t>
  </si>
  <si>
    <t>Sandra Williams</t>
  </si>
  <si>
    <t>Worker received Three stitches to the back of his hand</t>
  </si>
  <si>
    <t>At around 11:50am, IP was pulling through a rodder from within a wall cavity into a ceiling cavity using a manhole. Within the ceiling cavity is a cable tray, as worker was grabbing for the rodder when his hand caught the back of his hand on the corner of a cable tray, The corner penetrated the only part of the glove that doesn't have cut 3 protection creating a laceration to his hand.</t>
  </si>
  <si>
    <t>Simon Nolden</t>
  </si>
  <si>
    <t>Power Tools</t>
  </si>
  <si>
    <t>Laceration to forehead</t>
  </si>
  <si>
    <t>Worker was drilling a hole into a p8 pit . The pit was stood on its side for easier accessibility. He was using a new drill bit and a older 100 mm hole saw attachment .The drill went straight through but when the 100mm hole saw started to grab it kicked causing the Drill to kick around and the belt buckle attachment to hit worker just above the eye causing a slight gash above the left eye . Worker had full P.P.E including glasses, gloves and helmet.</t>
  </si>
  <si>
    <t>Lucy Janssen</t>
  </si>
  <si>
    <t>FAI - Small Laceration to Little Finger</t>
  </si>
  <si>
    <t>IP was removing the blade on a Quick Cut to access a blocked water feed when they suffered a small cut to their little finger on a sharp edge that had been worn into the spacer.</t>
  </si>
  <si>
    <t>10:40</t>
  </si>
  <si>
    <t>Mike Slade</t>
  </si>
  <si>
    <t>Stomach</t>
  </si>
  <si>
    <t>Report only - pinched stomach while using scissors</t>
  </si>
  <si>
    <t>A worker was trying to cut through pit repair kit with the new scissors and had to apply a fair bit of pressure to get through, the plastic has slid out and the handle of the scissors squeezed his skin on the stomach.</t>
  </si>
  <si>
    <t>Rick Swan</t>
  </si>
  <si>
    <t>Worker injured back performing manual handling tasks</t>
  </si>
  <si>
    <t>Worker was backing filling a trench with the aid of a digger and was compacting the soil using a hand tamper. The worker had been comtinualy performing this task and stopped to have a drinks break, approx 5-10 mins. When the worker returned to perform the task he lifted the hand tamper and instanlty felt a sharp pain in his lower back.</t>
  </si>
  <si>
    <t>14:39</t>
  </si>
  <si>
    <t>Karina Burton</t>
  </si>
  <si>
    <t>Loading yellow boards on to truck</t>
  </si>
  <si>
    <t>IP was lifting yellow board into the back of a truck, on raising in off chest and pushing in and over the side, IP stumbled and the yellow board slid back and IP caught it and then pushed back in to the truck. IP then felt pain in lower right side of back.</t>
  </si>
  <si>
    <t>Alan O'Neill</t>
  </si>
  <si>
    <t>Falling objects; Safety Other</t>
  </si>
  <si>
    <t>Empty water barrier landed and worker's foot as he was loading onto truck</t>
  </si>
  <si>
    <t>The worker was loading an empty water barrier onto his truck. He had one end up on the truck as he was pushing the other end when it slipped along the truck falling onto his foot.</t>
  </si>
  <si>
    <t>14:17</t>
  </si>
  <si>
    <t>Ron Hobbs</t>
  </si>
  <si>
    <t>Squashed finger</t>
  </si>
  <si>
    <t>Crew member was closing door when he accidently closed the door on his middle right finger.</t>
  </si>
  <si>
    <t>Peter Eva</t>
  </si>
  <si>
    <t>Allergy</t>
  </si>
  <si>
    <t>Ear</t>
  </si>
  <si>
    <t>Left ear neck and shoulder Bite/Sting</t>
  </si>
  <si>
    <t>IP was driving to collect generator when left ear neck shoulder became very itchy and burning on the skin</t>
  </si>
  <si>
    <t>Sally Saupors</t>
  </si>
  <si>
    <t>FAI- Cut to left Index finger during cutting flexi conduit protector</t>
  </si>
  <si>
    <t>A Subcontractor's worker was cutting black flexi conduit (protector) using a cutter at around 14:30. The cutter slipped over and cut his left index finger whiles wearing protective gloves. He then walked back to the site office, talked to site supervisor about what happened. Supervisor and site engineer then looked after him with the first aid kit. Fortunately, it was a small injury and nothing major. Project team advised him to head to the nearest medical center and get checked by a GP. The doctor cleaned the wound, dressed it with a bandage and provided certificate of capacity to work</t>
  </si>
  <si>
    <t>Margo Kudinoff</t>
  </si>
  <si>
    <t>Worker cut finger when he was connecting hose to the boom.</t>
  </si>
  <si>
    <t>Worker who was wearing gloves grabbed hose to connect it to the boom. He cut his fingeropen and it peeled some skin back above the finger nail.</t>
  </si>
  <si>
    <t>Terrence Bond</t>
  </si>
  <si>
    <t>Right forearm discomfort</t>
  </si>
  <si>
    <t>Worker was hauling cable from one drum to another at inside the Warehouse at the Netely Depot at 14.30pm he was rotating the drum to help release the tension from the cable on it, while another team pulled off the cable. At the time it was fine, later that afternoon he noticed a lump and pain started to develop and has been increasing over time. Reported injury 6 days latter.</t>
  </si>
  <si>
    <t>Golflinks Road Upgrade</t>
  </si>
  <si>
    <t>Ashley Sims</t>
  </si>
  <si>
    <t>Aggravation</t>
  </si>
  <si>
    <t>lower back complaint</t>
  </si>
  <si>
    <t>Jack Carroll stepped from off the gutter onto the road, a drop of about 200mm when he he felt a twinge in his lower R/H side of his back. He was at the time walking normally he was not carrying , lifting twisting for forcing any object , He felt the twinge while he was walking normally.</t>
  </si>
  <si>
    <t>03:23 PM</t>
  </si>
  <si>
    <t>Sustaining Critical Infrastructure Program Phase 2</t>
  </si>
  <si>
    <t>Jain Moloney</t>
  </si>
  <si>
    <t>Stress / Psychosocial</t>
  </si>
  <si>
    <t>Lower back strain</t>
  </si>
  <si>
    <t>Locator felt soreness in his lower while working Tuesday but never reported it to his supervisor or HSE that day. He rang his supervisor the following day from home and said, he has a sore back from lifted a pit lid with a pit lifter.</t>
  </si>
  <si>
    <t>Shepparton Law Courts Project</t>
  </si>
  <si>
    <t>Keith Keane</t>
  </si>
  <si>
    <t>Hand jammed in between rod frame and rod wheel</t>
  </si>
  <si>
    <t>Worker was assisting with placing rods into the back of a work vehicle when her hand was caught in between the rod frame and the rod wheel. Worker was wearing gloves at the time and felt pressure/pain from the impact. The worker removed the glove and assessed her hand.</t>
  </si>
  <si>
    <t>Lynnette Lolic</t>
  </si>
  <si>
    <t>Excavator operator Strained left calf</t>
  </si>
  <si>
    <t>Excavator operator was changing bucket using the hydraulics of the machine. He unhitched the old bucket and was about to pick up the new bucket with the hitch of the machine. The new bucket he was about to hitch on was laying on its side on the trailer. The operator dismounted the machine to upright the bucket. The operator was standing in the gutter line when he was up righting the bucket on the trailer when he felt a pull in his left calf. At no time did the operator lift the bucket he was just up righting the bucket on the trailer.</t>
  </si>
  <si>
    <t>10:30 AM</t>
  </si>
  <si>
    <t>Ed Papas</t>
  </si>
  <si>
    <t>FAC - Minor scratch to hand</t>
  </si>
  <si>
    <t>As a  employee walked past the tailgate on his 5T tipper he got too close and scrapped his hand on the safety pin of the tailgate</t>
  </si>
  <si>
    <t>16:22</t>
  </si>
  <si>
    <t>Hugh Ochsenham</t>
  </si>
  <si>
    <t>Minor Shoulder Strain</t>
  </si>
  <si>
    <t>IP moving trailer and scissor lift with members of Business Segments when turning trailer around the jockey wheel was not placed correctly, and IP has slipped grabbing ramp of trailer to prevent fall causing pain in shoulder. IP reported at the time of injury and continued his day, during the morning IP felt pain getting worse.</t>
  </si>
  <si>
    <t>08:30 AM</t>
  </si>
  <si>
    <t>Nigel Sanders</t>
  </si>
  <si>
    <t>Right Knee Strain</t>
  </si>
  <si>
    <t>Flame Kobayashi</t>
  </si>
  <si>
    <t>Greg taylor hit his head on the left side</t>
  </si>
  <si>
    <t>Greg talyor was putting vac hoses away and securing them to the unit when he raised back up he hit his head on a white roder between his saftey glasses and hard hat</t>
  </si>
  <si>
    <t>Jeremy Olsen</t>
  </si>
  <si>
    <t>Minor abrasion to Left wrist</t>
  </si>
  <si>
    <t>Our work crew had the task of blowing a 20mm conduit underneath a driveway. Our employee (IP) was trying to clear the 20mm conduit which had sand in it with the blue air hose. The compressor was engaged and pressure was being slowly built up, at this time the compressor operator heard a rush of air and immediately turned off the compressor. Sand had been blown onto the IP?s Left wrist causing a 60mm minor abrasion. The employee received first aid at this time (cold wipe). The IP then stated that he felt unwell, he was disorientated and feeling light headed (potential shock) at this time. Our operator contacted 000 as a precautionary measure, the ambulance attended and transported the IP to Sir Charles Gairdner Hospital at 14:15 for review. The IP had his wrist cleaned and blood tests conducted as a precaution with no signs of any complications. The employee was released from Hospital at 16:00 with a fit for normal duty status.</t>
  </si>
  <si>
    <t>13:35</t>
  </si>
  <si>
    <t>Paul Wong</t>
  </si>
  <si>
    <t>Worker sustains a minor aches to his lower back</t>
  </si>
  <si>
    <t>Worker felt minor aches to his lower back when removing concrete form work off the truck several times. The IP felt it gradually getting sorer during the day and had trouble sitting and laying down.</t>
  </si>
  <si>
    <t>07:00</t>
  </si>
  <si>
    <t>Robert Kennedy</t>
  </si>
  <si>
    <t>Traffic Incident - Pedestrian/Cyclist</t>
  </si>
  <si>
    <t>Vehicle accident</t>
  </si>
  <si>
    <t>Pedestrian makes contact with passenger side mirror</t>
  </si>
  <si>
    <t>at approximately 1025 am truck driver was driving east along Henley Beach Rd in a 3t tipper when a pedestrian walked in between 2 parked vehicles and subsequently striking his RHS shoulder on the LH mirror of the truck.</t>
  </si>
  <si>
    <t>Bill Ingham</t>
  </si>
  <si>
    <t>Falls; Slips &amp; Trips</t>
  </si>
  <si>
    <t>Man Hole Lid Failure</t>
  </si>
  <si>
    <t>Workers were conducting a 100mm pipe link-in, in a man hole. They had 2 man-hole lids off and 2 remained on. As the last worker was exiting the man-hole and stepped onto one of the lids the lid gave way and the worker slipped into the man-hole and landed on his feet. The man-hole is a maximum of 1.1m deep (measured). The worker sustained a laceration on the inner right thigh approximately 20mm long.</t>
  </si>
  <si>
    <t>08:50</t>
  </si>
  <si>
    <t>Allyn Trigg</t>
  </si>
  <si>
    <t>IP had finished hauling, when felt pain in between his shoulders and lower back.</t>
  </si>
  <si>
    <t>13:54</t>
  </si>
  <si>
    <t>Peter Fisher</t>
  </si>
  <si>
    <t>Handling; Hand Tools; Manual Handling</t>
  </si>
  <si>
    <t>Worker cut finger</t>
  </si>
  <si>
    <t>Worker was cutting the duct tape off of a peice of pipe when the tool he was using slipped and cut through his glove and cut his thumb</t>
  </si>
  <si>
    <t>12:24</t>
  </si>
  <si>
    <t>Fredrick Karykis</t>
  </si>
  <si>
    <t>Underground Service Other</t>
  </si>
  <si>
    <t>paving bricks to fall into a pit below footpath</t>
  </si>
  <si>
    <t>Worker was locating the switch board behind a closed door when the paving (on the outside of the door, in a public area) where he was standing gave way causing the paving bricks to fall into a pit below the paving. The utility pit was located directly outside the switch board service room and had been covered with plywood and paved over. SP Comms has advised that the workers has a pre-existing injury which has been re-aggravated, employer SP Comms is managing the workers injury.</t>
  </si>
  <si>
    <t>11:30 AM</t>
  </si>
  <si>
    <t>Bulla Road Interchange</t>
  </si>
  <si>
    <t>Paul  Mellor</t>
  </si>
  <si>
    <t>Manual Handling; Pinch point; Safety Other</t>
  </si>
  <si>
    <t>Staff member cut finger when opening gate</t>
  </si>
  <si>
    <t>A member of the Dudley Park administration team cut his finger on the main entrance gate to the Dudley Park Complex when he was opening up at the start of the day.</t>
  </si>
  <si>
    <t>Bojan Sutton</t>
  </si>
  <si>
    <t>Back strain lifting leg rammer.</t>
  </si>
  <si>
    <t>Back strain lifting leg rammer into back of truck, pain was not felt until the worker was driving from yard.</t>
  </si>
  <si>
    <t>Significant</t>
  </si>
  <si>
    <t>08:28 AM</t>
  </si>
  <si>
    <t>Mark Sandford</t>
  </si>
  <si>
    <t>Laceration to Left Index finger</t>
  </si>
  <si>
    <t>Activity at time of incident involved a pit upgrade from a P3 to a P5 pit The IP was drilling the corner of a pit patch outside of the pit. As the IP pressed the trigger of the drill, the 38mm hole saw bit slipped on the pit patch and made contact with the IP?s left index finger The IP was not wearing the left glove at the time of incident. First aid was administered to the IP who was immediately taken offsite for medical assessment. The IP was taken to Joondalup Health Campus, where he received 3 stitches and returned to  Kewdale Office. The IP will return to work on 13/03 to perform light duties. Investigation underway and incident report to follow.</t>
  </si>
  <si>
    <t>11:40</t>
  </si>
  <si>
    <t xml:space="preserve">Graham Arnold </t>
  </si>
  <si>
    <t>Right Elbow hyper extension</t>
  </si>
  <si>
    <t>IP was covering a P 9 pit with the pit lids. The IP placed the middle of the 3 pit lids into position first, he then place the second pit lid on at the end. The IP went to get the last remaining lid. As he stepped back to place the lid into position, he stepped onto the gasket which gave way causing the fall into the pit.</t>
  </si>
  <si>
    <t>06:45</t>
  </si>
  <si>
    <t>James Lindsay</t>
  </si>
  <si>
    <t>Eugene was moving the traffic signs, tools &amp; yellow boards from one van to another when he felt a sharp pain in his lower back</t>
  </si>
  <si>
    <t>08:48</t>
  </si>
  <si>
    <t>Level Crossing Removal: Koornang Road, Carnegie</t>
  </si>
  <si>
    <t>Grahman Philip</t>
  </si>
  <si>
    <t>Octopus Strap Contact with Face</t>
  </si>
  <si>
    <t>A worker had just arrived onsite and was removing their toolbox from the back of the work van. As they released an Octopus strap (Occy Strap) holding the toolbox in position, the strap has released and has made contact with the workers right hand side of their face near the underneath of the right eye.</t>
  </si>
  <si>
    <t>Chuck Lindsay</t>
  </si>
  <si>
    <t>Back Injury</t>
  </si>
  <si>
    <t>IP was pushing residential bin out of the way, when he has felt slight pain in his back.</t>
  </si>
  <si>
    <t>02:30 PM</t>
  </si>
  <si>
    <t>Andrew Hogan</t>
  </si>
  <si>
    <t>Foreign object fell into IP left eye</t>
  </si>
  <si>
    <t>Epic Scaffolding worker was dismantling scaffolding tie-in above head height in gallery 6 at Glenelg WWTP when whats believed to be sawdust from a piece of LVL bracing wood fell into his left eye behind his safety glasses. He reported to the  site office complaining of irritation to the eye.</t>
  </si>
  <si>
    <t>01:55 PM</t>
  </si>
  <si>
    <t>Joslin Raymond</t>
  </si>
  <si>
    <t>Heat stroke</t>
  </si>
  <si>
    <t>Worker experiences illness while working in Hamilton Siphon Tunnel</t>
  </si>
  <si>
    <t>A subcontract worker has presented with nausea and vomiting when he exited from the Hamilton Siphon Tunnel. The worker had been undertaking 'pushing' of sludge activities in the tunnel at the time in normal working conditions.</t>
  </si>
  <si>
    <t>04:30 PM</t>
  </si>
  <si>
    <t>Ken Savoutakis</t>
  </si>
  <si>
    <t>Worker fell from truck step injuring left wrist</t>
  </si>
  <si>
    <t>Worker was exiting the passenger side of the cab of the truck in the  depot at Dry Creek. As he was exiting the cab backwards the driver advised he was using three points of contact to climb down the side of the cab. As he was putting his leg down to the bottom step he missed the step on the truck causing him to fall backwards. As he was falling he put his left hand out to brace the fall. His left hand hit the ground spraining his left wrist.</t>
  </si>
  <si>
    <t>11:00 AM</t>
  </si>
  <si>
    <t>North-South Corridor: Darlington Upgrade Project</t>
  </si>
  <si>
    <t>Shane Kiddy</t>
  </si>
  <si>
    <t>Worker bitten on hand by snake whilst checking lagging on pipework from EWP</t>
  </si>
  <si>
    <t>An M2P Mechanical worker was bitten on the hand by a carpet python whilst investigation lagging on existing pipework. The pipework entered the main building of the sewage treatment plant at a height of approximately 4m, the mechanical worker was in an EWP and was reaching into the lagging above his head, which is integrated into the structure of a concrete walk way. He was investigating the lagging to check where the rivets were in preparation for demolition as part of an upcoming shutdown. As he put his hand into the covered pipes to check the location of the screws on the lagging a snake, which was laying on the pipework, hissed and then struck him on the hand.</t>
  </si>
  <si>
    <t>07:07 AM</t>
  </si>
  <si>
    <t>Country Roads Safety Upgrade: Cleve Road</t>
  </si>
  <si>
    <t>Paul Silwood</t>
  </si>
  <si>
    <t>Employee breaking out concrete when he felt pain in Right wrist</t>
  </si>
  <si>
    <t>Breaking out concrete with a crow bar, the crow bar bounced off the concrete jarring his Right wrist in the process. He did not think much of the incident at the time but a little later on he felt increased pain.</t>
  </si>
  <si>
    <t>Danny Hankock</t>
  </si>
  <si>
    <t>Left middle finger laceration</t>
  </si>
  <si>
    <t>The task required the outer sheath on the old 10 pair lead cable to be removed for jointing works to continue. The cable has been previously damaged with evidence of moisture and fusing inside the outer sheath. The method normally adopted involves scoring around the cable with a jointing tool (commonly called a hack knife only approved for this work) then snapping the inner core gently then sliding the outer sheath off the inner core to expose the cables. In this case the outer sheath was fused solid to the inner cable 150mm from the end of the cable and would not slide off. The technician tried to pull back the outer sheath little by little to expose enough cable to continue without success due to fragile nature of the cable. He then tried scoring the outer sheath length ways by placing his hand under the cable nearest the pit wall and pulling the jointers tool away from his hand, he found that this caused stress on the already fragile cable. The technician then proceeded to place his Left hand under the fused end of the cable to protect it from damage. When scoring the outer sheath on this occasion the jointing tool slipped off the side of the cable cutting through his glove and lacerating his Left middle finger. The gloves worn for the task were cut 5 rated however the top and back of the gloves are not rated and do not have the Kevlar material fitted to those areas. The employee received 1 stitch and has been signed off for full capacity for work. Incident report to follow.</t>
  </si>
  <si>
    <t>10:05</t>
  </si>
  <si>
    <t>Ian Mcmillan</t>
  </si>
  <si>
    <t>Knee injury</t>
  </si>
  <si>
    <t>On 18/10/2022 at around 8am the IP injured their Knee while getting into the LV they felt something snap/pop in their knee and were in a large amount of pain. The injury was reported to  HSE.</t>
  </si>
  <si>
    <t>08:15 AM</t>
  </si>
  <si>
    <t>John Hoeglund</t>
  </si>
  <si>
    <t>Guarding</t>
  </si>
  <si>
    <t>A subcontractor stepped on a drain cover which dislodged causing jarring to his lower back when his leg fell into the drain</t>
  </si>
  <si>
    <t>Glenelg WWTP Effluent Channel Pipe excavation work zone ? The existing drain was highlighted as being in poor condition prior to this project taking place and was covered with a road plate to make the area safe. ? While removing the slide shoring from the excavation, the road plate was moved from above the drain for the excavator to sit on to enable it to reach the Eastern Side of the excavation to lift out the slide shoring out ? A Franna was called in to transfer the shoring panels from where the excavator stacked them to the lay down area. The rigger was attaching the lifting equipment to the shoring when he stepped back onto the drain cover that was now exposed and it dislodged causing his left leg to fall into the drain which is 500mm x 500mm x 700mm deep while his right leg stayed up on ground level which caused his buttocks to take the brunt of the impact. ? The rigger sustained jarring of his lower back region and is being taken to CHG for assessment</t>
  </si>
  <si>
    <t>David Szczurko</t>
  </si>
  <si>
    <t>Manual Handling; Housekeeping</t>
  </si>
  <si>
    <t>MTI - Reo bar contact causing injury to the mouth area</t>
  </si>
  <si>
    <t>Injured person (IP) has sustained a minor injury to the mouth region when a rep bar (L Bar) has sprung back whilst IP was maneuvering the reo bar into the skip bin</t>
  </si>
  <si>
    <t>Adam Dart</t>
  </si>
  <si>
    <t>FAC - grazed shin</t>
  </si>
  <si>
    <t>A Zancott employee fell over when he was backfilling a pit. He was hand compacting around the pit when he miss stepped on the outside ribs of the pit and scraped his shin.</t>
  </si>
  <si>
    <t>Blackwattle Bay Sea Habitat Installation</t>
  </si>
  <si>
    <t>Anthony Hasloff</t>
  </si>
  <si>
    <t>Wasp Stings Incident</t>
  </si>
  <si>
    <t>Fabtech worker Nathan Orchard was working on the liner replacement of the 80ML dam when he was stung several times on the back of the neck, ear and back by wasps.</t>
  </si>
  <si>
    <t>17:42</t>
  </si>
  <si>
    <t>Ken Kennedy</t>
  </si>
  <si>
    <t>Electricity, Energy &amp; Other Services</t>
  </si>
  <si>
    <t>Pressurized Service</t>
  </si>
  <si>
    <t>Worker brushes arm against hot steam pipe.</t>
  </si>
  <si>
    <t>As a contractor employee was handing equipment to another worker, they have inadvertently come in to contact with a hot drain pipe connected to the Maxitherm Boiler causing a minor burn to the right arm.</t>
  </si>
  <si>
    <t>John Lamb</t>
  </si>
  <si>
    <t>Upper arm</t>
  </si>
  <si>
    <t>minor discomfort shoulder and upper arm</t>
  </si>
  <si>
    <t>IP was hauling 200pair cable from manhole to 6pit, using mechanical aid as it was hard to pull cable through. As he pulled cable he felt minor discomfort in his shoulder and upper arm.</t>
  </si>
  <si>
    <t>12:50</t>
  </si>
  <si>
    <t>James Conroy</t>
  </si>
  <si>
    <t>Small cut to head</t>
  </si>
  <si>
    <t>IP was closing the left rear door on his van, when the retractable ladder storage frame was not clicked in fully and has retracted back and made contact with the right side of the IP?s head near his temple. IP was wearing a hardhat at the time of the incident..</t>
  </si>
  <si>
    <t>09:30 AM</t>
  </si>
  <si>
    <t>Dean Moore</t>
  </si>
  <si>
    <t>IP (Injured Person) slipped on embankment landing on their knee.</t>
  </si>
  <si>
    <t>Whilst IP (Injured Person) was walking up 3:1 embankment they slipped and landed on their L/Knee and rolled their L/Ankle. IP did not think too much of this at the time and kept working. IP reported this event to their supervisor the next day as their knee and ankle were still sore due to aggravating old injuries. IP is still on site undertaking normal duties.</t>
  </si>
  <si>
    <t>08:00</t>
  </si>
  <si>
    <t>Country Roads Safety Upgrade: Clay Wells Road</t>
  </si>
  <si>
    <t>Judy Fort</t>
  </si>
  <si>
    <t>Rolled ankle in pothole</t>
  </si>
  <si>
    <t>worker went to  yard to pick up rope at 7:30 am for the day while walking back to the vehicle she has fallen into a pothole in the driveway and rolled her ankle she heard or felt a crunching noise come from her ankle.</t>
  </si>
  <si>
    <t>Michael Ho</t>
  </si>
  <si>
    <t>Subcontractor worker experienced heat stress during asbestos removal</t>
  </si>
  <si>
    <t>While subcontractor was removing asbestos ACM was found to be encased in concrete and worker decided to continue removal. The removal required more time in the ACM suit in which the contractor continued working. Chris started to feel heat stress and was instructed by his crew memebers to leave the pit as he was obviously dizzy, Chris left the pit and decontaminated to take a break. During the decontamination, his physical condition impeded on his ability to decontaminate as per the SWMS. It was recorded to be 26C and due to being in the suit for the prolonged time and the amount of work that was required to be done Chris felt heat stress (nausea, dizziness, headache). ComCare was present on site completing audit. More details to follow</t>
  </si>
  <si>
    <t>06:00 PM</t>
  </si>
  <si>
    <t>Ian Warner</t>
  </si>
  <si>
    <t>Crew member was hit below the bottom lip with a pit key.</t>
  </si>
  <si>
    <t>Crew member arrived onsite to open a composite Telstra pit lid with his pit key. Crew member attempted to lift pit with proper technic using two hands . The pit lid was stuck so he tried jolting the lid to crack the seal. Whiling attempted to crack the seal, the pit lid hole shattered and with the inertia of the pulling motion he hit himself on the chin with the pit key. Operator noticed bleeding but could not tell how bad it was because he has a beard.</t>
  </si>
  <si>
    <t>07:45 AM</t>
  </si>
  <si>
    <t>City Link Tulla Widening</t>
  </si>
  <si>
    <t>David King</t>
  </si>
  <si>
    <t>As the worker attempted to maneuver a P8 Pit from the storage rack at ground level onto the Utility he felt lower back pain.</t>
  </si>
  <si>
    <t>A team of 2 workers were tasked with loading a P8 Pit on the utility as part of their daily tasks. As one of the team members pulled the pit out from the storage area with one hand he felt pain in his lower back.</t>
  </si>
  <si>
    <t>06:45 AM</t>
  </si>
  <si>
    <t>Glen O'Toole</t>
  </si>
  <si>
    <t>Non work related back strain</t>
  </si>
  <si>
    <t>Jenny Proctor</t>
  </si>
  <si>
    <t>Right Knee bruise/swelling</t>
  </si>
  <si>
    <t>IP was a passenger in a truck travelling behind another  Vac truck (public vehicle in between) the truck in front was spewing content out as the shut off valve had become open due to the severity of the pot holes/roadworks. When stopping at the traffic lights, the IP got out and run to the back of the truck in front and shut the valve off. In doing so, he slipped in the spill knocking his right knee on the back of the trailer</t>
  </si>
  <si>
    <t>Alan Vonberg</t>
  </si>
  <si>
    <t>Musculoskeletal Back Pain</t>
  </si>
  <si>
    <t>The IP was pulling a cable through a pillar duct, when he felt a twitch in his lower back. The IP didn?t think much of it. As he continued to work the pain became stronger.</t>
  </si>
  <si>
    <t>Peter Jantzen</t>
  </si>
  <si>
    <t>Electrician has sustained a laceration to his left thigh and right shin</t>
  </si>
  <si>
    <t>Controltek electrician has slipped and fallen into the cable trench (800mm) and has sustained a laceration to his left thigh and his right shin while installing electrical cable tray in the switch room at SP366. Full PPE was worn at time of injury.</t>
  </si>
  <si>
    <t>Steve Smith</t>
  </si>
  <si>
    <t>Worker sustained minor laceration to right side of the eye area.</t>
  </si>
  <si>
    <t xml:space="preserve"> employee was working part of the civil crew when one worker was using a metal rake and the injured worker was using a tamper. The tamper struck the rake and caused it to flick up into injured workers face hitting right side of eye area causing injury to the worker. The workers injury resulted in on and off bleeding.</t>
  </si>
  <si>
    <t>05:50 PM</t>
  </si>
  <si>
    <t>Susan Inglis</t>
  </si>
  <si>
    <t>Worker suffered a minor back injury (sprain/strain) whilst using shovel to hand dig.</t>
  </si>
  <si>
    <t>- Worker was using a shovel to hand dig in a shallow trench to remove dirt around services. - During this manual handling activity the worker turned to offload the dirt causing the injury to occur (twisting motion). - Worker reported to WRDT site office asking for panadol, had mentioned the incident of suffering back injury and was immediately advised not to return to work as it may aggravate the injury. - Worker was interviewed by WRDT Supervisor and WRDT Safety Coordinator regarding the incident and stated that has pre-existing injuries from football. - Worker was advised to rest in the lunch room and the subcontractor supervisor was notified to attend and commence investigation. - Worker stated that he would attend the local medical centre for a review with a doctor - was advised to send a copy of the medical report (TBC)</t>
  </si>
  <si>
    <t>11:40 AM</t>
  </si>
  <si>
    <t>Melissa Plagakis</t>
  </si>
  <si>
    <t>Hit in the left side of forehead with crow bar</t>
  </si>
  <si>
    <t>Breaking away concrete in the carpark of the service station, crew had quick cut the concrete and was usubf a long crow bar to break up the concrete section when the concrete broke away alot easier in this one section, the head of the crow bar flung back into the left side of forehead lifting off the hard hat</t>
  </si>
  <si>
    <t>10:38</t>
  </si>
  <si>
    <t>Bob Nicholls</t>
  </si>
  <si>
    <t>IP was leaning over in the back of the ute, when he felt a pain down his legs and lower back.</t>
  </si>
  <si>
    <t>Peter Williams</t>
  </si>
  <si>
    <t>Other Spill</t>
  </si>
  <si>
    <t>Single contact with chemical or substance</t>
  </si>
  <si>
    <t>IP was working poring stave sand splashed into eye</t>
  </si>
  <si>
    <t>IP was working at 15 kelmscoott ave warradale at 2.30 pm pouring stave sand backfilling a pit from a concrete truck a little bit splashed up and went onto his face steve didn't think much off it and wiped off his face and kept working wasnt until later that night his eye started to hurt and he washed his eye. When steve arrived at work today 4.7.18 his eye has turned red on the inside edge of eye</t>
  </si>
  <si>
    <t>07:28</t>
  </si>
  <si>
    <t>Grant Woods</t>
  </si>
  <si>
    <t>Worker bent down and felt pain in abdomin.</t>
  </si>
  <si>
    <t>On the morning of Thursday 21/01/21 approximately 8:00am. The  supervisor was bending down to inspect a welder in the welding bay at the  workshop at Bolivar WWTP. Before he actually lifted or pulled the welder he felt something twinge in his abdomen. Upon standing the intense pain was felt along with some nausea, light headedness. The IP noticed a large lump appear in his abdomen. Worker stopped immediately and informed HSE of what had occurred and worker was taken to the Elizabeth CHG Medical center for an assessment.</t>
  </si>
  <si>
    <t>08:05 AM</t>
  </si>
  <si>
    <t xml:space="preserve">Rebecca Bennett </t>
  </si>
  <si>
    <t>Worker walked into layering arm of the camera cable and cut his lip.</t>
  </si>
  <si>
    <t>Worker was crouched down fixing the camera cable when he stood up turned around not realising how close to the layering arm and walked into it causing some damage to his lip.</t>
  </si>
  <si>
    <t>Dom Levenveiois</t>
  </si>
  <si>
    <t>Worker sustained insect bite while working in pit</t>
  </si>
  <si>
    <t xml:space="preserve"> employee was hauling cable through a pit when he felt pain in his forearm. Worker advised the pain lasted 30 minutes and then no longer felt pain. Worker advised the pain felt like a sudden intense sharp pain which then subsided over the half hour. The worker attended work the following day and advised he was feeling some swelling in the forearm. Worker was then taken to Sonic Health and reviewed where doctor advised it was a unknown insect bite. Worker was advised to take antihistamine and Nerophen.</t>
  </si>
  <si>
    <t>Karen Fletcher</t>
  </si>
  <si>
    <t>Traffic Other</t>
  </si>
  <si>
    <t>IP was driving truck mounted EWP up over the kerb when the truck struggled to get up onto the kerb causing the truck to rock back and forth. IP of truck felt slight pain in between shoulders. Continued to work, and felt slight strain so went to the doctor as a precaution in the afternoon.</t>
  </si>
  <si>
    <t>Gordon Anderson</t>
  </si>
  <si>
    <t>Injury to employee Left Elbow</t>
  </si>
  <si>
    <t>Employees had completed temporary reinstatement works throughout the day, this included mixing concrete and placing road base around the pits and excavations. After the reinstatement works were complete the crew cleaned up the area and started packing up the tools and equipment. While lifting the compactor onto the back of the truck a worker felt a slight twinge in the back of his Left Elbow. The pain did not last very long so he did not think much of it. The next morning he reported for duty however he was now feeling some discomfort on his elbow. Reported to supervisor. Full report to follow.</t>
  </si>
  <si>
    <t>Alex Garnaut</t>
  </si>
  <si>
    <t>Connecting extension hose to vac when operaters hand hit the clip on the hose causing a small puncture.</t>
  </si>
  <si>
    <t>The vac operator was connecting the extension hose onto the fitting on the vac truck. while going to push the clip closed he pricked his hand on the pin that hangs off the hose fitting. This pin went through his gloves and pricked his hand causing a small amount of blood.</t>
  </si>
  <si>
    <t>13:32</t>
  </si>
  <si>
    <t>Hugh Levenveiois</t>
  </si>
  <si>
    <t>Trench collapse or instability</t>
  </si>
  <si>
    <t>Employee conducting excavation work, slipped into trench and twisted Left Ankle.</t>
  </si>
  <si>
    <t>Arrived on site 08:00 set site up and completed documentation. The crew had the task to link two P5 pits with a 50mm conduit. The excavation between the two pits was 2m in length with a dog leg in the middle to a depth of 550mm. The employee went to his vehicle to get a fitting (bush) upon returning he slipped down the edge of the trench twisting his Left Foot in the process. The IP felt pain on the side and rear of the ankle. He contacted his supervisor and returned to the  office for review. Ice pack placed on his ankle, seeking further review from Sonic Health.</t>
  </si>
  <si>
    <t>10:45 AM</t>
  </si>
  <si>
    <t>Con Brett</t>
  </si>
  <si>
    <t>Dangerous Goods</t>
  </si>
  <si>
    <t>Chemical related</t>
  </si>
  <si>
    <t>Chemical</t>
  </si>
  <si>
    <t>Worker sustained an eye injury from a suspected chemical exposure from a nearby crop duster</t>
  </si>
  <si>
    <t>Minetech Polly welders where informed at the start of the day by local farmer that he was performing some chemical spraying of his potato crop by means of a helicopter. While this was being done the farmer informed them they should remain in their vehicle. The Workers observed the helicopter do its two passes as the farmer had informed and waited another 30 minutes to be sure the helicopter was no longer spraying the crops. When the Injured worker exited the vehicle he felt something hit in between his safety glasses and his eye. Injured worker removed his glasses and wiped his eye to remove what he though was a bug but then realized it could potentially be some of the spray from the helicopter. Upon feeling some initial pain the injured worker washed his eye out with his water bottle and informed the other worker of what had happened. It was then noticed by the other worker that his eye had started to swell and become red.</t>
  </si>
  <si>
    <t>Kate Ieuson</t>
  </si>
  <si>
    <t>Crush</t>
  </si>
  <si>
    <t>Worker pinched finger moving rock rip-rap into position</t>
  </si>
  <si>
    <t>on 17th October 2022, a crew comprising of WRDT and Star Group Equipment sub-contractors, were conducting a task laying rocks as rip-rap riverbank protection. At approximately 16:15 two of the crew were maneuvering a rock (approximately 30kg in mass) by rotating it slightly to align it with the neighboring rock that was already in place. While doing this, the one worker has placed his hand on the rock and it has pinched his middle finger as it rotated into the other rock. The injured worker was wearing gloves at the time of the incident.</t>
  </si>
  <si>
    <t>Kieron Egcott</t>
  </si>
  <si>
    <t>Vac truck operator struck on the face by Vac hose</t>
  </si>
  <si>
    <t>Worker was vaccing down on a blocked conduit. when the worker pulled back on the suction hose causing the PVC section of the hose to come off and the cam lock which joins both section together struck the worker on the lip resulting in small swelling and minor cut.</t>
  </si>
  <si>
    <t>12:42</t>
  </si>
  <si>
    <t>Steven Marrett</t>
  </si>
  <si>
    <t>Minor FAI to right index finger</t>
  </si>
  <si>
    <t xml:space="preserve"> employee recieved minor FAI when he caught his finger between conduit and water jet , he was wearing gloves at the time of his injury</t>
  </si>
  <si>
    <t>09:45</t>
  </si>
  <si>
    <t>Craig Harniman</t>
  </si>
  <si>
    <t>Lower Back Sprain with neuralgia groin</t>
  </si>
  <si>
    <t>IP had filled 2 x 20lt water containers, he lifted them both (one in each hand) he lifted the one in his left hand on to the back of the truck, then twisted as he swung the one in his right hand up on to the back of the truck, and felt pain and pinching sensation after. He then jumped into his truck and while driving felt a funny sensation down through his right groin and right leg. Shannon pulled over to let the other working drive so he could take some panadol, Shannon went on to complete 3 jobs before calling supervisor to inform him of the injury</t>
  </si>
  <si>
    <t>10:00</t>
  </si>
  <si>
    <t>Simon Redman</t>
  </si>
  <si>
    <t>Knock to the bridge of nose</t>
  </si>
  <si>
    <t>Crew member was pulling on the rip cord of the quickcut, on the 3rd or 4th pull the IP (2nd crew member) leant in to flick the fuel switch and the crew member?s elbow hit the IP in the face making contact with the bridge of his nose the safety glasses cut into his skin</t>
  </si>
  <si>
    <t>09:56</t>
  </si>
  <si>
    <t>Rob Steele</t>
  </si>
  <si>
    <t>Worker has experienced pain to middle finger.</t>
  </si>
  <si>
    <t>Worker was working from man box installing 300mm long steel dowels into pre drilled concrete holes around the circumference of the shaft. The Worker was using a hammer to secure the dowels into the concrete. The front &amp; rear dowels were in place and the workers hand was resting on the concrete surface. The worker hit the front dowel and the hammer then slipped of the dowel and has landed on the workers finger. WRDT Emploee - Not  Employee.</t>
  </si>
  <si>
    <t>07:26 PM</t>
  </si>
  <si>
    <t>Lee Jobels</t>
  </si>
  <si>
    <t>Mid left back strain</t>
  </si>
  <si>
    <t>IP went to put cx50 in to van, rolled it off forklift lifted side of the roll with the pole twisted while lifting upright and felt pain down left side of back</t>
  </si>
  <si>
    <t>Regional Rail Revival: Bendigo and Echuca Line Upgrade</t>
  </si>
  <si>
    <t>Denise Kennedy</t>
  </si>
  <si>
    <t>IP has reported blisters on toes due to new work boots</t>
  </si>
  <si>
    <t>I was not sure if this be a WHS issue or not, but I figured best to inform you. Apologies in advance for the graphic pics attached, but best to show evidence. In March, Ben Gillet dropped me off a new pair of steel cap boots. The first day I wore them , 23rd of march,I came home and had massive blisters on both my large toes, no big deal, we?ve all had them before, so I?ve just carried on, wearing Bandaids, as you do, My right toe seemed to heal up ok after a few weeks,and my left toe seemed to be healing ok, but last week started looking like it was getting infected, and I had odd fevers and chills and was pretty crook on Thursday night through Friday, I went to doctors yesterday, sat 30/4 and again today to get a second opinion, have been given antibiotics for infection , and have to go get an X-ray to make sure the infection hasn?t gone into the bone, I?m also waiting the results from a blood test, whilst I?ve had no previous diagnosis of diabetes, apparently this sort of thing can be a complication, so still waiting for results of that. My doctor asked if there was any work I could do which didn?t require me to wear steel cap boots, which we know is a requirement on Sydney water sites, so until i hopefully get a result from the antibiotics, He?s given a medical certificate to cover the next week, which I?ve attached a pic of.</t>
  </si>
  <si>
    <t xml:space="preserve">Digby Daley </t>
  </si>
  <si>
    <t>Mechanical Energy; Safety Other; Stress (Safety)</t>
  </si>
  <si>
    <t>Worker reported his lower back felt tight and a little sore</t>
  </si>
  <si>
    <t>A worker experienced tightness in his lower back after having hauled some short sections of light cable, taken a rest break and resuming work on a cabinet where he was seated.</t>
  </si>
  <si>
    <t>David Smith</t>
  </si>
  <si>
    <t>Worker experiences shoulder pain from prolonged time sitting at desk - Report Only</t>
  </si>
  <si>
    <t xml:space="preserve"> ECI worker has reported pain in his shoulder which he attributed to the level of his computer screens and ergonomic setup</t>
  </si>
  <si>
    <t>01:01 PM</t>
  </si>
  <si>
    <t>Simon Bertram</t>
  </si>
  <si>
    <t>Groin</t>
  </si>
  <si>
    <t>Injury to groin</t>
  </si>
  <si>
    <t>IP was driving star picket into ground. As IP lifted up the rammer to drive the picket further into the ground, he accidently lifted the rammer higher than then start picket. As he drove the rammer back onto the star picket it slipped off alignment, causing him to miss the picket and make contact with his groin.</t>
  </si>
  <si>
    <t>Grant Cavallo</t>
  </si>
  <si>
    <t>UEMS Employee injured finger on left hand</t>
  </si>
  <si>
    <t>UEMS Employee was cutting a Bracket off with a grinder, when he had cut enough weld off, he broke the bracket free and in the process hit his finger on a piece of steel next to the bracket and cut his finger</t>
  </si>
  <si>
    <t>Graham Janssen</t>
  </si>
  <si>
    <t>Disease, musculoskeletal system</t>
  </si>
  <si>
    <t>Sub-contractor suffered pain in shoulder while loading a reel of 9mm rods.</t>
  </si>
  <si>
    <t>Sub-contractor was loading a reel of 9mm plastic rod into the back of his work UTE and believed that he had dislocated his left shoulder. Further investigation which included a doctors visit and x-ray showed a left subacromial bursitis. X-ray reaveled degenerative sclerosis of the left humeral tuberosity.</t>
  </si>
  <si>
    <t>Neil Traeger</t>
  </si>
  <si>
    <t>Worker hurt back using vac wand</t>
  </si>
  <si>
    <t>Andrew Dahmes was pot holing a power service for a 9 meter trench for a pillar installation. Andrew started work today in Mildura at 6.30 and travelled to Ouyen and set up site and was doing locations for Allen halls. Andrew had already located a p100 conduit in two spots at a depth of 400 mm. Andrew went to do the third location for the power he had pot holed down 1.1 meters and started to slot across to find service at 600 mm when he hurt him self . Allen Halls was about 2 meters away watching him vac down on the service then suddenly Andrew let go of the wand one arm reached for his lower back and his other arm reached for the ground as Andrew went down to his knees and then rolled onto his back. Allen asked Andrew if was ok and Andrew replied no it hurts my back . Alan rang for a ambulance at 10 am and then rang Tyson Gant . Allen Halls and Kotisi Taeulangi and Anthony Scholes were on site they tried to make Andrew comfortable by keeping the sun out of his face and talk to him keeping him calm until ambulance arrived they also removed the vac truck from the area and put yellow boards over pot holes ready for the ambulance to attend Andrew . Tyson Gant arrived on site at 5 minutes after Allen phoned him. Tyson rang David Bevens from the Saftey team and rang Dion Cash Tyson went to another crew and got a sun shape to cover Andrew to make him comfortable . The ambulance was onsite approximately 10.20 and transported Andrew to the Ouyen hospital and David bevens followed</t>
  </si>
  <si>
    <t>13:05</t>
  </si>
  <si>
    <t>ICC Sydney</t>
  </si>
  <si>
    <t>Stan McLean</t>
  </si>
  <si>
    <t>FAI-Rolled ankle</t>
  </si>
  <si>
    <t>Crew member was preparing for manhole works within caisson. As the crew member was walking towards the caisson they rolled their ankle whilst walking across the worksite.Due to the amount of rain that had occurred the previous days the crew member walked through soft uneven ground causing him to loose his balance. The crew member briefly rested and an ice pack was applied to the ankle.The subcontractor crew working within the area were requested to conduct a site walk through to identify other potential soft spots or small pools of water which may be misjudged causing others to loose balance. No other areas where identified.</t>
  </si>
  <si>
    <t>Michael Speck</t>
  </si>
  <si>
    <t>Lower back pain after bending into pits</t>
  </si>
  <si>
    <t>Leaning over in a 5 pit working on completing the installation towards the end of the day, after repetativly bending over and holding that bent over position, pain was felt in lower back</t>
  </si>
  <si>
    <t>12:02</t>
  </si>
  <si>
    <t>Peter Kerr</t>
  </si>
  <si>
    <t>Worker Dislocated R) shoulder moving back tree branches</t>
  </si>
  <si>
    <t xml:space="preserve">Worker had finished rodding duct and was packing up site to go to the next pit. When walking past a tree with overhanging branches he stretched out his R) arm to move branches and felt his R) shoulder dislocate. He got help from his fellow worker to put his shoulder back in place. Fellow co-worker called supervisor to notify. The injured worker reported that this is approximately the 30th time that his shoulder has dislocated and he had disclosed this as a pre-existing condition prior to working for RAW/ </t>
  </si>
  <si>
    <t>11:34 AM</t>
  </si>
  <si>
    <t>Ken Trowse</t>
  </si>
  <si>
    <t>Interaction with Public; Slips &amp; Trips</t>
  </si>
  <si>
    <t>Injury (knee) to Member of the public</t>
  </si>
  <si>
    <t>Member of the Public riding a scooter over newly completed reinstatemnt works fell and injured their knee. Note; The injury can not be clssified as we have not received any information from the MOP.</t>
  </si>
  <si>
    <t>08:40</t>
  </si>
  <si>
    <t>Wyndham Law Court Development</t>
  </si>
  <si>
    <t>Brian Reid</t>
  </si>
  <si>
    <t>Worker drops pipe on foot whilst moving it into position for installation</t>
  </si>
  <si>
    <t>While maneuvering a section of stainless pipe work as part of a two man lift, the worker dropped the pipe and it struck him on the foot, just above the steel cap. He reported some tenderness to his foot.</t>
  </si>
  <si>
    <t>11:41 AM</t>
  </si>
  <si>
    <t>Julie Handley</t>
  </si>
  <si>
    <t>Lost time</t>
  </si>
  <si>
    <t>Crush injury of the left hand ring finger lifting a 58.5kg concrete block, 27/10/2021 @ 3:23pm Glenelg WWTP Gallery 6 soffit removal</t>
  </si>
  <si>
    <t>Ecospec are currently removing the Gallery 6 concrete soffit at Glenelg WWTP. The method around this project is to prop and support the soffit in the gallery and utilise a concrete cutting company to saw the soffits concrete into into manageable pieces to be lifted by crane and stacked neatly where a forklift can retrieve them to be removed from site. The wall of the gallery soffit was to be cut and broken up into smaller pieces with a jackhammer to allow the workers to load the pieces into a wheelbarrow and dumped in a skip. The IP and team of 3 cleaned up their work zone at the end of the shift at 3:20pm with all the tools were locked in the containers. The IP noticed a trip hazard (the concrete block). As there were no tools to cut the concrete block into manageable pieces the IP lifted the concrete block and made his way to the skip to unload it. ? The IP lifted the 58.5kg concrete block waist high to attempt to lift it over the side wall of the skip. The IP indicated that the gloves he was wearing caught on some reo bar and dragged his hand further forward as he threw the concrete block into the skip. Doing this his finger became caught between the concrete block and the skip side wall edge crushing his left hand ring finger. The concrete blocks were to be broken down into a manageable size to be placed into a wheel barrow and wheeled into the back of the waste bin which has a drop down door ? this didn?t occur on this particular instance. Xrays revealed bone was crushed and the laceration required sutures . He will be discharged from Hospital later today 28/10/2021</t>
  </si>
  <si>
    <t>03:40 PM</t>
  </si>
  <si>
    <t>Sandra McLean</t>
  </si>
  <si>
    <t>Minor FAI</t>
  </si>
  <si>
    <t>IP twisted knee</t>
  </si>
  <si>
    <t>Garry Yianni</t>
  </si>
  <si>
    <t>Right side neck pain</t>
  </si>
  <si>
    <t>After loading the van, IP went to get into the van and felt sharp pain in right side of neck after turning and getting in to his van</t>
  </si>
  <si>
    <t>Karl Wood</t>
  </si>
  <si>
    <t>Loading/Unloading Material; Slips / trips (same level)</t>
  </si>
  <si>
    <t>A civil crew worker was injured while unloading concrete bags from back of tipper.</t>
  </si>
  <si>
    <t>A civil crew worker was injured while unloading concrete bags from back of tipper. He tripped over chains that were on the floor and landed on his wrist causing injury. Worker is not an  employee</t>
  </si>
  <si>
    <t>01:30 PM</t>
  </si>
  <si>
    <t>Wally Barnes</t>
  </si>
  <si>
    <t>Minor cut to finger</t>
  </si>
  <si>
    <t>Subcontractor was using a knife to remove tape from cable when knife slipped, causing a laceration to left hand ring finger.</t>
  </si>
  <si>
    <t>John Keats</t>
  </si>
  <si>
    <t>Used needle stick injury</t>
  </si>
  <si>
    <t>syringe was in the bottom of the pit and covered with mud injury occurred whilst removing spoil.</t>
  </si>
  <si>
    <t>Wayne Bates</t>
  </si>
  <si>
    <t>R Hand Injury</t>
  </si>
  <si>
    <t>IP was using impact drill to core drill 100mm hole into 8 pit as drilling, drill gripped and twisted hand into a painful position.</t>
  </si>
  <si>
    <t>7:00</t>
  </si>
  <si>
    <t xml:space="preserve">Ed Harris </t>
  </si>
  <si>
    <t>Small cut to side of thumb from drill tech bit.</t>
  </si>
  <si>
    <t>Worker was using an impact driver to screw a BJL bracket to the wall and wasnt wearing his gloves; slipped resulting in the tech slightly contacting edge of thumb causing a small laceration.</t>
  </si>
  <si>
    <t>14:19</t>
  </si>
  <si>
    <t>John Fildes</t>
  </si>
  <si>
    <t>Upper back pain after reaching over to grab folder in car</t>
  </si>
  <si>
    <t>IP was completing ITR's lifting pit lids all day, when he got back in his vehicle and reached across to grab folder when he felt sharp pain between shoulder blades that wrapped around to his left rib cage</t>
  </si>
  <si>
    <t>Kate Eblen</t>
  </si>
  <si>
    <t>Bruise to left knee</t>
  </si>
  <si>
    <t>IP came out of the Site Hut when he turned to his right to head around the corner and he tripped and fell onto his left knee and hands. There was no cuts or bruising to the IP's hands, however his knee was bruised and swollen as a result of the impact of the fall.</t>
  </si>
  <si>
    <t>Goodwood Rd Springbank Rd Intersection Upgrade</t>
  </si>
  <si>
    <t>Andrew Meeke</t>
  </si>
  <si>
    <t>Worker left hand impacted by hole saw resulting in laceration</t>
  </si>
  <si>
    <t>The two man team mobilised to site to complete a P3 to P5 upgrade on the N2P Project (6 DBL-06-08). Part of the works required the team to install a Pit Patch. As one of the team members was was cutting a 100mm hole in the pit patch with a Hole Saw, the blade dislodged from the patch (plastic sheet) and rotated towards the workers left hand causing it to impact the worker on his left hand resulting in a laceration.</t>
  </si>
  <si>
    <t>01:41 PM</t>
  </si>
  <si>
    <t>Hill Road Widening</t>
  </si>
  <si>
    <t>Worker woke up experienced pain to lower back after previous days work activities</t>
  </si>
  <si>
    <t>Worker was performing grounds maintenance works that including shovelling equipment as 1 of the tasks onsite. Worker woke up the following morning experiencing pain to his lower back</t>
  </si>
  <si>
    <t>07:40 AM</t>
  </si>
  <si>
    <t>Level Crossing Removal: Aviation Road, Laverton</t>
  </si>
  <si>
    <t>Robert Kass</t>
  </si>
  <si>
    <t>Wrist strain while moving cable drum</t>
  </si>
  <si>
    <t>Employee strained left wrist while moving a drum of cable in the warehouse</t>
  </si>
  <si>
    <t>Hallam Road Upgrade</t>
  </si>
  <si>
    <t xml:space="preserve">Andrew Bennett </t>
  </si>
  <si>
    <t>Bitten by dog whilst undertaking stakeholder engagement notification</t>
  </si>
  <si>
    <t>Whilst undertaking door knocking activities for emergency tankering works at Kenmore, the Stakeholder and Communications Manager was bitten on the leg by a stakeholder's dog. The stakeholder opened the door to talk with the Stakeholder and Communications Manager when the dog ran out the door and bit her just below the knee, causing some minor bruising. The dog was muzzled at the time of the event.</t>
  </si>
  <si>
    <t>05:25 PM</t>
  </si>
  <si>
    <t>Maria Colman</t>
  </si>
  <si>
    <t>MTI. Left Shin Lasceration</t>
  </si>
  <si>
    <t>Injured worked was walking back to get on to the excavator when the IW tripped over a pavement that had a small change in elevation causing the IW to fall aginst the excavator blade where his left shin made contact with the blade, this caused a cut on the shine approx 5 -10 cm long.</t>
  </si>
  <si>
    <t>Andrew Warhurst</t>
  </si>
  <si>
    <t>Tripped and leg / knee</t>
  </si>
  <si>
    <t>While stepping over A frame of vac unit trailer foot collected trailer and tripped</t>
  </si>
  <si>
    <t>16:06</t>
  </si>
  <si>
    <t>Fiona Gates</t>
  </si>
  <si>
    <t>Saw wrist and hand</t>
  </si>
  <si>
    <t>Lifting heavy wacker onto the back of truck and tacking it off then next days activities inflamed the strain in the wrist and hand</t>
  </si>
  <si>
    <t>15:29</t>
  </si>
  <si>
    <t>David Conroy</t>
  </si>
  <si>
    <t>Workers lifting Leg rammer in to truck causing leg rammer to roll back and crush one of the workers fingers between the leg rammer and side of the truck.</t>
  </si>
  <si>
    <t>Two workers were loading up their truck with a Large leg rammer together. When they got it on to the truck one when the leg rammer rolled back and crushed one the workers fingers between the leg rammer and the inside of the side tailgate of the truck. Causing the workers finger to swell up and bleed from a large cut satanised from the incident.</t>
  </si>
  <si>
    <t>14:59</t>
  </si>
  <si>
    <t>Brett Sporen</t>
  </si>
  <si>
    <t>Strain to wrist</t>
  </si>
  <si>
    <t>IP was moving a leg rammer and it twisted causing the IP to sustain a strain to his wrist.</t>
  </si>
  <si>
    <t>Dusan White</t>
  </si>
  <si>
    <t>Worker injured back stepping down from stairs to gravel surface</t>
  </si>
  <si>
    <t>A subcontractor Project Manager was exiting the site shed, when he stepped down off the stairs into a gravel surface. His foot has slipped and he has felt a slight 'tweak' in his back. He continued working until the pain became gradually worse over the course of the morning.</t>
  </si>
  <si>
    <t>01:10 PM</t>
  </si>
  <si>
    <t>Wayne Davis</t>
  </si>
  <si>
    <t>Side Wall Of Trench Collapse At Tee Tree Sustainable Sewers Project</t>
  </si>
  <si>
    <t>Friday 4th November 11:45am Excavating to install new sewer main. Excavation had got to depth of 2m, so worker measured depth of trench in readiness for shoring box to be lifted into place. Worker was using an extendable staff and was standing 1.2-1.5m back from edge of trench. The edge of the trench has given way under foot, and a section of road where the worker was standing has collapsed into the side of the trench, bitumen has come away from the kerb line to the edge of trench due to sandy conditions. The worker has slid down into trench on top of section of bitumen to about waist depth. He has then got himself out of the trench and sustained a cut on his knee from the edge of the bitumen. Work stopped, area made safe and notifications commenced.</t>
  </si>
  <si>
    <t>11:55 AM</t>
  </si>
  <si>
    <t>Toby Von-Berg</t>
  </si>
  <si>
    <t>MTI - Laceration to finger (Subcontractor)</t>
  </si>
  <si>
    <t>Whilst cleaning cable cutters with an alcohol wipe, an Astelec employee moved her right hand across the blade, resulting in a laceration to her right index finger</t>
  </si>
  <si>
    <t>15:26</t>
  </si>
  <si>
    <t>Ian Hankock</t>
  </si>
  <si>
    <t>Back strain carrying walk-board</t>
  </si>
  <si>
    <t>Subcontractor employee picked up walkway board which way laying within the work area and began walking towards trailer. During the walk IP felt sharp twinge lower back. Due to shock of feeling strain, IP was distracted misplacing footing, resulting in slipping into excavation for 5pit. Walkway board then fell onto worker's head. IP was wearing helmet at time.</t>
  </si>
  <si>
    <t>Helen Jacob</t>
  </si>
  <si>
    <t>Sharp pain in left inner elbow</t>
  </si>
  <si>
    <t>IP was lifting a 5pit out of the side of a truck, when IP lifted it up to get it over the side, he felf sharp pain in left inner elbow. IP put the pit down, and rolled it out over the side to get it down. IP contined to work, was able to lift the pit to the location, then contined to feel pain when trying to fully extend his arm. Called supervior to report it</t>
  </si>
  <si>
    <t>10:24</t>
  </si>
  <si>
    <t xml:space="preserve">Con Smith </t>
  </si>
  <si>
    <t>IP was kneeling down on left knee to fill quick cut, as he lifted the 5lt jerry can of fuel he felt a sharp pain shoot through his lower back across both left and right sides</t>
  </si>
  <si>
    <t>09:28</t>
  </si>
  <si>
    <t>Kevin Nolden</t>
  </si>
  <si>
    <t>Helping to move smaller bits of bitumen from a road crossing cut when IP went to pick up the next piece which was awkward in shape IP felt a tightening/pinching in lower left side of back and dropped piece immediately, stood up and called LH</t>
  </si>
  <si>
    <t>14:03</t>
  </si>
  <si>
    <t>Adrien Mills</t>
  </si>
  <si>
    <t>Worker injures tailbone whilst pulling cable</t>
  </si>
  <si>
    <t>An electrical worker at Sandgate STP was pulling cable through a conduit, he had tied to sections of telstra rope together and attached it to the new cable. The worker was in the process of pulling the cable through the conduit when the knot in the telstra rope failed, the rope came free suddenly and the worker on the pulling end stumbled back and fell, landing on his tailbone and experiencing some pain.</t>
  </si>
  <si>
    <t>08:54 AM</t>
  </si>
  <si>
    <t>Lara Thompson</t>
  </si>
  <si>
    <t>Strained Shoulder</t>
  </si>
  <si>
    <t>Crew were pouring stabe sand at Rosewall Ave. Crew remove the star droppers and boards to make it more proactive to setup cabinet frames later. Once removing mist of the start droppers and boards whilst attempting to remove the last star dropper IP realized that it was stuck and gave it a pull and straight after I failed to remove the star dropper IP felt pain in their right shoulder.</t>
  </si>
  <si>
    <t>Regional Rail Revival: Murray Basin Rail</t>
  </si>
  <si>
    <t>Harry Misso</t>
  </si>
  <si>
    <t>Worker slips onto grating causing a deep cut to their shin</t>
  </si>
  <si>
    <t>Worker was placing grating over an open cable pit, he had placed and secured the grating over the pit and was in the process of placing the final 2 pieces of grating over the cable pit. The cable pit is approximately 50cm deep and contains cables from the 11kv substation which are running into the control building. As the worker positioned himself to place the final length of grating, his foot slipped on the edge of the existing grating and he stumbled and fell into the cable pit. As he fell his shin caught the edge of the grating causing a deep laceration to his right shin.</t>
  </si>
  <si>
    <t>07:33 AM</t>
  </si>
  <si>
    <t>Dr John Rana</t>
  </si>
  <si>
    <t>Mobile Plant &amp; Equipment Other; Power Tools</t>
  </si>
  <si>
    <t>Other variations in pressure</t>
  </si>
  <si>
    <t>Sound and pressure</t>
  </si>
  <si>
    <t>Minor cut from high pressure water</t>
  </si>
  <si>
    <t>The sub- contractor was working in a concrete 2 Pit located outside 73 Vasey avenue, Lalor. The pit had dirt/sludge/mud at the bottom that had covered the duct entry. Contractor had moved the mud to one side of the pit to access the duct. He then found that the duct was blocked at the entry and could not rod through. The spit water unit was then introduced in an attempt to clear the blockage at the duct entry. In order to do this, the contractor held the hose approx. 30mm from the rear of the nozzle and held it in front of the duct entry. He then switched on the spit water unit. After a few seconds the hose slipped from his grasp and ?flayed? around under the water pressure being released both in front and behind the nozzle. This then resulted in the nozzle coming into contact with the contractors High-Vis jacket in the upper chest / lower neck. The water jet pierced the skin just above the zipper on the jacket.</t>
  </si>
  <si>
    <t>David Cummins</t>
  </si>
  <si>
    <t>Muscular Strain</t>
  </si>
  <si>
    <t>IP was vaccing out undertaking potholing for services and felt a muscle strain in lower forearm L side.</t>
  </si>
  <si>
    <t>Andrew Polotnianka</t>
  </si>
  <si>
    <t>Worker sustained back strain when breaking out concrete</t>
  </si>
  <si>
    <t xml:space="preserve"> employee was breaking out concrete on 25/08, to remove a street sign to allow access for drill rig, it took the worker approximately 30 minutes to complete the task. The worker completed the shift and arrived home, upon arriving home he felt lower back pain around the spine. The next day the worker continued work and was tasked to complete shoveling and digging, within 5 minutes the worker felt pain around the spine area and lower back, worker reported pain to his supervisor.</t>
  </si>
  <si>
    <t>Tom Bradley</t>
  </si>
  <si>
    <t>Discomfort in Left knee</t>
  </si>
  <si>
    <t>Supervisor lost his footing on soft ground after getting out of his vehicle. This resulted in him feeling some discomfort in his left knee.</t>
  </si>
  <si>
    <t>Kathy Doyle</t>
  </si>
  <si>
    <t>Laceration and fracture to left little finger</t>
  </si>
  <si>
    <t>IP was cutting a hole in the patch with a 35mm hole saw, the saw then caught on to the patch and kicked around with the blade making contact to my left glove, cutting through that and into the left little finger at the first knuckle</t>
  </si>
  <si>
    <t>Clive Yianni</t>
  </si>
  <si>
    <t>IP was undertaking heavy lifting at work today and felt right shoulder pain when shoveling. Resolved with rest.</t>
  </si>
  <si>
    <t>Graham Lister</t>
  </si>
  <si>
    <t>Right wrist injury</t>
  </si>
  <si>
    <t>Started at Dry Creek at 6.30am. Jumped in Vac truck and drove to Roseworthy arriving at 7.30 am . Set up site and started Potholing at 8am after 2 hours the water presure started dropping. Started to check what was the cause of the low presuure. First place to check was the water filter drivers side of the truck between water tank and pressure pump. There is a black cylinder with a cap and inside the cylinder which contains a gauze filter that sometimes gets blocked. When Tyson was unscrewing the black cap with both hands he felt and click in his right wrist and immediately felt some discomfort.</t>
  </si>
  <si>
    <t>10:05 AM</t>
  </si>
  <si>
    <t>Paul Bierton</t>
  </si>
  <si>
    <t>The work crew were tasked with removing a cable drum (approx. 300kg) from a jinker. As the drum was being removed it was placed on a pallet to take the weight off the axle. The work crew removed the brake hubs from the axel. They then went to remove the axle from the cable drum. The IP was holding the brake hub away from the axle, as the axle was being removed the drum rolled forward unexpectedly. The IP?s left ring finger was caught between the axle and brake hub. The IP attended Sonic Health for review and was advised to seek further consultation at Handok St John of God Subiaco. Investigation report to follow</t>
  </si>
  <si>
    <t>07:20</t>
  </si>
  <si>
    <t>Bill Hemingway</t>
  </si>
  <si>
    <t>Employee lower back strain</t>
  </si>
  <si>
    <t>Wednesday 27/1/2021 A  worker (IP) was cleaning out the Digester 1 with a high pressure water hose and in doing so the IP bent down to pick up an old tyre that was stuck in the sludge. The floor of the Digester is tapered towards the middle of the tank at approx. 20? angle. When the IP tried to pull the tyre out of the sludge the tyre created a suction and the force was greater than anticipated his left foot slipped forward and the IP strained his lower left side of his back. Time the injury occurred 3.30pm Reported to supervisor 3.45pm</t>
  </si>
  <si>
    <t>03:45 PM</t>
  </si>
  <si>
    <t>Chris Setzvik</t>
  </si>
  <si>
    <t>Felt lower back pain while lifting and moving boxes in store, employee was working along Employee reported that he felt a jolt in lower back, but continued to work for the remainder of the day. Pain got worse over the weekend. The injury was not reported until the the Sunday via text to his immediate Supervisor. HSE notified Monday,contacted Zancott and organised Doctors.</t>
  </si>
  <si>
    <t>Tim Pugsley</t>
  </si>
  <si>
    <t>Hand Tools; Mechanical Energy; Power Tools</t>
  </si>
  <si>
    <t>Dislocation</t>
  </si>
  <si>
    <t>Hand Injury</t>
  </si>
  <si>
    <t>The IP was using a core drill at Dempster Street in Esperance at node 1, drilling a 50mm thick hole through bricks in a pit. The drill was set up close to the bottom of the pit so the hole is aligned with the current holes for the new pipe install. The current wall was three bricks thick with a rubber sealant between the first and second brick. The total thickness of the drill hole was around 300mm. The IP was nearly half way through drilling when the drill gripped and spun in the operator?s hand causing the operator to dislocate their right ring finger.</t>
  </si>
  <si>
    <t>Dean Hill</t>
  </si>
  <si>
    <t>Slip on floor</t>
  </si>
  <si>
    <t xml:space="preserve"> employee slipped on polished tile floor after coming inside from the wet ground. Employee entered the doorway wiped her shoes on the mat provided and then walked out onto the polished tile floor, where she slipped and fell. The employee tried to break her fall and in doing so has hurt her right elbow and shoulder.</t>
  </si>
  <si>
    <t>11:25</t>
  </si>
  <si>
    <t xml:space="preserve">Grant Bennett </t>
  </si>
  <si>
    <t>Mobile Plant &amp; Equipment Other; Loading/Unloading Plant; Trailer hitch</t>
  </si>
  <si>
    <t>WSAGA-Traffic Controller Hand Injury - First Aid</t>
  </si>
  <si>
    <t>One of the Traffic controller from Traffic Logistics hurt her hand while dismantling the trailer from the Ute.</t>
  </si>
  <si>
    <t>07:05 AM</t>
  </si>
  <si>
    <t>Keith Laube</t>
  </si>
  <si>
    <t>Neck muscle soreness reported by Labour hire worker</t>
  </si>
  <si>
    <t>Labour Hire worker sent his F/H supervisor a text message saying he would be absent from duties with neck soreness.</t>
  </si>
  <si>
    <t>Chris Mcmillan</t>
  </si>
  <si>
    <t>Bitumen Other</t>
  </si>
  <si>
    <t>Superficial Burn</t>
  </si>
  <si>
    <t>IP was shovelling asphalt when the tail gate on the truck gave way, and a small lump of asphalt landed on the left side on his neck causing a small superficial burn</t>
  </si>
  <si>
    <t>4:15</t>
  </si>
  <si>
    <t>Jackie Gero</t>
  </si>
  <si>
    <t>Fracture</t>
  </si>
  <si>
    <t>Hand Incident</t>
  </si>
  <si>
    <t>In preparation for pushing a pipe home the hardwood timber was retrieved from on top of a nearby bench. When grabbing the timber, with one hand, it became loose in his grip, because he did not have the strength with one hand and fell catching his hand against the pipe. He felt some discomfort so was taken to the hospital as a precaution where he received an x-ray and is waiting consultation with the doctor. Notified Jack Poyntz (WRDT) immediately of the incident.</t>
  </si>
  <si>
    <t>03:00 AM</t>
  </si>
  <si>
    <t>Joslin Tarasenko</t>
  </si>
  <si>
    <t>Member of public slipped on yellow board</t>
  </si>
  <si>
    <t>MOP (Robyn Jones) while entering her work location at 1405 Main North Para Hill Robyn alleged she slipped on a yellow board which fixed in front of a gate leading into the property alleging she injured her left knee.</t>
  </si>
  <si>
    <t>Dr Nick Laird</t>
  </si>
  <si>
    <t>Sprained Thumb</t>
  </si>
  <si>
    <t>Crew member was working with the tap on the Water tank on the back of SB67LB Truck trying to turn on when IP?s thumb bent slightly backwards causing imediate pain.</t>
  </si>
  <si>
    <t>Tracey Caines</t>
  </si>
  <si>
    <t>Lower Back Pain while shoveling rubble out of a trailer</t>
  </si>
  <si>
    <t>IP was standing in the trailer shoveling rubble when he felt a twinge in his lower back radiating pain through both sides of buttock</t>
  </si>
  <si>
    <t>11:28</t>
  </si>
  <si>
    <t>Ben Stanes</t>
  </si>
  <si>
    <t>Worker experienced pain to back after performing grounds maintenance.</t>
  </si>
  <si>
    <t>Worker was using the whipper snipper &amp; blowing down all day yesterday and had a sore back, pain has not improved this morning. Worksite had not been maintained at regular frequency due to Covid restrictions being applied. Worker attended medical appointment 7/10 and had first physio appointment after consultation with treating Doctor Worker is not an  employee and is part of WRDT.</t>
  </si>
  <si>
    <t>04:52 PM</t>
  </si>
  <si>
    <t>Susan Klinger</t>
  </si>
  <si>
    <t>High</t>
  </si>
  <si>
    <t>Inappropriate TMP</t>
  </si>
  <si>
    <t>Traffic incident</t>
  </si>
  <si>
    <t>Sub contractor was confirming if duct had been roped. A worker had put pit guard around the pit and was in the process of checking a rope in the pit. A truck turning left (after stopping) at the intersection ran over the gutter hitting the pit guard with the trailer while turning the corner,the pit guard fell over striking the workers left arm. The truck did not stop after the incident, not know if the driver was aware of the incident. Pivot incident No 00290037.</t>
  </si>
  <si>
    <t>Major</t>
  </si>
  <si>
    <t>09:45 AM</t>
  </si>
  <si>
    <t>Helan Veronese</t>
  </si>
  <si>
    <t>First Aid - graze to top of head as a result of winch handle striking worker within manhole</t>
  </si>
  <si>
    <t>During Tuesday nightshift 30/08/2022, at approximately 9:20pm, the winch handle for the Salalift winch has fallen off as it was being operated into Manhole 8. The handle has then contacted the top of a workers head as he was moving through the manhole hatch opening. This caused a laceration to the top of the IP's head. A screw on the handle has been designed to be tightened with a screwdriver to secure the piece, however, on closer inspection this had not happened and the screw was not in place.</t>
  </si>
  <si>
    <t>09:30 PM</t>
  </si>
  <si>
    <t>Warwick Satomura</t>
  </si>
  <si>
    <t>Laceration to Left Hand</t>
  </si>
  <si>
    <t>Activity at time of incident involved drilling into an existing P6 pit to install a new P100 conduit. The IP reached over to the outer side of the pit with his left hand to hold back the plastic wrap. During this activity, the IP?s leg moved forward making contact with the drill on the inner side of the pit causing the drill to operate, move through the drill-hole and making contact with the IP?s left hand. The IP was wearing gloves at the time of incident.</t>
  </si>
  <si>
    <t>10:35</t>
  </si>
  <si>
    <t>Max Christaphors</t>
  </si>
  <si>
    <t>Operator tripped on an uplifted concrete slab</t>
  </si>
  <si>
    <t>At 6:10am whilst entering through the Desal Plant turn style, Excavator Operator Peter Cox, tripped on an uplifted concrete and fell to the ground. He experienced some knee pain.</t>
  </si>
  <si>
    <t>06:10</t>
  </si>
  <si>
    <t>Mary Flanagan</t>
  </si>
  <si>
    <t>Worker sustains small pinch to skin under glove on right hand ring finger whilst removing electrical circuit board.</t>
  </si>
  <si>
    <t>Whilst removing small circuit board approx 300mm x200mm from wall workers right hand ring finger was pinched between the circuit board and the wall. Initial swelling was observed but after first aid swelling reseeded.</t>
  </si>
  <si>
    <t>01:40 PM</t>
  </si>
  <si>
    <t>Kym Wenzel</t>
  </si>
  <si>
    <t>Unknown irritant in workers eye - Item washed out with Saline</t>
  </si>
  <si>
    <t>At approx 14:30 sub-contractor worker mentioned to  Supervisor that he was walking back from his work front at top of the walkway between the grit channels and the PSTs, when he noticed a scratching sensation in his eye. Worker tried to wash the irritant out with no luck,  supervisor met up with worker and decided to call  Safety Advisor who was at another site.  Safety Advisor directed  supervisor to get a large bottle of Saline solution and get the worker to tilt his head back and thoroughly wash the affected eye. Even asking the worker to lift his eye lid at some time during this process, after this washing the irritant was removed and worker did not exhibit any more difficulties and was confident to return to work.  Safety Advisor directed worker to site down with a small saline dispenser and over a period of approx 10 minutes add a few drops every 15 seconds to the eye and roll the eyeball around. Saline solution is very close to the actual and will help the eye to lubricate. After this worker felt fine and eye was back to normal, worker returned to work. He has mentioned he is fine now and I think it might have been just something blew in there while walking</t>
  </si>
  <si>
    <t>02:35 PM</t>
  </si>
  <si>
    <t>Pat Nutt</t>
  </si>
  <si>
    <t>Worker was lifting a P5 pit lid and placing it on the back tipper truck tray - and felt a pain in his right shoulder.</t>
  </si>
  <si>
    <t>At approximately 12:00 pm on 12/04/2021, the  work-crew were advised by their supervisor to attend site and complete some house-keeping on site i.e excess soil, debris and old pit lids. Whilst one of the workers was lifting a P5 Telstra pit lid on the back of the tipper truck, he felt a pain in his right shoulder.</t>
  </si>
  <si>
    <t>Leoni Hack</t>
  </si>
  <si>
    <t>A sub-contractor suffered a needle stick injury, while clearing grass and dirt from inside of a pit, to access a conduit. The sub-contractor had two pairs of gloves on, neither were needle stick gloves.</t>
  </si>
  <si>
    <t>Rob Fort</t>
  </si>
  <si>
    <t>Hit left index finger with Rubber Mattel</t>
  </si>
  <si>
    <t>Ken  Hack</t>
  </si>
  <si>
    <t>Member of public allegelly tripped on cover boards</t>
  </si>
  <si>
    <t>On Thursday 12th April a member of the public allledgelly tripped on cover boards</t>
  </si>
  <si>
    <t>John Hallows</t>
  </si>
  <si>
    <t>First aid case - heat stress</t>
  </si>
  <si>
    <t>At around 1.30 pm on the 8/2/17 an employee from from Makesafe traffic control was feeling dizzy &amp; faint while performing his duties on a stop/slow bat on Yomara Rd, Marino in BRI-69.</t>
  </si>
  <si>
    <t>Pat Young</t>
  </si>
  <si>
    <t>Falls</t>
  </si>
  <si>
    <t>Right ankle injury</t>
  </si>
  <si>
    <t>Left foot was in bottom srep of side ladder to tray of the truck, reaching up to grab the glue and as IP was lowered him self to the ground he felt right ankle give way as he stepped back off the ladder his</t>
  </si>
  <si>
    <t>Andew Hogan</t>
  </si>
  <si>
    <t>Employee sustained injury to finger when conducting HDD works</t>
  </si>
  <si>
    <t>Towards the end of the second drill shot in the area the crew were pulling back a P50 when 6 rods from the end the jaw broke. The crew had a spare on the truck so they started the process to swap it out. One of the drillers hands got caught in the machine. Emergency services were contacted to free the hand from the machine. He was taken to Hospital where he received stitches to the finger. The drill rig has been tagged out. Worksafe have been informed and advised it will go in as a minor A full investigation is underway to determine root cause and corrective actions.</t>
  </si>
  <si>
    <t>Level Crossing Removal: Bell Street, Preston</t>
  </si>
  <si>
    <t xml:space="preserve">Ellen Fares </t>
  </si>
  <si>
    <t>Taildoor</t>
  </si>
  <si>
    <t>Crush injury to middle finger on right hand</t>
  </si>
  <si>
    <t>IP was closing the tailgate on a Ten Yard truck, when their middle finger on right hand got caught, resulting in a crush injury</t>
  </si>
  <si>
    <t>Barry Wong</t>
  </si>
  <si>
    <t>Laceration to left ring finger</t>
  </si>
  <si>
    <t>Crew had been using HP water to clear out blockage in conduit. While one crew member was operating the wand, the other was holding the conduit at an angle to assist with the clearing at the other end. The crew member holding the conduit bend it too far which allowed the HP water to hit their left ring finger, causing a 10mm laceration and severe bruising.</t>
  </si>
  <si>
    <t>Randolph Katcher</t>
  </si>
  <si>
    <t>Throughout the day IP was shoveling concrete without any problem until about 2pm when finishing a retro pillar on main north road then had to shovel rest of concrete on truck and felt a strain in lower back and has been sore for the afternoon</t>
  </si>
  <si>
    <t>Carmellia Scott</t>
  </si>
  <si>
    <t>Falling objects; Loading/Unloading Material</t>
  </si>
  <si>
    <t>Left Foot Bruise</t>
  </si>
  <si>
    <t>IP was supporting a long piece of concrete that the excavator had removed, when it snapped in half and landed on his left bridge of foot. The crew were assigned a fix that subcontractors had done prior, very poor concrete, not mesh and not compacted caused the concrete to break/crumble when lifted</t>
  </si>
  <si>
    <t>Terry Masstorovic</t>
  </si>
  <si>
    <t>Employee struck by motor vehicle at low speed</t>
  </si>
  <si>
    <t xml:space="preserve"> employees were performing rope pulling via vacuum truck in Renown Street Essendon.  employee was finishing up the work site when the vacuum hose caught the rope that had just been pulled through causing the rope to begin pulling back out of the conduit. The employee rushed to the side of the truck where the control levers were to shut down the trucks vacuum system. As he stepped onto the road he was struck by a vehicle travelling at low speed. Ambulance was called to site with the police and employee was taken to Northern Hospital for further assessment. He was released later that night in a moon boot due to swelling associated with his injury. There were no breaks or fractures sustained</t>
  </si>
  <si>
    <t>Cathy Steele</t>
  </si>
  <si>
    <t>Manual Handling; Safety Other; Stress (Safety)</t>
  </si>
  <si>
    <t>Aggravation of previous injury</t>
  </si>
  <si>
    <t>A worker sustained a back injury previously and subsequent physio treatment for the injury has not been successful in full recovery to date. Further assessment is necessary to manage the injury. Closed CAMs-051140 refers.</t>
  </si>
  <si>
    <t>John Hammond</t>
  </si>
  <si>
    <t>L shin laceration</t>
  </si>
  <si>
    <t>A crew member was drilling a hole into an 8 pit. The angle was too hard to drill from the inside of the pit so the crew member stood on the outside and bent over to drill towards his body. Whilst drilling it caught and stopped. The crew member tried again with force and the drill went straight through the pit resulting in a laceration to their left shin requiring 8 stitches.</t>
  </si>
  <si>
    <t>Chris Mcalister</t>
  </si>
  <si>
    <t>Mid Right Back Pain after lifing pit lids</t>
  </si>
  <si>
    <t>IP was doing a walk out with Engineer, had lifted approx 4 lids prior when he went to lift a p5 concrete lid and felt a twinge in his right mid back</t>
  </si>
  <si>
    <t>Mark Struik</t>
  </si>
  <si>
    <t>Lower back pain after moving a 6 Pit in the marleston depot</t>
  </si>
  <si>
    <t>IP was dragging 6 Pit in the yard approx 5-10 mt over gravel in the yard when IP felt twinge in lower left back.</t>
  </si>
  <si>
    <t>Glen Flood</t>
  </si>
  <si>
    <t>IP cutting out plastic in a pit. IP asked for help out of a deep hole. A crew member helped by linking arms and pulled IP up with great force. As IP was lifted to his feet he slipped as he had mud on his boots.</t>
  </si>
  <si>
    <t>John Yates</t>
  </si>
  <si>
    <t>Left knee pain after catching knee cap on plate of leg rammer</t>
  </si>
  <si>
    <t>While loading the the leg rammer with 2 ofther crew members, the plate lip caught on IP?s left knee cap and causing discomfort. IP continued to work, with the discomfort, stretching and resting as needed. reporting to supervisor at approx 10:30</t>
  </si>
  <si>
    <t>Mark Dubyna</t>
  </si>
  <si>
    <t>Right shoulder strain</t>
  </si>
  <si>
    <t>IP was lifing self out of pit with right hand on 2 walkboards, when pulling self out, the boards slipped pulling IP right arm with it, IP felt sharp pain and click when his arm slipped out from beneith him</t>
  </si>
  <si>
    <t>David Larsen</t>
  </si>
  <si>
    <t>Injured rght elbow &amp; knee</t>
  </si>
  <si>
    <t>League Sub-Contractor Stuart Hutchinson was walking cage out (cage was on Franna). His eyes were on the cage and not on the ground and consequently his right foot slipped into a small rebate (approx 200x400mm) injuring his right knee and elbow.</t>
  </si>
  <si>
    <t>Ross Scherer</t>
  </si>
  <si>
    <t>Sole of Foot</t>
  </si>
  <si>
    <t>Minor Foot Injury</t>
  </si>
  <si>
    <t>On 28/09/2022 at Bolivar WWTP, AWQC Demo project, at around 10.30am the IP was clearing rubbish using a broom when he stood on a screw that was part of the material being cleared. The screw penetrated the IPs boot and punctured the skin underneath his right foot. The IP didn?t notice the screw had passed through the sole of his boot due to a pre-existing medical condition affecting feeling in his skin.</t>
  </si>
  <si>
    <t>Ann Nicholas</t>
  </si>
  <si>
    <t>Elbow injury</t>
  </si>
  <si>
    <t>Elbow (Left) injury with ongoing tendon related pain. Caused by sudden stop due to unmarked buried pit, while rodding between pits. jarred elbow. Injury occoured on the 15/2/22. Reported on the 16/2/22. No treatment required. Worker taken to Doctors on the 1/3/22, restricted duties till the 8/3/22 Doctor requested Xray and UGS. Requested Zancott to intervene and get physiotherapist to review injury.R</t>
  </si>
  <si>
    <t>Hugo Lewis</t>
  </si>
  <si>
    <t>Ground Gave Way Outside Of Shoring Box</t>
  </si>
  <si>
    <t>Wednesday 8th December 10:00am HDD crew began their shift a 7:00am to prepare for pulling the 400mm pipe into the drill shot that was piloted and augured prior. The pipe being pulled was approximately 100 meters in length. In the final 6-8 meters of pulling the pipe the drilling contractor was walking alongside the guard railing installed on the shoring box when the ground suddenly gave way outside of the shoring box. This caused the drillers right leg to fall into the void created. During the fall the drillers knee made impact with the outside of the shoring box and his right side shoulder also struck the shoring box. Other crew members on site quickly came to the aid of the drill and helped him out from the void where after gaining composure felt discomfort in his right shoulder. The crew informed the site supervisor and HSE representative immediately who came to location to assess the situation. Upon inspection of the work area, it was noticed that due to the groundwater, there had been some undermining on the outside of the shoring box that could not be seen from the surface due to the wall of the shoring box. Workers placed the water bollards on the effected side of the entry pit to prevent further access to the area. Drilling contractor was taken to CHG for an assessment of his shoulder.</t>
  </si>
  <si>
    <t>Phil Schmidt</t>
  </si>
  <si>
    <t>Exposure to other environmental factors</t>
  </si>
  <si>
    <t>Operator reports foreign object enters eye</t>
  </si>
  <si>
    <t>Excavator operator was removing a shield from an excavation, as they were doing so some dirt/dust entered the cabin of the excavator. The operator was wearing safety glasses and reports taking the safety glasses off to wipe his forehead/face, as the operator did this he felt some discomfort and believes they had brushed some dirt into their left eye. The operator continued to work however over the weekend the operator's discomfort didn't subside, the operator saw an optomitrist on the 22nd January and removed a metal foreign body. The operator informed DB project manager on the morning of the 23rd January of what had occurred on the 17th January. The optomistrist then referred the IP to attend an Eye centre where a rust ring was then removed on the 24th. There were no witnesses. Injury management informed of incident.</t>
  </si>
  <si>
    <t>Ross Woollacott</t>
  </si>
  <si>
    <t>Report Only - Aggravation only</t>
  </si>
  <si>
    <t>Aggravation of knee injury sustained on 10/5/17, CAMs 086162</t>
  </si>
  <si>
    <t>Steve Lever</t>
  </si>
  <si>
    <t>Plant Maintenance</t>
  </si>
  <si>
    <t>WRDT Grounds worker Whilst performing grounds maintenance whipper snipper head has made contact with stump causing it to become loose and striking workers ankle.</t>
  </si>
  <si>
    <t>Worker is not  employee - Part of WRDT Team. Worker was performing grounds maintenance works and was whipping and the whip head became loose after making contact with a stump, head of the whipper snipper than made contact with workers ankle, workers ankle has swelled up, and is having trouble bearing weight or putting his boot back on</t>
  </si>
  <si>
    <t>George Harrison</t>
  </si>
  <si>
    <t>Worker has experienced pain to Right knee after kneeling to connect computer power cords.</t>
  </si>
  <si>
    <t>Worker was squatting down near desk attaching computer power cords to the power point mounted to the floor under the desk . Worker lost his balance and started to fall backwards and then placed his right hand out on the ground to brace himself, he then experienced pain to his right knee &amp; had difficulty straighten out his leg due the pain experienced. Worker climbed up onto his chair and asked for assistance where the ambulance was then called.</t>
  </si>
  <si>
    <t>Kate Green</t>
  </si>
  <si>
    <t>Electricity &amp; Energy Other</t>
  </si>
  <si>
    <t>Electric shock</t>
  </si>
  <si>
    <t>Contact with electricity</t>
  </si>
  <si>
    <t>Worker received minor electric shock when handling 2 inch submersible pump.</t>
  </si>
  <si>
    <t>On Monday 8th October 2018 at approximately 1100hrs whilst IP (injured Worker) lifted a 2 inch submersible pump they received a minor electric shock. The IP and co-worker had lowered the pump into position when they noticed it was not working, IP decided to check the pump by lifting it out of the drum when they felt a minor electric shock to their R/Hand. The RCD tripped immediately before the co-worker turned of the power. IP checked the pump and identified a damaged electrical cord. The pump had been procured from a hire company and had recently been electrically test and tagged.</t>
  </si>
  <si>
    <t>Phea Green</t>
  </si>
  <si>
    <t>Worker received minor electric shock when handling 3 inch submersible pump.</t>
  </si>
  <si>
    <t>On Friday 5th October 2018 at approximately 1100hrs whilst IP (injured Worker) was checking a 3 inch submersible pump they received a minor electric shock. The IP lifted the pump from the drum by the handle and felt a minor electric shock before dropping the pump back into position. The RCD did not trip at the time of the shock.</t>
  </si>
  <si>
    <t>Geoff Garnaut</t>
  </si>
  <si>
    <t>Shoulder Injury</t>
  </si>
  <si>
    <t>IP was undoing a fire hydrant, and felt pain in his shoulder</t>
  </si>
  <si>
    <t>John Rogers</t>
  </si>
  <si>
    <t>Split lip injury</t>
  </si>
  <si>
    <t>IP was removing the Vac Hoses from the back of VAC Unit (S175-TER) when the hose become hooked on the gate of the trailer flicking back and connecting with IP face. As a result, the hose broke one of IP's front teeth and split his lip. The injuries were not serious and he continued work without fuss.</t>
  </si>
  <si>
    <t>Mary Chambers</t>
  </si>
  <si>
    <t>Subcontractor electrician sustained minor cuts to top of hand using electrical tool</t>
  </si>
  <si>
    <t>During routine cable stripping electrician pulled stripping tool where the sharp edge on the back of the tool was dragged over his left hand and cut his glove and he sustained minor cut to the top of three of his fingers.</t>
  </si>
  <si>
    <t>Sparky Patterson</t>
  </si>
  <si>
    <t>Operative dropped part of a portable gantry on their foot, whilst dismantling it.</t>
  </si>
  <si>
    <t>? Digester 3, Zone B, Pipework project. ? At around 9 am on Friday 05/08/2022, a sub-contractor was dismantling a portable gantry with another operative. ? Whilst lowering one of the A-frame ends manually to the ground they lost control of the lift and the gantry A-frame dropped and landed on the IP?s right foot from around waist height, tearing his boot &amp; cutting his right middle toe, behind the steel toecap.</t>
  </si>
  <si>
    <t>P.R Mathew</t>
  </si>
  <si>
    <t>Injury to Shoulder</t>
  </si>
  <si>
    <t>IP and other crew member were taking off the leg rammer off the back of the truck when other crew member let go because it was too heavy. At this point the IP was taking all the weight when he felt his shoulder pull.</t>
  </si>
  <si>
    <t>Bruce Highway - Wide Bay Intersection Upgrade</t>
  </si>
  <si>
    <t>Cathy Harniman</t>
  </si>
  <si>
    <t>Contractor slipped off scaffold ladder</t>
  </si>
  <si>
    <t>While descending a scaffold ladder in Tank 5 column 11, the ladder moved backwards causing Lachlan to lose balance and slip off the bottom of the ladder resulting in a strain of his left foot</t>
  </si>
  <si>
    <t>Hugh Hill</t>
  </si>
  <si>
    <t>Elbow Injury</t>
  </si>
  <si>
    <t>IP was loading 100mm pvc pipe back onto the truck on site when he hit his elbow on the bottom of the tray on the truck this has caused a sharp pain through elbow and upper forearm when he grips to lift tightly and when he lifts things on certain angles the pain worsens</t>
  </si>
  <si>
    <t>Michael Russell</t>
  </si>
  <si>
    <t>IP was lifting lid on a 9 pit when felt slight pain in his back. IP continued to work and progressively over the evening, worsened.</t>
  </si>
  <si>
    <t>Theo Batty</t>
  </si>
  <si>
    <t>operator reported back compliant</t>
  </si>
  <si>
    <t>Ryan Jenkins arrived on site and set-up to do some Vacuum excavation. He unwound the high pressure line off the back of the trailer to commence work. Started up the machine and leant over to turn the water on on the high pressure reel, as he leant over he felt a twinge in his back (see incident report attached) When he got back to the depot that day he notified his supervise and said he doesn?t need any medical attention but wanted to let us know. The supervisor rang me and I sent Ryan to the doctors as a precaution.</t>
  </si>
  <si>
    <t>Wendy Messens</t>
  </si>
  <si>
    <t>Subcontractor worker slipped while getting down from back of ute, injuring right knee and forearm.</t>
  </si>
  <si>
    <t>Worker was on back of ute operating the cable winch. When the worker leaned around to switch off motor he stepped on side gate. The side gate was unstable due to the rear gate being down for winching operations and the worker lost balance and fell landing on his right knee and forearm. Due to swelling of the knee and arm, the supervisor took him to Mildura Base Hospital for assessment.</t>
  </si>
  <si>
    <t>George Cavaleri</t>
  </si>
  <si>
    <t>Shoring/Shielding</t>
  </si>
  <si>
    <t>Dismantling of a Shore Box Incident</t>
  </si>
  <si>
    <t>Four-man crew were dismantling a shoring box after completing an excavation. Excavator was using chains to hook to the bottom plate of the shoring box when one of the support struts became stuck during dismantling. One of the workers then stepped forward and bent down to give one of the bottom struts a shake to loosen it for disassembly. At this point, the strut dislodged itself and contacted the worker on the bridge of the nose causing the nose to split open</t>
  </si>
  <si>
    <t>Con Byrnes</t>
  </si>
  <si>
    <t>Worker stung on head by wasps whilst moving pipework</t>
  </si>
  <si>
    <t>Whilst moving some pipework around and notifying the sucker truck driver they could disconnect their hoses the worker accidentally disturbed a wasps nest on the fence and was stung three times. Twice on the head and once on the hand.</t>
  </si>
  <si>
    <t>Regional Rail Revival: Ararat Stabling</t>
  </si>
  <si>
    <t>Phill Green</t>
  </si>
  <si>
    <t>Employee conducting hauling activities in a pit struck wrist on bracket when pulling back.</t>
  </si>
  <si>
    <t>Employee conducting hauling activities in a pit struck wrist on bracket when pulling back. The employee reported to Karratha hospital and received two stitches to his Left Wrist.</t>
  </si>
  <si>
    <t>Grahame Marinelli</t>
  </si>
  <si>
    <t>Cut to left shin</t>
  </si>
  <si>
    <t>At approximately 9.00am on Saturday morning IP was assisting a carpenter to dismantle a section of formwork shutters including handrail (as a complete unit) on the ground. When dismantling a piece of scaffold tubing, his left shin came into contact with the lower part of the tube. A thin layer of skin had peeled back on his shin about 3cm long x 2cm wide. IP walked up to the Site Office and immediately reported it incident to his Supervisor. There was no bleeding at the time but the Supervisor provided first aid and placed a bandage on the wound. When the IP returned to work on Monday 24th June, he reported to his Supervisor that his shin was a bit sore and advised that he thought it was best to go to the Doctors and have it checked out. As small as the wound was, due to the IP's existing medical condition (Psoriasis) &amp; prescribed medication, he had been susceptible to infections in the past. The Doctor re-dressed the wound and cleared IP to return to work on full duties that day (see WCC attached), with a recommendation to return on Wednesday to have the dressing changed again.</t>
  </si>
  <si>
    <t>Ron Roberts</t>
  </si>
  <si>
    <t>FAC - wasp sting</t>
  </si>
  <si>
    <t>At approx 9:30 whilst marking out a trench, a Zancott employoyee was stung by wasps when he moved a branch out of the way. He felt at least 2 stings on the back of his left hand and inside his left forearm. .</t>
  </si>
  <si>
    <t>North-South Corridor: South Road Superway</t>
  </si>
  <si>
    <t>Gordon Raybone</t>
  </si>
  <si>
    <t>Sub-Contractor had mortar splashed into his right eye</t>
  </si>
  <si>
    <t>The IP was wearing smoked safety glasses inside the gallery 13 while completing concrete breakout duties. The smoked glasses were worn but were positioned incorrectly on his face positioned on the lower end of his nose so that he could see his job over the top of the glasses The IP threw mortar into the concrete breakout to allow it to lodge in past the reo bars. while doing this the mortar splashed back hitting the IP in the eye. The IP immediately reported this to his supervisor and a portable eye wash bottle was used to wash the mortar out of the eye. The IP thought it felt ok and went home at the end of the day. During the night the eye became more aggravated causing discomfort. The IP came into work the next day 7/12/17 at 07:00 and was taken to Morpheteville Medical Centre where the doctor washed the eye and found that the eye and eye lid was bruised from the mortar and placed a patch on the eye which needs to be on for 6 hours with a follow up on the 8th December 17 The IP returned to work</t>
  </si>
  <si>
    <t>David Watt</t>
  </si>
  <si>
    <t>G Clamp fell from the top off a support prop, resulting in a graze to subcontractor LHS Shoulder</t>
  </si>
  <si>
    <t>Subcontractor noticed that one of the support props wasnt quite straight so he adjusted the bottom end of the prop, whilst doing this a G Clamp that was mounted at the top of the support prop fell down and struck his left hand side shoulder blade resulting in a light graze to LHS Shoulder</t>
  </si>
  <si>
    <t>Jody Fowler</t>
  </si>
  <si>
    <t>Dust (Safety)</t>
  </si>
  <si>
    <t>Foreign object in left eye</t>
  </si>
  <si>
    <t>IP was lifting a yellow walk board with all PPE on, when a gust of wind blew dust and dirt into the air, IP felt the grit hit his face and fall down behind his safety glasses</t>
  </si>
  <si>
    <t>Rocco Kachne</t>
  </si>
  <si>
    <t>FAI - Worker experienced back pain when lifting and moving a portable motor in soft ground.</t>
  </si>
  <si>
    <t>NON  Employee - WRDT Worker was tasked with job of dewatering the site. The Tele handler could not access the far corner of the site and decided to lift and position the motor on top on the stockpile approximately 15mtrs from its required location as this was as far as the operator could reach due to the water. The 2nd worker climbed the stock pile walked towards the Motor and unhooked it from the tele handler. Whilst carrying the pump towards the required location the workers legs have sunk into the ground past the top of the gum boots whilst removing their leg the worker has slightly twisted and experienced pain to their lower back at approximately 730am, pain to the workers back increased during the day. WRDT Safety coordinator attended site and was informed of the incident, started investigation and organised appointment at medical centre for review.</t>
  </si>
  <si>
    <t>Karl Ostizypok</t>
  </si>
  <si>
    <t>Delivery driver injures calf whilst moving air compressor on site</t>
  </si>
  <si>
    <t>During a water delivery, the truck driver left the cab of his truck to relocate an air compressor in order to make his delivery, whilst pushing the air compressor he felt pain within his right calf.</t>
  </si>
  <si>
    <t>Jody Lawton</t>
  </si>
  <si>
    <t>Worker sustained crush injury to little finger when grid mesh panel dropped while being lifted.</t>
  </si>
  <si>
    <t>Worker was conducting a two person lift to move a grid mesh panel weighing approx. 20kg, when the panel slipped and caught his finger between the panel and some concrete. The worker was wearing gloves at the time.</t>
  </si>
  <si>
    <t>Andrew Lister</t>
  </si>
  <si>
    <t>Being hit by a person accidentally</t>
  </si>
  <si>
    <t>MTI - Laceration to left hand</t>
  </si>
  <si>
    <t>At approximately 0900hrs 28/03/17, a  employee was removing grey tape from the 110mm pipe puller using his leatherman knife. Whist creating slices across the tape the knife slipped and made contact with the top of his left hand between the index finger and thumb slicing through his glove and causing a laceration of the skin approximately 2cms in length.</t>
  </si>
  <si>
    <t>Charlie Jobels</t>
  </si>
  <si>
    <t>Fall from ladder in trench</t>
  </si>
  <si>
    <t>Incident reported today at 9am by site supervisor Alan Grigor Zancott sub contractor Paul Boakes was working in an excavated pit on a ladder. He was on the 3rd rung of the ladder and reached to the top of the exposed pipe that the ladder was leaning on to grab a mallet. As he reached for the mallet, he lost his balance and fell sideways inbetween the 2 props holding the shoring boxes in place. As he fell he reached out with his right arm in an instinctive move to prevent himself from falling and grabbed onto the prop. The fall height was approximately 1m from the 3rd rung of the ladder to the ground. On impact he immediately noticed pain and discomfort in his right arm / bicep region. Work ceased immediately, he was initially assessed by colleages, taken from the excavated area and attended to. As time passed, Paul explained that the pain was getting worse, he had a ?dead arm? sensation in his right arm and had trouble extending his arm. He could curl the arm completely.</t>
  </si>
  <si>
    <t>Craig Roche</t>
  </si>
  <si>
    <t>Rolled L/H Ankle</t>
  </si>
  <si>
    <t>While backfilling road crossing, trench was open at a depth 800mm. Started backfilling the first 200mm with rubble. While lifting a small leg rammer in to the trench to compact fill. Stepped into the trench with left leg while carry the leg rammer as I stepped inti the trench my l/h Angle rolled inward.</t>
  </si>
  <si>
    <t>Roger Kennett</t>
  </si>
  <si>
    <t>Worker was struck on RH cheek by end of rod device.</t>
  </si>
  <si>
    <t>Worker was winding up rod onto reel when rod slipped off wheel and he was struck on the face by rod end, just under the cheekbone resulting in minor injury/abrasion (see picture attached). Worker was wearing eye protection at the time. Investigation found that the guide on the Rod reel was faulty (separated) meaning that the rod head slipped out of the wheel housing striking the worker on face. Please refer to attached pictures of fit for purpose and faulty equipment. The rod wheel was removed from operation/disposed of.</t>
  </si>
  <si>
    <t>Brandon Moloney</t>
  </si>
  <si>
    <t>WRDT site supervisor has sustained a hyperextension injury to his right forearm while maneuvering a 450mm DICL pipe</t>
  </si>
  <si>
    <t>Injured person has sustained a hyperextension injury to the underside of is right forearm while manoeuvring a 450mm DICL pipe to inspect the overall condition of the pipe. Pipe has rolled past its pivot point causing the hyperextension.</t>
  </si>
  <si>
    <t>Terry Leak</t>
  </si>
  <si>
    <t>Subcontractor sustains small cut to left hand middle finger</t>
  </si>
  <si>
    <t>Subcontract worker was tidying up stainless steel zip tie offcuts and sustained a small cut to tip area next to fingernail of middle finger, worker came to site office where first aid was applied, wash,antiseptic and small band aid applied. Worker did not exhibit pain only throbbing before first aid application.</t>
  </si>
  <si>
    <t>Kevin Hastwell</t>
  </si>
  <si>
    <t>Falls between levels (off of or in to)</t>
  </si>
  <si>
    <t>MoP injured elbow</t>
  </si>
  <si>
    <t xml:space="preserve"> was advised that an MOP sustained an injury. MoP alleges that he was walking along eighth street, when he slipped on a unsecured yellow board, causing them to fall into the pit and injuring his elbow.</t>
  </si>
  <si>
    <t>John Ieuson</t>
  </si>
  <si>
    <t>The IP was holding the suction hose assisting the vac operator with potholing. At the end of the work he stopped, took off his glases and gloves and wiped his face clean. He then felt an itch in his left eye rubbed his eyelid. Between a half an hour to an hour his eye started to feel irritated.</t>
  </si>
  <si>
    <t>Sydney Metro West - Trains, Signalling, Maintenance and Operations</t>
  </si>
  <si>
    <t>Justine Elsdon</t>
  </si>
  <si>
    <t>Minor burn to left thumb</t>
  </si>
  <si>
    <t>Whilst grinding reinforcing in tight area (base slab) the worker was worried about gloves being caught on the steel, so he removed them. Continued cutting. After cutting was finalised, the worker was removing excess steel by hand when he picked up a hot piece of steel resulting in minor burn to left thumb.</t>
  </si>
  <si>
    <t>Paul Setzvik</t>
  </si>
  <si>
    <t>Bruised R Forearm/Wrist from reo rolling onto arm when lifting bundle onto truck.</t>
  </si>
  <si>
    <t>Two concrete workers were tasked with moving a pack of reo (120kg and 1.2mtrs long) from the site laydown yard to the work area which was about 100mtrs away. When the reo was lifted onto the onto the truck one end of the bundle was caught on the tray, the IP (Injured Person) put their end down and attempted to help roll the reo onto the tray when their R/Forearm got caught under the bundle as it rolled slightly back toward them. IP took their glove off to check for any lacerations and as the glove was put back on the pain in their forearm/wrist seemed to get more intense. IP and co-worker then notified their supervisor of the event and IP was taken to the local Medical Centre to be assessed by a medical practitioner. X-rays confirmed no fracture and worker returned to work. Additional X-rays taken and confirmed minor fracture to forearm, worker on light duties until 20th July when cast is removed.</t>
  </si>
  <si>
    <t>Ian Brice</t>
  </si>
  <si>
    <t>Traumatic shock</t>
  </si>
  <si>
    <t>Electrician receives (42v ELV) tingle from cable tray - testing discovers inadequate earthing of cable tray</t>
  </si>
  <si>
    <t>Whilst completing works on the main pumps a worker received a tingle from a run of cable tray, he initially believed the tingle was from static. He tested the tray and found there was 4v and that the tray was not earthed and there was a earth reference needed to test. Electricians rolled out a known and reference earth and found that the tray had 40v. The cable tray run cables from the main pumps which are unfiltered and have a variable speed drive.</t>
  </si>
  <si>
    <t>Zac Harris</t>
  </si>
  <si>
    <t>Worker experienced pain to the left groin after finishing works</t>
  </si>
  <si>
    <t>Worker has had 2 x Mesh hernia repairs to left groin in the past. A fire door needed to be replaced onsite. New door had been ordered and left at St Marys depot. Workers picked door up from St Marys and used a trolley to transport it to the van. Van transported Door to site where it was picked up by 2 workers as a team lift and place onto saw horses. Door was removed from van, and placed on sawhorses, within a metre of the back of the van. Van was parked within 2-3 metres of the structure. Old door was removed (heavier ? approx. 80-90kg due to metal casing and fire protection) and chopped into pieces for easier transportation. Offcuts of wood and wedges were used to rest the door on to put the hinges equal to the jamb. Hinges applied whilst on structure/sawhorses. New door was then shimmied into place with the two workers. The door was planned to size, once hung. Due to this being a reoccurrence of pre existing condition further investigations to follow to determine classification. Worker has attend multiple physio appointments and now classified as MTI Worker is not an  Employee he is from another parent company inside WRDT.</t>
  </si>
  <si>
    <t>John Kimber</t>
  </si>
  <si>
    <t>Worker has experienced pain to right knee from ground maintenance activity. Incident was in draft and now submitted after system review</t>
  </si>
  <si>
    <t>Worker has informed supervisor that he was experiencing pain to his right knee after performing grounds maintenance works. He injured his right knee whilst working as a landscaper and walking on uneven surface. His treating doctor and treating specialist confirmed that the injury is work related. The diagnosis is right knee meniscus tear. Worker is not  &amp; returned to Programmed parent company of (WRDT)</t>
  </si>
  <si>
    <t>Grant Wadworth</t>
  </si>
  <si>
    <t>Fall from heights, injured subcontractor worker</t>
  </si>
  <si>
    <t>Worker was working off a platform ladder, he was taking photos of installed conduits in the roof. Worker placed his phone in his pocket and on his way down approximately 0.5m off the ground, he missed a step and put his arm out to break the fall with his full body weight on his right arm fracturing his wrist. Worker experienced immediate pain. Worker was taken to Saint John of God Emergency, X-ray taken showed 3 minor fractures in the wrist. Full investigation has been completed.</t>
  </si>
  <si>
    <t>Edward Lam</t>
  </si>
  <si>
    <t xml:space="preserve"> field worker sustained minor back strain</t>
  </si>
  <si>
    <t xml:space="preserve"> employee sustained a minor back strain when lifting a manhole lid. Worker was accessing the manhole using a pit key to lift the manhole lid. The worker completed his tasks and stood up tp shut the left hand side lid, the worker shut it with no issues. As the worker closed the second lid the worker removed the key and felt a sharp pain in his lower back, the worker was experiencing muscle spasms/pain in his lower back. Worker immediately stopped work and sat down and notified his supervisor immediately.</t>
  </si>
  <si>
    <t xml:space="preserve">Sandra Ellis </t>
  </si>
  <si>
    <t>Bio Hazard</t>
  </si>
  <si>
    <t>Accidental contact with needlestick.</t>
  </si>
  <si>
    <t>A subcontractor employee was working in Lot 3 Burragorang Road with the road saw crew cleaning up slurry when the worker sighted a black object on the side of the road. When the worker picked up the object, perceived to be a purse, they felt a prick on the left-hand index finger just below the nail. The worker removed the glove and noticed a minor drop of blood on the affected finger.</t>
  </si>
  <si>
    <t>Tim Kiddy</t>
  </si>
  <si>
    <t>minor strain to knee</t>
  </si>
  <si>
    <t>Employee complained of minor knee strain</t>
  </si>
  <si>
    <t>Robert Harpas</t>
  </si>
  <si>
    <t>Pit lid dropped on Left foot</t>
  </si>
  <si>
    <t>Pit lid dropped on Left foot when being moved by Michael.</t>
  </si>
  <si>
    <t>Nick Jobels</t>
  </si>
  <si>
    <t>Worker aggravates existing back injury whilst squatting to remove screws from a timber plate</t>
  </si>
  <si>
    <t>Whilst completing works as part of the PST, a Fewster Brothers worker was removing screws from a timber plate, as he stood up from his squatted position he felt pain and changes in his lower back. On discussion he raised that he had an existing back injury.</t>
  </si>
  <si>
    <t>Perry Brock</t>
  </si>
  <si>
    <t>Subcontractor trips on concealed pipe in long grass - Possible strain</t>
  </si>
  <si>
    <t>Worker tripped on concealed pipe, whilst walking through thick grass.</t>
  </si>
  <si>
    <t>Mark  Hodge</t>
  </si>
  <si>
    <t>Right thumb laceration</t>
  </si>
  <si>
    <t>Cable attached to rodder with tape, pulled cable back out of pit, was cutting tape off rodder with knife, as removing/pulling tape off the knife cut through the glove</t>
  </si>
  <si>
    <t>Regional Rail Revival: Warrnambool Line Upgrade</t>
  </si>
  <si>
    <t>Simon Willis</t>
  </si>
  <si>
    <t>Horizontal drilling</t>
  </si>
  <si>
    <t>Ground colapse under foot, on recent trench line</t>
  </si>
  <si>
    <t>Whilst undertaking an inspection task, in wet (heavy rain) windy conditions, crossing trench line from where the last drill shot was undertaken and over the new bore alignment which was approximately 2.5 meters from the shored deep excavation. The ground was capped with road base filled to final surface level, however this gave way, outside of the fenced area. The affected person fell into the old excavation up to their knees, with further subsidence he prevented himself from dropping further by using his hands on the road surface and lifting himself out of the hole. Feet were protected by boots, legs protected by long pants. Small graze on right knee.</t>
  </si>
  <si>
    <t>Catherine Brickwell</t>
  </si>
  <si>
    <t>MTI - Employee has strained back whilst removing a LPSS pump at Bargo</t>
  </si>
  <si>
    <t>Whilst removing a LPSS pump at SL7121 at 22 Cambalan street Bargo, at 5:45pm, reference work order 86725531. Charles felt a strain in his back. Charles said he didn?t notice it at first however later on he felt a bit of uneasiness with his back.</t>
  </si>
  <si>
    <t>Andrea Knowles</t>
  </si>
  <si>
    <t>Foreign object in eye.</t>
  </si>
  <si>
    <t>Concrete worker presented to site office on Wednesday 28th March with irritation to their R/eye, eye was bloodshot and worker stated they had a headache. Worker said they first noticed the irritation on Monday night 26th March and could not recall getting anything in their eye. Safety glasses were being worn at all times by the worker.</t>
  </si>
  <si>
    <t>Maurice Cabot</t>
  </si>
  <si>
    <t>General PPE; Manual Handling; Safety Other</t>
  </si>
  <si>
    <t>LTI - laceration to left palm</t>
  </si>
  <si>
    <t>While Controltek were in the process of the electrical install of VSD?s into the switchroom, Injured Person (Qualified licensed electrician) has sustained a laceration to the inner side of his left hand (palm). The IP had his left hand on the top front plate corner of the thyristor unit (H ? 1300mm W- 250mm Weight 350kg approx.) and his hand has slipped while attempting to reinstall/manoeuvre the unit into the VSD panel.</t>
  </si>
  <si>
    <t>Country Roads Safety Upgrade: Carpenter Rocks Road</t>
  </si>
  <si>
    <t>Spotter was hit with the Excavator bucket</t>
  </si>
  <si>
    <t>The spotter (IP) was on the Armco side of the trench getting a broom to clean up the dirt on the road way. The operator of the excavator was digging, drawing the bucket back into the machine and as he went to get another scoop the spotter jumped across the trench to get back to the road side. the IP jumped into the bucket hitting the IP on the left shoulder which pushed him back into the trench. When the spotter hit the ground his right fore arm hit the side of the trench and his helmet also hit the side of the trench knocking his helmet off. The IP laid in the trench until the operator came to his assistance</t>
  </si>
  <si>
    <t>Jackie Hogan</t>
  </si>
  <si>
    <t>Wrist injured during mechanical works</t>
  </si>
  <si>
    <t>As part of the sandgate diffuser renewal works, as Allstar worker strained his wrist whilst removing sleeves and clamps from aeration pipes.</t>
  </si>
  <si>
    <t>Micheal Patterson</t>
  </si>
  <si>
    <t>Falling objects; Manual Handling; Safety Other</t>
  </si>
  <si>
    <t>A Sub-contractor working night shift received a laceration to the right wrist requiring 7 sutures</t>
  </si>
  <si>
    <t>At approximately 03:15am the Smart Fab employee was working night shift on the corner of North East Road and Muller Road where he was required to cut a piece out of the water pipe to fit an off take. the piece weighed approximately 20kg's and was 450mm in diameter. When the piece had been cut out of the pipe, the worker then tried to throw the piece of metal cut from the pipe up and out of the trench, it didn't make it to the top of the trench and fell back into the trench. The worker then tried to stop the piece of pipe from landing on some electrical extension leads which were in the trench and while doing so the piece of metal hit the under side of his right wrist causing a large 5cm laceration that required 7 sutures . The worker was wearing leather riggers gloves at the time The work site was at the corner of North East Road and Mullers Road where there was a shut down of the water system to replace a section of water pipe. The window of the shut down was from 7pm to 6.30am</t>
  </si>
  <si>
    <t>Salisbury Highway Asphalt Resurfacing</t>
  </si>
  <si>
    <t>Bruce Gallasher</t>
  </si>
  <si>
    <t>Minor laceration to right hand index finger</t>
  </si>
  <si>
    <t>The injured person (IP) was using a 5? angle grinder with concrete cutting blade to cut off grout on top of a concrete column inside the water tank. The IP was working off an EWP and was working at a height of approx. 8m from ground level. The IP was conducting horizontal grout cutting whilst wearing full face masks and Cut 3 gloves. The IP had some dust on his full face mask shield and tried to clean it with his left arm whilst holding the angle grinder running. His left hand was holding the back of the grinder and his right hand was holding the middle part of the grinder. The grinder was fitted with guard as per normal use. Whilst he was cleaning his shield with his left arm, his right index finger got caught up by the rotating blade. The blade cut through the glove and induced a cut in the IP?s right index. The worker reported the injury immediately after it happened (9:15am). The IP received first aid treatment onsite (clean wipe and bandage) at around 9:20am and was immediately sent to the Pasadena Medical centre. A GP had a look at the IP?s right index (between 9:30am and 9:50am) and gave a referral to the IP so he could be sent to the nearest hospital for further inspection / treatment. The IP was also given 15mg of morphine to kill the pain. The IP was inspected by a surgeon at Flinders Clinic and after conducting a series of test on the IP?s finger, the surgeon concluded that the cut did not require stitching and the IP could conduct pre-injury duties with small restriction on stretching his right index (no lost time).</t>
  </si>
  <si>
    <t>Matt Olsen</t>
  </si>
  <si>
    <t>Left knee pain</t>
  </si>
  <si>
    <t>When climbing out of a pit felt slight pain behind left knee, after working in there for approx 15 min.</t>
  </si>
  <si>
    <t>Caloundra Road and Ridgewood Road intersection Upgrade</t>
  </si>
  <si>
    <t>Simon Tat</t>
  </si>
  <si>
    <t>Worker strains back whilst moving trailer</t>
  </si>
  <si>
    <t>Whilst completing drain down works on primary settling tank 1 a worker was dragging a long section of 6" pipe from one location to another, during the process of dragging the pipe it caught around the base of a handrail, bought the worker to an abrupt stop and caused pain in the workers lower back. Upon discussion the worker revealed he had injured his back on friday whilst moving a trailer, he had been lifting and relocating the trailer manually when he felt a strain in his back which subsided over the weekend, this was not reported. He stated that moving the pipework was an aggravation of that injury.</t>
  </si>
  <si>
    <t>Sam Snelgrove</t>
  </si>
  <si>
    <t>Left wrist injury whilst hauling cable</t>
  </si>
  <si>
    <t>Time: 11.30am Address: 7 Frederick St, Richmond IP: Keith Thomsett Crew: Rob McMinn, Mahalingam Karuppaidah, Leon Purdy Task: Hauling cable Incident: Whilst hauling a CX50 cable approx length 50m over a zigzag course. All crew members were involved. Rob was feeding off the reel, Mahalingam was feeding into the feeding pit, note bush was approx 550mm from surface. At the receiving pit Leon was pulling the cable up from the slipper which was positioned in the bush at a depth of approx 900mm. The IP was positioned approx 5m away from the pit standing in a vacant carpark in the 'anchor man' position pulling the telstra rope, he had wrapped the rope around a pit key in order to get better grip. At the moment of the incident the cable had become jammed just short of the receiving pit (approx 1m). The pulling crew pulled, the rope/cable snapped 400mm from the end of the cable sending the IP backwards 1-1.5m, he spun around 360 degrees and landed on his left hand side side with his weight on his left wrist.</t>
  </si>
  <si>
    <t>North-South Corridor: Regency Road to Pym Street</t>
  </si>
  <si>
    <t>Kate Harvey</t>
  </si>
  <si>
    <t>Muscle strain to R/H shoulder while lifting P6 pit lid.</t>
  </si>
  <si>
    <t>Crew arrived at 5 Corrmorant Way , Mawson lakes., Job task was to scope for N2P and find buried pit, re-rope and mandrel. Pit was located on grass verge 200mm under the grass surface. The crew removed the top 200mm of soil from on top of the P6 pit exposing the lids. Once the lids were exposed and cleaned using the vaccuum truck they grab some pit keys to open the lids.The lids were tight so the crew tried to utilized a team lift using two pit keys on the one lid. With two hands on the pit key and in the act of pulling the lid Dylan felt a pain in his right shoulder and left wrist.</t>
  </si>
  <si>
    <t>Jim  Sammut</t>
  </si>
  <si>
    <t>Minor back spasm</t>
  </si>
  <si>
    <t>Whilst performing a concrete cut of the footpath, the demo saw has gripped and pulled the  employee forward which resulted in a strain of his back. Once employee had stretched out it turned into a minor spasm</t>
  </si>
  <si>
    <t>Robert Thomson</t>
  </si>
  <si>
    <t>Laceration to right cheek</t>
  </si>
  <si>
    <t>IP was cutting perimeter sheeting on the eastern low edge of the tank when his Site Manager asked the worker to finish what he was doing and walk over to the hatch to discuss some install concerns regarding Structural Steel clashing with Annulas Bar. IP put down his tools down and stood up but as he turned around, not realising how close he was to the sharp edge of the overhanging colorbond sheet, his right cheek made contact with the edge causing a deep laceration to his face. The worker was wearing all of the correct PPE at the time including: hard hat, safety glasses &amp; gloves.</t>
  </si>
  <si>
    <t>Jim  Nicholls</t>
  </si>
  <si>
    <t>Cranes &amp; Lifting; Mobile Plant &amp; Equipment</t>
  </si>
  <si>
    <t>Lifting straps or chains; Loading/Unloading Material</t>
  </si>
  <si>
    <t>Minor cut to left forearm</t>
  </si>
  <si>
    <t>League Subcontractor was helping his co workers to load up a few hop up brackets, when the chain hooked up on a starter and the end flicked around and grazed his left forearm.</t>
  </si>
  <si>
    <t>Steve Guerin</t>
  </si>
  <si>
    <t>Irritation to left eye</t>
  </si>
  <si>
    <t>Zancott worker attended Pre-Start on 5/3/19 complaining of an irritated left eye. He was examined by a Doctor, his eye was washed out and he was cleared to return to work. Please see copy of Work Capacity Certificate attached for your reference. Christopher confirmed that he had been wearing safety glasses when working and that the irritation only started to occur when he awoke early that morning. The root cause of this injury is yet to be determined, the Doctor believes it was probably caused from minor dust irritation.</t>
  </si>
  <si>
    <t>Andrew Hasloff</t>
  </si>
  <si>
    <t>Shoulder injury - AJC</t>
  </si>
  <si>
    <t>Whilst closing a 6 lid manhole, an AJC employees shoelace got caught on the pit lid, causing him to partially fall into the manhole, hitting his stomach/left knee/hand and spontaneously dislocating and relocating his left shoulder</t>
  </si>
  <si>
    <t>John Farrent</t>
  </si>
  <si>
    <t>Fall Prevention Other</t>
  </si>
  <si>
    <t>Left arm strained tendon</t>
  </si>
  <si>
    <t>At approximately 11.30am on Monday 16th September, a worker was attempting to exit the fishway after installing a shutter via a lean to ladder. It had been raining for approximately 40 minutes prior and was raining at the time, so the ground (concrete surface) was very slippery.When the worker was roughly half way up the ladder, he slipped and the worker landed on top of the ladder. Another worker witnessed the fall and offered assistance to bring the IP back to his feet but the IP said he did not need help and got back to his feet and continued to work.</t>
  </si>
  <si>
    <t>Rob Saab</t>
  </si>
  <si>
    <t>Worker hand has slipped of bolt causing thumb to impact with structure causing bruising under nail and at tip, minor bleeding.</t>
  </si>
  <si>
    <t>The job was to replace electrical contractors in the switch board at SP0895 Penrith. Worker was undoing a bolt with the socket set that was very tight, workers hand has slipped and hit what he believes was the contactor underneath. Thumb is bruised under the nail and tip, minor bleeding and nail cut down middle slightly. Pain is manageable and experiencing minor throbbing but can't apply pressure, thumb is currently bandaged and is continuing to work.</t>
  </si>
  <si>
    <t>Rebecca Malauazos</t>
  </si>
  <si>
    <t>Rolled Ankle</t>
  </si>
  <si>
    <t>JMA employee had just climbed out of the scissor lift and was walking between Tanks 5 and 6 when he stepped on a small rock and rolled his right ankle. The employee felt immediate discomfort, and sought medical attention.</t>
  </si>
  <si>
    <t>Graham Hack</t>
  </si>
  <si>
    <t>Cut to right index finger</t>
  </si>
  <si>
    <t>The injured person from BDB was moving reo when he cut his right index finger. Although he was wearing gloves at the time, the steel cut through the glove.</t>
  </si>
  <si>
    <t>Bill Childs</t>
  </si>
  <si>
    <t>Worker injured arm during fall</t>
  </si>
  <si>
    <t>IP tripped on rope next to communications pit , landed on left elbow , possible fracture</t>
  </si>
  <si>
    <t>Gary Sangster</t>
  </si>
  <si>
    <t>Worker has slipped down a ladder landing awkwardly on both feet &amp; also hitting finger (RH)</t>
  </si>
  <si>
    <t>Grounds maintenance was being performed onsite at SPS722 Faulconbridge which included whipper snipping activities around Sydney Water Assets located on upper and lower lever platforms. Whilst gaining access to the lower level (via the fixed ladder), the worker approached and descended the ladder carrying the whipper snipper (in his right hand). Whilst descending the ladder, the worker has slipped on a rung (distance unknown) falling down the ladder landing awkwardly on both feet &amp; also hitting finger (RH). The Worker completed the required works in the area and ascended the ladder and proceeded back to his vehicle where he contacted his supervisor as he was experiencing increased pain. Supervisor scheduled medical review.</t>
  </si>
  <si>
    <t>Snowy Mountains Special Activation Precinct</t>
  </si>
  <si>
    <t xml:space="preserve">James Fares </t>
  </si>
  <si>
    <t>Index finger injury cause by pit key failure</t>
  </si>
  <si>
    <t>Whilst moving a pit lid, the pit key has failed. The injured person (IP) was resting their index finger on the release component when the failure occured and the looped section entered the index finger. The IP has not been able to remove pit key or finger.</t>
  </si>
  <si>
    <t>Level Crossing Removal: Bondi Road, Bonbeach</t>
  </si>
  <si>
    <t xml:space="preserve"> Divitkos</t>
  </si>
  <si>
    <t>Vibration</t>
  </si>
  <si>
    <t>Worker reported sore wrist from Vac Truck operations</t>
  </si>
  <si>
    <t>On the morning of the 10th of September one of our Vac operator reported to HSE his R/H wrist was sore. The operator had been onsite for two hours that day. He could feel a burning sensation in his R/H wrist form squeezing the vac trigger on the high pressure wand and he could not continue squeezing the high pressure wand on the vac truck anymore. HSE department took operator to the work health Clinic to get his wrist looked at and the doctor examined his R/H wrist. On examination the doctor suspected a carpel tunnel. The doctor recommended Daniel to be put on alternative duties and the doctor referred him for further tests to determined if in fact it is carpel tunnel or something else.</t>
  </si>
  <si>
    <t>Andrew Lawton</t>
  </si>
  <si>
    <t>Finger caught in the truck door as he was exiting the truck</t>
  </si>
  <si>
    <t>He was getting out of the truck when hi hand got caught in the document rack of the door. This caused his fingers to twist. He has a fracture of the meatacarpal bone in the hand. No first aid teatment was given on site but the IP went to the doctor who bandaged the hand IP has been referred to a specialist for review.</t>
  </si>
  <si>
    <t>Dusan Mcmillan</t>
  </si>
  <si>
    <t>Hit thumb with rubber mallet</t>
  </si>
  <si>
    <t>The IP was conducting paving work when he hit his thumb with a rubber mallet.</t>
  </si>
  <si>
    <t xml:space="preserve">Luke  Fares </t>
  </si>
  <si>
    <t>Slips / trips (same level); Falls between levels (off of or in to)</t>
  </si>
  <si>
    <t>LTI - Worker has Slipped and Fallen from a Ladder Quakers Hill 7/4/22</t>
  </si>
  <si>
    <t>WRDT employee Tashir Jaiswal was working on MPM project to replace the lighting AT Quakers Hill WRP. @10.30am Tashir was working removing and replacing a light on the wall. Whilst marking the cables he has fallen from the ladder.</t>
  </si>
  <si>
    <t>Nick Byrnes</t>
  </si>
  <si>
    <t>Worker strained lower back while concreting</t>
  </si>
  <si>
    <t>Electrical apprentice (employed through supplier ?NECA Apprentices?) was working at Christies Beach WWTP, concreting a small switchboard plinth and notified supervisor of a back injury. Worker described it as minor muscle soreness and continued to work for remainder of shift doing lighter duties to give the back a rest.</t>
  </si>
  <si>
    <t>Kent Newbold</t>
  </si>
  <si>
    <t>The traffic controller (TC) was carrying a sign on site when a gust of wind blew, shifting the sign in in their grip. The TC felt apain in in their shoulder and reported it to the Team Leader. Traffic Logistics used onsite.</t>
  </si>
  <si>
    <t>The traffic controller (TC) was carrying a sign on site when a gust of wind blew, shifting the sign in in their grip. The TC felt apain in in their shoulder and reported it to the Team Leader</t>
  </si>
  <si>
    <t>Workers leg contacts excavator bucket in trench</t>
  </si>
  <si>
    <t>A work crew were connecting a bore pipe into a pit. The bore pipe needed to be held down with a heavy weight to the bottom of the trench to align with the entry to the pit. The curvature and stiffness of the of bore pipe required mechanical intervention to achieve alignment. The crews methodology was to use the weight of the 1.5 tonne excavator bucket to hold it into position. A worker who was inside the trench was knocked by the bucket after it slipped off the muddy bore pipe. The impact was on the side knee and resulted in minor bruising.</t>
  </si>
  <si>
    <t>Ashley Daws</t>
  </si>
  <si>
    <t>Minor abrasion to R/hand.</t>
  </si>
  <si>
    <t>On Wednesday 6th September 2017 at approximately 08:00hrs whilst worker was attaching a lifting chain to load they knocked their hand on the machine frame resulting in a minor graze and bruise to the R/hand. First aid was administered on site and the worker returned to normal duties. Gloves were being worn at the time of the incident.</t>
  </si>
  <si>
    <t>Carnarvon Highway Intersection Upgrade</t>
  </si>
  <si>
    <t>John Welsy</t>
  </si>
  <si>
    <t>Above Ground Services</t>
  </si>
  <si>
    <t>Overhead Communications</t>
  </si>
  <si>
    <t>Back strain, rigging worker injured while performing duties on mobile phone rooftop site. Worker sustained the back injury while manual handling cable tray lid from the scaffold at Bonython Park Nokia TPG site.</t>
  </si>
  <si>
    <t>Don Hill</t>
  </si>
  <si>
    <t>Subcontractor cut right thumb</t>
  </si>
  <si>
    <t>Subcontractor was cutting a piece of geofabric and cut his right thumb resulting in 4 stitches - ( Awaiting subcontractor investigation details)</t>
  </si>
  <si>
    <t>Mike Gold</t>
  </si>
  <si>
    <t>Subcontracter recieved small cut from 5 inch grinder</t>
  </si>
  <si>
    <t>Worker was using a 5 inch grinder with a diamond blade to cut the concrete soffit in gallery 13. The work being done was in a very restrictive place with a cable tray located directley below the work area, with a working space of approxamatley 300mm. The cable tray had been lowered as far as possible and was covered for protection.While cutting the soffit the grinder grabbed and kicked back causing the worker to lose his grip slightly and his left fore finger came into contact with the blade and he recieved a small cut. He had cut 5 gloves on, hearing protection &amp; double eye protection The grinder handle was not being utilised at the time of the incident,</t>
  </si>
  <si>
    <t>Mary Martin</t>
  </si>
  <si>
    <t>Sutures to right ring finger</t>
  </si>
  <si>
    <t>IP was moving a mobile scaffold when he caught his right hand between a mobile scaffold and a z bar. The force that was used to move the scaffold due to the rough ground conditions, resulted in the IP's finger being squashed between the z bar and the scaffold bar. The pressure of this caused the laceration on 2 parts of the finger.The z bar was not capped at the time as the slims were being inserted and work was in progress. The IP was taken to the Renmark Hospital, then referred to the Renmark Medical Clinic, where he was examined by a Doctor and received 5 stutures in total. Four on the front of the finger and one on the back. The IP returned to full duties the following day.</t>
  </si>
  <si>
    <t>Stan Rawson</t>
  </si>
  <si>
    <t>Small tools; Guarding</t>
  </si>
  <si>
    <t>Injury to Right index finger when removing signage from the back of the vehicle. Case title</t>
  </si>
  <si>
    <t xml:space="preserve"> MIMA Reinstatement work crew arrived on site at Mossman St Perth to complete permanent reinstatement works. The concrete had been ordered for the footpath reinstatement and the crew had just started to set up the signage for the area. One of the team members began removing a symbolic workman sign from the back of the vehicle when another sign swung down onto his Right hand jamming his index finger into the side tray of the vehicle in the process. The employee had instictively tried to pull his hand out of the way of the falling sign causing a pinch point between the sign and the tray of the vehicle. The injury is consitent with a 5mm laceration type injury to the outside top of the employee?s (IP) Right index finger. The employee has been taken to the Sonic Health for review.</t>
  </si>
  <si>
    <t>Sandra Preece</t>
  </si>
  <si>
    <t>Worker tripped onsite &amp; experienced pain th right knee</t>
  </si>
  <si>
    <t>Workers was performing grounds maintenance using a whipper snipper. Worker approached concrete platform and noticed grounds was soggy and starting to lose balance. Worker lifted foot and it made contact with the concrete edge making the worker fall forward, the workers right knee made contact with the concrete section on the opposite side to where he made contact. Worker was approaching the concrete from the hill side to continue works on the other side. Step was approximately 150mm high and 1mtr wide.</t>
  </si>
  <si>
    <t>Peter Barnes</t>
  </si>
  <si>
    <t>Worker has slipped on a hill he was brush cutting and hurt his wrist.</t>
  </si>
  <si>
    <t>Worker was brush cutting on a slope and has slipped on mesh, when he slipped he has put his hands out to try and stop himself from falling. After hitting the ground he immediately started feeling numbing and tingling. The slope has cotton mesh on the slope to help prevent erosion and moves around if not completely covered by grass, which has moved and cause the worker to lose his balance.</t>
  </si>
  <si>
    <t>Beerburrum to Nambour Rail Upgrade Stage 3</t>
  </si>
  <si>
    <t>Julie King</t>
  </si>
  <si>
    <t>Employee reports lower leg circulation issues</t>
  </si>
  <si>
    <t>Employee reports to Program Manager and Safety Manager via email on 2nd December that they had developed some circulation issues in their legs. The employee has attributed this to travelling via car to projects without taking adequate breaks. A date of when the injury/symptoms first appeared could not be provided, its believed that the symptoms occurred over a period of time.</t>
  </si>
  <si>
    <t>Sandy Young</t>
  </si>
  <si>
    <t>OM Worker Sustained a Hernia Injury</t>
  </si>
  <si>
    <t>Saturday 29/5/21 - Injured Person (IP) advised he had ?a little niggle of pain "when he was loading a 12kg bin on the work Ute? after carrying out low pressure sewage works on w/order 83821227 at XX Hibberts Lane Freemans Reach</t>
  </si>
  <si>
    <t>Regional Rail Revival: Geelong Line Upgrade</t>
  </si>
  <si>
    <t>Rob Lister</t>
  </si>
  <si>
    <t>Aggravated motorist; Interaction with Public; Public disregard for traffic control; Unsafe Public Behaviour</t>
  </si>
  <si>
    <t>Vehicle attempted to run down traffic controller.</t>
  </si>
  <si>
    <t>On Monday 10th April at approximately 0845hrs whilst TC (traffic controller) stopped traffic to enable surveyor to take a reading near work zone driver of vehicle tried to pass to the side of the TC. The TC then moved position, stopped the driver and advised them of the need to obey the stop sign, the driver became very aggressive and attempted to run down the TC resulting in TC falling backwards over the gutter landing heavily on their back and head onto the footpath. Driver then exited their vehicle and attempted to assault the TC before getting back in the vehicle and driving off.</t>
  </si>
  <si>
    <t>Carlingford West Public School upgrade</t>
  </si>
  <si>
    <t>Robert Chambers</t>
  </si>
  <si>
    <t>Shoulder injury</t>
  </si>
  <si>
    <t>Employee injured shoulder 19/620 at 1145 am while picking up water stand pipe felt sharp pain in right shoulder, continued to work as pain was not serve or constant. Injury was reported to Supervisor on the 25/6/20, injury was reported to HSE via email on the 290620. HSE spoke to employee regarding injury status and any certificate of capacity on the 290620.</t>
  </si>
  <si>
    <t>Linda Kontis</t>
  </si>
  <si>
    <t>IP strained bicep while lowering a footway cover board off the back of a truck</t>
  </si>
  <si>
    <t>IP and worker were in the process of lowering a yellow walk board from the truck. IP was on the ground supporting the board on the edge of the truck while the other was getting off the truck to assist with the lowering when the board slipped. IP tried to catch the board and felt it strain his arm immediately and was painful.</t>
  </si>
  <si>
    <t>Pennington Stadium Redevelopment</t>
  </si>
  <si>
    <t>Sydney Metro West Line Upgrade</t>
  </si>
  <si>
    <t>Tippering Hospital Redevelopment</t>
  </si>
  <si>
    <t>Country Roads Safety Upgrade</t>
  </si>
  <si>
    <t>East West Corridor</t>
  </si>
  <si>
    <t>Row Labels</t>
  </si>
  <si>
    <t>Grand Total</t>
  </si>
  <si>
    <t>Count of Report ID</t>
  </si>
  <si>
    <t>Column Labels</t>
  </si>
  <si>
    <t>2016</t>
  </si>
  <si>
    <t>2017</t>
  </si>
  <si>
    <t>2018</t>
  </si>
  <si>
    <t>2019</t>
  </si>
  <si>
    <t>2020</t>
  </si>
  <si>
    <t>2021</t>
  </si>
  <si>
    <t>2022</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</si>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</sst>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Tahoma"/>
      <family val="2"/>
    </font>
    <font>
      <b/>
      <sz val="10"/>
      <color theme="0"/>
      <name val="Calibri Light"/>
      <family val="2"/>
      <scheme val="major"/>
    </font>
    <font>
      <sz val="10"/>
      <color theme="1"/>
      <name val="Calibri Light"/>
      <family val="2"/>
      <scheme val="major"/>
    </font>
  </fonts>
  <fills count="3">
    <fill>
      <patternFill patternType="none"/>
    </fill>
    <fill>
      <patternFill patternType="gray125"/>
    </fill>
    <fill>
      <patternFill patternType="solid">
        <fgColor theme="1"/>
        <bgColor indexed="64"/>
      </patternFill>
    </fill>
  </fills>
  <borders count="5">
    <border>
      <left/>
      <right/>
      <top/>
      <bottom/>
      <diagonal/>
    </border>
    <border>
      <left style="thin">
        <color theme="1"/>
      </left>
      <right/>
      <top style="thin">
        <color theme="1"/>
      </top>
      <bottom/>
      <diagonal/>
    </border>
    <border>
      <left/>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s>
  <cellStyleXfs count="1">
    <xf numFmtId="0" fontId="0" fillId="0" borderId="0"/>
  </cellStyleXfs>
  <cellXfs count="29">
    <xf numFmtId="0" fontId="0" fillId="0" borderId="0" xfId="0"/>
    <xf numFmtId="0" fontId="1" fillId="2" borderId="1" xfId="0" applyFont="1" applyFill="1" applyBorder="1"/>
    <xf numFmtId="0" fontId="1" fillId="2" borderId="2" xfId="0" applyFont="1" applyFill="1" applyBorder="1"/>
    <xf numFmtId="164" fontId="1" fillId="2" borderId="2" xfId="0" applyNumberFormat="1" applyFont="1" applyFill="1" applyBorder="1"/>
    <xf numFmtId="0" fontId="1" fillId="2" borderId="2" xfId="0" applyFont="1" applyFill="1" applyBorder="1" applyAlignment="1">
      <alignment vertical="center"/>
    </xf>
    <xf numFmtId="0" fontId="2" fillId="0" borderId="0" xfId="0" applyFont="1"/>
    <xf numFmtId="0" fontId="2" fillId="0" borderId="1" xfId="0" applyFont="1" applyBorder="1" applyAlignment="1">
      <alignment wrapText="1"/>
    </xf>
    <xf numFmtId="14" fontId="2" fillId="0" borderId="2" xfId="0" applyNumberFormat="1" applyFont="1" applyBorder="1" applyAlignment="1">
      <alignment horizontal="right" wrapText="1"/>
    </xf>
    <xf numFmtId="164" fontId="2" fillId="0" borderId="2" xfId="0" applyNumberFormat="1" applyFont="1" applyBorder="1" applyAlignment="1">
      <alignment wrapText="1"/>
    </xf>
    <xf numFmtId="0" fontId="2" fillId="0" borderId="2" xfId="0" applyFont="1" applyBorder="1" applyAlignment="1">
      <alignment vertical="center" wrapText="1"/>
    </xf>
    <xf numFmtId="0" fontId="2" fillId="0" borderId="2" xfId="0" applyFont="1" applyBorder="1" applyAlignment="1">
      <alignment wrapText="1"/>
    </xf>
    <xf numFmtId="49" fontId="2" fillId="0" borderId="2" xfId="0" applyNumberFormat="1" applyFont="1" applyBorder="1" applyAlignment="1">
      <alignment wrapText="1"/>
    </xf>
    <xf numFmtId="0" fontId="2" fillId="0" borderId="2" xfId="0" applyFont="1" applyBorder="1"/>
    <xf numFmtId="0" fontId="2" fillId="0" borderId="2" xfId="0" quotePrefix="1" applyFont="1" applyBorder="1" applyAlignment="1">
      <alignment wrapText="1"/>
    </xf>
    <xf numFmtId="14" fontId="2" fillId="0" borderId="2" xfId="0" applyNumberFormat="1" applyFont="1" applyBorder="1"/>
    <xf numFmtId="164" fontId="2" fillId="0" borderId="2" xfId="0" applyNumberFormat="1" applyFont="1" applyBorder="1"/>
    <xf numFmtId="20" fontId="2" fillId="0" borderId="2" xfId="0" applyNumberFormat="1" applyFont="1" applyBorder="1"/>
    <xf numFmtId="18" fontId="2" fillId="0" borderId="2" xfId="0" applyNumberFormat="1" applyFont="1" applyBorder="1"/>
    <xf numFmtId="0" fontId="2" fillId="0" borderId="2" xfId="0" quotePrefix="1" applyFont="1" applyBorder="1"/>
    <xf numFmtId="0" fontId="2" fillId="0" borderId="3" xfId="0" applyFont="1" applyBorder="1" applyAlignment="1">
      <alignment wrapText="1"/>
    </xf>
    <xf numFmtId="14" fontId="2" fillId="0" borderId="4" xfId="0" applyNumberFormat="1" applyFont="1" applyBorder="1"/>
    <xf numFmtId="164" fontId="2" fillId="0" borderId="4" xfId="0" applyNumberFormat="1" applyFont="1" applyBorder="1"/>
    <xf numFmtId="0" fontId="2" fillId="0" borderId="4" xfId="0" applyFont="1" applyBorder="1" applyAlignment="1">
      <alignment wrapText="1"/>
    </xf>
    <xf numFmtId="0" fontId="2" fillId="0" borderId="4" xfId="0" applyFont="1" applyBorder="1"/>
    <xf numFmtId="18" fontId="2" fillId="0" borderId="4" xfId="0" applyNumberFormat="1" applyFont="1" applyBorder="1"/>
    <xf numFmtId="19" fontId="2" fillId="0" borderId="0" xfId="0" applyNumberFormat="1"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e O'Connell" refreshedDate="45092.39090914352" createdVersion="8" refreshedVersion="8" minRefreshableVersion="3" recordCount="474" xr:uid="{DDE6F65C-BC46-47A0-AB77-9ECD5DE00DBE}">
  <cacheSource type="worksheet">
    <worksheetSource ref="A1:T475" sheet="Sheet1"/>
  </cacheSource>
  <cacheFields count="23">
    <cacheField name="Report ID" numFmtId="0">
      <sharedItems containsSemiMixedTypes="0" containsString="0" containsNumber="1" containsInteger="1" minValue="634182" maxValue="636613"/>
    </cacheField>
    <cacheField name="Date of Occurrence" numFmtId="14">
      <sharedItems containsSemiMixedTypes="0" containsNonDate="0" containsDate="1" containsString="0" minDate="2016-07-14T00:00:00" maxDate="2023-04-11T00:00:00" count="367">
        <d v="2022-09-16T00:00:00"/>
        <d v="2022-07-25T00:00:00"/>
        <d v="2018-05-25T00:00:00"/>
        <d v="2017-10-25T00:00:00"/>
        <d v="2017-05-31T00:00:00"/>
        <d v="2018-05-16T00:00:00"/>
        <d v="2017-12-05T00:00:00"/>
        <d v="2017-08-10T00:00:00"/>
        <d v="2018-10-22T00:00:00"/>
        <d v="2018-10-03T00:00:00"/>
        <d v="2019-03-29T00:00:00"/>
        <d v="2019-02-28T00:00:00"/>
        <d v="2018-12-11T00:00:00"/>
        <d v="2018-03-27T00:00:00"/>
        <d v="2017-05-10T00:00:00"/>
        <d v="2017-04-06T00:00:00"/>
        <d v="2016-12-19T00:00:00"/>
        <d v="2018-07-31T00:00:00"/>
        <d v="2017-08-03T00:00:00"/>
        <d v="2017-12-06T00:00:00"/>
        <d v="2018-09-11T00:00:00"/>
        <d v="2019-02-14T00:00:00"/>
        <d v="2019-02-04T00:00:00"/>
        <d v="2018-10-11T00:00:00"/>
        <d v="2021-11-04T00:00:00"/>
        <d v="2020-09-15T00:00:00"/>
        <d v="2022-02-02T00:00:00"/>
        <d v="2021-12-21T00:00:00"/>
        <d v="2021-03-01T00:00:00"/>
        <d v="2020-12-07T00:00:00"/>
        <d v="2020-12-08T00:00:00"/>
        <d v="2022-08-03T00:00:00"/>
        <d v="2022-01-18T00:00:00"/>
        <d v="2022-10-10T00:00:00"/>
        <d v="2022-07-18T00:00:00"/>
        <d v="2016-12-12T00:00:00"/>
        <d v="2018-12-10T00:00:00"/>
        <d v="2018-07-02T00:00:00"/>
        <d v="2018-03-07T00:00:00"/>
        <d v="2017-08-09T00:00:00"/>
        <d v="2018-03-20T00:00:00"/>
        <d v="2017-07-05T00:00:00"/>
        <d v="2018-09-05T00:00:00"/>
        <d v="2018-12-04T00:00:00"/>
        <d v="2020-07-29T00:00:00"/>
        <d v="2022-07-14T00:00:00"/>
        <d v="2016-07-25T00:00:00"/>
        <d v="2017-01-31T00:00:00"/>
        <d v="2017-10-23T00:00:00"/>
        <d v="2018-04-16T00:00:00"/>
        <d v="2018-03-12T00:00:00"/>
        <d v="2019-04-23T00:00:00"/>
        <d v="2017-02-10T00:00:00"/>
        <d v="2018-03-13T00:00:00"/>
        <d v="2017-02-02T00:00:00"/>
        <d v="2018-10-25T00:00:00"/>
        <d v="2018-09-20T00:00:00"/>
        <d v="2018-08-02T00:00:00"/>
        <d v="2022-05-02T00:00:00"/>
        <d v="2021-05-14T00:00:00"/>
        <d v="2022-06-03T00:00:00"/>
        <d v="2022-08-08T00:00:00"/>
        <d v="2017-01-09T00:00:00"/>
        <d v="2017-01-18T00:00:00"/>
        <d v="2017-03-29T00:00:00"/>
        <d v="2017-09-22T00:00:00"/>
        <d v="2018-05-10T00:00:00"/>
        <d v="2018-01-17T00:00:00"/>
        <d v="2017-07-21T00:00:00"/>
        <d v="2017-11-10T00:00:00"/>
        <d v="2019-03-13T00:00:00"/>
        <d v="2019-04-04T00:00:00"/>
        <d v="2018-09-19T00:00:00"/>
        <d v="2018-10-31T00:00:00"/>
        <d v="2022-09-14T00:00:00"/>
        <d v="2017-02-07T00:00:00"/>
        <d v="2022-10-18T00:00:00"/>
        <d v="2022-08-23T00:00:00"/>
        <d v="2022-03-09T00:00:00"/>
        <d v="2021-03-04T00:00:00"/>
        <d v="2016-11-29T00:00:00"/>
        <d v="2017-01-30T00:00:00"/>
        <d v="2018-05-15T00:00:00"/>
        <d v="2018-01-10T00:00:00"/>
        <d v="2018-07-06T00:00:00"/>
        <d v="2017-10-05T00:00:00"/>
        <d v="2017-11-09T00:00:00"/>
        <d v="2018-11-13T00:00:00"/>
        <d v="2016-07-14T00:00:00"/>
        <d v="2017-04-28T00:00:00"/>
        <d v="2017-03-31T00:00:00"/>
        <d v="2017-12-11T00:00:00"/>
        <d v="2018-06-25T00:00:00"/>
        <d v="2017-08-21T00:00:00"/>
        <d v="2018-12-07T00:00:00"/>
        <d v="2017-05-09T00:00:00"/>
        <d v="2016-08-23T00:00:00"/>
        <d v="2017-03-08T00:00:00"/>
        <d v="2018-03-28T00:00:00"/>
        <d v="2017-07-11T00:00:00"/>
        <d v="2018-09-13T00:00:00"/>
        <d v="2018-01-31T00:00:00"/>
        <d v="2018-11-14T00:00:00"/>
        <d v="2018-09-18T00:00:00"/>
        <d v="2018-07-25T00:00:00"/>
        <d v="2022-08-25T00:00:00"/>
        <d v="2022-04-14T00:00:00"/>
        <d v="2021-09-27T00:00:00"/>
        <d v="2017-02-08T00:00:00"/>
        <d v="2022-11-09T00:00:00"/>
        <d v="2022-09-12T00:00:00"/>
        <d v="2021-02-23T00:00:00"/>
        <d v="2017-11-13T00:00:00"/>
        <d v="2017-05-08T00:00:00"/>
        <d v="2017-04-18T00:00:00"/>
        <d v="2017-02-27T00:00:00"/>
        <d v="2019-03-06T00:00:00"/>
        <d v="2018-05-28T00:00:00"/>
        <d v="2018-11-20T00:00:00"/>
        <d v="2019-04-30T00:00:00"/>
        <d v="2019-04-01T00:00:00"/>
        <d v="2017-12-09T00:00:00"/>
        <d v="2022-11-28T00:00:00"/>
        <d v="2022-05-19T00:00:00"/>
        <d v="2016-11-01T00:00:00"/>
        <d v="2016-10-31T00:00:00"/>
        <d v="2016-09-09T00:00:00"/>
        <d v="2018-11-23T00:00:00"/>
        <d v="2018-09-14T00:00:00"/>
        <d v="2016-11-07T00:00:00"/>
        <d v="2019-02-22T00:00:00"/>
        <d v="2018-05-04T00:00:00"/>
        <d v="2018-06-07T00:00:00"/>
        <d v="2021-10-07T00:00:00"/>
        <d v="2021-05-03T00:00:00"/>
        <d v="2017-05-25T00:00:00"/>
        <d v="2017-02-23T00:00:00"/>
        <d v="2017-04-13T00:00:00"/>
        <d v="2018-04-20T00:00:00"/>
        <d v="2017-08-30T00:00:00"/>
        <d v="2019-02-21T00:00:00"/>
        <d v="2018-07-11T00:00:00"/>
        <d v="2018-08-14T00:00:00"/>
        <d v="2022-10-04T00:00:00"/>
        <d v="2022-09-13T00:00:00"/>
        <d v="2022-05-20T00:00:00"/>
        <d v="2021-07-27T00:00:00"/>
        <d v="2022-02-15T00:00:00"/>
        <d v="2022-07-20T00:00:00"/>
        <d v="2016-11-28T00:00:00"/>
        <d v="2019-05-13T00:00:00"/>
        <d v="2017-10-12T00:00:00"/>
        <d v="2018-05-11T00:00:00"/>
        <d v="2017-05-18T00:00:00"/>
        <d v="2017-04-24T00:00:00"/>
        <d v="2018-07-09T00:00:00"/>
        <d v="2021-11-30T00:00:00"/>
        <d v="2016-09-15T00:00:00"/>
        <d v="2022-05-24T00:00:00"/>
        <d v="2018-04-12T00:00:00"/>
        <d v="2017-09-04T00:00:00"/>
        <d v="2018-05-01T00:00:00"/>
        <d v="2022-11-22T00:00:00"/>
        <d v="2019-02-26T00:00:00"/>
        <d v="2022-03-15T00:00:00"/>
        <d v="2016-11-25T00:00:00"/>
        <d v="2018-09-07T00:00:00"/>
        <d v="2020-08-24T00:00:00"/>
        <d v="2016-10-13T00:00:00"/>
        <d v="2019-03-28T00:00:00"/>
        <d v="2018-11-22T00:00:00"/>
        <d v="2022-04-20T00:00:00"/>
        <d v="2022-06-08T00:00:00"/>
        <d v="2021-06-08T00:00:00"/>
        <d v="2018-05-18T00:00:00"/>
        <d v="2018-09-26T00:00:00"/>
        <d v="2017-01-12T00:00:00"/>
        <d v="2022-01-21T00:00:00"/>
        <d v="2022-06-16T00:00:00"/>
        <d v="2018-05-29T00:00:00"/>
        <d v="2018-07-03T00:00:00"/>
        <d v="2021-01-21T00:00:00"/>
        <d v="2022-09-05T00:00:00"/>
        <d v="2022-11-15T00:00:00"/>
        <d v="2018-05-22T00:00:00"/>
        <d v="2018-07-20T00:00:00"/>
        <d v="2020-09-29T00:00:00"/>
        <d v="2021-10-05T00:00:00"/>
        <d v="2022-10-17T00:00:00"/>
        <d v="2018-12-13T00:00:00"/>
        <d v="2019-01-08T00:00:00"/>
        <d v="2017-10-04T00:00:00"/>
        <d v="2022-09-27T00:00:00"/>
        <d v="2022-05-01T00:00:00"/>
        <d v="2016-08-01T00:00:00"/>
        <d v="2020-11-23T00:00:00"/>
        <d v="2016-08-22T00:00:00"/>
        <d v="2016-08-15T00:00:00"/>
        <d v="2017-09-11T00:00:00"/>
        <d v="2019-02-07T00:00:00"/>
        <d v="2019-08-15T00:00:00"/>
        <d v="2018-03-15T00:00:00"/>
        <d v="2022-06-09T00:00:00"/>
        <d v="2018-05-02T00:00:00"/>
        <d v="2021-08-03T00:00:00"/>
        <d v="2021-10-27T00:00:00"/>
        <d v="2018-08-24T00:00:00"/>
        <d v="2018-06-26T00:00:00"/>
        <d v="2022-03-21T00:00:00"/>
        <d v="2016-08-18T00:00:00"/>
        <d v="2017-06-26T00:00:00"/>
        <d v="2017-10-13T00:00:00"/>
        <d v="2018-10-29T00:00:00"/>
        <d v="2019-08-05T00:00:00"/>
        <d v="2021-07-21T00:00:00"/>
        <d v="2021-07-14T00:00:00"/>
        <d v="2021-07-12T00:00:00"/>
        <d v="2021-03-29T00:00:00"/>
        <d v="2017-11-02T00:00:00"/>
        <d v="2018-06-21T00:00:00"/>
        <d v="2018-09-06T00:00:00"/>
        <d v="2018-08-22T00:00:00"/>
        <d v="2017-06-22T00:00:00"/>
        <d v="2022-11-04T00:00:00"/>
        <d v="2016-12-07T00:00:00"/>
        <d v="2017-05-15T00:00:00"/>
        <d v="2017-12-13T00:00:00"/>
        <d v="2018-10-17T00:00:00"/>
        <d v="2018-04-18T00:00:00"/>
        <d v="2021-08-06T00:00:00"/>
        <d v="2018-03-01T00:00:00"/>
        <d v="2021-09-09T00:00:00"/>
        <d v="2017-09-01T00:00:00"/>
        <d v="2018-04-04T00:00:00"/>
        <d v="2022-08-26T00:00:00"/>
        <d v="2017-06-19T00:00:00"/>
        <d v="2018-02-27T00:00:00"/>
        <d v="2018-04-05T00:00:00"/>
        <d v="2020-10-28T00:00:00"/>
        <d v="2018-08-15T00:00:00"/>
        <d v="2021-01-27T00:00:00"/>
        <d v="2022-04-08T00:00:00"/>
        <d v="2017-04-01T00:00:00"/>
        <d v="2017-08-28T00:00:00"/>
        <d v="2022-05-30T00:00:00"/>
        <d v="2022-08-01T00:00:00"/>
        <d v="2022-05-18T00:00:00"/>
        <d v="2018-02-23T00:00:00"/>
        <d v="2018-08-13T00:00:00"/>
        <d v="2021-10-06T00:00:00"/>
        <d v="2021-08-09T00:00:00"/>
        <d v="2022-08-30T00:00:00"/>
        <d v="2017-05-24T00:00:00"/>
        <d v="2022-10-20T00:00:00"/>
        <d v="2022-01-24T00:00:00"/>
        <d v="2021-04-12T00:00:00"/>
        <d v="2017-09-03T00:00:00"/>
        <d v="2017-11-29T00:00:00"/>
        <d v="2018-05-31T00:00:00"/>
        <d v="2022-09-20T00:00:00"/>
        <d v="2017-03-14T00:00:00"/>
        <d v="2017-07-19T00:00:00"/>
        <d v="2019-01-21T00:00:00"/>
        <d v="2016-08-02T00:00:00"/>
        <d v="2018-01-19T00:00:00"/>
        <d v="2018-03-19T00:00:00"/>
        <d v="2017-07-06T00:00:00"/>
        <d v="2019-02-06T00:00:00"/>
        <d v="2022-09-28T00:00:00"/>
        <d v="2021-12-08T00:00:00"/>
        <d v="2020-01-17T00:00:00"/>
        <d v="2017-07-10T00:00:00"/>
        <d v="2022-10-05T00:00:00"/>
        <d v="2018-10-08T00:00:00"/>
        <d v="2018-10-05T00:00:00"/>
        <d v="2017-11-17T00:00:00"/>
        <d v="2017-11-20T00:00:00"/>
        <d v="2022-05-31T00:00:00"/>
        <d v="2022-08-05T00:00:00"/>
        <d v="2016-11-02T00:00:00"/>
        <d v="2017-07-03T00:00:00"/>
        <d v="2019-04-02T00:00:00"/>
        <d v="2017-02-22T00:00:00"/>
        <d v="2022-09-26T00:00:00"/>
        <d v="2021-02-16T00:00:00"/>
        <d v="2019-12-14T00:00:00"/>
        <d v="2019-06-22T00:00:00"/>
        <d v="2017-04-04T00:00:00"/>
        <d v="2018-02-28T00:00:00"/>
        <d v="2022-07-07T00:00:00"/>
        <d v="2021-09-01T00:00:00"/>
        <d v="2017-03-28T00:00:00"/>
        <d v="2019-01-16T00:00:00"/>
        <d v="2021-05-18T00:00:00"/>
        <d v="2022-05-06T00:00:00"/>
        <d v="2019-05-11T00:00:00"/>
        <d v="2018-02-20T00:00:00"/>
        <d v="2018-06-12T00:00:00"/>
        <d v="2021-09-07T00:00:00"/>
        <d v="2021-07-09T00:00:00"/>
        <d v="2022-08-22T00:00:00"/>
        <d v="2018-08-01T00:00:00"/>
        <d v="2021-11-17T00:00:00"/>
        <d v="2022-04-06T00:00:00"/>
        <d v="2018-07-17T00:00:00"/>
        <d v="2022-08-04T00:00:00"/>
        <d v="2018-03-26T00:00:00"/>
        <d v="2016-12-16T00:00:00"/>
        <d v="2022-07-26T00:00:00"/>
        <d v="2016-08-09T00:00:00"/>
        <d v="2021-04-09T00:00:00"/>
        <d v="2018-05-30T00:00:00"/>
        <d v="2021-04-06T00:00:00"/>
        <d v="2018-06-20T00:00:00"/>
        <d v="2019-09-02T00:00:00"/>
        <d v="2019-03-15T00:00:00"/>
        <d v="2019-03-05T00:00:00"/>
        <d v="2017-01-17T00:00:00"/>
        <d v="2019-09-16T00:00:00"/>
        <d v="2021-02-09T00:00:00"/>
        <d v="2018-11-19T00:00:00"/>
        <d v="2021-01-25T00:00:00"/>
        <d v="2019-07-10T00:00:00"/>
        <d v="2021-08-10T00:00:00"/>
        <d v="2017-09-27T00:00:00"/>
        <d v="2017-09-06T00:00:00"/>
        <d v="2022-04-07T00:00:00"/>
        <d v="2020-12-11T00:00:00"/>
        <d v="2017-08-24T00:00:00"/>
        <d v="2022-03-29T00:00:00"/>
        <d v="2019-05-10T00:00:00"/>
        <d v="2019-05-06T00:00:00"/>
        <d v="2019-04-26T00:00:00"/>
        <d v="2020-11-02T00:00:00"/>
        <d v="2020-10-01T00:00:00"/>
        <d v="2019-12-02T00:00:00"/>
        <d v="2021-05-29T00:00:00"/>
        <d v="2017-04-10T00:00:00"/>
        <d v="2020-06-19T00:00:00"/>
        <d v="2023-01-04T00:00:00"/>
        <d v="2023-01-07T00:00:00"/>
        <d v="2023-01-12T00:00:00"/>
        <d v="2023-01-15T00:00:00"/>
        <d v="2023-01-20T00:00:00"/>
        <d v="2023-01-26T00:00:00"/>
        <d v="2023-01-30T00:00:00"/>
        <d v="2023-02-05T00:00:00"/>
        <d v="2023-02-08T00:00:00"/>
        <d v="2023-02-09T00:00:00"/>
        <d v="2023-02-16T00:00:00"/>
        <d v="2023-02-17T00:00:00"/>
        <d v="2023-02-18T00:00:00"/>
        <d v="2023-02-21T00:00:00"/>
        <d v="2023-02-25T00:00:00"/>
        <d v="2023-03-03T00:00:00"/>
        <d v="2023-03-05T00:00:00"/>
        <d v="2023-03-06T00:00:00"/>
        <d v="2023-03-09T00:00:00"/>
        <d v="2023-03-11T00:00:00"/>
        <d v="2023-03-14T00:00:00"/>
        <d v="2023-03-21T00:00:00"/>
        <d v="2023-03-24T00:00:00"/>
        <d v="2023-03-26T00:00:00"/>
        <d v="2023-04-02T00:00:00"/>
        <d v="2023-04-07T00:00:00"/>
        <d v="2023-04-08T00:00:00"/>
        <d v="2023-04-10T00:00:00"/>
      </sharedItems>
      <fieldGroup par="22"/>
    </cacheField>
    <cacheField name="Time of Occurrence" numFmtId="164">
      <sharedItems containsSemiMixedTypes="0" containsNonDate="0" containsDate="1" containsString="0" minDate="1899-12-30T00:00:00" maxDate="1899-12-30T23:55:00"/>
    </cacheField>
    <cacheField name="Project or Site" numFmtId="0">
      <sharedItems/>
    </cacheField>
    <cacheField name="Personnel Injured" numFmtId="0">
      <sharedItems/>
    </cacheField>
    <cacheField name="Risk Level" numFmtId="0">
      <sharedItems containsBlank="1" count="4">
        <s v="Low"/>
        <s v="Medium"/>
        <m/>
        <s v="High"/>
      </sharedItems>
    </cacheField>
    <cacheField name="Category Group" numFmtId="0">
      <sharedItems/>
    </cacheField>
    <cacheField name="Category" numFmtId="0">
      <sharedItems/>
    </cacheField>
    <cacheField name="Injury Class" numFmtId="0">
      <sharedItems/>
    </cacheField>
    <cacheField name="Nature of Injury" numFmtId="0">
      <sharedItems/>
    </cacheField>
    <cacheField name="Body Part Injured" numFmtId="0">
      <sharedItems/>
    </cacheField>
    <cacheField name="Detail of Body Part Injured" numFmtId="0">
      <sharedItems/>
    </cacheField>
    <cacheField name="Mechanism of Harm" numFmtId="0">
      <sharedItems containsBlank="1"/>
    </cacheField>
    <cacheField name="Mechanism Group" numFmtId="0">
      <sharedItems containsBlank="1"/>
    </cacheField>
    <cacheField name="Short description or title" numFmtId="0">
      <sharedItems/>
    </cacheField>
    <cacheField name="Detailed description" numFmtId="0">
      <sharedItems containsBlank="1" longText="1"/>
    </cacheField>
    <cacheField name="Likely Outcome" numFmtId="0">
      <sharedItems containsBlank="1"/>
    </cacheField>
    <cacheField name="Date of Report" numFmtId="14">
      <sharedItems containsSemiMixedTypes="0" containsNonDate="0" containsDate="1" containsString="0" minDate="2016-07-21T00:00:00" maxDate="2023-04-12T00:00:00"/>
    </cacheField>
    <cacheField name="Time of Report" numFmtId="0">
      <sharedItems containsDate="1" containsBlank="1" containsMixedTypes="1" minDate="1899-12-30T00:00:00" maxDate="1899-12-30T18:00:00"/>
    </cacheField>
    <cacheField name="Reported On Time" numFmtId="0">
      <sharedItems/>
    </cacheField>
    <cacheField name="Months (Date of Occurrence)" numFmtId="0" databaseField="0">
      <fieldGroup base="1">
        <rangePr groupBy="months" startDate="2016-07-14T00:00:00" endDate="2023-04-11T00:00:00"/>
        <groupItems count="14">
          <s v="&lt;14/07/2016"/>
          <s v="Jan"/>
          <s v="Feb"/>
          <s v="Mar"/>
          <s v="Apr"/>
          <s v="May"/>
          <s v="Jun"/>
          <s v="Jul"/>
          <s v="Aug"/>
          <s v="Sep"/>
          <s v="Oct"/>
          <s v="Nov"/>
          <s v="Dec"/>
          <s v="&gt;11/04/2023"/>
        </groupItems>
      </fieldGroup>
    </cacheField>
    <cacheField name="Quarters (Date of Occurrence)" numFmtId="0" databaseField="0">
      <fieldGroup base="1">
        <rangePr groupBy="quarters" startDate="2016-07-14T00:00:00" endDate="2023-04-11T00:00:00"/>
        <groupItems count="6">
          <s v="&lt;14/07/2016"/>
          <s v="Qtr1"/>
          <s v="Qtr2"/>
          <s v="Qtr3"/>
          <s v="Qtr4"/>
          <s v="&gt;11/04/2023"/>
        </groupItems>
      </fieldGroup>
    </cacheField>
    <cacheField name="Years (Date of Occurrence)" numFmtId="0" databaseField="0">
      <fieldGroup base="1">
        <rangePr groupBy="years" startDate="2016-07-14T00:00:00" endDate="2023-04-11T00:00:00"/>
        <groupItems count="10">
          <s v="&lt;14/07/2016"/>
          <s v="2016"/>
          <s v="2017"/>
          <s v="2018"/>
          <s v="2019"/>
          <s v="2020"/>
          <s v="2021"/>
          <s v="2022"/>
          <s v="2023"/>
          <s v="&gt;11/04/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4">
  <r>
    <n v="634182"/>
    <x v="0"/>
    <d v="1899-12-30T10:00:00"/>
    <s v="Blackwattle Bay Bridge Rd Upgrade"/>
    <s v="Paul Lang"/>
    <x v="0"/>
    <s v="Safety Other"/>
    <s v="Manual Handling"/>
    <s v="Minor, no treatment"/>
    <s v="Pain (no evidence of injury)"/>
    <s v="Trunk"/>
    <s v="Back"/>
    <m/>
    <m/>
    <s v="Minor back strain"/>
    <s v="The IP twisted to the right to lift temporary fence panel out of the orange footing to gain access the the work zone. Before he had lifted the fence panel he felt a strain in his lower L/H side of his back when he twisted"/>
    <s v="Insignificant"/>
    <d v="2022-09-16T00:00:00"/>
    <s v="10:15 AM"/>
    <b v="0"/>
  </r>
  <r>
    <n v="634185"/>
    <x v="1"/>
    <d v="1899-12-30T07:30:00"/>
    <s v="North-South Corridor: Gallipoli Underpass"/>
    <s v="Dimity Athonasopoulos"/>
    <x v="0"/>
    <s v="Fall Prevention"/>
    <s v="Slips / trips (same level)"/>
    <s v="Minor, no treatment"/>
    <s v="Sprain or strain"/>
    <s v="Leg"/>
    <s v="Thigh"/>
    <m/>
    <m/>
    <s v="Minor injury sustained to knee when emptying mounted vac unit."/>
    <s v="Worker was standing on the grate and went to move the hose out the way and left leg slipped and went down the strip grate on side of grate standing on impacting my left thigh."/>
    <s v="Minor"/>
    <d v="2022-07-25T00:00:00"/>
    <s v="07:44 AM"/>
    <b v="0"/>
  </r>
  <r>
    <n v="634200"/>
    <x v="2"/>
    <d v="1899-12-30T14:30:00"/>
    <s v="New Richmond Bridge and traffic improvements - Stage 2"/>
    <s v="Anthony Morris"/>
    <x v="0"/>
    <s v="Health &amp; Wellbeing"/>
    <s v="Health Monitoring"/>
    <s v="Minor, no treatment"/>
    <s v="Superficial injury"/>
    <s v="Hand"/>
    <s v="Fingers"/>
    <s v="Hitting stationary objects"/>
    <s v="Hitting objects with a part of the body"/>
    <s v="Nail ripped off during works"/>
    <s v="Rodding in P5 and came acorss a blockage. Tried to get through and rod bounced back and thumb hit the lip of pit, causing it to rip the nail off."/>
    <s v="Low"/>
    <d v="2018-05-25T00:00:00"/>
    <m/>
    <b v="1"/>
  </r>
  <r>
    <n v="634211"/>
    <x v="3"/>
    <d v="1899-12-30T13:30:00"/>
    <s v="Powerhouse Ultimo Renewal"/>
    <s v="David Roberts"/>
    <x v="0"/>
    <s v="Health &amp; Wellbeing"/>
    <s v="Bite or sting"/>
    <s v="First Aid"/>
    <s v="Foreign body"/>
    <s v="Head"/>
    <s v="Eye"/>
    <s v="Contact with or exposure to biological factors of human origin"/>
    <s v="Biological factors"/>
    <s v="irritated eye"/>
    <s v="Worker suffered some minor irritation when a small insect flew into his eye."/>
    <s v="Low"/>
    <d v="2017-10-25T00:00:00"/>
    <s v="13:45"/>
    <b v="0"/>
  </r>
  <r>
    <n v="634218"/>
    <x v="4"/>
    <d v="1899-12-30T10:00:00"/>
    <s v="Thomas Embling Hospital Redevelopment"/>
    <s v="Kerry Calder"/>
    <x v="0"/>
    <s v="Workplace Hazards"/>
    <s v="Manual Handling"/>
    <s v="Minor, no treatment"/>
    <s v="Sprain or strain"/>
    <s v="Trunk"/>
    <s v="Back"/>
    <s v="Falls from a height"/>
    <s v="Fall, trip or slip"/>
    <s v="Report Only Back Strain"/>
    <s v="IP slipped on wet ground hear hole and fell in twisting back. Felt sharp pain in back."/>
    <s v="Low"/>
    <d v="2017-07-26T00:00:00"/>
    <s v="16:00"/>
    <b v="0"/>
  </r>
  <r>
    <n v="634220"/>
    <x v="5"/>
    <d v="1899-12-30T17:56:00"/>
    <s v="Thomas Embling Hospital Redevelopment"/>
    <s v="Tony Wojt"/>
    <x v="0"/>
    <s v="Safety Other"/>
    <s v="Safety Other"/>
    <s v="Minor, no treatment"/>
    <s v="Pain (no evidence of injury)"/>
    <s v="Hand"/>
    <s v="Fingers"/>
    <s v="Being assaulted by a person or persons"/>
    <s v="Being hit by moving objects"/>
    <s v="Pinched Finger"/>
    <s v="IP arrived back to yard and opened the front gate. When opening it seemed a little difficult so IP grabbled the second pole to help pull it open. As IP pulled with not much force it moved and squashed fingers against the next pole, I pushed back to release fingers. On inspection it looked like the top weld on the pole was not intact and needs repair."/>
    <s v="Low"/>
    <d v="2018-05-17T00:00:00"/>
    <s v="12:00"/>
    <b v="1"/>
  </r>
  <r>
    <n v="634223"/>
    <x v="6"/>
    <d v="1899-12-30T10:30:00"/>
    <s v="Penrith Stadium Redevelopment"/>
    <s v="James Kimber"/>
    <x v="0"/>
    <s v="Health &amp; Wellbeing"/>
    <s v="Stress (Safety)"/>
    <s v="Minor, no treatment"/>
    <s v="Strain"/>
    <s v="Trunk"/>
    <s v="Back"/>
    <s v="Muscular stress while handling objects other than lifting carrying or putting down"/>
    <s v="Body Stressings"/>
    <s v="Lower Back Strain"/>
    <s v="Working inside a trench, bending from waist reaching forward working on a 100 mm pipe inside the trench, felt strong pain in my lower back which forced me to drop to my knees, staying in this position for a few minutes, till the sharp pain subsided and got out of trench since then lower back has been very sore, continued to work just at a slower pace"/>
    <s v="Low"/>
    <d v="2017-12-08T00:00:00"/>
    <s v="10:59"/>
    <b v="0"/>
  </r>
  <r>
    <n v="634225"/>
    <x v="6"/>
    <d v="1899-12-30T10:30:00"/>
    <s v="Penrith Stadium Redevelopment"/>
    <s v="Richard Gasic"/>
    <x v="0"/>
    <s v="Health &amp; Wellbeing"/>
    <s v="Bite or sting"/>
    <s v="Minor, no treatment"/>
    <s v="Other"/>
    <s v="Arm"/>
    <s v="Forearm"/>
    <m/>
    <s v="Other and unspecified mechanisms of injury"/>
    <s v="Bitten by something moving pavers"/>
    <s v="Carrrying cages and moving pavers when left arm started to itch. Continued to work through till the end of the day, when having a shower at home Alistair noticed the itching increased, and area was swollen and sore, itchiness,pain &amp; swelling incresed through the night. At work the next day IP found the pain increase when shovelling, itchy palm also. Forearm feels like its hard in some places and fluidy in others"/>
    <s v="Low"/>
    <d v="2017-12-06T00:00:00"/>
    <s v="11:10"/>
    <b v="0"/>
  </r>
  <r>
    <n v="634230"/>
    <x v="7"/>
    <d v="1899-12-30T06:15:00"/>
    <s v="Penrith Stadium Redevelopment"/>
    <s v="Kristal Sangster"/>
    <x v="0"/>
    <s v="Fall Prevention"/>
    <s v="Slips &amp; Trips"/>
    <s v="Minor, no treatment"/>
    <s v="Bruising or crushing"/>
    <s v="Leg"/>
    <s v="Knee"/>
    <s v="Falls on the same level"/>
    <s v="Fall, trip or slip"/>
    <s v="Supervisor arrived at work to open gate and slipped, landing on his knee"/>
    <s v="Supervisor arrived at depot and got out of his vehicle to open gate and slipped, landing on his knee causing pain."/>
    <s v="Low"/>
    <d v="2017-08-10T00:00:00"/>
    <s v="06:15"/>
    <b v="0"/>
  </r>
  <r>
    <n v="634238"/>
    <x v="8"/>
    <d v="1899-12-30T08:30:00"/>
    <s v="Appin Road Safety Improvements"/>
    <s v="Frances Potts"/>
    <x v="0"/>
    <s v="Health &amp; Wellbeing"/>
    <s v="Health Monitoring"/>
    <s v="First Aid"/>
    <s v="Disease, circulatory system"/>
    <s v="Internal"/>
    <s v="Heart"/>
    <s v="Falls on the same level"/>
    <s v="Fall, trip or slip"/>
    <s v="Fainting after prescription change"/>
    <s v="IP stood up from her desk to get a glass of water, IP then fainted and fell to the floor. after further investigation, IP had just undergone a prescription change for a heart condition and this was a side effect from the new medication"/>
    <s v="Low"/>
    <d v="2018-10-22T00:00:00"/>
    <s v="08:45"/>
    <b v="0"/>
  </r>
  <r>
    <n v="634240"/>
    <x v="9"/>
    <d v="1899-12-30T07:00:00"/>
    <s v="Appin Road Safety Improvements"/>
    <s v="Matt Mathew"/>
    <x v="0"/>
    <s v="Safety Other"/>
    <s v="General PPE"/>
    <s v="First Aid"/>
    <s v="Open wound"/>
    <s v="Hand"/>
    <s v="Thumb"/>
    <s v="Hitting stationary objects"/>
    <s v="Hitting objects with a part of the body"/>
    <s v="Broken fingernail"/>
    <s v="IP tripped stepping up to get in to her van when she reach out to grab the handle on the pillar of van when she got hooked on the handle with her acrylic nail on her thumb pulling it back and causing it to bleed underneath the nail."/>
    <s v="Low"/>
    <d v="2018-10-03T00:00:00"/>
    <s v="07:05"/>
    <b v="0"/>
  </r>
  <r>
    <n v="634242"/>
    <x v="10"/>
    <d v="1899-12-30T12:10:00"/>
    <s v="Walsh Bay Arts Precinct Stage 1"/>
    <s v="Con Eades"/>
    <x v="0"/>
    <s v="Safety Other"/>
    <s v="Small tools"/>
    <s v="First Aid"/>
    <s v="Open wound"/>
    <s v="Hand"/>
    <s v="Thumb"/>
    <s v="Being hit by moving objects"/>
    <s v="Being hit by moving objects"/>
    <s v="Slight cut to finger"/>
    <s v="IP was using a holesaw when he has slightly clipped the side of his LH thumb whilst cutting through pit repair kit. IP was wearing cut rate 3 gloves at time of incident."/>
    <s v="Low"/>
    <d v="2019-03-29T00:00:00"/>
    <s v="12:10"/>
    <b v="0"/>
  </r>
  <r>
    <n v="634249"/>
    <x v="11"/>
    <d v="1899-12-30T14:30:00"/>
    <s v="Granite Island Causeway: Boat Landing"/>
    <s v="Brenton Kerr"/>
    <x v="0"/>
    <s v="Safety Other"/>
    <s v="Safety Other"/>
    <s v="Minor, no treatment"/>
    <s v="Pain (no evidence of injury)"/>
    <s v="Arm"/>
    <s v="Shoulder"/>
    <s v="Muscular stress while lifting, carrying or putting down objects"/>
    <s v="Body Stressings"/>
    <s v="Employee pain right shoulder"/>
    <s v="3pm - Supervisor Ian Brown felt slight pain in right shoulder when removing pit lids from back of work vehicle."/>
    <s v="Low"/>
    <d v="2019-02-28T00:00:00"/>
    <s v="14:30"/>
    <b v="0"/>
  </r>
  <r>
    <n v="634255"/>
    <x v="12"/>
    <d v="1899-12-30T09:15:00"/>
    <s v="Walsh Bay Arts Precinct Stage 2"/>
    <s v="Rob Pryce"/>
    <x v="0"/>
    <s v="Safety Other"/>
    <s v="Safety Other"/>
    <s v="First Aid"/>
    <s v="Sprain or strain"/>
    <s v="Foot"/>
    <s v="Top of Foot"/>
    <s v="Stepping kneeling or sitting on objects"/>
    <s v="Fall, trip or slip"/>
    <s v="Worker rolled ankle whilst laying geo-fabric along embankment drain."/>
    <s v="Whilst worker was laying geo-fabric along embankment batter they stepped onto a small rock which was underneath the fabric resulting in rolling their R/ankle."/>
    <s v="Low"/>
    <d v="2018-12-11T00:00:00"/>
    <s v="09:40"/>
    <b v="0"/>
  </r>
  <r>
    <n v="634266"/>
    <x v="13"/>
    <d v="1899-12-30T10:50:00"/>
    <s v="Thomas Embling Hospital Redevelopment"/>
    <s v="Brendon Dent"/>
    <x v="1"/>
    <s v="Mobile Plant &amp; Equipment"/>
    <s v="Plant Impact with People"/>
    <s v="Minor, no treatment"/>
    <s v="Crush/Bruise"/>
    <s v="Hand"/>
    <s v="Fingers"/>
    <s v="Being trapped by moving machinery or equipment"/>
    <s v="Being hit by moving objects"/>
    <s v="Finger Injury / Pinch Injury"/>
    <s v="While attempting to dump backfill rubble from 3T Tipper Truck the IP was unlocking the latch on the rear tailgate to allow the gate to swing open from right to left. The IP then got his index &amp; middle fingers caught between the tailgate and tip tray causing a pinch. The operator in the cabin ceased the tip procedure and the IP was able to get his fingers free."/>
    <s v="Medium"/>
    <d v="2018-03-27T00:00:00"/>
    <s v="11:01"/>
    <b v="0"/>
  </r>
  <r>
    <n v="634270"/>
    <x v="14"/>
    <d v="1899-12-30T10:25:00"/>
    <s v="Blackwattle Bay Urban Renewal"/>
    <s v="Sue Morcom"/>
    <x v="0"/>
    <s v="Fall Prevention"/>
    <s v="Slips &amp; Trips"/>
    <s v="Minor, no treatment"/>
    <s v="Bruising or crushing"/>
    <s v="Leg"/>
    <s v="Knee"/>
    <s v="Hitting stationary objects"/>
    <s v="Hitting objects with a part of the body"/>
    <s v="Report Only - Worker Hit Knee on Ladder in Manhole"/>
    <s v="A worker was climbing down a ladder entering a manhole when he has struck his knee on the ladder."/>
    <s v="Low"/>
    <d v="2017-05-11T00:00:00"/>
    <s v="10:30"/>
    <b v="0"/>
  </r>
  <r>
    <n v="634272"/>
    <x v="15"/>
    <d v="1899-12-30T10:20:00"/>
    <s v="Blackwattle Bay Urban Renewal"/>
    <s v="Kerry Wijesinhan"/>
    <x v="0"/>
    <s v="Health &amp; Wellbeing"/>
    <s v="Bite or sting"/>
    <s v="Minor, no treatment"/>
    <s v="Superficial injury"/>
    <s v="Hand"/>
    <s v="Back of hand"/>
    <s v="Contact with or exposure to biological factors of non-human origin"/>
    <s v="Biological factors"/>
    <s v="Worker Stung by Wasp"/>
    <s v="A worker was moving a tree branch to gain access under a tree for drilling works when they were stung by a wasp."/>
    <s v="Low"/>
    <d v="2017-04-06T00:00:00"/>
    <s v="10:30"/>
    <b v="0"/>
  </r>
  <r>
    <n v="634274"/>
    <x v="16"/>
    <d v="1899-12-30T10:30:00"/>
    <s v="Blackwattle Bay Marine Piling"/>
    <s v="Rick Ellis "/>
    <x v="0"/>
    <s v="Workplace Hazards"/>
    <s v="Hand Tools; Manual Handling"/>
    <s v="First Aid"/>
    <s v="Bruising or crushing"/>
    <s v="Hand"/>
    <s v="Fingers"/>
    <s v="Being hit by moving objects"/>
    <s v="Being hit by moving objects"/>
    <s v="FAC minor laceration and bruising"/>
    <s v="Worker hit finger with rubber mallet whilst completing reinstatement of footpath and bedding in concrete paver"/>
    <s v="Low"/>
    <d v="2016-12-19T00:00:00"/>
    <s v="11:00"/>
    <b v="0"/>
  </r>
  <r>
    <n v="634277"/>
    <x v="17"/>
    <d v="1899-12-30T15:00:00"/>
    <s v="Powerhouse Ultimo Renewal"/>
    <s v="Terry Anderson"/>
    <x v="0"/>
    <s v="Workplace Hazards"/>
    <s v="Manual Handling"/>
    <s v="Minor, no treatment"/>
    <s v="Pain (no evidence of injury)"/>
    <s v="Trunk"/>
    <s v="Back"/>
    <s v="Muscular stress while lifting, carrying or putting down objects"/>
    <s v="Body Stressings"/>
    <s v="Minor back complaint report only"/>
    <s v="Whilst removing rock head off the drill employee felt sharp pain in his lower back"/>
    <s v="Low"/>
    <d v="2018-08-01T00:00:00"/>
    <s v="07:30"/>
    <b v="1"/>
  </r>
  <r>
    <n v="634284"/>
    <x v="18"/>
    <d v="1899-12-30T10:00:00"/>
    <s v="Country Roads Safety Upgrade: Brown Wells Highway"/>
    <s v="David Mills"/>
    <x v="0"/>
    <s v="Workplace Hazards"/>
    <s v="Hand Tools; Manual Handling"/>
    <s v="First Aid"/>
    <s v="Other fracture"/>
    <s v="Head"/>
    <s v="Mouth"/>
    <s v="Being hit by moving objects"/>
    <s v="Being hit by moving objects"/>
    <s v="Pit key impact with workers teeth while attempting to remove man hole cover"/>
    <s v="The IP needed to access a manhole for scoping purposes, and to do this the he needed to remove one of the two pit lids that were in place. The IP positioned himself with the keyhole in the centre of his stance and approx. 200mm in front of his feet. Whilst holding the pit key with both hands he placed it into the key hole and attempted to lift. Due to the lid appearing stuck the IP exerted extra effort, causing the pit key to come out of the key hole and the motion continued on leading the pit key to impact his teeth and dislodge a cap."/>
    <s v="Low"/>
    <d v="2017-08-03T00:00:00"/>
    <s v="10:15"/>
    <b v="0"/>
  </r>
  <r>
    <n v="634287"/>
    <x v="19"/>
    <d v="1899-12-30T06:30:00"/>
    <s v="Thomas Embling Hospital Redevelopment"/>
    <s v="Graham Fisher"/>
    <x v="0"/>
    <s v="Safety Other"/>
    <s v="Safety Other"/>
    <s v="Minor, no treatment"/>
    <s v="Head injury (including concussion)"/>
    <s v="Head"/>
    <s v="Face"/>
    <s v="Being assaulted by a person or persons"/>
    <s v="Being hit by moving objects"/>
    <s v="Assault on crew member"/>
    <s v="Crew member thought he knew one of the other crew members and walked over to say hello. It was not the person he thought it was and he said &quot; you have a problem with me&quot; and I said &quot;no&quot; he looked agitated then hit crew member in the face."/>
    <s v="Low"/>
    <d v="2017-12-06T00:00:00"/>
    <s v="6:30"/>
    <b v="0"/>
  </r>
  <r>
    <n v="634291"/>
    <x v="20"/>
    <d v="1899-12-30T13:15:00"/>
    <s v="Metro Tunnel Construction"/>
    <s v="Scott Saris"/>
    <x v="0"/>
    <s v="Safety Other"/>
    <s v="Ergonomics"/>
    <s v="Minor, no treatment"/>
    <s v="Sprain or strain"/>
    <s v="Leg"/>
    <s v="Ankle"/>
    <s v="Muscular stress with no objects being handled"/>
    <s v="Body Stressings"/>
    <s v="Minor ankle injury due to strong wind"/>
    <s v="Whilst the worker was climbing the scaffolding to access Tank, strong wind gusts caught his hard hat causing it to be blown off his head. The worker turned to catch his hard hat and during the turning movement on the scaffolding, the worker twisted his ankle, causing uncomfortable pain. The worker immediately noticed an inability to put his weight on his foot. Site Supervisor was immediately aware as he was climbing the scaffold with worker."/>
    <s v="Low"/>
    <d v="2018-09-12T00:00:00"/>
    <s v="13:15"/>
    <b v="0"/>
  </r>
  <r>
    <n v="634295"/>
    <x v="21"/>
    <d v="1899-12-30T13:15:00"/>
    <s v="Walsh Bay Arts Precinct Stage 1"/>
    <s v="George Jones"/>
    <x v="0"/>
    <s v="Workplace Hazards"/>
    <s v="Hand Tools"/>
    <s v="First Aid"/>
    <s v="Superficial injury"/>
    <s v="Hand"/>
    <s v="Fingers"/>
    <s v="Hitting stationary objects"/>
    <s v="Hitting objects with a part of the body"/>
    <s v="Finger Injury"/>
    <s v="IP was tapping the 50mm bush onto the p50 pipe inside the pit, when the mash hammer struck IP on middle finger on the left hand."/>
    <s v="Low"/>
    <d v="2019-02-14T00:00:00"/>
    <s v="14:00"/>
    <b v="0"/>
  </r>
  <r>
    <n v="634297"/>
    <x v="22"/>
    <d v="1899-12-30T10:25:00"/>
    <s v="Walsh Bay Arts Precinct Stage 1"/>
    <s v="Max Wagstaff"/>
    <x v="0"/>
    <s v="Health &amp; Wellbeing"/>
    <s v="Bite or sting"/>
    <s v="First Aid"/>
    <s v="Puncture wound"/>
    <s v="Leg"/>
    <s v="Lower leg"/>
    <s v="Being bitten by an animal"/>
    <s v="Being hit by moving objects"/>
    <s v="Crew member bitten by a dog"/>
    <s v="At 10:25am, whilst lifting boards to carry out vacuum excavation work of a pit, Vac Crew member, a crew member was bitten by a dog on the back-left calf, puncturing the skin. SGF and  Supervisors were notified and crew member was treated with First-Aid. Crew member experienced subsequent mild stinging and soreness and was taken to Sonic HealthPlus to have the wound treated and receive a Tetanus shot. Returning to work later in the day without any further concerns."/>
    <s v="Low"/>
    <d v="2019-02-05T00:00:00"/>
    <s v="17:10"/>
    <b v="0"/>
  </r>
  <r>
    <n v="634299"/>
    <x v="23"/>
    <d v="1899-12-30T11:30:00"/>
    <s v="Walsh Bay Arts Precinct Stage 1"/>
    <s v="Allan Beach "/>
    <x v="0"/>
    <s v="Workplace Hazards"/>
    <s v="Manual Handling"/>
    <s v="First Aid"/>
    <s v="Superficial injury"/>
    <s v="Hand"/>
    <s v="Fingers"/>
    <s v="Hitting stationary objects"/>
    <s v="Hitting objects with a part of the body"/>
    <s v="Pinched Finger"/>
    <s v="Crew were carrying yellow board, when IP squashed finger between stobie pole and yellow board."/>
    <s v="Low"/>
    <d v="2018-10-11T00:00:00"/>
    <s v="11:45"/>
    <b v="0"/>
  </r>
  <r>
    <n v="634311"/>
    <x v="24"/>
    <d v="1899-12-30T14:45:00"/>
    <s v="Paramatta Swimming Centre Demo"/>
    <s v="Sandra Machin"/>
    <x v="0"/>
    <s v="Safety Other"/>
    <s v="Manual Handling"/>
    <s v="Minor, no treatment"/>
    <s v="Abrasion"/>
    <s v="Leg"/>
    <s v="Lower leg"/>
    <s v="Being hit by moving objects"/>
    <s v="Being hit by moving objects"/>
    <s v="Scott Wilson R/H shin graze and George Krinas low impact on R/H wrist"/>
    <s v="Scott and George where lifting a pit lid.George stumbled smashing the lid in Scott's shin. When George stubble he twisted his wrist. See incident report attached"/>
    <s v="Insignificant"/>
    <d v="2021-11-05T00:00:00"/>
    <s v="02:50 PM"/>
    <b v="0"/>
  </r>
  <r>
    <n v="634316"/>
    <x v="25"/>
    <d v="1899-12-30T15:30:00"/>
    <s v="Sydney Metro West - Line Wide Systems"/>
    <s v="Rod Sideris"/>
    <x v="0"/>
    <s v="Safety Other"/>
    <s v="Amenities"/>
    <s v="First Aid"/>
    <s v="Minor Cuts"/>
    <s v="Hand"/>
    <s v="Fingers"/>
    <s v="Hitting stationary objects"/>
    <s v="Hitting objects with a part of the body"/>
    <s v="Worker receives minor cut to left index finger."/>
    <s v="While washing his hands in a UU maintained bathroom, the worker's left index finger has come into contact with a broken ceramic soap holder causing a minor cut."/>
    <s v="Low"/>
    <d v="2020-09-16T00:00:00"/>
    <s v="03:35 PM"/>
    <b v="0"/>
  </r>
  <r>
    <n v="634320"/>
    <x v="26"/>
    <d v="1899-12-30T07:20:00"/>
    <s v="Sustaining Critical Infrastructure Program Phase 1"/>
    <s v="Mary Worden"/>
    <x v="0"/>
    <s v="Health &amp; Wellbeing"/>
    <s v="Non work related illness / injury"/>
    <s v="Minor, no treatment"/>
    <s v="Pain (no evidence of injury)"/>
    <s v="Trunk"/>
    <s v="Chest/Rib"/>
    <m/>
    <s v="Other and unspecified mechanisms of injury"/>
    <s v="traffic controller found with chest pains onsite."/>
    <s v="Chevron Traffic dispatched 2 traffic controllers to set up traffic for UGI. The first traffic controller arrived around sometime after 7am. The supervisor from UGI arrive around 7.20 and walked over to the traffic controller ute to find him conscious but grabbing his chest. By then the second traffic controller had arrived. UGI supervisor rang an ambulance. Ambulance arrive in 10 minutes treated the traffic controller and took him to Flinders hospital for further tests."/>
    <s v="Minor"/>
    <d v="2022-02-02T00:00:00"/>
    <s v="08:00 AM"/>
    <b v="0"/>
  </r>
  <r>
    <n v="634321"/>
    <x v="27"/>
    <d v="1899-12-30T09:31:00"/>
    <s v="Sustaining Critical Infrastructure Program Phase 1"/>
    <s v="Ashley Dent-Dryver"/>
    <x v="0"/>
    <s v="Underground Services"/>
    <s v="Underground Communications"/>
    <s v="First Aid"/>
    <s v="Laceration"/>
    <s v="Leg"/>
    <s v="Lower leg"/>
    <s v="Falls on the same level"/>
    <s v="Fall, trip or slip"/>
    <s v="Worker slipped into pit"/>
    <s v="Worker slipped into pit while hydro-vaccing trench. Worker hit shin on edge of pit causing laceration, swelling and bruising. Correct PPE worn and boots in good condition."/>
    <s v="Minor"/>
    <d v="2021-12-22T00:00:00"/>
    <s v="12:18 PM"/>
    <b v="0"/>
  </r>
  <r>
    <n v="634326"/>
    <x v="28"/>
    <d v="1899-12-30T12:34:00"/>
    <s v="Sustaining Critical Infrastructure Program Phase 1"/>
    <s v="Mark Carboncini"/>
    <x v="0"/>
    <s v="Fall Prevention"/>
    <s v="Slips / trips (same level)"/>
    <s v="Minor, no treatment"/>
    <s v="Bruise"/>
    <s v="Trunk"/>
    <s v="Hip"/>
    <s v="Falls on the same level"/>
    <s v="Fall, trip or slip"/>
    <s v="Worker tripped over by an exposed garden peg tent in an owners property"/>
    <s v="Owner property at 29 Kolara Street, Golden grove had recently landscape there front yard and change the façade of the yard. they left tent peg in the ground which where camouflaged. While packing up and ready to leave site right foot catch on to on of the landscaping pegs. Worker had a rodder in his right and when he fell he fell on top of the rodder with his right hip and the right elbow hit the gravel. sustained cuts and bruise to right side"/>
    <s v="Low"/>
    <d v="2021-03-01T00:00:00"/>
    <s v="12:40 PM"/>
    <b v="0"/>
  </r>
  <r>
    <n v="634327"/>
    <x v="29"/>
    <d v="1899-12-30T03:00:00"/>
    <s v="Sustaining Critical Infrastructure Program Phase 1"/>
    <s v="Tineke Branson"/>
    <x v="0"/>
    <s v="Safety Other"/>
    <s v="Manual Handling"/>
    <s v="First Aid"/>
    <s v="Sprain or strain"/>
    <s v="Trunk"/>
    <s v="Back"/>
    <s v="Muscular stress while handling objects other than lifting carrying or putting down"/>
    <s v="Body Stressings"/>
    <s v="Driver felt and slight twinge in his back while opening a water Valve on a vacuum trailer"/>
    <s v="Operator of a small Vacuum trailer was holding the 3 inch suction line at the rear of the trailer. He lent over to turn on the turn on the half inch high pressure tap. As he lent over he felt a twinge in his middle back"/>
    <s v="Low"/>
    <d v="2020-12-08T00:00:00"/>
    <s v="10:00 AM"/>
    <b v="0"/>
  </r>
  <r>
    <n v="634331"/>
    <x v="30"/>
    <d v="1899-12-30T12:20:00"/>
    <s v="Sustaining Critical Infrastructure Program Phase 1"/>
    <s v="My Le Horton"/>
    <x v="0"/>
    <s v="Safety Other"/>
    <s v="Manual Handling"/>
    <s v="Minor, no treatment"/>
    <s v="Sprain or strain"/>
    <s v="Leg"/>
    <s v="Knee"/>
    <s v="Muscular stress while lifting,carrying or putting down objects"/>
    <s v="Body Stressings"/>
    <s v="Felt R/H knee click when pushing wheel barrow"/>
    <s v="After loading wheel barrow with rubble. Grab wheel barrow by handles and started to push the loaded wheel barrow down a slight incline towards at pit. While turning the wheel barrow to the left felt R/H knee go click."/>
    <s v="Low"/>
    <d v="2020-12-08T00:00:00"/>
    <s v="03:20 PM"/>
    <b v="1"/>
  </r>
  <r>
    <n v="634335"/>
    <x v="31"/>
    <d v="1899-12-30T12:45:00"/>
    <s v="New England Highway, Singleton Bypass"/>
    <s v="Chris Robinson"/>
    <x v="0"/>
    <s v="Fall Prevention"/>
    <s v="Slips / trips (same level)"/>
    <s v="Minor, no treatment"/>
    <s v="Pain (no evidence of injury)"/>
    <s v="Arm"/>
    <s v="Wrist"/>
    <s v="Falls on the same level"/>
    <s v="Fall, trip or slip"/>
    <s v=" Employee slipped on floor"/>
    <s v=" employee slipped on floor after coming inside from the wet ground. Employee was entering the office from the warehouse when he slipped, worker placed hand out to break the fall and landed on his left wrist. No first aid treatment was required."/>
    <s v="Insignificant"/>
    <d v="2022-08-04T00:00:00"/>
    <s v="01:00 PM"/>
    <b v="1"/>
  </r>
  <r>
    <n v="634336"/>
    <x v="32"/>
    <d v="1899-12-30T02:00:00"/>
    <s v="New England Highway, Singleton Bypass"/>
    <s v="Susan Coombe"/>
    <x v="0"/>
    <s v="Health &amp; Wellbeing"/>
    <s v="Heat Stress"/>
    <s v="First Aid"/>
    <s v="Dehydration"/>
    <s v="Internal"/>
    <s v="Systemic"/>
    <m/>
    <m/>
    <s v="Heat related illness"/>
    <s v="Crew member started feeling symptoms of heat stress (dizziness, headache, muscle aches). Worker was having frequent breaks during the work hours by 2PM weather was recorded at 43 degrees."/>
    <s v="Minor"/>
    <d v="2022-01-19T00:00:00"/>
    <s v="02:10 PM"/>
    <b v="0"/>
  </r>
  <r>
    <n v="634358"/>
    <x v="33"/>
    <d v="1899-12-30T09:45:00"/>
    <s v="Blackwattle Bay Bridge Rd Upgrade"/>
    <s v="Phillip Roche"/>
    <x v="0"/>
    <s v="Safety Other"/>
    <s v="Manual Handling"/>
    <s v="First Aid"/>
    <s v="Laceration"/>
    <s v="Head"/>
    <s v="Nose"/>
    <s v="Being hit by moving objects"/>
    <s v="Being hit by moving objects"/>
    <s v="IP sustained small cut to his nose."/>
    <s v="On 10/10/2022 at Bolivar WWTP, Digester3 Roof project, at around 9.45am the IP was Laying out a small thin metal template to mark the roof, a small gust of wind lifted the template and it struck him in the face causing a small cut to his nose."/>
    <s v="Minor"/>
    <d v="2022-10-10T00:00:00"/>
    <s v="10:00 AM"/>
    <b v="0"/>
  </r>
  <r>
    <n v="634362"/>
    <x v="34"/>
    <d v="1899-12-30T13:15:00"/>
    <s v="New England Highway, Singleton Bypass"/>
    <s v="Mark Miletic"/>
    <x v="0"/>
    <s v="Fall Prevention"/>
    <s v="Drugs or Alcohol; Fall Prevention Management"/>
    <s v="Minor, no treatment"/>
    <s v="Pain (no evidence of injury)"/>
    <s v="Trunk"/>
    <s v="Back"/>
    <m/>
    <m/>
    <s v="Worker felt sharp pain in back from jumping off tipper trailer tray."/>
    <s v="Labour hire employee was cleaning out tipper trailer tray shoveling waste soil into a skip bin. Worker was shoveling for 15 minutes when completed the clean he jumped off the tray, landed on two feet and felt sharp pain. Worker continued working and moving concrete with the sharp pain. As per process worker was required to complete a D&amp;A and produced a non negative. Worker was seen by doctor for an assessment for his back pain. Worker advised the doctor that he no longer felt any pain and was fine to continue working. Worker was assessed and was determined fit for duties and received a first and final certificate. Post doctors appointment worker admitted to consuming illicit substance."/>
    <s v="Insignificant"/>
    <d v="2022-07-19T00:00:00"/>
    <s v="02:15 PM"/>
    <b v="0"/>
  </r>
  <r>
    <n v="634378"/>
    <x v="35"/>
    <d v="1899-12-30T15:40:00"/>
    <s v="Blackwattle Bay Urban Renewal"/>
    <s v="Ian Lang"/>
    <x v="0"/>
    <s v="Workplace Hazards"/>
    <s v="Manual Handling"/>
    <s v="First Aid"/>
    <s v="Bruising or crushing"/>
    <s v="Foot"/>
    <s v="Other toes"/>
    <s v="Being hit by falling objects"/>
    <s v="Being hit by moving objects"/>
    <s v="Injured Toe from Dropped Gas Cylinder"/>
    <s v="Worker dropped a gas cylinder on their foot and has injured their toe."/>
    <s v="Low"/>
    <d v="2016-12-12T00:00:00"/>
    <s v="16:15"/>
    <b v="0"/>
  </r>
  <r>
    <n v="634387"/>
    <x v="36"/>
    <d v="1899-12-30T09:00:00"/>
    <s v="Powerhouse Ultimo Renewal"/>
    <s v="Ian Tsirgtotis"/>
    <x v="0"/>
    <s v="Fall Prevention"/>
    <s v="Slips &amp; Trips"/>
    <s v="First Aid"/>
    <s v="Sprain or strain"/>
    <s v="Leg"/>
    <s v="Ankle"/>
    <s v="Falls on the same level"/>
    <s v="Fall, trip or slip"/>
    <s v=" worker rolled ankle"/>
    <s v=" worker sustained rolled ankle injury"/>
    <s v="Low"/>
    <d v="2018-12-10T00:00:00"/>
    <s v="09:15"/>
    <b v="0"/>
  </r>
  <r>
    <n v="634394"/>
    <x v="37"/>
    <d v="1899-12-30T12:30:00"/>
    <s v="Powerhouse Ultimo Renewal"/>
    <s v="Norman Brickwell"/>
    <x v="0"/>
    <s v="Workplace Hazards"/>
    <s v="Fixed Plant"/>
    <s v="First Aid"/>
    <s v="Open wound"/>
    <s v="Hand"/>
    <s v="Fingers"/>
    <s v="Hitting stationary objects"/>
    <s v="Hitting objects with a part of the body"/>
    <s v="Minor cut to finger - FAI"/>
    <s v="Whilst installing a DPU a  employee sustained a minor cut to his left hand middle finger from coming into contact with the metal strapping"/>
    <s v="Low"/>
    <d v="2018-07-02T00:00:00"/>
    <s v="12:40"/>
    <b v="0"/>
  </r>
  <r>
    <n v="634398"/>
    <x v="38"/>
    <d v="1899-12-30T12:30:00"/>
    <s v="Powerhouse Ultimo Renewal"/>
    <s v="Peter Raymond"/>
    <x v="0"/>
    <s v="Workplace Hazards"/>
    <s v="Hand Tools"/>
    <s v="First Aid"/>
    <s v="Pain (no evidence of injury)"/>
    <s v="Head"/>
    <s v="Skull"/>
    <s v="Hitting moving objects"/>
    <s v="Hitting objects with a part of the body"/>
    <s v="Employee sustained minor head knock from crowbar"/>
    <s v="Whilst using a crowbar to lever a piece of pipe the crowbar slipped off and made contact with the employees head just underneath his hard hat visor. Employee stated he was fine but was taken to the local GP as a precaution for a checkup. Employee was given the ll clear and returned to work same day"/>
    <s v="Low"/>
    <d v="2018-03-09T00:00:00"/>
    <s v="12:45"/>
    <b v="0"/>
  </r>
  <r>
    <n v="634404"/>
    <x v="39"/>
    <d v="1899-12-30T11:00:00"/>
    <s v="Thomas Embling Hospital Redevelopment"/>
    <s v="Grant Gillespie"/>
    <x v="0"/>
    <s v="Workplace Hazards"/>
    <s v="Manual Handling"/>
    <s v="Minor, no treatment"/>
    <s v="Sprain or strain"/>
    <s v="Trunk"/>
    <s v="Back"/>
    <s v="Muscular stress while handling objects other than lifting carrying or putting down"/>
    <s v="Body Stressings"/>
    <s v="Report only - Back Strain"/>
    <s v="IP was moving some pavers for reinstatement on Crittenden road at Smithfield plains when he picked up a hand full of pavers to move them he felt a twitch in the lower right hand side of his back followed by a sharp pain which has since gone leaving him with a slight ache with gets worse when he bends down or try?s to pick anything up. When IP was driving the  work van back to the depot here at Smithfield with the window down a unknown object has gone into his eye causing it to go red and itchy"/>
    <s v="Low"/>
    <d v="2017-08-09T00:00:00"/>
    <s v="12:15"/>
    <b v="0"/>
  </r>
  <r>
    <n v="634409"/>
    <x v="40"/>
    <d v="1899-12-30T15:40:00"/>
    <s v="Thomas Embling Hospital Redevelopment"/>
    <s v="Kerrie Handley"/>
    <x v="0"/>
    <s v="Fall Prevention"/>
    <s v="Slips &amp; Trips"/>
    <s v="First Aid"/>
    <s v="Sprain"/>
    <s v="Leg"/>
    <s v="Ankle"/>
    <s v="Stepping kneeling or sitting on objects"/>
    <s v="Fall, trip or slip"/>
    <s v="IP rolled ankle on rock while leaving depot"/>
    <s v="IP was leaving the depot at the end of the day when he stepped on a rock that had fallen onto the the exit road during the clean up of the yard resulting in a rolled ankle. The IP contacted the supervisor imediatey to report the incident."/>
    <s v="Low"/>
    <d v="2018-03-21T00:00:00"/>
    <s v="06:33"/>
    <b v="1"/>
  </r>
  <r>
    <n v="634410"/>
    <x v="41"/>
    <d v="1899-12-30T13:30:00"/>
    <s v="Thomas Embling Hospital Redevelopment"/>
    <s v="Sotiriou Turnty"/>
    <x v="0"/>
    <s v="Workplace Hazards"/>
    <s v="Manual Handling"/>
    <s v="Minor, no treatment"/>
    <s v="Sprain or strain"/>
    <s v="Trunk"/>
    <s v="Back"/>
    <s v="Muscular stress while handling objects other than lifting carrying or putting down"/>
    <s v="Body Stressings"/>
    <s v="Back Strain"/>
    <s v="IP was shoveling dirt into the excavator bucked he felt a slight twinge in his back below the shoulder blades."/>
    <s v="Low"/>
    <d v="2017-07-05T00:00:00"/>
    <s v="13:45"/>
    <b v="0"/>
  </r>
  <r>
    <n v="634415"/>
    <x v="42"/>
    <d v="1899-12-30T09:45:00"/>
    <s v="Appin Road Safety Improvements"/>
    <s v="Ashley Morrison"/>
    <x v="0"/>
    <s v="Workplace Hazards"/>
    <s v="Hand Tools"/>
    <s v="First Aid"/>
    <s v="Bruising or crushing"/>
    <s v="Hand"/>
    <s v="Fingers"/>
    <s v="Hitting stationary objects"/>
    <s v="Hitting objects with a part of the body"/>
    <s v="Worker injured finger with rubber mallet whilst paving"/>
    <s v="The worker was paving a job he had competed, when hitting a paver that was too high with the mallet he made contact with the end of his finger. PPE was being warn but the contact caused a blood blister."/>
    <s v="Low"/>
    <d v="2018-09-05T00:00:00"/>
    <s v="10:20"/>
    <b v="0"/>
  </r>
  <r>
    <n v="634416"/>
    <x v="43"/>
    <d v="1899-12-30T12:05:00"/>
    <s v="Walsh Bay Arts Precinct Stage 1"/>
    <s v="Cathy Eades"/>
    <x v="0"/>
    <s v="Safety Other"/>
    <s v="Falling objects"/>
    <s v="First Aid"/>
    <s v="Bruising or crushing"/>
    <s v="Arm"/>
    <s v="Shoulder"/>
    <s v="Being hit by moving objects"/>
    <s v="Being hit by moving objects"/>
    <s v="Yellow walk board fell on top of worker's shoulder."/>
    <s v="Crew had yellow walk board resting against temporary fencing while installing pit. Wind blew board over and it fell on worker's right shoulder who was working in pit."/>
    <s v="Low"/>
    <d v="2018-12-04T00:00:00"/>
    <s v="12:40"/>
    <b v="0"/>
  </r>
  <r>
    <n v="634430"/>
    <x v="44"/>
    <d v="1899-12-30T09:00:00"/>
    <s v="Sustaining Critical Infrastructure Program Phase 1"/>
    <s v="John Day "/>
    <x v="1"/>
    <s v="Safety Other"/>
    <s v="Safety Other"/>
    <s v="Minor, no treatment"/>
    <s v="Other"/>
    <s v="Trunk"/>
    <s v="Chest/Rib"/>
    <m/>
    <m/>
    <s v="Chest pain while setting up job."/>
    <s v="Chest pain while setting up job, appears not to be work related. Employee developed chest pain while preparing to conduct a vacuum truck job, employee laid on ground because of the pain. Fellow employees came to assist the ill employee who was conscious. Fellow employees called ambulance and monitored ill employee, ill employee was taken to hospital for assessment by ambulance. Employee had non work related chest pain, taken to hospital for check. Discharged same day. Certificate stating &quot;No clear concerning cause for chest pain&quot;. Refereed to own Doctor for further tests, own Doctor &quot;stating fit for work providing no new symptoms&quot;. Organising RTW program for employee."/>
    <s v="Medium"/>
    <d v="2020-07-29T00:00:00"/>
    <s v="09:04 AM"/>
    <b v="0"/>
  </r>
  <r>
    <n v="634435"/>
    <x v="45"/>
    <d v="1899-12-30T23:55:00"/>
    <s v="Blackwattle Bay Bridge Rd Upgrade"/>
    <s v="Phil  Hemers"/>
    <x v="0"/>
    <s v="Safety Other"/>
    <s v="Safety Other"/>
    <s v="Minor, no treatment"/>
    <s v="Bruise"/>
    <s v="Trunk"/>
    <s v="Chest/Rib"/>
    <m/>
    <m/>
    <s v="Traffic controller slipped on kerb"/>
    <s v="While completing manhole survey &amp; inspection works at the intersection of Greenhill Rd &amp; Glen Osmond Rd on Thursday night 14/07/2022 a traffic controller tripped on a kerb. He fell over and when bracing his fall with his arm his elbow &amp; arm have injured his ribs on the right hand side of his body. The controller reported mild pain but did not believe he had broken any bones."/>
    <s v="Minor"/>
    <d v="2022-07-15T00:00:00"/>
    <s v="11:55 PM"/>
    <b v="0"/>
  </r>
  <r>
    <n v="634446"/>
    <x v="46"/>
    <d v="1899-12-30T15:30:00"/>
    <s v="Blackwattle Bay Urban Renewal"/>
    <s v="David Maverrack"/>
    <x v="0"/>
    <s v="Fall Prevention"/>
    <s v="Safety Other; Slips &amp; Trips"/>
    <s v="First Aid"/>
    <s v="Sprain or strain"/>
    <s v="Leg"/>
    <s v="Knee"/>
    <s v="Falls on the same level"/>
    <s v="Fall, trip or slip"/>
    <s v="Strain to knee"/>
    <s v="Subcontractor drilling crew were packing up and end of shift where IP was collecting cones from around vac-unit trailer. IP had picked up a cone and turned around when leg slipped out from under him on leaves and slippery ground. IP right leg and ankle twisted and IP fell to ground. IP had recently returned to work after minor knee surgery. Work area had received lots of rain over the weekend making it slippery and muddy."/>
    <s v="Low"/>
    <d v="2016-07-26T00:00:00"/>
    <s v="15:45"/>
    <b v="0"/>
  </r>
  <r>
    <n v="634451"/>
    <x v="46"/>
    <d v="1899-12-30T11:30:00"/>
    <s v="Blackwattle Bay Urban Renewal"/>
    <s v="Grant Oberdon"/>
    <x v="0"/>
    <s v="Workplace Hazards"/>
    <s v="Manual Handling; Safety Other"/>
    <s v="First Aid"/>
    <s v="Superficial injury"/>
    <s v="Hand"/>
    <s v="Fingers"/>
    <s v="Being hit by moving objects"/>
    <s v="Being hit by moving objects"/>
    <s v="Worker cut his finger"/>
    <s v="A worker was cutting some rope and accidently cut his finger"/>
    <s v="Low"/>
    <d v="2016-07-26T00:00:00"/>
    <s v="16:20"/>
    <b v="0"/>
  </r>
  <r>
    <n v="634458"/>
    <x v="47"/>
    <d v="1899-12-30T13:00:00"/>
    <s v="Bradfield City Centre Stage 1"/>
    <s v="Irene Ross"/>
    <x v="0"/>
    <s v="Workplace Hazards"/>
    <s v="Hand Tools; Manual Handling"/>
    <s v="First Aid"/>
    <s v="Bruising or crushing"/>
    <s v="Hand"/>
    <s v="Fingers"/>
    <s v="Being hit by moving objects"/>
    <s v="Being hit by moving objects"/>
    <s v="Struck finger on hailrail"/>
    <s v="Attempting to remove guard rail (knee rail section). Left hand holding hand rail. Whilst striking the knee rail the hammer slipped and stuck left ring finger. Gloves were being used."/>
    <s v="Low"/>
    <d v="2017-02-03T00:00:00"/>
    <s v="13:00"/>
    <b v="1"/>
  </r>
  <r>
    <n v="634460"/>
    <x v="16"/>
    <d v="1899-12-30T07:30:00"/>
    <s v="Blackwattle Bay Marine Piling"/>
    <s v="David Miller"/>
    <x v="0"/>
    <s v="Workplace Hazards"/>
    <s v="Pinch point"/>
    <s v="First Aid"/>
    <s v="Bruising or crushing"/>
    <s v="Hand"/>
    <s v="Fingers"/>
    <s v="Being trapped between stationary and moving objects"/>
    <s v="Being hit by moving objects"/>
    <s v="FAC - Bruised Finger"/>
    <s v="Worker caught fingertip between storage cage and a piece of wood which squashed the end of the finger and turned the nail black."/>
    <s v="Low"/>
    <d v="2016-12-19T00:00:00"/>
    <s v="07:35"/>
    <b v="0"/>
  </r>
  <r>
    <n v="634466"/>
    <x v="17"/>
    <d v="1899-12-30T12:10:00"/>
    <s v="Bendigo Law Courts Development"/>
    <s v="Maria Sideris"/>
    <x v="0"/>
    <s v="Fall Prevention"/>
    <s v="Slips &amp; Trips"/>
    <s v="Minor, no treatment"/>
    <s v="Pain (no evidence of injury)"/>
    <s v="Hand"/>
    <s v="Palm of hand"/>
    <s v="Falls on the same level"/>
    <s v="Fall, trip or slip"/>
    <s v="Trip Hazard"/>
    <s v="A minor incident report only occurred on 31st of July with one of the monitors on site. A dewatering spear hole was exposed and the monitor stepped backwards causing her to trip and lose their footing and received a minor graze to her left knee and soreness to both hands . The crowd control fence that was acting as a barrier to the spear holes had moved exposing the hole when the spotter was leaning on them. The Heritage &amp; Cultural representative finished work and had her mother pick her up from site."/>
    <s v="Low"/>
    <d v="2018-08-03T00:00:00"/>
    <s v="12:15"/>
    <b v="1"/>
  </r>
  <r>
    <n v="634485"/>
    <x v="48"/>
    <d v="1899-12-30T11:00:00"/>
    <s v="Penrith Stadium Redevelopment"/>
    <s v="Ian Bishop"/>
    <x v="0"/>
    <s v="Workplace Hazards"/>
    <s v="Manual Handling"/>
    <s v="Minor, no treatment"/>
    <s v="Sprain or strain"/>
    <s v="Trunk"/>
    <s v="Back"/>
    <s v="Muscular stress with no objects being handled"/>
    <s v="Body Stressings"/>
    <s v="Lower right back pain"/>
    <s v="Getting out of the truck, twisting, and felt sharp pain in lower right side of back"/>
    <s v="Low"/>
    <d v="2017-10-23T00:00:00"/>
    <s v="11:20"/>
    <b v="0"/>
  </r>
  <r>
    <n v="634488"/>
    <x v="49"/>
    <d v="1899-12-30T11:15:00"/>
    <s v="Sydney Metro West - Parramatta Integrated Station"/>
    <s v="Peter Martin"/>
    <x v="0"/>
    <s v="Safety Other"/>
    <s v="Ergonomics"/>
    <s v="First Aid"/>
    <s v="Sprain or strain"/>
    <s v="Trunk"/>
    <s v="Back"/>
    <s v="Muscular stress with no objects being handled"/>
    <s v="Body Stressings"/>
    <s v="Employee strained back when bending down to pick up a drill."/>
    <s v="Employee strained back when bending down to pick up a drill."/>
    <s v="Low"/>
    <d v="2018-04-16T00:00:00"/>
    <s v="11:20"/>
    <b v="0"/>
  </r>
  <r>
    <n v="634495"/>
    <x v="50"/>
    <d v="1899-12-30T16:30:00"/>
    <s v="Sydney Metro West - Parramatta Integrated Station"/>
    <s v="David Gegchuber"/>
    <x v="0"/>
    <s v="Safety Other"/>
    <s v="Ergonomics"/>
    <s v="First Aid"/>
    <s v="Sprain or strain"/>
    <s v="Trunk"/>
    <s v="Back"/>
    <s v="Muscular stress while lifting, carrying or putting down objects"/>
    <s v="Body Stressings"/>
    <s v="Employee sustained lower back pain during reinstatement works"/>
    <s v="The crew were completing reinstatement works replacing 400mm x 400mm square pavers when he felt lower back pain middle."/>
    <s v="Low"/>
    <d v="2018-03-13T00:00:00"/>
    <s v="16:35"/>
    <b v="0"/>
  </r>
  <r>
    <n v="634499"/>
    <x v="51"/>
    <d v="1899-12-30T15:00:00"/>
    <s v="Appin Road Safety Improvements"/>
    <s v="Matthew Deans"/>
    <x v="0"/>
    <s v="Safety Other"/>
    <s v="Safety Other"/>
    <s v="Minor, no treatment"/>
    <s v="Sprain or strain"/>
    <s v="Hand"/>
    <s v="Fingers"/>
    <s v="Muscular stress while lifting, carrying or putting down objects"/>
    <s v="Body Stressings"/>
    <s v="Report only injury"/>
    <s v="IP was working on 26 Franklin Street in the city, when they were putting the CTL in place with left hand. While marking holes to be drilled, the CTL slipped as IP pushed harder to keep it in place and one of fingers on left hand bent back."/>
    <s v="Low"/>
    <d v="2019-04-23T00:00:00"/>
    <s v="03:00 PM"/>
    <b v="0"/>
  </r>
  <r>
    <n v="634507"/>
    <x v="52"/>
    <d v="1899-12-30T14:00:00"/>
    <s v="Bradfield City Centre Stage 1"/>
    <s v="Sam Jacobs"/>
    <x v="1"/>
    <s v="Workplace Hazards"/>
    <s v="General PPE; Power Tools"/>
    <s v="First Aid"/>
    <s v="Foreign body"/>
    <s v="Head"/>
    <s v="Eye"/>
    <s v="Being hit by moving objects"/>
    <s v="Being hit by moving objects"/>
    <s v="Metal Swarf in Left Eye"/>
    <s v="Whilst installing strut to cable ladder the IP was using a battery drill to drill bolt holes. The IP was crouching down low to get into a better position to assist with drilling the holes and as he was looking down with his glasses slightly lowered down the bridge of his nose a small piece of metal swarf (approx. 8mm long) entered the IP's left eye resting inside the eyelid."/>
    <s v="Medium"/>
    <d v="2017-02-10T00:00:00"/>
    <s v="14:15"/>
    <b v="0"/>
  </r>
  <r>
    <n v="634512"/>
    <x v="53"/>
    <d v="1899-12-30T14:15:00"/>
    <s v="Pitt Town Bypass"/>
    <s v="Sally Sparrow"/>
    <x v="1"/>
    <s v="Health &amp; Wellbeing"/>
    <s v="Heat Stress"/>
    <s v="First Aid"/>
    <s v="Internal injury of trunk"/>
    <s v="Internal"/>
    <s v="Systemic"/>
    <s v="Exposure to environmental heat"/>
    <s v="Heat electricity and other environmental factors"/>
    <s v="Heat Related Symptoms"/>
    <s v="The work crew were hand trenching when a worker felt dizzy and started to get a headache."/>
    <s v="Medium"/>
    <d v="2018-03-14T00:00:00"/>
    <s v="14:20"/>
    <b v="0"/>
  </r>
  <r>
    <n v="634519"/>
    <x v="54"/>
    <d v="1899-12-30T13:30:00"/>
    <s v="Blackwattle Bay Urban Renewal"/>
    <s v="Kerrie Trinity"/>
    <x v="0"/>
    <s v="Health &amp; Wellbeing"/>
    <s v="Bite or sting"/>
    <s v="First Aid"/>
    <s v="Superficial injury"/>
    <s v="Head"/>
    <s v="Face"/>
    <s v="Insect and spider bites and stings"/>
    <s v="Chemicals and other substances"/>
    <s v="Worker Stung By Hornet"/>
    <s v="A worker was stung by a hornet on the face."/>
    <s v="Low"/>
    <d v="2017-02-02T00:00:00"/>
    <s v="16:00"/>
    <b v="0"/>
  </r>
  <r>
    <n v="634525"/>
    <x v="55"/>
    <d v="1899-12-30T12:35:00"/>
    <s v="Appin Road Safety Improvements"/>
    <s v="Malcolm Atkins"/>
    <x v="0"/>
    <s v="Safety Other"/>
    <s v="Safety Other"/>
    <s v="First Aid"/>
    <s v="Bruise"/>
    <s v="Head"/>
    <s v="Face"/>
    <s v="Hitting moving objects"/>
    <s v="Hitting objects with a part of the body"/>
    <s v="Lifting stuck pit lid with pit key when lid came loose he struck his cheek with pit key"/>
    <s v="The worker was attempting to lift a stuck pit lid in the city. As he was pulling the key to open the lid it became unstuck. He was bending over the pit key. When the pit id popped up the pit lid key came loose for the lid and it struck the IP on his cheek"/>
    <s v="Low"/>
    <d v="2018-10-25T00:00:00"/>
    <s v="12:35"/>
    <b v="0"/>
  </r>
  <r>
    <n v="634527"/>
    <x v="56"/>
    <d v="1899-12-30T10:30:00"/>
    <s v="Walsh Bay Arts Precinct Stage 1"/>
    <s v="Stan Cavallo"/>
    <x v="0"/>
    <s v="Workplace Hazards"/>
    <s v="Manual Handling"/>
    <s v="First Aid"/>
    <s v="Sprain or strain"/>
    <s v="Trunk"/>
    <s v="Back"/>
    <s v="Muscular stress with no objects being handled"/>
    <s v="Body Stressings"/>
    <s v="Lower back sprain"/>
    <s v="Stepping out of the supervisor office, when placing left foot on the ground felt sharp pain in the left side of the lower back"/>
    <s v="Low"/>
    <d v="2018-09-20T00:00:00"/>
    <s v="11:06"/>
    <b v="0"/>
  </r>
  <r>
    <n v="634528"/>
    <x v="57"/>
    <d v="1899-12-30T12:30:00"/>
    <s v="Walsh Bay Arts Precinct Stage 1"/>
    <s v="Matthew Brickwell"/>
    <x v="0"/>
    <s v="Workplace Hazards"/>
    <s v="Hand Tools"/>
    <s v="First Aid"/>
    <s v="Bruising or crushing"/>
    <s v="Hand"/>
    <s v="Fingers"/>
    <s v="Being assaulted by a person or persons"/>
    <s v="Being hit by moving objects"/>
    <s v="right pointer finger injury"/>
    <s v="IP was holding star dropper in left hand and mash hammer in right, when the IP missed to top of the star dropper and the top of his right pointer finger caught on the top of the star dropper causing small laceration"/>
    <s v="Low"/>
    <d v="2018-08-02T00:00:00"/>
    <s v="12:35"/>
    <b v="0"/>
  </r>
  <r>
    <n v="634535"/>
    <x v="58"/>
    <d v="1899-12-30T12:46:00"/>
    <s v="Sustaining Critical Infrastructure Program Phase 1"/>
    <s v="John Papps "/>
    <x v="0"/>
    <s v="Health &amp; Wellbeing"/>
    <s v="Health Other"/>
    <s v="Minor, no treatment"/>
    <s v="Stress"/>
    <s v="Trunk"/>
    <s v="Neck"/>
    <s v="Muscular stress while handling objects other than lifting carrying or putting down"/>
    <s v="Body Stressings"/>
    <s v="muscle soreness in neck"/>
    <s v="As operator was carry out duties he reached out his hand to turn off a water tap connected to an IBC. As he reached out he felt a a muscle twinged in back of neck."/>
    <s v="Insignificant"/>
    <d v="2022-05-04T00:00:00"/>
    <s v="03:46 PM"/>
    <b v="1"/>
  </r>
  <r>
    <n v="634537"/>
    <x v="59"/>
    <d v="1899-12-30T14:00:00"/>
    <s v="Sustaining Critical Infrastructure Program Phase 1"/>
    <s v="Bianca Davidson"/>
    <x v="0"/>
    <s v="Safety Other"/>
    <s v="Manual Handling"/>
    <s v="First Aid"/>
    <s v="Burns"/>
    <s v="Hand"/>
    <s v="Palm of hand"/>
    <s v="Contact with hot objects"/>
    <s v="Heat electricity and other environmental factors"/>
    <s v="Burn to R/H of Palm"/>
    <s v="Finished asphalt road crossing and started packing up for the day to come back to the depot.Crew started putting tools away and loading up the truck. Crew went to load up the Vibe plate on the back of the truck using a two man lift. There was rubble on the back of the truck which hinder the plate being put on a flat surface. Due to the rubble George thought the plate was going to slide back off the tray so he put forth is hand to brace the plate from sliding. George was not wearing gloves at the time and when he put forth his hand in the act thinking the plate might slide off accidentally put his hand on the exhaust, burning his palm."/>
    <s v="Low"/>
    <d v="2021-05-17T00:00:00"/>
    <s v="03:00 PM"/>
    <b v="0"/>
  </r>
  <r>
    <n v="634544"/>
    <x v="60"/>
    <d v="1899-12-30T07:45:00"/>
    <s v="Blackwattle Bay Power Upgrade Works"/>
    <s v="John Jones"/>
    <x v="0"/>
    <s v="Mobile Plant &amp; Equipment"/>
    <s v="Plant Impact with People"/>
    <s v="Minor, no treatment"/>
    <s v="Bruise"/>
    <s v="Hand"/>
    <s v="Back of hand"/>
    <s v="Being hit by moving objects"/>
    <s v="Being hit by moving objects"/>
    <s v="Jammed R/H in truck door"/>
    <s v="As driver was driving along Port Wakefield Road at approx.90 km/h he noticed a corflute sign fly out from under his tarped load. He pulled over in a safe location to retrieve the sign. When he returned to his vehicle to enter into cab a passing truck created a slipstream that closed the door on his R) hand."/>
    <s v="Insignificant"/>
    <d v="2022-06-03T00:00:00"/>
    <s v="08:00 AM"/>
    <b v="0"/>
  </r>
  <r>
    <n v="634551"/>
    <x v="61"/>
    <d v="1899-12-30T15:15:00"/>
    <s v="New England Highway, Singleton Bypass"/>
    <s v="Gordon Dalton"/>
    <x v="0"/>
    <s v="Health &amp; Wellbeing"/>
    <s v="Dust"/>
    <s v="Minor, no treatment"/>
    <s v="Foreign body"/>
    <s v="Head"/>
    <s v="Eye"/>
    <m/>
    <m/>
    <s v=" worker felt right eye irritation"/>
    <s v="Civil worker was breaking our concrete on the day of 08/08/22, later in the evening felt his right eye had irritation, the next day the worker visited the optometrist who found a bit of bitumen and removed it from the eye. Worker returned to work on 10/08 and was sent to Sonic Health Plus for further assessment, doctor assessed the workers eye and provided him with a first and final certificate. Worker has stated that he was wearing clear safety glasses during work activities. Worker has reported no further issues and no irritation in his eye."/>
    <s v="Insignificant"/>
    <d v="2022-08-10T00:00:00"/>
    <s v="08:15 PM"/>
    <b v="0"/>
  </r>
  <r>
    <n v="634555"/>
    <x v="62"/>
    <d v="1899-12-30T12:30:00"/>
    <s v="Wagga Wagga Special Activation Precinct"/>
    <s v="Mat Rhodes"/>
    <x v="1"/>
    <s v="Safety Other"/>
    <s v="General PPE"/>
    <s v="Medical treatment"/>
    <s v="Open wound"/>
    <s v="Hand"/>
    <s v="Palm of hand"/>
    <s v="Being hit by moving objects"/>
    <s v="Being hit by moving objects"/>
    <s v="Laceration to right hand"/>
    <s v="IP had been tasked with carrying recently cut metal ducting. As they picked up a piece of metal ducting, roughly 2m long and weighted approximately 1.5kg, it slipped out of their hand, causing the sharp edge of the ducting to lacerate the palm of right hand."/>
    <s v="Medium"/>
    <d v="2017-01-09T00:00:00"/>
    <s v="14:30"/>
    <b v="0"/>
  </r>
  <r>
    <n v="634574"/>
    <x v="63"/>
    <d v="1899-12-30T15:00:00"/>
    <s v="Blackwattle Bay Urban Renewal"/>
    <s v="Kate Micham"/>
    <x v="0"/>
    <s v="Fall Prevention"/>
    <s v="Slips &amp; Trips"/>
    <s v="First Aid"/>
    <s v="Superficial injury"/>
    <s v="Hand"/>
    <s v="Fingers"/>
    <s v="Falls on the same level"/>
    <s v="Fall, trip or slip"/>
    <s v="FAI - Worker tripped over and received minor scrape to thumb and finger"/>
    <s v="IP tripped over small tree branch. They used both hands to break their fall which resulted in minor scrape to thumb and finger."/>
    <s v="Low"/>
    <d v="2017-01-19T00:00:00"/>
    <s v="15:30"/>
    <b v="0"/>
  </r>
  <r>
    <n v="634580"/>
    <x v="64"/>
    <d v="1899-12-30T08:40:00"/>
    <s v="Level Crossing Removal: Albion Street Brunswick"/>
    <s v="Jason Lyford"/>
    <x v="0"/>
    <s v="Health &amp; Wellbeing"/>
    <s v="Health Monitoring"/>
    <s v="First Aid"/>
    <s v="Superficial injury"/>
    <s v="Hand"/>
    <s v="Palm of hand"/>
    <s v="Hitting moving objects"/>
    <s v="Hitting objects with a part of the body"/>
    <s v="Laceration to Left Palm"/>
    <s v="While trimming the end of a 20mm conduit with a Stanley knife, the Stanley knife has deviated off the conduit making contact with the IP?s Left Palm causing a laceration. The IP was wearing gloves at the time of incident."/>
    <s v="Low"/>
    <d v="2017-03-29T00:00:00"/>
    <s v="08:45"/>
    <b v="0"/>
  </r>
  <r>
    <n v="634585"/>
    <x v="65"/>
    <d v="1899-12-30T07:00:00"/>
    <s v="Powerhouse Ultimo Renewal"/>
    <s v="Sandy Gillett"/>
    <x v="0"/>
    <s v="Safety Other"/>
    <s v="Safety Other"/>
    <s v="First Aid"/>
    <s v="Open wound"/>
    <s v="Head"/>
    <s v="Skull"/>
    <s v="Hitting stationary objects"/>
    <s v="Hitting objects with a part of the body"/>
    <s v="Abrasion to left temple"/>
    <s v="Person walked into a traffic management sign that was the hanging over the side of a truck."/>
    <s v="Low"/>
    <d v="2017-09-22T00:00:00"/>
    <s v="07:01"/>
    <b v="0"/>
  </r>
  <r>
    <n v="634592"/>
    <x v="66"/>
    <d v="1899-12-30T08:45:00"/>
    <s v="Powerhouse Ultimo Renewal"/>
    <s v="Nick Pugsley"/>
    <x v="0"/>
    <s v="Health &amp; Wellbeing"/>
    <s v="Bio Hazard (Safety)"/>
    <s v="First Aid"/>
    <s v="Puncture wound"/>
    <s v="Hand"/>
    <s v="Palm of hand"/>
    <s v="Contact with or exposure to biological factors of human origin"/>
    <s v="Biological factors"/>
    <s v="Needle stick injury"/>
    <s v="Whilst removing soil from a pit with a hand shovel the IP has received a puncture wound from a discarded needle"/>
    <s v="Low"/>
    <d v="2018-05-15T00:00:00"/>
    <s v="09:00"/>
    <b v="0"/>
  </r>
  <r>
    <n v="634610"/>
    <x v="67"/>
    <d v="1899-12-30T14:00:00"/>
    <s v="Penrith Stadium Redevelopment"/>
    <s v="Kym Welsh"/>
    <x v="0"/>
    <s v="Mobile Plant &amp; Equipment"/>
    <s v="Loading/Unloading Material"/>
    <s v="Minor, no treatment"/>
    <s v="Bruising or crushing"/>
    <s v="Foot"/>
    <s v="Big toe"/>
    <m/>
    <s v="Fall, trip or slip"/>
    <s v="Steve antonello was work on the corner of holbrooks rd and beatty steve was taking star droper out of the trailer, standing on the draw bar of trailer slipped off and bent his toes backwards"/>
    <m/>
    <s v="Low"/>
    <d v="2018-01-18T00:00:00"/>
    <s v="11:35"/>
    <b v="1"/>
  </r>
  <r>
    <n v="634616"/>
    <x v="68"/>
    <d v="1899-12-30T14:00:00"/>
    <s v="Penrith Stadium Redevelopment"/>
    <s v="Rex Stoutsikos"/>
    <x v="0"/>
    <s v="Workplace Hazards"/>
    <s v="Manual Handling"/>
    <s v="Minor, no treatment"/>
    <s v="Pain (no evidence of injury)"/>
    <s v="Hand"/>
    <s v="Thumb"/>
    <s v="Muscular stress while lifting, carrying or putting down objects"/>
    <s v="Body Stressings"/>
    <s v="Report only - sore thumb"/>
    <s v="Worker reporter he felt pain in his thumb while performing manual handling tasks at approx. 2:30pm"/>
    <s v="Low"/>
    <d v="2017-07-21T00:00:00"/>
    <s v="15:45"/>
    <b v="0"/>
  </r>
  <r>
    <n v="634620"/>
    <x v="69"/>
    <d v="1899-12-30T08:30:00"/>
    <s v="Sydney Metro West - Parramatta Integrated Station"/>
    <s v="Simon Spurrett"/>
    <x v="0"/>
    <s v="Safety Other"/>
    <s v="Safety Other"/>
    <s v="First Aid"/>
    <s v="Superficial injury"/>
    <s v="Arm"/>
    <s v="Forearm"/>
    <s v="Hitting stationary objects"/>
    <s v="Hitting objects with a part of the body"/>
    <s v="Walked through residence car port and scratched arm on old vehicle"/>
    <s v="Walked through residence car port and scratched arm on old vehicle"/>
    <s v="Low"/>
    <d v="2017-11-10T00:00:00"/>
    <s v="08:35"/>
    <b v="0"/>
  </r>
  <r>
    <n v="634626"/>
    <x v="70"/>
    <d v="1899-12-30T12:00:00"/>
    <s v="Walsh Bay Arts Precinct Stage 1"/>
    <s v="Jennifer Marquis"/>
    <x v="0"/>
    <s v="Health &amp; Wellbeing"/>
    <s v="Bite or sting"/>
    <s v="First Aid"/>
    <s v="Animal"/>
    <s v="Trunk"/>
    <s v="Neck"/>
    <s v="Contact with, or exposure to biological factors of unknown origin"/>
    <s v="Biological factors"/>
    <s v="Bite on the left neck below ear jawline"/>
    <s v="IP was pipe proving when he began to feel the left side of his neck/ear/jawline become tight &amp; swollen"/>
    <s v="Low"/>
    <d v="2019-03-13T00:00:00"/>
    <s v="12:32"/>
    <b v="0"/>
  </r>
  <r>
    <n v="634627"/>
    <x v="71"/>
    <d v="1899-12-30T15:30:00"/>
    <s v="Walsh Bay Arts Precinct Stage 1"/>
    <s v="Kerry Wilson"/>
    <x v="0"/>
    <s v="Safety Other"/>
    <s v="Housekeeping"/>
    <s v="Minor, no treatment"/>
    <s v="Sprain or strain"/>
    <s v="Foot"/>
    <s v="Top of Foot"/>
    <s v="Falls on the same level"/>
    <s v="Fall, trip or slip"/>
    <s v="Worker Slipped"/>
    <s v="IP had completed vaccing out around a pit when he was placing the yellow board over to secure the site for the day, when the paver he was standing on moved and the worker slipped"/>
    <s v="Low"/>
    <d v="2019-04-05T00:00:00"/>
    <s v="05:00 PM"/>
    <b v="0"/>
  </r>
  <r>
    <n v="634637"/>
    <x v="72"/>
    <d v="1899-12-30T15:30:00"/>
    <s v="Walsh Bay Arts Precinct Stage 1"/>
    <s v="Barry Redman"/>
    <x v="0"/>
    <s v="Workplace Hazards"/>
    <s v="Hand Tools"/>
    <s v="First Aid"/>
    <s v="Bruise"/>
    <s v="Head"/>
    <s v="Skull"/>
    <s v="Being hit by moving objects"/>
    <s v="Being hit by moving objects"/>
    <s v="Contusion to the back of head with crowbar"/>
    <s v="2 person crew in a trench Aligning pipe with a crowbar crew member let go of the bar as it was wedged tightly into section to align pipe when the crow bar slipped and fell slowly and hit the other crew member in the back of the head (hard hat on) no open wound just sore head where knock was received"/>
    <s v="Low"/>
    <d v="2018-09-19T00:00:00"/>
    <s v="16:03"/>
    <b v="0"/>
  </r>
  <r>
    <n v="634640"/>
    <x v="73"/>
    <d v="1899-12-30T14:30:00"/>
    <s v="Barangaroo Waterfront Precinct"/>
    <s v="Peter Griffiths"/>
    <x v="0"/>
    <s v="Trenching &amp; Excavation"/>
    <s v="Position of spoil, plant or other loads"/>
    <s v="First Aid"/>
    <s v="Superficial injury"/>
    <s v="Leg"/>
    <s v="Thigh"/>
    <s v="Hitting moving objects"/>
    <s v="Hitting objects with a part of the body"/>
    <s v="Bruise to left leg"/>
    <s v="Whist upgrading P5 pit to a P6 pit the excavation has resulted in the ground underneath the home owner?s mailbox becoming unstable, resulting in the mailbox sliding into the pit making contact with the employees left leg. Made site safe contacted  Supervisor and Safety Department."/>
    <s v="Low"/>
    <d v="2018-11-01T00:00:00"/>
    <s v="14:35"/>
    <b v="1"/>
  </r>
  <r>
    <n v="634644"/>
    <x v="74"/>
    <d v="1899-12-30T14:15:00"/>
    <s v="Bald Hills Station Park n Ride"/>
    <s v="Carmellia Trigg"/>
    <x v="0"/>
    <s v="Bitumen"/>
    <s v="Bitumen Spill (Safety)"/>
    <s v="First Aid"/>
    <s v="Burns"/>
    <s v="Foot"/>
    <s v="Top of Foot"/>
    <s v="Other and unspecified contact with chemical or substance"/>
    <s v="Chemicals and other substances"/>
    <s v="Minor burn to ankle whilst laying hot mix asphalt"/>
    <s v="At approximately 14:15pm, a subcontractor laborer was laying hot mix asphalt as part of road reinstatement along Steventon Drive. While shoveling hot mix, some product slipped between his pants and boot and caused a small size burn to ankle."/>
    <s v="Minor"/>
    <d v="2022-09-14T00:00:00"/>
    <s v="02:15 PM"/>
    <b v="0"/>
  </r>
  <r>
    <n v="634649"/>
    <x v="75"/>
    <d v="1899-12-30T23:45:00"/>
    <s v="Bradfield City Centre Stage 1"/>
    <s v="Suzie Merchant "/>
    <x v="1"/>
    <s v="Workplace Hazards"/>
    <s v="Manual Handling; Power Tools"/>
    <s v="First Aid"/>
    <s v="Superficial injury"/>
    <s v="Hand"/>
    <s v="Back of hand"/>
    <s v="Being hit by moving objects"/>
    <s v="Being hit by moving objects"/>
    <s v="Cut to finger from a 5&quot; Grinder"/>
    <s v="The IP was removing a metal tab from a Mould Side floor plate on line 23 with a 5&quot; grinder (with a cutting disc attached), when he switched off the grinder to adjust the guard the IP did not realize that the grinder had not completely stopped rotating. A minor cut was sustained on the topside of the left pointer finger near the 2nd joint (approx. 20mm) as the grinder cut through the IP's riggers gloves."/>
    <s v="Medium"/>
    <d v="2017-02-08T00:00:00"/>
    <s v="04:39"/>
    <b v="1"/>
  </r>
  <r>
    <n v="634651"/>
    <x v="76"/>
    <d v="1899-12-30T14:00:00"/>
    <s v="Blackwattle Bay Bridge Rd Upgrade"/>
    <s v="George Foreman"/>
    <x v="0"/>
    <s v="Safety Other"/>
    <s v="General PPE; Small tools"/>
    <s v="First Aid"/>
    <s v="Laceration"/>
    <s v="Hand"/>
    <s v="Back of hand"/>
    <m/>
    <m/>
    <s v="Small laceration to the Left hand between thumb and forefinger"/>
    <s v="The small laceration occurred when the Sub contractor was using a Stanley type knife to cut AKS liner in the PST Aeration Channel. The gloves he was wearing at the time were not cut proof and the blade cut through the glove leaving a 6mm cut to the Left hand between thumb and forefinger"/>
    <s v="Minor"/>
    <d v="2022-10-18T00:00:00"/>
    <s v="02:05 PM"/>
    <b v="0"/>
  </r>
  <r>
    <n v="634658"/>
    <x v="77"/>
    <d v="1899-12-30T07:45:00"/>
    <s v="Blackwattle Bay Bridge Rd Upgrade"/>
    <s v="John Mackie"/>
    <x v="0"/>
    <s v="Safety Other"/>
    <s v="Safety Other"/>
    <s v="Minor, no treatment"/>
    <s v="Bruise"/>
    <s v="Arm"/>
    <s v="Shoulder"/>
    <m/>
    <m/>
    <s v="Person Slipped on moss covered ground."/>
    <s v="At 0748 hrs 23/08/2022 whilst engaging with SAPN on the DAFF plant isolation, the person in question slipped on some extremely mossy paving, bruising ( they believe) the left hip, shoulder and elbow. No medical treatment was needed at the time. Ongoing monitoring will continue with the IP."/>
    <s v="Insignificant"/>
    <d v="2022-08-23T00:00:00"/>
    <s v="09:00 AM"/>
    <b v="0"/>
  </r>
  <r>
    <n v="634664"/>
    <x v="78"/>
    <d v="1899-12-30T16:26:00"/>
    <s v="Barangaroo Cutaway Fitout"/>
    <s v="Peter Gooley"/>
    <x v="0"/>
    <s v="Safety Other"/>
    <s v="Manual Handling"/>
    <s v="Minor, no treatment"/>
    <s v="Abrasion"/>
    <s v="Hand"/>
    <s v="Fingers"/>
    <m/>
    <m/>
    <s v="Minor cut to finger whilst closing crib hut door"/>
    <s v="Whilst closing the crib hut door, Workers finger caught a sharp metal edge causing a small cut to his fingers. Minor cut only, band aid applied and returned to work. The locking mechanism had been installed on the door and a sharp edge had been left on it."/>
    <s v="Minor"/>
    <d v="2022-03-09T00:00:00"/>
    <s v="04:35 PM"/>
    <b v="0"/>
  </r>
  <r>
    <n v="634668"/>
    <x v="79"/>
    <d v="1899-12-30T11:15:00"/>
    <s v="Western Sydney Stadium"/>
    <s v="Peter Muchan"/>
    <x v="0"/>
    <s v="Health &amp; Wellbeing"/>
    <s v="Bite or sting"/>
    <s v="First Aid"/>
    <s v="Puncture wound"/>
    <s v="Hand"/>
    <s v="Back of hand"/>
    <s v="Insect and spider bites and stings"/>
    <s v="Chemicals and other substances"/>
    <s v="Bee sting to hand when lifting pit lid"/>
    <s v="Employee conducting scoping activities had the task of opening a P2 pit lid. When the pit key was inserted into the pit lid the Bee's came out from the hole in the lid and attacked our employee. He was stung on the hand."/>
    <s v="Low"/>
    <d v="2021-03-04T00:00:00"/>
    <s v="11:20 AM"/>
    <b v="0"/>
  </r>
  <r>
    <n v="634683"/>
    <x v="80"/>
    <d v="1899-12-30T10:00:00"/>
    <s v="Princes Motorway Mount Ousley interchange"/>
    <s v="Peter Gill"/>
    <x v="0"/>
    <s v="Flora &amp; Fauna"/>
    <s v="Fauna - Pest"/>
    <s v="First Aid"/>
    <s v="Disease, skin"/>
    <s v="Leg"/>
    <s v="Lower leg"/>
    <s v="Insect and spider bites and stings"/>
    <s v="Chemicals and other substances"/>
    <s v="Insect bite"/>
    <s v="A subcontractor employee was performing his normal duties when he was apparently bitten by an insect"/>
    <s v="Low"/>
    <d v="2016-11-30T00:00:00"/>
    <s v="12:00"/>
    <b v="0"/>
  </r>
  <r>
    <n v="634689"/>
    <x v="81"/>
    <d v="1899-12-30T21:20:00"/>
    <s v="Bradfield City Centre Stage 1"/>
    <s v="Peter Hemingway"/>
    <x v="0"/>
    <s v="Fall Prevention"/>
    <s v="Slips &amp; Trips"/>
    <s v="First Aid"/>
    <s v="Bruising or crushing"/>
    <s v="Arm"/>
    <s v="Elbow"/>
    <s v="Falls on the same level"/>
    <s v="Fall, trip or slip"/>
    <s v="Trip on raised timber flooring"/>
    <s v="While walking on the platform to approach the crane pendant the IP did not see the raised plywood flooring. The IP tripped on the raised flooring and fell forward onto the platform flooring. The IP sustained a small superficial cut to the right side of his forehead and jarred his back upon impact with the platform floor whilst making contact with his right elbow on the floor."/>
    <s v="Low"/>
    <d v="2017-02-03T00:00:00"/>
    <s v="21:30"/>
    <b v="1"/>
  </r>
  <r>
    <n v="634695"/>
    <x v="81"/>
    <d v="1899-12-30T09:50:00"/>
    <s v="Bradfield City Centre Stage 1"/>
    <s v="Chris Cwil"/>
    <x v="0"/>
    <s v="Fall Prevention"/>
    <s v="Slips &amp; Trips"/>
    <s v="First Aid"/>
    <s v="Sprain or strain"/>
    <s v="Arm"/>
    <s v="Forearm"/>
    <s v="Muscular stress with no objects being handled"/>
    <s v="Body Stressings"/>
    <s v="Rigger was egressing scaffold ladder and slipped on rung."/>
    <s v="Whilst a rigger was scoping a work front in the G2 basement he was egressing a scaffold ladder and slipped on a rung that was greasy/oily causing him to loose his footing and strain his left forearm."/>
    <s v="Low"/>
    <d v="2017-01-30T00:00:00"/>
    <s v="10:30"/>
    <b v="0"/>
  </r>
  <r>
    <n v="634698"/>
    <x v="82"/>
    <d v="1899-12-30T08:00:00"/>
    <s v="Cowra Hospital redevelopment"/>
    <s v="Daniel Chisham"/>
    <x v="0"/>
    <s v="Safety Other"/>
    <s v="Safety Other"/>
    <s v="First Aid"/>
    <s v="Laceration"/>
    <s v="Head"/>
    <s v="Skull"/>
    <s v="Being hit by moving objects"/>
    <s v="Being hit by moving objects"/>
    <s v="Minor Forehead laceration."/>
    <s v="Entering Telstra manhole, the ladder shifted suddenly as it was not secured to the wall. I lost my footing and reached for the manhole guarding/barricade out of instinct, which obviously was not secured to anything, it hit me in the forehead causing a minor laceration and bleeding."/>
    <s v="Low"/>
    <d v="2018-05-15T00:00:00"/>
    <s v="11:42"/>
    <b v="0"/>
  </r>
  <r>
    <n v="634700"/>
    <x v="83"/>
    <d v="1899-12-30T09:00:00"/>
    <s v="Sydney Terminal Building Revitalisation Project"/>
    <s v="Lucy Milbank"/>
    <x v="0"/>
    <s v="Workplace Hazards"/>
    <s v="Pinch point"/>
    <s v="First Aid"/>
    <s v="Open wound"/>
    <s v="Hand"/>
    <s v="Fingers"/>
    <s v="Hitting stationary objects"/>
    <s v="Hitting objects with a part of the body"/>
    <s v="Hand Jammed In between water steel Key"/>
    <s v="Jake was setting up job when his hand got jammed in between water steel key. Jake had gloves on. Jake's hand was pinched in between the two joining parts of the key."/>
    <s v="Low"/>
    <d v="2018-01-19T00:00:00"/>
    <s v="15:10"/>
    <b v="0"/>
  </r>
  <r>
    <n v="634707"/>
    <x v="84"/>
    <d v="1899-12-30T11:00:00"/>
    <s v="Powerhouse Ultimo Renewal"/>
    <s v="David Pagety"/>
    <x v="0"/>
    <s v="Workplace Hazards"/>
    <s v="Pinch point"/>
    <s v="First Aid"/>
    <s v="Bruising or crushing"/>
    <s v="Foot"/>
    <s v="Top of Foot"/>
    <s v="Being hit by moving objects"/>
    <s v="Being hit by moving objects"/>
    <s v="Minor foot injury - FAI"/>
    <s v="Whilst assisting in the moving of a partially broken up piece of concrete footpath, it has landed on the  employees foot just above the steel cap toe, causing minor swelling and bruising"/>
    <s v="Low"/>
    <d v="2018-07-06T00:00:00"/>
    <s v="11:30"/>
    <b v="0"/>
  </r>
  <r>
    <n v="634710"/>
    <x v="85"/>
    <d v="1899-12-30T15:25:00"/>
    <s v="Thomas Embling Hospital Redevelopment"/>
    <s v="Toney Scales"/>
    <x v="0"/>
    <s v="Safety Other"/>
    <s v="Safety Other"/>
    <s v="Minor, no treatment"/>
    <s v="Superficial injury"/>
    <s v="Head"/>
    <s v="Face"/>
    <s v="Hitting stationary objects"/>
    <s v="Hitting objects with a part of the body"/>
    <s v="Injury - Report Only"/>
    <s v="Crew worker jumped up too quickly marking up a pit and a low lying tree knocked hard hat off and contacted with his head."/>
    <s v="Low"/>
    <d v="2017-10-05T00:00:00"/>
    <s v="15:45"/>
    <b v="0"/>
  </r>
  <r>
    <n v="634717"/>
    <x v="86"/>
    <d v="1899-12-30T15:00:00"/>
    <s v="Sydney Metro West - Parramatta Integrated Station"/>
    <s v="Tim Palasis"/>
    <x v="0"/>
    <s v="Fall Prevention"/>
    <s v="Slips &amp; Trips"/>
    <s v="First Aid"/>
    <s v="Sprain or strain"/>
    <s v="Leg"/>
    <s v="Ankle"/>
    <s v="Stepping kneeling or sitting on objects"/>
    <s v="Fall, trip or slip"/>
    <s v="Twisted ankle when walking around site"/>
    <s v="While completing works at rear of residential dwelling employee twisted Right Ankle. The pavement was raised due to tree roots pushung upwards on the pavement."/>
    <s v="Low"/>
    <d v="2017-11-10T00:00:00"/>
    <s v="15:05"/>
    <b v="0"/>
  </r>
  <r>
    <n v="634719"/>
    <x v="87"/>
    <d v="1899-12-30T12:20:00"/>
    <s v="Appin Road Safety Improvements"/>
    <s v="Dave Kelly"/>
    <x v="0"/>
    <s v="Safety Other"/>
    <s v="Safety Other"/>
    <s v="First Aid"/>
    <s v="Bruise"/>
    <s v="Head"/>
    <s v="Eye"/>
    <s v="Being hit by moving objects"/>
    <s v="Being hit by moving objects"/>
    <s v="Struck on face by a cut off piece of a rodder"/>
    <s v="The IP was working with another person conducting some rod and roping. The rodder cable had become tangled within the coil of the rodder frame. The IP has cut the end of the rodder cable off to try and untangle the rod and in doing so has caused the cut off piece of rod to spring up and hit him in the right eye area"/>
    <s v="Low"/>
    <d v="2018-11-13T00:00:00"/>
    <s v="13:09"/>
    <b v="0"/>
  </r>
  <r>
    <n v="634739"/>
    <x v="88"/>
    <d v="1899-12-30T20:30:00"/>
    <s v="Southern Access Corridor Stage 3"/>
    <s v="Kathy Borysiuk"/>
    <x v="0"/>
    <s v="Fall Prevention"/>
    <s v="Slips &amp; Trips"/>
    <s v="Minor, no treatment"/>
    <s v="Sprain or strain"/>
    <s v="Leg"/>
    <s v="Ankle"/>
    <s v="Stepping kneeling or sitting on objects"/>
    <s v="Fall, trip or slip"/>
    <s v="sub-contractor stepped from the kerb onto a rock and rolled her ankle"/>
    <s v="when working on the night shift on the corner of Nottage Terrace and North East Road the worker stepped from the kerb onto a small rock, rolled her left ankle and fell to the ground. The  site supervisor spoke with the worker approx. 30 seconds later and she confirmed that she was fine and continued to work the rest of the week without any issues. The supervisor offered first aid (RICE) but was not required."/>
    <s v="Low"/>
    <d v="2016-07-21T00:00:00"/>
    <s v="22:15"/>
    <b v="0"/>
  </r>
  <r>
    <n v="634741"/>
    <x v="89"/>
    <d v="1899-12-30T16:50:00"/>
    <s v="Blackwattle Bay Urban Renewal"/>
    <s v="Stan Reardon"/>
    <x v="0"/>
    <s v="Workplace Hazards"/>
    <s v="Manual Handling"/>
    <s v="First Aid"/>
    <s v="Bruising or crushing"/>
    <s v="Head"/>
    <s v="Face"/>
    <s v="Being hit by moving objects"/>
    <s v="Being hit by moving objects"/>
    <s v="FAI - Worker Struck in Face With Retaining Strap"/>
    <s v="A worker was using an elastic strap to secure guards in the rear of his van when it has come loose and struck him in the face."/>
    <s v="Low"/>
    <d v="2017-05-01T00:00:00"/>
    <s v="16:55"/>
    <b v="1"/>
  </r>
  <r>
    <n v="634745"/>
    <x v="90"/>
    <d v="1899-12-30T06:50:00"/>
    <s v="Blackwattle Bay Urban Renewal"/>
    <s v="Kurt Miller"/>
    <x v="0"/>
    <s v="Workplace Hazards"/>
    <s v="Pinch point"/>
    <s v="First Aid"/>
    <s v="Open wound"/>
    <s v="Hand"/>
    <s v="Fingers"/>
    <s v="Being hit by moving objects"/>
    <s v="Being hit by moving objects"/>
    <s v="FAI - Minor Laceration to Little Finger"/>
    <s v="IP suffered a minor laceration when attaching the trailer hitch to his work van when the lock down clip pinched his little finger."/>
    <s v="Low"/>
    <d v="2017-04-03T00:00:00"/>
    <s v="06:50"/>
    <b v="1"/>
  </r>
  <r>
    <n v="634749"/>
    <x v="91"/>
    <d v="1899-12-30T12:00:00"/>
    <s v="Powerhouse Ultimo Renewal"/>
    <s v="Paul Satomura"/>
    <x v="0"/>
    <s v="Health &amp; Wellbeing"/>
    <s v="Bio Hazard (Safety)"/>
    <s v="First Aid"/>
    <s v="Foreign body"/>
    <s v="Leg"/>
    <s v="Knee"/>
    <s v="Contact with or exposure to biological factors of human origin"/>
    <s v="Biological factors"/>
    <s v="Needle stick injury"/>
    <s v="Worker knelt on a syringe when attempting to access a pit."/>
    <s v="Low"/>
    <d v="2017-12-12T00:00:00"/>
    <s v="13:30"/>
    <b v="0"/>
  </r>
  <r>
    <n v="634751"/>
    <x v="92"/>
    <d v="1899-12-30T12:58:00"/>
    <s v="Thomas Embling Hospital Redevelopment"/>
    <s v="Jain Daley "/>
    <x v="0"/>
    <s v="Traffic"/>
    <s v="Traffic Incident - Public Vehicle"/>
    <s v="Minor, no treatment"/>
    <s v="Pain (no evidence of injury)"/>
    <s v="Foot"/>
    <s v="Top of Foot"/>
    <s v="Other and multiple mechanisms of incident"/>
    <s v="Vehicle Incidents and Other"/>
    <s v="Public Vehicle drove through workzone"/>
    <s v="Traffic Management were at 24 grange road where one of the crews is trenching under traffic control. The incident occurred when an elderly lady tried to drive through the work zone, the traffic controller explained to the lady that she couldn't enter she clearly got flustered and proceeded to drive forward And her tyre went up on to the traffic controllers foot."/>
    <s v="Low"/>
    <d v="2018-06-25T00:00:00"/>
    <s v="13:00"/>
    <b v="0"/>
  </r>
  <r>
    <n v="634758"/>
    <x v="93"/>
    <d v="1899-12-30T15:30:00"/>
    <s v="Pitt Town Bypass"/>
    <s v="David Broomhall"/>
    <x v="0"/>
    <s v="Fall Prevention"/>
    <s v="Slips &amp; Trips"/>
    <s v="First Aid"/>
    <s v="Bruising or crushing"/>
    <s v="Leg"/>
    <s v="Lower leg"/>
    <s v="Stepping kneeling or sitting on objects"/>
    <s v="Fall, trip or slip"/>
    <s v="Grazed shin"/>
    <s v="A  employee went to step over a P 8 pit. As they went to place their foot down, he missed judge the edge of the pit and grazed their shin as their foot came to rest at the bottom of the pit."/>
    <s v="Low"/>
    <d v="2017-08-22T00:00:00"/>
    <s v="15:45"/>
    <b v="0"/>
  </r>
  <r>
    <n v="634759"/>
    <x v="8"/>
    <d v="1899-12-30T15:50:00"/>
    <s v="Appin Road Safety Improvements"/>
    <s v="Dianne Milburn"/>
    <x v="0"/>
    <s v="Safety Other"/>
    <s v="General PPE"/>
    <s v="First Aid"/>
    <s v="Superficial injury"/>
    <s v="Head"/>
    <s v="Eye"/>
    <s v="Being hit by moving objects"/>
    <s v="Being hit by moving objects"/>
    <s v="Scratch on eye by stick from bush"/>
    <s v="IP was testing SSS cables in a pit with surrounding bushes. A stick from one of the bushes has got under his glasses and pushes them off and scratched eye"/>
    <s v="Low"/>
    <d v="2018-10-22T00:00:00"/>
    <s v="16:07"/>
    <b v="0"/>
  </r>
  <r>
    <n v="634765"/>
    <x v="8"/>
    <d v="1899-12-30T15:03:00"/>
    <s v="Appin Road Safety Improvements"/>
    <s v="Fredrick Drilling"/>
    <x v="0"/>
    <s v="Safety Other"/>
    <s v="Safety Other"/>
    <s v="First Aid"/>
    <s v="Minor Cuts"/>
    <s v="Head"/>
    <s v="Face"/>
    <m/>
    <s v="Fall, trip or slip"/>
    <s v="Worked grazed forehead while linking bore link"/>
    <s v="Worker was on hands and knees working on one end of a bore link. He went to lean over and place his hand on a bit of bitumen he believed was still attached to the road, as he put his weight on it he fell forward as it crumbled away due to being loose. He fell forward grazing his head on some concrete/bricks"/>
    <s v="Low"/>
    <d v="2018-10-22T00:00:00"/>
    <s v="15:03"/>
    <b v="0"/>
  </r>
  <r>
    <n v="634774"/>
    <x v="94"/>
    <d v="1899-12-30T11:45:00"/>
    <s v="Barangaroo Waterfront Precinct"/>
    <s v="Greg Hyder"/>
    <x v="1"/>
    <s v="Safety Other"/>
    <s v="Interaction with Public"/>
    <s v="First Aid"/>
    <s v="Sprain or strain"/>
    <s v="Leg"/>
    <s v="Ankle"/>
    <s v="Being hit by moving objects"/>
    <s v="Being hit by moving objects"/>
    <s v="Employee sustained twisted ankle"/>
    <s v="Employee walking along footpath in car park when a member of the public brushed vehicle into employees foot causing employee to fall and twist ankle"/>
    <s v="Medium"/>
    <d v="2018-12-07T00:00:00"/>
    <s v="11:50"/>
    <b v="0"/>
  </r>
  <r>
    <n v="634782"/>
    <x v="95"/>
    <d v="1899-12-30T09:30:00"/>
    <s v="Blackwattle Bay Urban Renewal"/>
    <s v="Don Smith"/>
    <x v="0"/>
    <s v="Fall Prevention"/>
    <s v="Slips &amp; Trips"/>
    <s v="First Aid"/>
    <s v="Bruising or crushing"/>
    <s v="Trunk"/>
    <s v="Back"/>
    <s v="Falls on the same level"/>
    <s v="Fall, trip or slip"/>
    <s v="FAI - Bruising to RH Buttock"/>
    <s v="A vacuum trailer operator stepped backwards losing his footing and into a shallow pit bruising his RH buttocks on edge of pit."/>
    <s v="Low"/>
    <d v="2017-05-09T00:00:00"/>
    <s v="09:35"/>
    <b v="0"/>
  </r>
  <r>
    <n v="634783"/>
    <x v="96"/>
    <d v="1899-12-30T17:08:00"/>
    <s v="Bradfield City Centre Stage 1"/>
    <s v="Garry Egcott"/>
    <x v="0"/>
    <s v="Workplace Hazards"/>
    <s v="Hand Tools; Safety Other"/>
    <s v="Minor, no treatment"/>
    <s v="Superficial injury"/>
    <s v="Head"/>
    <s v="Face"/>
    <s v="Being hit by moving objects"/>
    <s v="Being hit by moving objects"/>
    <s v="2&quot; Pipe work slipped in vice"/>
    <s v="Whilst an ISM Employee was assembling 2&quot; Pipework, the pipe slipped out of the chain vice and made contact with his face"/>
    <s v="Low"/>
    <d v="2016-08-23T00:00:00"/>
    <s v="17:08"/>
    <b v="0"/>
  </r>
  <r>
    <n v="634785"/>
    <x v="97"/>
    <d v="1899-12-30T14:00:00"/>
    <s v="Blackwattle Bay Marine Piling"/>
    <s v="Huw Janes"/>
    <x v="0"/>
    <s v="Workplace Hazards"/>
    <s v="Manual Handling"/>
    <s v="First Aid"/>
    <s v="Sprain or strain"/>
    <s v="Trunk"/>
    <s v="Back"/>
    <s v="Muscular stress while lifting, carrying or putting down objects"/>
    <s v="Body Stressings"/>
    <s v="Minor lower back strain"/>
    <s v="Worker felt slight twinge in lower back while attempting to remove a jammed pit lid while using a pit key"/>
    <s v="Low"/>
    <d v="2017-03-09T00:00:00"/>
    <s v="16:00"/>
    <b v="0"/>
  </r>
  <r>
    <n v="634792"/>
    <x v="97"/>
    <d v="1899-12-30T15:00:00"/>
    <s v="Blackwattle Bay Marine Piling"/>
    <s v="David Janes"/>
    <x v="0"/>
    <s v="Health &amp; Wellbeing"/>
    <s v="Heat Stress"/>
    <s v="First Aid"/>
    <s v="Multiple injuries"/>
    <s v="Internal"/>
    <s v="Systemic"/>
    <s v="Exposure to environmental heat"/>
    <s v="Heat electricity and other environmental factors"/>
    <s v="Heat Related illness"/>
    <s v="Subcontractor was working in EWP all day on HFC network when at approximately 3pm he was showing signs of been effected by heat related illness and asked to be removed from the EWP. Crew placed him in the shade, with air flow, gave him sips of water. After no hour he went and sat in the air-con of a van."/>
    <s v="Low"/>
    <d v="2017-03-09T00:00:00"/>
    <s v="18:00"/>
    <b v="0"/>
  </r>
  <r>
    <n v="634797"/>
    <x v="38"/>
    <d v="1899-12-30T11:15:00"/>
    <s v="Powerhouse Ultimo Renewal"/>
    <s v="Phil Narie"/>
    <x v="0"/>
    <s v="Safety Other"/>
    <s v="Ergonomics"/>
    <s v="Minor, no treatment"/>
    <s v="Pain (no evidence of injury)"/>
    <s v="Arm"/>
    <s v="Shoulder"/>
    <s v="Stepping kneeling or sitting on objects"/>
    <s v="Fall, trip or slip"/>
    <s v="Workers foot slipped off bearer he was using for support, causing impact to shoulder"/>
    <s v="Worker was in a manhole with his right foot on the ladder and his left foot on a bearer. The rubber has come off the bearer causing the worker to lose balance, at which time he braced himself with his left arm on the footpath to prevent himself falling further into the manhole."/>
    <s v="Low"/>
    <d v="2018-03-07T00:00:00"/>
    <s v="11:30"/>
    <b v="0"/>
  </r>
  <r>
    <n v="634803"/>
    <x v="98"/>
    <d v="1899-12-30T11:00:00"/>
    <s v="Thomas Embling Hospital Redevelopment"/>
    <s v="David Farrent"/>
    <x v="0"/>
    <s v="Health &amp; Wellbeing"/>
    <s v="Health Monitoring"/>
    <s v="First Aid"/>
    <s v="Minor Cuts"/>
    <s v="Head"/>
    <s v="Eye"/>
    <s v="Hitting moving objects"/>
    <s v="Hitting objects with a part of the body"/>
    <s v="Connecting rock breaker onto excavator, while pushing the hose on it slipped off due to the high pressure, hitting him on the eyebrow"/>
    <s v="As the employee was connecting the hydraulic hose he slipped due to the pressure in the lines of the excavator causing him to hit the rock breaker connecter into his forehead. The impact caused a small cut along the eyebrow but no further injury was sustained."/>
    <s v="Low"/>
    <d v="2018-03-28T00:00:00"/>
    <s v="11:16"/>
    <b v="0"/>
  </r>
  <r>
    <n v="634810"/>
    <x v="99"/>
    <d v="1899-12-30T11:30:00"/>
    <s v="Thomas Embling Hospital Redevelopment"/>
    <s v="Ben Dent"/>
    <x v="0"/>
    <s v="Workplace Hazards"/>
    <s v="Manual Handling"/>
    <s v="Minor, no treatment"/>
    <s v="Superficial injury"/>
    <s v="Leg"/>
    <s v="Ankle"/>
    <s v="Muscular stress with no objects being handled"/>
    <s v="Body Stressings"/>
    <s v="Report Only - Injured ankle"/>
    <s v="IP was hopping out excavator and onto tracks and felt extreme pain in leg and ankle"/>
    <s v="Low"/>
    <d v="2017-07-11T00:00:00"/>
    <s v="16:30"/>
    <b v="0"/>
  </r>
  <r>
    <n v="634817"/>
    <x v="100"/>
    <d v="1899-12-30T15:45:00"/>
    <s v="Metro Tunnel Construction"/>
    <s v="Jo Kavanagh"/>
    <x v="0"/>
    <s v="Fall Prevention"/>
    <s v="Mobile Plant &amp; Equipment Other; Slips &amp; Trips"/>
    <s v="Minor, no treatment"/>
    <s v="Bruising or crushing"/>
    <s v="Head"/>
    <s v="Eye"/>
    <s v="Falls on the same level"/>
    <s v="Fall, trip or slip"/>
    <s v="Bruised Eye"/>
    <s v="Worker was in scissor lift, wearing face shield whilst patching concrete columns. Worker was moving within the scissor lift, but as a result of wearing face shield his vision was impaired and he tripped on control box leads and fell, bruising his eye as a result of hitting the railing."/>
    <s v="Low"/>
    <d v="2018-09-21T00:00:00"/>
    <s v="16:00"/>
    <b v="0"/>
  </r>
  <r>
    <n v="634818"/>
    <x v="83"/>
    <d v="1899-12-30T15:05:00"/>
    <s v="Penrith Stadium Redevelopment"/>
    <s v="Mrs. Lawton"/>
    <x v="0"/>
    <s v="Workplace Hazards"/>
    <s v="Pinch point"/>
    <s v="Medical treatment"/>
    <s v="Bruising or crushing"/>
    <s v="Hand"/>
    <s v="Fingers"/>
    <s v="Hitting stationary objects"/>
    <s v="Hitting objects with a part of the body"/>
    <s v="Left Little Finger Crush Injury"/>
    <s v="At approximately 305pm we?d 10/01/18, Alan Marshal, Hays Recruitment, was doing a 2 man lift with a wheelbarrow into the back of the 5tonne tipper on Henley Beach Road. As they placed the wheelbarrow down into the tray his hand has got jammed between the wheelbarrow and the quick cut handle, splitting open his finger. There was no sharp objects he reported the injury when he returned to the Lonsdale yard."/>
    <s v="Low"/>
    <d v="2018-01-11T00:00:00"/>
    <s v="16:00"/>
    <b v="0"/>
  </r>
  <r>
    <n v="634824"/>
    <x v="101"/>
    <d v="1899-12-30T09:30:00"/>
    <s v="Sydney Metro West - Parramatta Integrated Station"/>
    <s v="Walter Short"/>
    <x v="0"/>
    <s v="Workplace Hazards"/>
    <s v="Manual Handling; Pinch point"/>
    <s v="First Aid"/>
    <s v="Sprain or strain"/>
    <s v="Hand"/>
    <s v="Fingers"/>
    <s v="Muscular stress while handling objects other than lifting carrying or putting down"/>
    <s v="Body Stressings"/>
    <s v="Employee sustained sprained finger."/>
    <s v="Employees completed their daily pre-start and were assigned works in Craigie. After setting up their work area the crew went about removing a P5 concrete pit lid. One employee inserted his pit key and started to lift and pull the lid, as the lid was being lifting a second crew member placed his hand on the other side of the pit withy his middle finger in the pit hole to help push it away when a swarm of bees started exiting the pit, at this time the employee with the pit key dropped his side and the lid fell to the ground (100mm) twisting the other employees finger in the process. The IP contacted his supervisor and was taken to Sonic Health for review, he was then sent for precautionary x-rays at Perth Radiological Clinic Nollamarra. Findings of the x-ray revealed mild hyperflexion of the joint in his middle finger (Sprain) with no fractures evident."/>
    <s v="Low"/>
    <d v="2018-01-31T00:00:00"/>
    <s v="09:35"/>
    <b v="0"/>
  </r>
  <r>
    <n v="634825"/>
    <x v="102"/>
    <d v="1899-12-30T09:30:00"/>
    <s v="Barangaroo Waterfront Precinct"/>
    <s v="Spyros Chatburn"/>
    <x v="0"/>
    <s v="Safety Other"/>
    <s v="Ergonomics"/>
    <s v="First Aid"/>
    <s v="Sprain or strain"/>
    <s v="Trunk"/>
    <s v="Back"/>
    <s v="Repetitive movement, low muscle loading"/>
    <s v="Body Stressings"/>
    <s v="Stiffness in lower back"/>
    <s v="After entering excavation for pit drop the employee was kneeling down to locate and prove correct duct upon standing back up felt tenderness in lower back"/>
    <s v="Low"/>
    <d v="2018-11-14T00:00:00"/>
    <s v="09:35"/>
    <b v="0"/>
  </r>
  <r>
    <n v="634829"/>
    <x v="103"/>
    <d v="1899-12-30T09:00:00"/>
    <s v="Granite Island Causeway: Boat Landing"/>
    <s v="Sarah Tarasenko"/>
    <x v="0"/>
    <s v="Health &amp; Wellbeing"/>
    <s v="Bio Hazard (Safety)"/>
    <s v="First Aid"/>
    <s v="Superficial injury"/>
    <s v="Hand"/>
    <s v="Fingers"/>
    <s v="Contact with or exposure to biological factors of unknown origin"/>
    <s v="Biological factors"/>
    <s v="Employee sustained potential needle stick injury"/>
    <s v="While cleaning out pit our employee felt a prick on his finger, a needle was found in the bottom of the pit. Employee sustained potential needle stick injury."/>
    <s v="Low"/>
    <d v="2018-09-18T00:00:00"/>
    <s v="09:05"/>
    <b v="0"/>
  </r>
  <r>
    <n v="634833"/>
    <x v="104"/>
    <d v="1899-12-30T08:00:00"/>
    <s v="Granite Island Causeway: Boat Landing"/>
    <s v="P.R Wagstaff"/>
    <x v="0"/>
    <s v="Health &amp; Wellbeing"/>
    <s v="Bio Hazard (Safety)"/>
    <s v="First Aid"/>
    <s v="Puncture wound"/>
    <s v="Hand"/>
    <s v="Thumb"/>
    <s v="Contact with or exposure to biological factors of unknown origin"/>
    <s v="Biological factors"/>
    <s v="Potential Sharps Contamination"/>
    <s v="The work crew were tasked with doing a knock-in for a lead-in to run a 12 fiber into a EU's property. As the work crew removed the lid to the 3 pit it was identified to be 3 quarters full of compacted sand. As the worker went to remove the sand from the pit with a mini garden shovel to identify the hauling rope and ferrel the worker felt a sharp prick to his left thumb."/>
    <s v="Low"/>
    <d v="2018-07-25T00:00:00"/>
    <s v="08:15"/>
    <b v="0"/>
  </r>
  <r>
    <n v="634836"/>
    <x v="105"/>
    <d v="1899-12-30T13:45:00"/>
    <s v="Blackwattle Bay Bridge Rd Upgrade"/>
    <s v="Allyn Ryan"/>
    <x v="0"/>
    <s v="Fall Prevention"/>
    <s v="Slips / trips (same level)"/>
    <s v="Minor, no treatment"/>
    <s v="Pain (no evidence of injury)"/>
    <s v="Arm"/>
    <s v="Shoulder"/>
    <m/>
    <m/>
    <s v="Operative slipped on wet surface."/>
    <s v="At around 1.45pm on the Bolivar WWTP Digester 3 project, a scaffolder was dismantling equipment from the roof of digester 3 after the roof had been hosed down and slipped on the roof falling onto his left shoulder. The IP reported no injury. No Medical treatment was required."/>
    <s v="Insignificant"/>
    <d v="2022-08-25T00:00:00"/>
    <s v="02:00 PM"/>
    <b v="0"/>
  </r>
  <r>
    <n v="634842"/>
    <x v="106"/>
    <d v="1899-12-30T08:00:00"/>
    <s v="Central Coast Highway, Tumbi Road intersection upgrade"/>
    <s v="Bruce Partington"/>
    <x v="0"/>
    <s v="Mobile Plant &amp; Equipment"/>
    <s v="Mobile Plant &amp; Equipment Other; Plant Impact with Object"/>
    <s v="First Aid"/>
    <s v="Bruise"/>
    <s v="Foot"/>
    <s v="Top of Foot"/>
    <m/>
    <m/>
    <s v="Injury to left ankle while attempting to hook up trailer to work Ute."/>
    <s v="At approximately 08.00AM on the 14/04/2022, Traffic Controller (TC) arrived at the Badgerys Creek Compound to prepare for works at 9.00am. TC identified the trailer with the portabooms required for the works and attempted reversing Lack Group vehicle 883WXQ to connect the trailer to the ute. Due to the placement of the trailer the TC found it difficult to connect the trailer and attempted to move the trailer manually. Once the trailer was in position, the TC began lowering the trailer onto the ute using the jockey wheel whilst attempting to manually maneuverer the trailer into position. Whilst TC was manually maneuvering the trailer, the jockey wheel become dislodged causing the trailer to fall. The trailer fell onto the back of the TC?s left ankle (Archilles) causing a laceration, tenderness, and mild swelling. TC contacted their Operations Supervisor who accompanied the TC to Australian Health Care Centre on the 14/04/2022 where the TC was assessed and certified fit for light duties."/>
    <s v="Minor"/>
    <d v="2022-04-22T00:00:00"/>
    <s v="08:02 AM"/>
    <b v="0"/>
  </r>
  <r>
    <n v="634845"/>
    <x v="107"/>
    <d v="1899-12-30T07:30:00"/>
    <s v="Swan Street Bridge Upgrade"/>
    <s v="Lynne Martin"/>
    <x v="0"/>
    <s v="Safety Other"/>
    <s v="Manual Handling"/>
    <s v="Proactive Intervention"/>
    <s v="Sprain or strain"/>
    <s v="Trunk"/>
    <s v="Back"/>
    <s v="Muscular stress while handling objects other than lifting carrying or putting down"/>
    <s v="Body Stressings"/>
    <s v="Lower back pain"/>
    <s v="Worker was in the Netley depot and was figure 8 a 12f cable when he felt sharp pain on the right hand side of his back. At the time he was leaning slightly forward and moving his arms back and forth. Worker notified supervisor immediately who notified HSE team."/>
    <s v="Minor"/>
    <d v="2021-09-27T00:00:00"/>
    <s v="07:35 AM"/>
    <b v="0"/>
  </r>
  <r>
    <n v="634864"/>
    <x v="108"/>
    <d v="1899-12-30T15:50:00"/>
    <s v="Blackwattle Bay Urban Renewal"/>
    <s v="Dusan Satenek"/>
    <x v="1"/>
    <s v="Health &amp; Wellbeing"/>
    <s v="Heat Stress"/>
    <s v="First Aid"/>
    <s v="Superficial injury"/>
    <s v="Internal"/>
    <s v="Systemic"/>
    <s v="Exposure to environmental heat"/>
    <s v="Heat electricity and other environmental factors"/>
    <s v="FAI - Heat Related Illness"/>
    <s v="Supervisor was contacted by worker to say co-worker was feeling unwell."/>
    <s v="Medium"/>
    <d v="2017-02-09T00:00:00"/>
    <s v="16:15"/>
    <b v="0"/>
  </r>
  <r>
    <n v="634868"/>
    <x v="108"/>
    <d v="1899-12-30T12:00:00"/>
    <s v="Blackwattle Bay Marine Piling"/>
    <s v="Sandra Whitehead"/>
    <x v="1"/>
    <s v="Health &amp; Wellbeing"/>
    <s v="Heat Stress"/>
    <s v="First Aid"/>
    <s v="Multiple injuries"/>
    <s v="Internal"/>
    <s v="Systemic"/>
    <s v="Exposure to environmental heat"/>
    <s v="Heat electricity and other environmental factors"/>
    <s v="Heat related illness"/>
    <s v="Worker was finalizing installation of pit in Greenwith when he felt unwell - dizziness and vomiting. Supervisor was contacted and worker was taken to local Medical centre for assessment."/>
    <s v="Medium"/>
    <d v="2017-02-08T00:00:00"/>
    <s v="12:05"/>
    <b v="0"/>
  </r>
  <r>
    <n v="634872"/>
    <x v="109"/>
    <d v="1899-12-30T08:45:00"/>
    <s v="Blackwattle Bay Bridge Rd Upgrade"/>
    <s v="Sam Dent"/>
    <x v="0"/>
    <s v="Trenching &amp; Excavation"/>
    <s v="Access/egress"/>
    <s v="First Aid"/>
    <s v="Sprain or strain"/>
    <s v="Leg"/>
    <s v="Ankle"/>
    <m/>
    <m/>
    <s v="Sprained Ankle"/>
    <s v="? On 09/11/2022 at 8.45am on the Bolivar WWTP, Sludge Lagoon AC pipe replacement project ? A sub-contractor was walking between an excavator and the lagoon battering rocks ? The IP lost his footing and twisted his ankle making contact with a rock to the top of his let foot at the same time."/>
    <s v="Minor"/>
    <d v="2022-11-09T00:00:00"/>
    <s v="09:00 AM"/>
    <b v="0"/>
  </r>
  <r>
    <n v="634876"/>
    <x v="110"/>
    <d v="1899-12-30T14:30:00"/>
    <s v="Blackwattle Bay Bridge Rd Upgrade"/>
    <s v="Phil Highcone"/>
    <x v="0"/>
    <s v="Mobile Plant &amp; Equipment"/>
    <s v="Plant Impact with People"/>
    <s v="Minor, no treatment"/>
    <s v="Bruise"/>
    <s v="Foot"/>
    <s v="Top of Foot"/>
    <s v="Being trapped by moving machinery or equipment"/>
    <s v="Being hit by moving objects"/>
    <s v="Skid steer bucket struck operatives foot."/>
    <s v="?Bolivar Sludge Main Main. ?On 12/09/2022 at approximately 1430 hours, a skid steer brush attachment was being changed out for a bucket on Waternish machine. ?The IP had attached the first hydraulic hose to the bucket but was struggling to attach the second hose, the skid steer operator lowered bucket in order to exit the skid steer and help the other operative attach the hose, the bucket lowered further than expected, making contact with the top of the IP?s right foot. IP was cleared to resume full duties without restriction."/>
    <s v="Minor"/>
    <d v="2022-09-13T00:00:00"/>
    <s v="02:40 PM"/>
    <b v="0"/>
  </r>
  <r>
    <n v="634878"/>
    <x v="111"/>
    <d v="1899-12-30T13:00:00"/>
    <s v="Western Sydney Stadium"/>
    <s v="Tom Piteo"/>
    <x v="0"/>
    <s v="Health &amp; Wellbeing"/>
    <s v="Bite or sting"/>
    <s v="First Aid"/>
    <s v="Other"/>
    <s v="Hand"/>
    <s v="Back of hand"/>
    <m/>
    <m/>
    <s v="Insect bite to top of Left hand"/>
    <s v="Employee had finished lunch and was putting his gloves back on, as he did so he felt a sting on the top side of his left hand. (possible ant bite)"/>
    <s v="Low"/>
    <d v="2021-02-24T00:00:00"/>
    <s v="01:05 PM"/>
    <b v="0"/>
  </r>
  <r>
    <n v="634885"/>
    <x v="112"/>
    <d v="1899-12-30T12:00:00"/>
    <s v="Wagga Wagga Special Activation Precinct"/>
    <s v="Graham Pocius"/>
    <x v="0"/>
    <s v="Workplace Hazards"/>
    <s v="Manual Handling"/>
    <s v="Minor, no treatment"/>
    <s v="Sprain or strain"/>
    <s v="Trunk"/>
    <s v="Back"/>
    <s v="Muscular stress with no objects being handled"/>
    <s v="Body Stressings"/>
    <s v="Back strain"/>
    <s v="Employee was hauling CX50 cable when he felt a twinge in his back"/>
    <s v="Low"/>
    <d v="2017-11-13T00:00:00"/>
    <s v="13:00"/>
    <b v="0"/>
  </r>
  <r>
    <n v="634891"/>
    <x v="113"/>
    <d v="1899-12-30T13:45:00"/>
    <s v="Blackwattle Bay Urban Renewal"/>
    <s v="Cathy Fletcher"/>
    <x v="0"/>
    <s v="Safety Other"/>
    <s v="Ergonomics"/>
    <s v="Minor, no treatment"/>
    <s v="Internal injury of trunk"/>
    <s v="Trunk"/>
    <s v="Back"/>
    <s v="Muscular stress with no objects being handled"/>
    <s v="Body Stressings"/>
    <s v="Report Only - Minor Twinge in Back"/>
    <s v="A  employee was kneeling down at a node doing carrying out some maintenance when he felt a twinge in his back. The employee rested for a brief period and then was able to continue working."/>
    <s v="Low"/>
    <d v="2017-05-08T00:00:00"/>
    <s v="15:00"/>
    <b v="0"/>
  </r>
  <r>
    <n v="634896"/>
    <x v="114"/>
    <d v="1899-12-30T16:00:00"/>
    <s v="Blackwattle Bay Urban Renewal"/>
    <s v="Denise Sexton"/>
    <x v="0"/>
    <s v="Workplace Hazards"/>
    <s v="Manual Handling"/>
    <s v="Minor, no treatment"/>
    <s v="Open wound"/>
    <s v="Head"/>
    <s v="Mouth"/>
    <s v="Being hit by moving objects"/>
    <s v="Being hit by moving objects"/>
    <s v="Report Only - Minor Split Lip From Vacuum Hose"/>
    <s v="A worker was attempting to pull apart two vacuum hoses to remove a blockage and the hoses were difficult to separate when they came apart and one of the hoses hit the worker in the mouth. The worker suffered a minor split lip and sore teeth."/>
    <s v="Low"/>
    <d v="2017-04-19T00:00:00"/>
    <s v="06:30"/>
    <b v="1"/>
  </r>
  <r>
    <n v="634899"/>
    <x v="115"/>
    <d v="1899-12-30T09:30:00"/>
    <s v="Blackwattle Bay Urban Renewal"/>
    <s v="Kathy Oke"/>
    <x v="0"/>
    <s v="Workplace Hazards"/>
    <s v="Manual Handling; Power Tools"/>
    <s v="First Aid"/>
    <s v="Open wound"/>
    <s v="Hand"/>
    <s v="Thumb"/>
    <s v="Hitting moving objects"/>
    <s v="Hitting objects with a part of the body"/>
    <s v="FAI - Minor Injury to Thumb When Using Hole Saw"/>
    <s v="IP was drilling into plastic patch repair material when the hole saw cutting tool slipped and made contact with his thumb."/>
    <s v="Low"/>
    <d v="2017-02-28T00:00:00"/>
    <s v="09:30"/>
    <b v="0"/>
  </r>
  <r>
    <n v="634903"/>
    <x v="116"/>
    <d v="1899-12-30T10:30:00"/>
    <s v="Powerhouse Ultimo Renewal"/>
    <s v="Marnie Wall"/>
    <x v="0"/>
    <s v="Safety Other"/>
    <s v="Safety Other"/>
    <s v="First Aid"/>
    <s v="Sprain or strain"/>
    <s v="Trunk"/>
    <s v="Back"/>
    <s v="Repetitive movement, low muscle loading"/>
    <s v="Body Stressings"/>
    <s v=" Employee sustained minor back strain"/>
    <s v="Whilst performing drill head tracking activities a  employee was bent over using a tracker. During this process he is required to track the underground drill head and mark the location of the drill head with paint as he tracks along the bore path. Whilst he stood up from a bent over position he felt a minor strain to his lower centre back."/>
    <s v="Low"/>
    <d v="2019-03-06T00:00:00"/>
    <s v="11:45"/>
    <b v="0"/>
  </r>
  <r>
    <n v="634905"/>
    <x v="117"/>
    <d v="1899-12-30T12:00:00"/>
    <s v="Powerhouse Ultimo Renewal"/>
    <s v="Lynda Hoffmann"/>
    <x v="0"/>
    <s v="Safety Other"/>
    <s v="Non-Work Related Illness/Injury"/>
    <s v="Minor, no treatment"/>
    <s v="Sprain or strain"/>
    <s v="Trunk"/>
    <s v="Back"/>
    <s v="Muscular stress with no objects being handled"/>
    <s v="Body Stressings"/>
    <s v="Non work related strain"/>
    <s v="Strain to back"/>
    <s v="Low"/>
    <d v="2018-06-04T00:00:00"/>
    <s v="15:00"/>
    <b v="1"/>
  </r>
  <r>
    <n v="634909"/>
    <x v="118"/>
    <d v="1899-12-30T19:30:00"/>
    <s v="Bendigo Law Courts Development"/>
    <s v="Jill Partington"/>
    <x v="0"/>
    <s v="Workplace Hazards"/>
    <s v="Hand Tools"/>
    <s v="First Aid"/>
    <s v="Sprain or strain"/>
    <s v="Arm"/>
    <s v="Elbow"/>
    <s v="Repetitive movement, low muscle loading"/>
    <s v="Body Stressings"/>
    <s v="left elbow strain"/>
    <s v="The IP using a crowbar in hard clay/rock soil for approx 2-3 hours. after the working day had finished the IP felt the left elbow area become painfull as the night went on. The IP contacted the supervisors and informed them of the injury sustained while completing the tasks that day."/>
    <s v="Low"/>
    <d v="2018-11-21T00:00:00"/>
    <s v="19:30"/>
    <b v="0"/>
  </r>
  <r>
    <n v="634913"/>
    <x v="119"/>
    <d v="1899-12-30T09:00:00"/>
    <s v="Appin Road Safety Improvements"/>
    <s v="Kathy Davies"/>
    <x v="0"/>
    <s v="Safety Other"/>
    <s v="Manual Handling"/>
    <s v="Minor, no treatment"/>
    <s v="Sprain or strain"/>
    <s v="Trunk"/>
    <s v="Back"/>
    <s v="Muscular stress with no objects being handled"/>
    <s v="Body Stressings"/>
    <s v="Minor Back Strain"/>
    <s v="IP was getting out of vehicle, when IP turned and placed feet on the ground, he felt sharp pain in his lower right back and down his right leg to the back of his knee"/>
    <s v="Low"/>
    <d v="2019-05-01T00:00:00"/>
    <s v="09:00 AM"/>
    <b v="1"/>
  </r>
  <r>
    <n v="634917"/>
    <x v="120"/>
    <d v="1899-12-30T11:30:00"/>
    <s v="Walsh Bay Arts Precinct Stage 2"/>
    <s v="George Mikuzis"/>
    <x v="0"/>
    <s v="Safety Other"/>
    <s v="Manual Handling"/>
    <s v="First Aid"/>
    <s v="Laceration"/>
    <s v="Arm"/>
    <s v="Forearm"/>
    <s v="Rubbing and chafing"/>
    <s v="Hitting objects with a part of the body"/>
    <s v="Left forearm laceration"/>
    <s v="Gary was putting his arm inside cage to pull out a concrete vibrator when he hooked his left arm on the edge of a piece of reo, causing a minor laceration the (approximate size of a 50 cent coin) on his left forearm. His sleeves were rolled up at the time and the cap had come off the reo which meant it was exposed causing the laceration."/>
    <s v="Low"/>
    <d v="2019-04-03T00:00:00"/>
    <s v="12:00 PM"/>
    <b v="0"/>
  </r>
  <r>
    <n v="634921"/>
    <x v="121"/>
    <d v="1899-12-30T15:30:00"/>
    <s v="Powerhouse Ultimo Renewal"/>
    <s v="Peter Hein"/>
    <x v="1"/>
    <s v="Health &amp; Wellbeing"/>
    <s v="Bio Hazard (Safety)"/>
    <s v="First Aid"/>
    <s v="Foreign body"/>
    <s v="Hand"/>
    <s v="Palm of hand"/>
    <s v="Single contact with chemical or other substance"/>
    <s v="Chemicals and other substances"/>
    <s v="Needle Stick Injury"/>
    <s v=" self performing rod and roper was cleaning dirt away from the conduit entry using a hand trowel. Once he had a pile of soil he used his hands to remove soil from the pit. This is when he felt a sharp prick to his hand. Work crew noticed a used syringe in the soil. Worker was taken to local medical clinic where he was administered a tetanus shot"/>
    <s v="Medium"/>
    <d v="2017-12-11T00:00:00"/>
    <s v="15:55"/>
    <b v="0"/>
  </r>
  <r>
    <n v="634926"/>
    <x v="122"/>
    <d v="1899-12-30T14:33:00"/>
    <s v="Nairne Intersection Upgrade"/>
    <s v="David Allen"/>
    <x v="2"/>
    <s v="Safety Other"/>
    <s v="Small tools"/>
    <s v="First Aid"/>
    <s v="Abrasion"/>
    <s v="Hand"/>
    <s v="Fingers"/>
    <m/>
    <m/>
    <s v="First aid finger injury West Camden WRP"/>
    <s v="Worker injured right hand, ring finger, whilst using pedestal grinder to make metal wedges."/>
    <m/>
    <d v="2022-11-29T00:00:00"/>
    <s v="03:00 PM"/>
    <b v="0"/>
  </r>
  <r>
    <n v="634927"/>
    <x v="123"/>
    <d v="1899-12-30T15:00:00"/>
    <s v="Blackwattle Bay Bridge Rd Upgrade"/>
    <s v="Jim Nutt"/>
    <x v="0"/>
    <s v="Safety Other"/>
    <s v="Manual Handling"/>
    <s v="First Aid"/>
    <s v="Repetitive strain injury"/>
    <s v="Trunk"/>
    <s v="Back"/>
    <s v="Muscular stress while lifting,carrying or putting down objects"/>
    <s v="Body Stressings"/>
    <s v="Mid Back Strain"/>
    <s v="The apprentice electrician was shoveling concrete on Wednesday 18th May when constructing a concrete pad for the new air conditioner 2mx1.5m (2 off) when he felt a slight strain or &quot;pull&quot; in the middle of his mid / lower back. Thursday 19th May the apprentice was helping 2 others grout the storm water drain alongside Gallery 6. The apprentice was emptying the bags of grout product into the buckets ready for mixing, then once mixed the others would empty the grout into the gap to secure the storm water drain. There were 68 bags that needed to be emptied and mixed and then he again felt some pain in the same region of his back that night. The apprentice did not report the incident on the day but did call in at 0520 this morning 20th May reporting his sore back. The worker returned to work on modified duties and the pain resolved and is now back on full normal duties"/>
    <s v="Minor"/>
    <d v="2022-05-20T00:00:00"/>
    <s v="05:30 AM"/>
    <b v="0"/>
  </r>
  <r>
    <n v="634928"/>
    <x v="124"/>
    <d v="1899-12-30T07:45:00"/>
    <s v="Blackwattle Bay Urban Renewal"/>
    <s v="Grahame Marshall"/>
    <x v="0"/>
    <s v="Workplace Hazards"/>
    <s v="Ergonomics; Manual Handling"/>
    <s v="First Aid"/>
    <s v="Bruising or crushing"/>
    <s v="Hand"/>
    <s v="Fingers"/>
    <s v="Hitting moving objects"/>
    <s v="Hitting objects with a part of the body"/>
    <s v="Crushed middle finger"/>
    <s v="Whilst removing the leg rammer from the rear of the truck. the  employee received a crush injury to his RH middle finger. The incident occurred whilst placing the leg rammer on the ground. The crush occurred when his fingers were crushed between the handle of the leg rammer and the motor/gearbox of the machine."/>
    <s v="Low"/>
    <d v="2016-11-01T00:00:00"/>
    <s v="07:50"/>
    <b v="0"/>
  </r>
  <r>
    <n v="634935"/>
    <x v="125"/>
    <d v="1899-12-30T12:30:00"/>
    <s v="Blackwattle Bay Urban Renewal"/>
    <s v="Rod Wright"/>
    <x v="0"/>
    <s v="Workplace Hazards"/>
    <s v="Manual Handling"/>
    <s v="First Aid"/>
    <s v="Sprain or strain"/>
    <s v="Arm"/>
    <s v="Wrist"/>
    <s v="Muscular stress while handling objects other than lifting carrying or putting down"/>
    <s v="Body Stressings"/>
    <s v="Soreness in wrist"/>
    <s v="Whilst shovelling backfilling off back of truck to backfill around 8pit, noticed that wrist was a little sore. After a while longer noticed a small lump hand risen on right wrist."/>
    <s v="Low"/>
    <d v="2016-11-01T00:00:00"/>
    <s v="12:40"/>
    <b v="1"/>
  </r>
  <r>
    <n v="634937"/>
    <x v="126"/>
    <d v="1899-12-30T15:00:00"/>
    <s v="Blackwattle Bay Urban Renewal"/>
    <s v="Luke  Woods"/>
    <x v="0"/>
    <s v="Mobile Plant &amp; Equipment"/>
    <s v="Mobile Plant &amp; Equipment Other"/>
    <s v="Minor, no treatment"/>
    <s v="Pain (no evidence of injury)"/>
    <s v="Head"/>
    <s v="Skull"/>
    <s v="Unspecified mechanisms of incident"/>
    <s v="Vehicle Incidents and Other"/>
    <s v="Neck muscle soreness"/>
    <s v="A worker reported neck soreness from driving over road bumps in a light truck"/>
    <s v="Low"/>
    <d v="2016-09-14T00:00:00"/>
    <s v="14:00"/>
    <b v="0"/>
  </r>
  <r>
    <n v="634940"/>
    <x v="127"/>
    <d v="1899-12-30T12:30:00"/>
    <s v="Appin Road Safety Improvements"/>
    <s v="Paul Talemi"/>
    <x v="0"/>
    <s v="Workplace Hazards"/>
    <s v="Manual Handling"/>
    <s v="Minor, no treatment"/>
    <s v="Sprain or strain"/>
    <s v="Trunk"/>
    <s v="Back"/>
    <s v="Muscular stress while lifting, carrying or putting down objects"/>
    <s v="Body Stressings"/>
    <s v="Minor Back Strain"/>
    <s v="IP was lifting water filled barrier into truck with another worker when he felt a slight twinge in his back. Reported to Leading Hand immediately."/>
    <s v="Low"/>
    <d v="2018-11-23T00:00:00"/>
    <s v="12:30"/>
    <b v="0"/>
  </r>
  <r>
    <n v="634945"/>
    <x v="56"/>
    <d v="1899-12-30T08:30:00"/>
    <s v="Walsh Bay Arts Precinct Stage 1"/>
    <s v="Kathy Dalton"/>
    <x v="0"/>
    <s v="Workplace Hazards"/>
    <s v="Manual Handling"/>
    <s v="First Aid"/>
    <s v="Pain (no evidence of injury)"/>
    <s v="Trunk"/>
    <s v="Back"/>
    <s v="Muscular stress while lifting, carrying or putting down objects"/>
    <s v="Body Stressings"/>
    <s v="Lower Back Sprain"/>
    <s v="doing walk out in NRW60 lifting a lid with pit lifter and correct procedure I felt slight twinge in lower back."/>
    <s v="Low"/>
    <d v="2018-09-20T00:00:00"/>
    <s v="9:00"/>
    <b v="0"/>
  </r>
  <r>
    <n v="634951"/>
    <x v="128"/>
    <d v="1899-12-30T10:55:00"/>
    <s v="Walsh Bay Arts Precinct Stage 1"/>
    <s v="Kieron Tarasenko"/>
    <x v="0"/>
    <s v="Workplace Hazards"/>
    <s v="Manual Handling"/>
    <s v="First Aid"/>
    <s v="Sprain or strain"/>
    <s v="Trunk"/>
    <s v="Back"/>
    <s v="Muscular stress while lifting, carrying or putting down objects"/>
    <s v="Body Stressings"/>
    <s v="Lower right back pain after moving the base of a temp fence of a pit lid"/>
    <s v="IP Was performing quality checks as usually when he arrive to a location that had temporarily fencing up with construction going on behind it of building new units. When IP was assessing the job he noticed the base of some of the temp fencing was placed over the pit lid he needed to lift and do a quality inspection on. Using both hands he bent down to shift the fence base off the pit lid and felt a sharp in lower right side of back."/>
    <s v="Low"/>
    <d v="2018-09-14T00:00:00"/>
    <s v="11:47"/>
    <b v="0"/>
  </r>
  <r>
    <n v="634967"/>
    <x v="129"/>
    <d v="1899-12-30T12:25:00"/>
    <s v="Blackwattle Bay Urban Renewal"/>
    <s v="Peter Altus"/>
    <x v="0"/>
    <s v="Workplace Hazards"/>
    <s v="Access/egress; Manual Handling"/>
    <s v="First Aid"/>
    <s v="Sprain or strain"/>
    <s v="Arm"/>
    <s v="Shoulder"/>
    <s v="Muscular stress with no objects being handled"/>
    <s v="Body Stressings"/>
    <s v="Shoulder strain"/>
    <s v="A  labour hire worker injured his left shoulder while exiting a trench on Captain Sturt Pde on Hindmarsh Island in GLW-02 at 12.25pm. Trench was approx. 800mm deep at the time. He believes the injury occurred when he put his weight on the shoulder to push himself out of the trench"/>
    <s v="Low"/>
    <d v="2016-11-08T00:00:00"/>
    <s v="13:12"/>
    <b v="0"/>
  </r>
  <r>
    <n v="634970"/>
    <x v="130"/>
    <d v="1899-12-30T11:00:00"/>
    <s v="Powerhouse Ultimo Renewal"/>
    <s v="Mary Mathew"/>
    <x v="0"/>
    <s v="Workplace Hazards"/>
    <s v="Manual Handling"/>
    <s v="Medical treatment"/>
    <s v="Superficial injury"/>
    <s v="Head"/>
    <s v="Face"/>
    <s v="Being hit by moving objects"/>
    <s v="Being hit by moving objects"/>
    <s v="Minor MTI injury"/>
    <s v="Minor MTI injury to forehead ,2 sutres and dressing applied"/>
    <s v="Low"/>
    <d v="2019-02-22T00:00:00"/>
    <s v="11:15"/>
    <b v="0"/>
  </r>
  <r>
    <n v="634973"/>
    <x v="36"/>
    <d v="1899-12-30T08:00:00"/>
    <s v="Powerhouse Ultimo Renewal"/>
    <s v="Lara Harris"/>
    <x v="0"/>
    <s v="Safety Other"/>
    <s v="Safety Other"/>
    <s v="Medical treatment"/>
    <s v="Sprain or strain"/>
    <s v="Trunk"/>
    <s v="Back"/>
    <s v="Repetitive movement, low muscle loading"/>
    <s v="Body Stressings"/>
    <s v="Minor back strain"/>
    <s v=" employee strained his lower back when scredding concrete"/>
    <s v="Low"/>
    <d v="2018-12-10T00:00:00"/>
    <s v="09:00"/>
    <b v="0"/>
  </r>
  <r>
    <n v="634974"/>
    <x v="131"/>
    <d v="1899-12-30T14:20:00"/>
    <s v="Powerhouse Ultimo Renewal"/>
    <s v="Dave Brestwell"/>
    <x v="0"/>
    <s v="Health &amp; Wellbeing"/>
    <s v="Bio Hazard (Safety)"/>
    <s v="First Aid"/>
    <s v="Puncture wound"/>
    <s v="Hand"/>
    <s v="Palm of hand"/>
    <s v="Contact with or exposure to biological factors of human origin"/>
    <s v="Biological factors"/>
    <s v="Needle stick injury"/>
    <s v="During a pit upgrade the IP grabbed a bunch of cable that need to be moved one side and received a puncture wound from a discarded syringe"/>
    <s v="Low"/>
    <d v="2018-05-04T00:00:00"/>
    <s v="14:30"/>
    <b v="0"/>
  </r>
  <r>
    <n v="634979"/>
    <x v="132"/>
    <d v="1899-12-30T14:58:00"/>
    <s v="Penrith Stadium Redevelopment"/>
    <s v="Tizmah Key"/>
    <x v="0"/>
    <s v="Workplace Hazards"/>
    <s v="Hand Tools"/>
    <s v="First Aid"/>
    <s v="Pain (no evidence of injury)"/>
    <s v="Arm"/>
    <s v="Wrist"/>
    <m/>
    <m/>
    <s v="Right wrist pain while drilling"/>
    <s v="Mark Boyko while coring a 100mm hole into a new plastic pit twisted his right wrist when the drill grabbed and twisted his wrist. Mark rang Dion and he went straight to site talked to Mark and rang Mardie from safety and notified her of the incident"/>
    <s v="Low"/>
    <d v="2018-06-07T00:00:00"/>
    <s v="14:58"/>
    <b v="0"/>
  </r>
  <r>
    <n v="634981"/>
    <x v="133"/>
    <d v="1899-12-30T16:00:00"/>
    <s v="Urban Roads Congestion Program"/>
    <s v="Paul Radford"/>
    <x v="0"/>
    <s v="Health &amp; Wellbeing"/>
    <s v="Health Other; Non work related illness / injury"/>
    <s v="First Aid"/>
    <s v="Allergic reaction"/>
    <s v="Head"/>
    <s v="Eye"/>
    <m/>
    <s v="Other and unspecified mechanisms of injury"/>
    <s v="Eye irritation"/>
    <s v="On Thursday 7th October, 4.00PM, worker washed his face in the main office bathroom, after washing he felt a sudden irritation in both his eyes, he washed his face a second time to ensure nothing was in his eyes. Employee continued to feel irritation in his eyes and he itched the eyelids causing further irritation and hemorrhaging."/>
    <s v="Minor"/>
    <d v="2021-10-11T00:00:00"/>
    <s v="04:05 PM"/>
    <b v="0"/>
  </r>
  <r>
    <n v="634988"/>
    <x v="134"/>
    <d v="1899-12-30T11:50:00"/>
    <s v="Sustaining Critical Infrastructure Program Phase 1"/>
    <s v="Sandra Williams"/>
    <x v="1"/>
    <s v="Health &amp; Wellbeing"/>
    <s v="Health Other"/>
    <s v="Medical treatment"/>
    <s v="Laceration"/>
    <s v="Hand"/>
    <s v="Back of hand"/>
    <s v="Hitting stationary objects"/>
    <s v="Hitting objects with a part of the body"/>
    <s v="Worker received Three stitches to the back of his hand"/>
    <s v="At around 11:50am, IP was pulling through a rodder from within a wall cavity into a ceiling cavity using a manhole. Within the ceiling cavity is a cable tray, as worker was grabbing for the rodder when his hand caught the back of his hand on the corner of a cable tray, The corner penetrated the only part of the glove that doesn't have cut 3 protection creating a laceration to his hand."/>
    <s v="Medium"/>
    <d v="2021-05-04T00:00:00"/>
    <s v="12:00 PM"/>
    <b v="0"/>
  </r>
  <r>
    <n v="634993"/>
    <x v="135"/>
    <d v="1899-12-30T13:30:00"/>
    <s v="Blackwattle Bay Marine Piling"/>
    <s v="Simon Nolden"/>
    <x v="1"/>
    <s v="Workplace Hazards"/>
    <s v="Power Tools"/>
    <s v="Medical treatment"/>
    <s v="Open wound"/>
    <s v="Head"/>
    <s v="Face"/>
    <s v="Being hit by moving objects"/>
    <s v="Being hit by moving objects"/>
    <s v="Laceration to forehead"/>
    <s v="Worker was drilling a hole into a p8 pit . The pit was stood on its side for easier accessibility. He was using a new drill bit and a older 100 mm hole saw attachment .The drill went straight through but when the 100mm hole saw started to grab it kicked causing the Drill to kick around and the belt buckle attachment to hit worker just above the eye causing a slight gash above the left eye . Worker had full P.P.E including glasses, gloves and helmet."/>
    <s v="Medium"/>
    <d v="2017-05-25T00:00:00"/>
    <s v="13:45"/>
    <b v="0"/>
  </r>
  <r>
    <n v="635030"/>
    <x v="136"/>
    <d v="1899-12-30T10:15:00"/>
    <s v="Blackwattle Bay Urban Renewal"/>
    <s v="Lucy Janssen"/>
    <x v="0"/>
    <s v="Workplace Hazards"/>
    <s v="Manual Handling"/>
    <s v="First Aid"/>
    <s v="Open wound"/>
    <s v="Hand"/>
    <s v="Fingers"/>
    <s v="Hitting stationary objects"/>
    <s v="Hitting objects with a part of the body"/>
    <s v="FAI - Small Laceration to Little Finger"/>
    <s v="IP was removing the blade on a Quick Cut to access a blocked water feed when they suffered a small cut to their little finger on a sharp edge that had been worn into the spacer."/>
    <s v="Low"/>
    <d v="2017-02-24T00:00:00"/>
    <s v="10:40"/>
    <b v="0"/>
  </r>
  <r>
    <n v="635035"/>
    <x v="137"/>
    <d v="1899-12-30T14:00:00"/>
    <s v="Blackwattle Bay Marine Piling"/>
    <s v="Mike Slade"/>
    <x v="0"/>
    <s v="Workplace Hazards"/>
    <s v="Pinch point"/>
    <s v="Minor, no treatment"/>
    <s v="Bruising or crushing"/>
    <s v="Trunk"/>
    <s v="Stomach"/>
    <s v="Being hit by moving objects"/>
    <s v="Being hit by moving objects"/>
    <s v="Report only - pinched stomach while using scissors"/>
    <s v="A worker was trying to cut through pit repair kit with the new scissors and had to apply a fair bit of pressure to get through, the plastic has slid out and the handle of the scissors squeezed his skin on the stomach."/>
    <s v="Low"/>
    <d v="2017-04-13T00:00:00"/>
    <s v="15:00"/>
    <b v="0"/>
  </r>
  <r>
    <n v="635038"/>
    <x v="138"/>
    <d v="1899-12-30T12:00:00"/>
    <s v="Thomas Embling Hospital Redevelopment"/>
    <s v="Rick Swan"/>
    <x v="0"/>
    <s v="Workplace Hazards"/>
    <s v="Manual Handling"/>
    <s v="First Aid"/>
    <s v="Sprain"/>
    <s v="Trunk"/>
    <s v="Back"/>
    <s v="Muscular stress while handling objects other than lifting carrying or putting down"/>
    <s v="Body Stressings"/>
    <s v="Worker injured back performing manual handling tasks"/>
    <s v="Worker was backing filling a trench with the aid of a digger and was compacting the soil using a hand tamper. The worker had been comtinualy performing this task and stopped to have a drinks break, approx 5-10 mins. When the worker returned to perform the task he lifted the hand tamper and instanlty felt a sharp pain in his lower back."/>
    <s v="Low"/>
    <d v="2018-04-20T00:00:00"/>
    <s v="14:39"/>
    <b v="0"/>
  </r>
  <r>
    <n v="635045"/>
    <x v="139"/>
    <d v="1899-12-30T10:30:00"/>
    <s v="Penrith Stadium Redevelopment"/>
    <s v="Karina Burton"/>
    <x v="0"/>
    <s v="Workplace Hazards"/>
    <s v="Manual Handling"/>
    <s v="Minor, no treatment"/>
    <s v="Sprain or strain"/>
    <s v="Trunk"/>
    <s v="Back"/>
    <s v="Muscular stress while lifting, carrying or putting down objects"/>
    <s v="Body Stressings"/>
    <s v="Loading yellow boards on to truck"/>
    <s v="IP was lifting yellow board into the back of a truck, on raising in off chest and pushing in and over the side, IP stumbled and the yellow board slid back and IP caught it and then pushed back in to the truck. IP then felt pain in lower right side of back."/>
    <s v="Low"/>
    <d v="2017-08-30T00:00:00"/>
    <s v="10:30"/>
    <b v="0"/>
  </r>
  <r>
    <n v="635052"/>
    <x v="140"/>
    <d v="1899-12-30T14:00:00"/>
    <s v="Appin Road Safety Improvements"/>
    <s v="Alan O'Neill"/>
    <x v="0"/>
    <s v="Safety Other"/>
    <s v="Falling objects; Safety Other"/>
    <s v="Minor, no treatment"/>
    <s v="Crush/Bruise"/>
    <s v="Foot"/>
    <s v="Top of Foot"/>
    <m/>
    <s v="Other and unspecified mechanisms of injury"/>
    <s v="Empty water barrier landed and worker's foot as he was loading onto truck"/>
    <s v="The worker was loading an empty water barrier onto his truck. He had one end up on the truck as he was pushing the other end when it slipped along the truck falling onto his foot."/>
    <s v="Low"/>
    <d v="2019-02-21T00:00:00"/>
    <s v="14:17"/>
    <b v="0"/>
  </r>
  <r>
    <n v="635054"/>
    <x v="141"/>
    <d v="1899-12-30T13:03:00"/>
    <s v="Appin Road Safety Improvements"/>
    <s v="Ron Hobbs"/>
    <x v="0"/>
    <s v="Workplace Hazards"/>
    <s v="Pinch point"/>
    <s v="Minor, no treatment"/>
    <s v="Superficial injury"/>
    <s v="Hand"/>
    <s v="Fingers"/>
    <s v="Being hit by moving objects"/>
    <s v="Being hit by moving objects"/>
    <s v="Squashed finger"/>
    <s v="Crew member was closing door when he accidently closed the door on his middle right finger."/>
    <s v="Low"/>
    <d v="2018-07-12T00:00:00"/>
    <s v="16:00"/>
    <b v="0"/>
  </r>
  <r>
    <n v="635058"/>
    <x v="142"/>
    <d v="1899-12-30T06:45:00"/>
    <s v="Walsh Bay Arts Precinct Stage 1"/>
    <s v="Peter Eva"/>
    <x v="0"/>
    <s v="Health &amp; Wellbeing"/>
    <s v="Bite or sting"/>
    <s v="First Aid"/>
    <s v="Allergy"/>
    <s v="Head"/>
    <s v="Ear"/>
    <s v="Contact with, or exposure to biological factors of unknown origin"/>
    <s v="Biological factors"/>
    <s v="Left ear neck and shoulder Bite/Sting"/>
    <s v="IP was driving to collect generator when left ear neck shoulder became very itchy and burning on the skin"/>
    <s v="Low"/>
    <d v="2018-08-14T00:00:00"/>
    <s v="08:45"/>
    <b v="0"/>
  </r>
  <r>
    <n v="635061"/>
    <x v="143"/>
    <d v="1899-12-30T14:30:00"/>
    <s v="Central Coast Highway, Tumbi Road intersection upgrade"/>
    <s v="Sally Saupors"/>
    <x v="0"/>
    <s v="Safety Other"/>
    <s v="Manual Handling"/>
    <s v="First Aid"/>
    <s v="Laceration"/>
    <s v="Hand"/>
    <s v="Fingers"/>
    <m/>
    <s v="Other and unspecified mechanisms of injury"/>
    <s v="FAI- Cut to left Index finger during cutting flexi conduit protector"/>
    <s v="A Subcontractor's worker was cutting black flexi conduit (protector) using a cutter at around 14:30. The cutter slipped over and cut his left index finger whiles wearing protective gloves. He then walked back to the site office, talked to site supervisor about what happened. Supervisor and site engineer then looked after him with the first aid kit. Fortunately, it was a small injury and nothing major. Project team advised him to head to the nearest medical center and get checked by a GP. The doctor cleaned the wound, dressed it with a bandage and provided certificate of capacity to work"/>
    <s v="Minor"/>
    <d v="2022-10-04T00:00:00"/>
    <s v="03:00 PM"/>
    <b v="0"/>
  </r>
  <r>
    <n v="635064"/>
    <x v="144"/>
    <d v="1899-12-30T08:34:00"/>
    <s v="Central Coast Highway, Tumbi Road intersection upgrade"/>
    <s v="Margo Kudinoff"/>
    <x v="0"/>
    <s v="Safety Other"/>
    <s v="Manual Handling"/>
    <s v="First Aid"/>
    <s v="Abrasion"/>
    <s v="Hand"/>
    <s v="Fingers"/>
    <s v="Rubbing and chafing"/>
    <s v="Hitting objects with a part of the body"/>
    <s v="Worker cut finger when he was connecting hose to the boom."/>
    <s v="Worker who was wearing gloves grabbed hose to connect it to the boom. He cut his fingeropen and it peeled some skin back above the finger nail."/>
    <s v="Minor"/>
    <d v="2022-09-13T00:00:00"/>
    <s v="09:00 AM"/>
    <b v="0"/>
  </r>
  <r>
    <n v="635067"/>
    <x v="145"/>
    <d v="1899-12-30T14:30:00"/>
    <s v="Blackwattle Bay Power Upgrade Works"/>
    <s v="Terrence Bond"/>
    <x v="0"/>
    <s v="Safety Other"/>
    <s v="Manual Handling"/>
    <s v="Minor, no treatment"/>
    <s v="Repetitive strain injury"/>
    <s v="Arm"/>
    <s v="Forearm"/>
    <m/>
    <s v="Body Stressings"/>
    <s v="Right forearm discomfort"/>
    <s v="Worker was hauling cable from one drum to another at inside the Warehouse at the Netely Depot at 14.30pm he was rotating the drum to help release the tension from the cable on it, while another team pulled off the cable. At the time it was fine, later that afternoon he noticed a lump and pain started to develop and has been increasing over time. Reported injury 6 days latter."/>
    <s v="Insignificant"/>
    <d v="2022-05-26T00:00:00"/>
    <s v="02:00 PM"/>
    <b v="0"/>
  </r>
  <r>
    <n v="635068"/>
    <x v="146"/>
    <d v="1899-12-30T09:23:00"/>
    <s v="Golflinks Road Upgrade"/>
    <s v="Ashley Sims"/>
    <x v="0"/>
    <s v="Health &amp; Wellbeing"/>
    <s v="Health Other"/>
    <s v="Minor, no treatment"/>
    <s v="Aggravation"/>
    <s v="Trunk"/>
    <s v="Back"/>
    <s v="Muscular stress with no objects being handled"/>
    <s v="Body Stressings"/>
    <s v="lower back complaint"/>
    <s v="Jack Carroll stepped from off the gutter onto the road, a drop of about 200mm when he he felt a twinge in his lower R/H side of his back. He was at the time walking normally he was not carrying , lifting twisting for forcing any object , He felt the twinge while he was walking normally."/>
    <s v="Minor"/>
    <d v="2021-07-28T00:00:00"/>
    <s v="03:23 PM"/>
    <b v="1"/>
  </r>
  <r>
    <n v="635075"/>
    <x v="147"/>
    <d v="1899-12-30T00:00:00"/>
    <s v="Sustaining Critical Infrastructure Program Phase 2"/>
    <s v="Jain Moloney"/>
    <x v="0"/>
    <s v="Health &amp; Wellbeing"/>
    <s v="Stress / Psychosocial"/>
    <s v="Minor, no treatment"/>
    <s v="Stress"/>
    <s v="Trunk"/>
    <s v="Back"/>
    <s v="Muscular stress while lifting,carrying or putting down objects"/>
    <s v="Body Stressings"/>
    <s v="Lower back strain"/>
    <s v="Locator felt soreness in his lower while working Tuesday but never reported it to his supervisor or HSE that day. He rang his supervisor the following day from home and said, he has a sore back from lifted a pit lid with a pit lifter."/>
    <s v="Insignificant"/>
    <d v="2022-02-17T00:00:00"/>
    <s v="09:00 AM"/>
    <b v="1"/>
  </r>
  <r>
    <n v="635082"/>
    <x v="148"/>
    <d v="1899-12-30T14:00:00"/>
    <s v="Shepparton Law Courts Project"/>
    <s v="Keith Keane"/>
    <x v="0"/>
    <s v="Safety Other"/>
    <s v="Manual Handling"/>
    <s v="Minor, no treatment"/>
    <s v="Bruise"/>
    <s v="Hand"/>
    <s v="Back of hand"/>
    <m/>
    <s v="Hitting objects with a part of the body"/>
    <s v="Hand jammed in between rod frame and rod wheel"/>
    <s v="Worker was assisting with placing rods into the back of a work vehicle when her hand was caught in between the rod frame and the rod wheel. Worker was wearing gloves at the time and felt pressure/pain from the impact. The worker removed the glove and assessed her hand."/>
    <s v="Insignificant"/>
    <d v="2022-07-21T00:00:00"/>
    <s v="02:15 PM"/>
    <b v="0"/>
  </r>
  <r>
    <n v="635088"/>
    <x v="110"/>
    <d v="1899-12-30T10:00:00"/>
    <s v="Sustaining Critical Infrastructure Program Phase 2"/>
    <s v="Lynnette Lolic"/>
    <x v="0"/>
    <s v="Safety Other"/>
    <s v="Manual Handling"/>
    <s v="First Aid"/>
    <s v="Sprain or strain"/>
    <s v="Leg"/>
    <s v="Lower leg"/>
    <s v="Muscular stress while handling objects other than lifting carrying or putting down"/>
    <s v="Body Stressings"/>
    <s v="Excavator operator Strained left calf"/>
    <s v="Excavator operator was changing bucket using the hydraulics of the machine. He unhitched the old bucket and was about to pick up the new bucket with the hitch of the machine. The new bucket he was about to hitch on was laying on its side on the trailer. The operator dismounted the machine to upright the bucket. The operator was standing in the gutter line when he was up righting the bucket on the trailer when he felt a pull in his left calf. At no time did the operator lift the bucket he was just up righting the bucket on the trailer."/>
    <s v="Minor"/>
    <d v="2022-09-13T00:00:00"/>
    <s v="10:30 AM"/>
    <b v="0"/>
  </r>
  <r>
    <n v="635107"/>
    <x v="149"/>
    <d v="1899-12-30T15:00:00"/>
    <s v="Blackwattle Bay Urban Renewal"/>
    <s v="Ed Papas"/>
    <x v="0"/>
    <s v="Safety Other"/>
    <s v="Safety Other"/>
    <s v="First Aid"/>
    <s v="Superficial injury"/>
    <s v="Hand"/>
    <s v="Back of hand"/>
    <s v="Hitting stationary objects"/>
    <s v="Hitting objects with a part of the body"/>
    <s v="FAC - Minor scratch to hand"/>
    <s v="As a  employee walked past the tailgate on his 5T tipper he got too close and scrapped his hand on the safety pin of the tailgate"/>
    <s v="Low"/>
    <d v="2016-11-28T00:00:00"/>
    <s v="16:22"/>
    <b v="0"/>
  </r>
  <r>
    <n v="635116"/>
    <x v="150"/>
    <d v="1899-12-30T06:45:00"/>
    <s v="Sydney Terminal Building Revitalisation Project"/>
    <s v="Hugh Ochsenham"/>
    <x v="0"/>
    <s v="Safety Other"/>
    <s v="Manual Handling"/>
    <s v="Minor, no treatment"/>
    <s v="Sprain or strain"/>
    <s v="Arm"/>
    <s v="Shoulder"/>
    <s v="Muscular stress while lifting, carrying or putting down objects"/>
    <s v="Body Stressings"/>
    <s v="Minor Shoulder Strain"/>
    <s v="IP moving trailer and scissor lift with members of Business Segments when turning trailer around the jockey wheel was not placed correctly, and IP has slipped grabbing ramp of trailer to prevent fall causing pain in shoulder. IP reported at the time of injury and continued his day, during the morning IP felt pain getting worse."/>
    <s v="Low"/>
    <d v="2019-05-13T00:00:00"/>
    <s v="08:30 AM"/>
    <b v="0"/>
  </r>
  <r>
    <n v="635117"/>
    <x v="151"/>
    <d v="1899-12-30T13:30:00"/>
    <s v="Penrith Stadium Redevelopment"/>
    <s v="Nigel Sanders"/>
    <x v="0"/>
    <s v="Fall Prevention"/>
    <s v="Slips &amp; Trips"/>
    <s v="Minor, no treatment"/>
    <s v="Sprain or strain"/>
    <s v="Leg"/>
    <s v="Knee"/>
    <s v="Stepping kneeling or sitting on objects"/>
    <s v="Fall, trip or slip"/>
    <s v="Right Knee Strain"/>
    <m/>
    <s v="Low"/>
    <d v="2017-10-12T00:00:00"/>
    <s v="13:30"/>
    <b v="0"/>
  </r>
  <r>
    <n v="635125"/>
    <x v="152"/>
    <d v="1899-12-30T14:20:00"/>
    <s v="Penrith Stadium Redevelopment"/>
    <s v="Flame Kobayashi"/>
    <x v="0"/>
    <s v="Mobile Plant &amp; Equipment"/>
    <s v="Loading/Unloading Material"/>
    <s v="First Aid"/>
    <s v="Bruise"/>
    <s v="Head"/>
    <s v="Skull"/>
    <s v="Hitting stationary objects"/>
    <s v="Hitting objects with a part of the body"/>
    <s v="Greg taylor hit his head on the left side"/>
    <s v="Greg talyor was putting vac hoses away and securing them to the unit when he raised back up he hit his head on a white roder between his saftey glasses and hard hat"/>
    <s v="Low"/>
    <d v="2018-05-11T00:00:00"/>
    <s v="14:20"/>
    <b v="0"/>
  </r>
  <r>
    <n v="635128"/>
    <x v="20"/>
    <d v="1899-12-30T13:30:00"/>
    <s v="Barangaroo Waterfront Precinct"/>
    <s v="Jeremy Olsen"/>
    <x v="0"/>
    <s v="Mobile Plant &amp; Equipment"/>
    <s v="Mobile Plant &amp; Equipment Other"/>
    <s v="First Aid"/>
    <s v="Superficial injury"/>
    <s v="Arm"/>
    <s v="Wrist"/>
    <s v="Hitting moving objects"/>
    <s v="Hitting objects with a part of the body"/>
    <s v="Minor abrasion to Left wrist"/>
    <s v="Our work crew had the task of blowing a 20mm conduit underneath a driveway. Our employee (IP) was trying to clear the 20mm conduit which had sand in it with the blue air hose. The compressor was engaged and pressure was being slowly built up, at this time the compressor operator heard a rush of air and immediately turned off the compressor. Sand had been blown onto the IP?s Left wrist causing a 60mm minor abrasion. The employee received first aid at this time (cold wipe). The IP then stated that he felt unwell, he was disorientated and feeling light headed (potential shock) at this time. Our operator contacted 000 as a precautionary measure, the ambulance attended and transported the IP to Sir Charles Gairdner Hospital at 14:15 for review. The IP had his wrist cleaned and blood tests conducted as a precaution with no signs of any complications. The employee was released from Hospital at 16:00 with a fit for normal duty status."/>
    <s v="Low"/>
    <d v="2018-09-11T00:00:00"/>
    <s v="13:35"/>
    <b v="0"/>
  </r>
  <r>
    <n v="635130"/>
    <x v="153"/>
    <d v="1899-12-30T11:00:00"/>
    <s v="Blackwattle Bay Urban Renewal"/>
    <s v="Paul Wong"/>
    <x v="1"/>
    <s v="Workplace Hazards"/>
    <s v="Ergonomics; Manual Handling"/>
    <s v="First Aid"/>
    <s v="Sprain or strain"/>
    <s v="Trunk"/>
    <s v="Back"/>
    <s v="Muscular stress while lifting, carrying or putting down objects"/>
    <s v="Body Stressings"/>
    <s v="Worker sustains a minor aches to his lower back"/>
    <s v="Worker felt minor aches to his lower back when removing concrete form work off the truck several times. The IP felt it gradually getting sorer during the day and had trouble sitting and laying down."/>
    <s v="Medium"/>
    <d v="2017-05-19T00:00:00"/>
    <s v="07:00"/>
    <b v="1"/>
  </r>
  <r>
    <n v="635134"/>
    <x v="154"/>
    <d v="1899-12-30T10:25:00"/>
    <s v="Blackwattle Bay Marine Piling"/>
    <s v="Robert Kennedy"/>
    <x v="1"/>
    <s v="Traffic"/>
    <s v="Traffic Incident - Pedestrian/Cyclist"/>
    <s v="First Aid"/>
    <s v="Bruising or crushing"/>
    <s v="Trunk"/>
    <s v="Back"/>
    <s v="Vehicle accident"/>
    <s v="Vehicle Incidents and Other"/>
    <s v="Pedestrian makes contact with passenger side mirror"/>
    <s v="at approximately 1025 am truck driver was driving east along Henley Beach Rd in a 3t tipper when a pedestrian walked in between 2 parked vehicles and subsequently striking his RHS shoulder on the LH mirror of the truck."/>
    <s v="Medium"/>
    <d v="2017-04-24T00:00:00"/>
    <s v="10:30"/>
    <b v="0"/>
  </r>
  <r>
    <n v="635139"/>
    <x v="112"/>
    <d v="1899-12-30T08:45:00"/>
    <s v="Pitt Town Bypass"/>
    <s v="Bill Ingham"/>
    <x v="1"/>
    <s v="Fall Prevention"/>
    <s v="Falls; Slips &amp; Trips"/>
    <s v="Medical treatment"/>
    <s v="Superficial injury"/>
    <s v="Leg"/>
    <s v="Thigh"/>
    <s v="Falls from a height"/>
    <s v="Fall, trip or slip"/>
    <s v="Man Hole Lid Failure"/>
    <s v="Workers were conducting a 100mm pipe link-in, in a man hole. They had 2 man-hole lids off and 2 remained on. As the last worker was exiting the man-hole and stepped onto one of the lids the lid gave way and the worker slipped into the man-hole and landed on his feet. The man-hole is a maximum of 1.1m deep (measured). The worker sustained a laceration on the inner right thigh approximately 20mm long."/>
    <s v="Medium"/>
    <d v="2017-11-13T00:00:00"/>
    <s v="08:50"/>
    <b v="0"/>
  </r>
  <r>
    <n v="635145"/>
    <x v="11"/>
    <d v="1899-12-30T11:30:00"/>
    <s v="Appin Road Safety Improvements"/>
    <s v="Allyn Trigg"/>
    <x v="0"/>
    <s v="Workplace Hazards"/>
    <s v="Manual Handling"/>
    <s v="Minor, no treatment"/>
    <s v="Pain (no evidence of injury)"/>
    <s v="Trunk"/>
    <s v="Back"/>
    <s v="Muscular stress while handling objects other than lifting carrying or putting down"/>
    <s v="Body Stressings"/>
    <s v="Back Strain"/>
    <s v="IP had finished hauling, when felt pain in between his shoulders and lower back."/>
    <s v="Low"/>
    <d v="2019-02-28T00:00:00"/>
    <s v="13:54"/>
    <b v="0"/>
  </r>
  <r>
    <n v="635150"/>
    <x v="155"/>
    <d v="1899-12-30T10:24:00"/>
    <s v="Walsh Bay Arts Precinct Stage 1"/>
    <s v="Peter Fisher"/>
    <x v="0"/>
    <s v="Workplace Hazards"/>
    <s v="Handling; Hand Tools; Manual Handling"/>
    <s v="Medical treatment"/>
    <s v="Minor Cuts"/>
    <s v="Hand"/>
    <s v="Thumb"/>
    <m/>
    <s v="Other and unspecified mechanisms of injury"/>
    <s v="Worker cut finger"/>
    <s v="Worker was cutting the duct tape off of a peice of pipe when the tool he was using slipped and cut through his glove and cut his thumb"/>
    <s v="Low"/>
    <d v="2018-07-09T00:00:00"/>
    <s v="12:24"/>
    <b v="0"/>
  </r>
  <r>
    <n v="635158"/>
    <x v="156"/>
    <d v="1899-12-30T10:30:00"/>
    <s v="Western Sydney Stadium"/>
    <s v="Fredrick Karykis"/>
    <x v="0"/>
    <s v="Underground Services"/>
    <s v="Underground Service Other"/>
    <s v="First Aid"/>
    <s v="Bruise"/>
    <s v="Leg"/>
    <s v="Lower leg"/>
    <m/>
    <m/>
    <s v="paving bricks to fall into a pit below footpath"/>
    <s v="Worker was locating the switch board behind a closed door when the paving (on the outside of the door, in a public area) where he was standing gave way causing the paving bricks to fall into a pit below the paving. The utility pit was located directly outside the switch board service room and had been covered with plywood and paved over. SP Comms has advised that the workers has a pre-existing injury which has been re-aggravated, employer SP Comms is managing the workers injury."/>
    <s v="Minor"/>
    <d v="2021-12-02T00:00:00"/>
    <s v="11:30 AM"/>
    <b v="1"/>
  </r>
  <r>
    <n v="635160"/>
    <x v="157"/>
    <d v="1899-12-30T06:20:00"/>
    <s v="Bulla Road Interchange"/>
    <s v="Paul  Mellor"/>
    <x v="0"/>
    <s v="Workplace Hazards"/>
    <s v="Manual Handling; Pinch point; Safety Other"/>
    <s v="Medical treatment"/>
    <s v="Open wound"/>
    <s v="Hand"/>
    <s v="Fingers"/>
    <s v="Being hit by moving objects"/>
    <s v="Being hit by moving objects"/>
    <s v="Staff member cut finger when opening gate"/>
    <s v="A member of the Dudley Park administration team cut his finger on the main entrance gate to the Dudley Park Complex when he was opening up at the start of the day."/>
    <s v="Low"/>
    <d v="2016-09-15T00:00:00"/>
    <s v="06:30"/>
    <b v="0"/>
  </r>
  <r>
    <n v="635162"/>
    <x v="158"/>
    <d v="1899-12-30T07:00:00"/>
    <s v="Blackwattle Bay Power Upgrade Works"/>
    <s v="Bojan Sutton"/>
    <x v="1"/>
    <s v="Safety Other"/>
    <s v="Manual Handling"/>
    <s v="First Aid"/>
    <s v="Sprain or strain"/>
    <s v="Trunk"/>
    <s v="Back"/>
    <s v="Muscular stress while lifting,carrying or putting down objects"/>
    <s v="Body Stressings"/>
    <s v="Back strain lifting leg rammer."/>
    <s v="Back strain lifting leg rammer into back of truck, pain was not felt until the worker was driving from yard."/>
    <s v="Significant"/>
    <d v="2022-05-24T00:00:00"/>
    <s v="08:28 AM"/>
    <b v="0"/>
  </r>
  <r>
    <n v="635179"/>
    <x v="159"/>
    <d v="1899-12-30T11:30:00"/>
    <s v="Pitt Town Bypass"/>
    <s v="Mark Sandford"/>
    <x v="1"/>
    <s v="Workplace Hazards"/>
    <s v="General PPE; Power Tools"/>
    <s v="Medical treatment"/>
    <s v="Open wound"/>
    <s v="Hand"/>
    <s v="Fingers"/>
    <s v="Being hit by moving objects"/>
    <s v="Being hit by moving objects"/>
    <s v="Laceration to Left Index finger"/>
    <s v="Activity at time of incident involved a pit upgrade from a P3 to a P5 pit The IP was drilling the corner of a pit patch outside of the pit. As the IP pressed the trigger of the drill, the 38mm hole saw bit slipped on the pit patch and made contact with the IP?s left index finger The IP was not wearing the left glove at the time of incident. First aid was administered to the IP who was immediately taken offsite for medical assessment. The IP was taken to Joondalup Health Campus, where he received 3 stitches and returned to  Kewdale Office. The IP will return to work on 13/03 to perform light duties. Investigation underway and incident report to follow."/>
    <s v="Medium"/>
    <d v="2018-04-12T00:00:00"/>
    <s v="11:40"/>
    <b v="0"/>
  </r>
  <r>
    <n v="635184"/>
    <x v="160"/>
    <d v="1899-12-30T15:15:00"/>
    <s v="Pitt Town Bypass"/>
    <s v="Graham Arnold "/>
    <x v="0"/>
    <s v="Workplace Hazards"/>
    <s v="Manual Handling"/>
    <s v="First Aid"/>
    <s v="Pain (no evidence of injury)"/>
    <s v="Arm"/>
    <s v="Elbow"/>
    <s v="Muscular stress with no objects being handled"/>
    <s v="Body Stressings"/>
    <s v="Right Elbow hyper extension"/>
    <s v="IP was covering a P 9 pit with the pit lids. The IP placed the middle of the 3 pit lids into position first, he then place the second pit lid on at the end. The IP went to get the last remaining lid. As he stepped back to place the lid into position, he stepped onto the gasket which gave way causing the fall into the pit."/>
    <s v="Low"/>
    <d v="2017-09-06T00:00:00"/>
    <s v="06:45"/>
    <b v="1"/>
  </r>
  <r>
    <n v="635190"/>
    <x v="161"/>
    <d v="1899-12-30T07:00:00"/>
    <s v="Penrith Stadium Redevelopment"/>
    <s v="James Lindsay"/>
    <x v="0"/>
    <s v="Workplace Hazards"/>
    <s v="Manual Handling"/>
    <s v="First Aid"/>
    <s v="Strain"/>
    <s v="Trunk"/>
    <s v="Back"/>
    <s v="Muscular stress while lifting, carrying or putting down objects"/>
    <s v="Body Stressings"/>
    <s v="Lower back strain"/>
    <s v="Eugene was moving the traffic signs, tools &amp; yellow boards from one van to another when he felt a sharp pain in his lower back"/>
    <s v="Low"/>
    <d v="2018-05-01T00:00:00"/>
    <s v="08:48"/>
    <b v="0"/>
  </r>
  <r>
    <n v="635193"/>
    <x v="139"/>
    <d v="1899-12-30T08:40:00"/>
    <s v="Level Crossing Removal: Koornang Road, Carnegie"/>
    <s v="Grahman Philip"/>
    <x v="0"/>
    <s v="Safety Other"/>
    <s v="General PPE"/>
    <s v="First Aid"/>
    <s v="Bruising or crushing"/>
    <s v="Head"/>
    <s v="Face"/>
    <s v="Being hit by moving objects"/>
    <s v="Being hit by moving objects"/>
    <s v="Octopus Strap Contact with Face"/>
    <s v="A worker had just arrived onsite and was removing their toolbox from the back of the work van. As they released an Octopus strap (Occy Strap) holding the toolbox in position, the strap has released and has made contact with the workers right hand side of their face near the underneath of the right eye."/>
    <s v="Low"/>
    <d v="2017-08-30T00:00:00"/>
    <s v="10:40"/>
    <b v="0"/>
  </r>
  <r>
    <n v="635200"/>
    <x v="51"/>
    <d v="1899-12-30T14:00:00"/>
    <s v="Walsh Bay Arts Precinct Stage 1"/>
    <s v="Chuck Lindsay"/>
    <x v="0"/>
    <s v="Safety Other"/>
    <s v="Manual Handling"/>
    <s v="Minor, no treatment"/>
    <s v="Sprain or strain"/>
    <s v="Trunk"/>
    <s v="Back"/>
    <s v="Muscular stress while handling objects other than lifting carrying or putting down"/>
    <s v="Body Stressings"/>
    <s v="Back Injury"/>
    <s v="IP was pushing residential bin out of the way, when he has felt slight pain in his back."/>
    <s v="Low"/>
    <d v="2019-04-24T00:00:00"/>
    <s v="02:30 PM"/>
    <b v="0"/>
  </r>
  <r>
    <n v="635211"/>
    <x v="28"/>
    <d v="1899-12-30T13:45:00"/>
    <s v="Blackwattle Bay Bridge Rd Upgrade"/>
    <s v="Andrew Hogan"/>
    <x v="0"/>
    <s v="Safety Other"/>
    <s v="Manual Handling"/>
    <s v="First Aid"/>
    <s v="Foreign body"/>
    <s v="Head"/>
    <s v="Eye"/>
    <m/>
    <m/>
    <s v="Foreign object fell into IP left eye"/>
    <s v="Epic Scaffolding worker was dismantling scaffolding tie-in above head height in gallery 6 at Glenelg WWTP when whats believed to be sawdust from a piece of LVL bracing wood fell into his left eye behind his safety glasses. He reported to the  site office complaining of irritation to the eye."/>
    <s v="Low"/>
    <d v="2021-03-01T00:00:00"/>
    <s v="01:55 PM"/>
    <b v="0"/>
  </r>
  <r>
    <n v="635214"/>
    <x v="162"/>
    <d v="1899-12-30T16:20:00"/>
    <s v="Barangaroo Cutaway Fitout"/>
    <s v="Joslin Raymond"/>
    <x v="0"/>
    <s v="Safety Other"/>
    <s v="Safety Other"/>
    <s v="Minor, no treatment"/>
    <s v="Heat stroke"/>
    <s v="Internal"/>
    <s v="Systemic"/>
    <m/>
    <s v="Heat electricity and other environmental factors"/>
    <s v="Worker experiences illness while working in Hamilton Siphon Tunnel"/>
    <s v="A subcontract worker has presented with nausea and vomiting when he exited from the Hamilton Siphon Tunnel. The worker had been undertaking 'pushing' of sludge activities in the tunnel at the time in normal working conditions."/>
    <s v="Minor"/>
    <d v="2022-11-23T00:00:00"/>
    <s v="04:30 PM"/>
    <b v="0"/>
  </r>
  <r>
    <n v="635217"/>
    <x v="162"/>
    <d v="1899-12-30T07:00:00"/>
    <s v="Sustaining Critical Infrastructure Program Phase 2"/>
    <s v="Ken Savoutakis"/>
    <x v="0"/>
    <s v="Safety Other"/>
    <s v="Safety Other"/>
    <s v="Proactive Intervention"/>
    <s v="Sprain or strain"/>
    <s v="Hand"/>
    <s v="Back of hand"/>
    <s v="Falls from a height"/>
    <s v="Fall, trip or slip"/>
    <s v="Worker fell from truck step injuring left wrist"/>
    <s v="Worker was exiting the passenger side of the cab of the truck in the  depot at Dry Creek. As he was exiting the cab backwards the driver advised he was using three points of contact to climb down the side of the cab. As he was putting his leg down to the bottom step he missed the step on the truck causing him to fall backwards. As he was falling he put his left hand out to brace the fall. His left hand hit the ground spraining his left wrist."/>
    <s v="Minor"/>
    <d v="2022-11-23T00:00:00"/>
    <s v="11:00 AM"/>
    <b v="0"/>
  </r>
  <r>
    <n v="635226"/>
    <x v="162"/>
    <d v="1899-12-30T07:07:00"/>
    <s v="North-South Corridor: Darlington Upgrade Project"/>
    <s v="Shane Kiddy"/>
    <x v="1"/>
    <s v="Health &amp; Wellbeing"/>
    <s v="Bite or sting"/>
    <s v="First Aid"/>
    <s v="Animal"/>
    <s v="Hand"/>
    <s v="Back of hand"/>
    <m/>
    <m/>
    <s v="Worker bitten on hand by snake whilst checking lagging on pipework from EWP"/>
    <s v="An M2P Mechanical worker was bitten on the hand by a carpet python whilst investigation lagging on existing pipework. The pipework entered the main building of the sewage treatment plant at a height of approximately 4m, the mechanical worker was in an EWP and was reaching into the lagging above his head, which is integrated into the structure of a concrete walk way. He was investigating the lagging to check where the rivets were in preparation for demolition as part of an upcoming shutdown. As he put his hand into the covered pipes to check the location of the screws on the lagging a snake, which was laying on the pipework, hissed and then struck him on the hand."/>
    <s v="Significant"/>
    <d v="2022-11-22T00:00:00"/>
    <s v="07:07 AM"/>
    <b v="0"/>
  </r>
  <r>
    <n v="635232"/>
    <x v="163"/>
    <d v="1899-12-30T09:15:00"/>
    <s v="Country Roads Safety Upgrade: Cleve Road"/>
    <s v="Paul Silwood"/>
    <x v="1"/>
    <s v="Workplace Hazards"/>
    <s v="Manual Handling"/>
    <s v="First Aid"/>
    <s v="Sprain or strain"/>
    <s v="Arm"/>
    <s v="Forearm"/>
    <s v="Hitting moving objects"/>
    <s v="Hitting objects with a part of the body"/>
    <s v="Employee breaking out concrete when he felt pain in Right wrist"/>
    <s v="Breaking out concrete with a crow bar, the crow bar bounced off the concrete jarring his Right wrist in the process. He did not think much of the incident at the time but a little later on he felt increased pain."/>
    <s v="Medium"/>
    <d v="2019-02-28T00:00:00"/>
    <s v="07:00"/>
    <b v="0"/>
  </r>
  <r>
    <n v="635236"/>
    <x v="22"/>
    <d v="1899-12-30T10:00:00"/>
    <s v="Country Roads Safety Upgrade: Cleve Road"/>
    <s v="Danny Hankock"/>
    <x v="1"/>
    <s v="Workplace Hazards"/>
    <s v="Hand Tools"/>
    <s v="Medical treatment"/>
    <s v="Open wound"/>
    <s v="Hand"/>
    <s v="Fingers"/>
    <s v="Hitting moving objects"/>
    <s v="Hitting objects with a part of the body"/>
    <s v="Left middle finger laceration"/>
    <s v="The task required the outer sheath on the old 10 pair lead cable to be removed for jointing works to continue. The cable has been previously damaged with evidence of moisture and fusing inside the outer sheath. The method normally adopted involves scoring around the cable with a jointing tool (commonly called a hack knife only approved for this work) then snapping the inner core gently then sliding the outer sheath off the inner core to expose the cables. In this case the outer sheath was fused solid to the inner cable 150mm from the end of the cable and would not slide off. The technician tried to pull back the outer sheath little by little to expose enough cable to continue without success due to fragile nature of the cable. He then tried scoring the outer sheath length ways by placing his hand under the cable nearest the pit wall and pulling the jointers tool away from his hand, he found that this caused stress on the already fragile cable. The technician then proceeded to place his Left hand under the fused end of the cable to protect it from damage. When scoring the outer sheath on this occasion the jointing tool slipped off the side of the cable cutting through his glove and lacerating his Left middle finger. The gloves worn for the task were cut 5 rated however the top and back of the gloves are not rated and do not have the Kevlar material fitted to those areas. The employee received 1 stitch and has been signed off for full capacity for work. Incident report to follow."/>
    <s v="Medium"/>
    <d v="2019-02-04T00:00:00"/>
    <s v="10:05"/>
    <b v="0"/>
  </r>
  <r>
    <n v="635243"/>
    <x v="76"/>
    <d v="1899-12-30T08:00:00"/>
    <s v="Blackwattle Bay Bridge Rd Upgrade"/>
    <s v="Ian Mcmillan"/>
    <x v="0"/>
    <s v="Health &amp; Wellbeing"/>
    <s v="Non work related illness / injury"/>
    <s v="First Aid"/>
    <s v="Pain (no evidence of injury)"/>
    <s v="Leg"/>
    <s v="Knee"/>
    <m/>
    <m/>
    <s v="Knee injury"/>
    <s v="On 18/10/2022 at around 8am the IP injured their Knee while getting into the LV they felt something snap/pop in their knee and were in a large amount of pain. The injury was reported to  HSE."/>
    <s v="Minor"/>
    <d v="2022-10-19T00:00:00"/>
    <s v="08:15 AM"/>
    <b v="0"/>
  </r>
  <r>
    <n v="635247"/>
    <x v="164"/>
    <d v="1899-12-30T10:50:00"/>
    <s v="Blackwattle Bay Bridge Rd Upgrade"/>
    <s v="John Hoeglund"/>
    <x v="0"/>
    <s v="Safety Other"/>
    <s v="Guarding"/>
    <s v="First Aid"/>
    <s v="Sprain or strain"/>
    <s v="Trunk"/>
    <s v="Back"/>
    <m/>
    <m/>
    <s v="A subcontractor stepped on a drain cover which dislodged causing jarring to his lower back when his leg fell into the drain"/>
    <s v="Glenelg WWTP Effluent Channel Pipe excavation work zone ? The existing drain was highlighted as being in poor condition prior to this project taking place and was covered with a road plate to make the area safe. ? While removing the slide shoring from the excavation, the road plate was moved from above the drain for the excavator to sit on to enable it to reach the Eastern Side of the excavation to lift out the slide shoring out ? A Franna was called in to transfer the shoring panels from where the excavator stacked them to the lay down area. The rigger was attaching the lifting equipment to the shoring when he stepped back onto the drain cover that was now exposed and it dislodged causing his left leg to fall into the drain which is 500mm x 500mm x 700mm deep while his right leg stayed up on ground level which caused his buttocks to take the brunt of the impact. ? The rigger sustained jarring of his lower back region and is being taken to CHG for assessment"/>
    <s v="Minor"/>
    <d v="2022-03-16T00:00:00"/>
    <s v="11:00 AM"/>
    <b v="0"/>
  </r>
  <r>
    <n v="635254"/>
    <x v="34"/>
    <d v="1899-12-30T13:00:00"/>
    <s v="Central Coast Highway, Tumbi Road intersection upgrade"/>
    <s v="David Szczurko"/>
    <x v="0"/>
    <s v="Safety Other"/>
    <s v="Manual Handling; Housekeeping"/>
    <s v="Medical treatment"/>
    <s v="Laceration"/>
    <s v="Head"/>
    <s v="Mouth"/>
    <m/>
    <m/>
    <s v="MTI - Reo bar contact causing injury to the mouth area"/>
    <s v="Injured person (IP) has sustained a minor injury to the mouth region when a rep bar (L Bar) has sprung back whilst IP was maneuvering the reo bar into the skip bin"/>
    <s v="Minor"/>
    <d v="2022-07-19T00:00:00"/>
    <s v="01:05 PM"/>
    <b v="0"/>
  </r>
  <r>
    <n v="635267"/>
    <x v="165"/>
    <d v="1899-12-30T10:45:00"/>
    <s v="Blackwattle Bay Urban Renewal"/>
    <s v="Adam Dart"/>
    <x v="0"/>
    <s v="Fall Prevention"/>
    <s v="Slips &amp; Trips"/>
    <s v="First Aid"/>
    <s v="Superficial injury"/>
    <s v="Leg"/>
    <s v="Lower leg"/>
    <s v="Stepping kneeling or sitting on objects"/>
    <s v="Fall, trip or slip"/>
    <s v="FAC - grazed shin"/>
    <s v="A Zancott employee fell over when he was backfilling a pit. He was hand compacting around the pit when he miss stepped on the outside ribs of the pit and scraped his shin."/>
    <s v="Low"/>
    <d v="2016-11-25T00:00:00"/>
    <s v="11:00"/>
    <b v="0"/>
  </r>
  <r>
    <n v="635271"/>
    <x v="166"/>
    <d v="1899-12-30T15:30:00"/>
    <s v="Blackwattle Bay Sea Habitat Installation"/>
    <s v="Anthony Hasloff"/>
    <x v="0"/>
    <s v="Safety Other"/>
    <s v="Safety Other"/>
    <s v="First Aid"/>
    <s v="Puncture wound"/>
    <s v="Trunk"/>
    <s v="Neck"/>
    <s v="Being bitten by an animal"/>
    <s v="Being hit by moving objects"/>
    <s v="Wasp Stings Incident"/>
    <s v="Fabtech worker Nathan Orchard was working on the liner replacement of the 80ML dam when he was stung several times on the back of the neck, ear and back by wasps."/>
    <s v="Low"/>
    <d v="2018-09-10T00:00:00"/>
    <s v="17:42"/>
    <b v="0"/>
  </r>
  <r>
    <n v="635290"/>
    <x v="167"/>
    <d v="1899-12-30T13:30:00"/>
    <s v="Sydney Metro West - Line Wide Systems"/>
    <s v="Ken Kennedy"/>
    <x v="1"/>
    <s v="Electricity, Energy &amp; Other Services"/>
    <s v="Pressurized Service"/>
    <s v="First Aid"/>
    <s v="Burns"/>
    <s v="Arm"/>
    <s v="Wrist"/>
    <s v="Contact with hot objects"/>
    <s v="Heat electricity and other environmental factors"/>
    <s v="Worker brushes arm against hot steam pipe."/>
    <s v="As a contractor employee was handing equipment to another worker, they have inadvertently come in to contact with a hot drain pipe connected to the Maxitherm Boiler causing a minor burn to the right arm."/>
    <s v="Medium"/>
    <d v="2020-08-25T00:00:00"/>
    <s v="02:15 PM"/>
    <b v="0"/>
  </r>
  <r>
    <n v="635291"/>
    <x v="168"/>
    <d v="1899-12-30T12:50:00"/>
    <s v="Blackwattle Bay Urban Renewal"/>
    <s v="John Lamb"/>
    <x v="0"/>
    <s v="Workplace Hazards"/>
    <s v="Manual Handling"/>
    <s v="First Aid"/>
    <s v="Sprain or strain"/>
    <s v="Arm"/>
    <s v="Upper arm"/>
    <s v="Muscular stress while lifting, carrying or putting down objects"/>
    <s v="Body Stressings"/>
    <s v="minor discomfort shoulder and upper arm"/>
    <s v="IP was hauling 200pair cable from manhole to 6pit, using mechanical aid as it was hard to pull cable through. As he pulled cable he felt minor discomfort in his shoulder and upper arm."/>
    <s v="Low"/>
    <d v="2016-10-14T00:00:00"/>
    <s v="12:50"/>
    <b v="0"/>
  </r>
  <r>
    <n v="635296"/>
    <x v="169"/>
    <d v="1899-12-30T09:30:00"/>
    <s v="Walsh Bay Arts Precinct Stage 1"/>
    <s v="James Conroy"/>
    <x v="0"/>
    <s v="Safety Other"/>
    <s v="Small tools"/>
    <s v="Medical treatment"/>
    <s v="Open wound"/>
    <s v="Head"/>
    <s v="Ear"/>
    <s v="Being hit by moving objects"/>
    <s v="Being hit by moving objects"/>
    <s v="Small cut to head"/>
    <s v="IP was closing the left rear door on his van, when the retractable ladder storage frame was not clicked in fully and has retracted back and made contact with the right side of the IP?s head near his temple. IP was wearing a hardhat at the time of the incident.."/>
    <s v="Low"/>
    <d v="2019-03-28T00:00:00"/>
    <s v="09:30 AM"/>
    <b v="0"/>
  </r>
  <r>
    <n v="635308"/>
    <x v="170"/>
    <d v="1899-12-30T15:00:00"/>
    <s v="Walsh Bay Arts Precinct Stage 2"/>
    <s v="Dean Moore"/>
    <x v="0"/>
    <s v="Safety Other"/>
    <s v="Safety Other"/>
    <s v="Minor, no treatment"/>
    <s v="Pain (no evidence of injury)"/>
    <s v="Leg"/>
    <s v="Knee"/>
    <s v="Falls on the same level"/>
    <s v="Fall, trip or slip"/>
    <s v="IP (Injured Person) slipped on embankment landing on their knee."/>
    <s v="Whilst IP (Injured Person) was walking up 3:1 embankment they slipped and landed on their L/Knee and rolled their L/Ankle. IP did not think too much of this at the time and kept working. IP reported this event to their supervisor the next day as their knee and ankle were still sore due to aggravating old injuries. IP is still on site undertaking normal duties."/>
    <s v="Low"/>
    <d v="2018-11-27T00:00:00"/>
    <s v="08:00"/>
    <b v="1"/>
  </r>
  <r>
    <n v="635313"/>
    <x v="109"/>
    <d v="1899-12-30T07:30:00"/>
    <s v="Country Roads Safety Upgrade: Clay Wells Road"/>
    <s v="Judy Fort"/>
    <x v="0"/>
    <s v="Safety Other"/>
    <s v="Safety Other"/>
    <s v="First Aid"/>
    <s v="Sprain or strain"/>
    <s v="Leg"/>
    <s v="Ankle"/>
    <s v="Falls on the same level"/>
    <s v="Fall, trip or slip"/>
    <s v="Rolled ankle in pothole"/>
    <s v="worker went to  yard to pick up rope at 7:30 am for the day while walking back to the vehicle she has fallen into a pothole in the driveway and rolled her ankle she heard or felt a crunching noise come from her ankle."/>
    <s v="Minor"/>
    <d v="2022-11-10T00:00:00"/>
    <m/>
    <b v="1"/>
  </r>
  <r>
    <n v="635327"/>
    <x v="171"/>
    <d v="1899-12-30T09:00:00"/>
    <s v="Western Sydney Stadium"/>
    <s v="Michael Ho"/>
    <x v="0"/>
    <s v="Health &amp; Wellbeing"/>
    <s v="Heat Stress"/>
    <s v="Minor, no treatment"/>
    <s v="Dehydration"/>
    <s v="Internal"/>
    <s v="Systemic"/>
    <m/>
    <m/>
    <s v="Subcontractor worker experienced heat stress during asbestos removal"/>
    <s v="While subcontractor was removing asbestos ACM was found to be encased in concrete and worker decided to continue removal. The removal required more time in the ACM suit in which the contractor continued working. Chris started to feel heat stress and was instructed by his crew memebers to leave the pit as he was obviously dizzy, Chris left the pit and decontaminated to take a break. During the decontamination, his physical condition impeded on his ability to decontaminate as per the SWMS. It was recorded to be 26C and due to being in the suit for the prolonged time and the amount of work that was required to be done Chris felt heat stress (nausea, dizziness, headache). ComCare was present on site completing audit. More details to follow"/>
    <s v="Insignificant"/>
    <d v="2022-04-22T00:00:00"/>
    <s v="06:00 PM"/>
    <b v="1"/>
  </r>
  <r>
    <n v="635328"/>
    <x v="172"/>
    <d v="1899-12-30T07:34:00"/>
    <s v="Sustaining Critical Infrastructure Program Phase 1"/>
    <s v="Ian Warner"/>
    <x v="0"/>
    <s v="Safety Other"/>
    <s v="Manual Handling"/>
    <s v="Minor, no treatment"/>
    <s v="Abrasion"/>
    <s v="Head"/>
    <s v="Mouth"/>
    <s v="Hitting moving objects"/>
    <s v="Hitting objects with a part of the body"/>
    <s v="Crew member was hit below the bottom lip with a pit key."/>
    <s v="Crew member arrived onsite to open a composite Telstra pit lid with his pit key. Crew member attempted to lift pit with proper technic using two hands . The pit lid was stuck so he tried jolting the lid to crack the seal. Whiling attempted to crack the seal, the pit lid hole shattered and with the inertia of the pulling motion he hit himself on the chin with the pit key. Operator noticed bleeding but could not tell how bad it was because he has a beard."/>
    <s v="Insignificant"/>
    <d v="2022-06-08T00:00:00"/>
    <s v="07:45 AM"/>
    <b v="0"/>
  </r>
  <r>
    <n v="635330"/>
    <x v="173"/>
    <d v="1899-12-30T06:45:00"/>
    <s v="City Link Tulla Widening"/>
    <s v="David King"/>
    <x v="0"/>
    <s v="Safety Other"/>
    <s v="Manual Handling"/>
    <s v="First Aid"/>
    <s v="Sprain or strain"/>
    <s v="Trunk"/>
    <s v="Back"/>
    <s v="Muscular stress while handling objects other than lifting carrying or putting down"/>
    <s v="Body Stressings"/>
    <s v="As the worker attempted to maneuver a P8 Pit from the storage rack at ground level onto the Utility he felt lower back pain."/>
    <s v="A team of 2 workers were tasked with loading a P8 Pit on the utility as part of their daily tasks. As one of the team members pulled the pit out from the storage area with one hand he felt pain in his lower back."/>
    <s v="Low"/>
    <d v="2021-06-11T00:00:00"/>
    <s v="06:45 AM"/>
    <b v="0"/>
  </r>
  <r>
    <n v="635344"/>
    <x v="174"/>
    <d v="1899-12-30T08:00:00"/>
    <s v="Powerhouse Ultimo Renewal"/>
    <s v="Glen O'Toole"/>
    <x v="0"/>
    <s v="Safety Other"/>
    <s v="Non-Work Related Illness/Injury"/>
    <s v="Minor, no treatment"/>
    <s v="Pain (no evidence of injury)"/>
    <s v="Trunk"/>
    <s v="Back"/>
    <s v="Muscular stress with no objects being handled"/>
    <s v="Body Stressings"/>
    <s v="Non work related back strain"/>
    <s v="Strain to back"/>
    <s v="Low"/>
    <d v="2018-06-04T00:00:00"/>
    <s v="15:00"/>
    <b v="1"/>
  </r>
  <r>
    <n v="635350"/>
    <x v="175"/>
    <d v="1899-12-30T08:00:00"/>
    <s v="Walsh Bay Arts Precinct Stage 1"/>
    <s v="Jenny Proctor"/>
    <x v="0"/>
    <s v="Fall Prevention"/>
    <s v="Slips &amp; Trips"/>
    <s v="First Aid"/>
    <s v="Crush/Bruise"/>
    <s v="Leg"/>
    <s v="Knee"/>
    <m/>
    <s v="Fall, trip or slip"/>
    <s v="Right Knee bruise/swelling"/>
    <s v="IP was a passenger in a truck travelling behind another  Vac truck (public vehicle in between) the truck in front was spewing content out as the shut off valve had become open due to the severity of the pot holes/roadworks. When stopping at the traffic lights, the IP got out and run to the back of the truck in front and shut the valve off. In doing so, he slipped in the spill knocking his right knee on the back of the trailer"/>
    <s v="Low"/>
    <d v="2018-09-26T00:00:00"/>
    <s v="10:05"/>
    <b v="0"/>
  </r>
  <r>
    <n v="635358"/>
    <x v="176"/>
    <d v="1899-12-30T08:30:00"/>
    <s v="Princes Motorway Mount Ousley interchange"/>
    <s v="Alan Vonberg"/>
    <x v="1"/>
    <s v="Workplace Hazards"/>
    <s v="Manual Handling"/>
    <s v="First Aid"/>
    <s v="Sprain or strain"/>
    <s v="Trunk"/>
    <s v="Back"/>
    <s v="Muscular stress while handling objects other than lifting carrying or putting down"/>
    <s v="Body Stressings"/>
    <s v="Musculoskeletal Back Pain"/>
    <s v="The IP was pulling a cable through a pillar duct, when he felt a twitch in his lower back. The IP didn?t think much of it. As he continued to work the pain became stronger."/>
    <s v="Medium"/>
    <d v="2017-01-13T00:00:00"/>
    <s v="06:30"/>
    <b v="1"/>
  </r>
  <r>
    <n v="635361"/>
    <x v="177"/>
    <d v="1899-12-30T15:30:00"/>
    <s v="Central Coast Highway, Tumbi Road intersection upgrade"/>
    <s v="Peter Jantzen"/>
    <x v="1"/>
    <s v="Fall Prevention"/>
    <s v="Slips / trips (same level)"/>
    <s v="Medical treatment"/>
    <s v="Laceration"/>
    <s v="Leg"/>
    <s v="Lower leg"/>
    <m/>
    <m/>
    <s v="Electrician has sustained a laceration to his left thigh and right shin"/>
    <s v="Controltek electrician has slipped and fallen into the cable trench (800mm) and has sustained a laceration to his left thigh and his right shin while installing electrical cable tray in the switch room at SP366. Full PPE was worn at time of injury."/>
    <s v="Significant"/>
    <d v="2022-01-24T00:00:00"/>
    <s v="03:35 PM"/>
    <b v="0"/>
  </r>
  <r>
    <n v="635365"/>
    <x v="0"/>
    <d v="1899-12-30T17:30:00"/>
    <s v="New England Highway, Singleton Bypass"/>
    <s v="Steve Smith"/>
    <x v="1"/>
    <s v="Safety Other"/>
    <s v="Safety Other"/>
    <s v="Medical treatment"/>
    <s v="Laceration"/>
    <s v="Head"/>
    <s v="Face"/>
    <s v="Hitting moving objects"/>
    <s v="Hitting objects with a part of the body"/>
    <s v="Worker sustained minor laceration to right side of the eye area."/>
    <s v=" employee was working part of the civil crew when one worker was using a metal rake and the injured worker was using a tamper. The tamper struck the rake and caused it to flick up into injured workers face hitting right side of eye area causing injury to the worker. The workers injury resulted in on and off bleeding."/>
    <s v="Significant"/>
    <d v="2022-09-17T00:00:00"/>
    <s v="05:50 PM"/>
    <b v="0"/>
  </r>
  <r>
    <n v="635375"/>
    <x v="178"/>
    <d v="1899-12-30T11:20:00"/>
    <s v="Central Coast Highway, Tumbi Road intersection upgrade"/>
    <s v="Susan Inglis"/>
    <x v="0"/>
    <s v="Safety Other"/>
    <s v="Manual Handling"/>
    <s v="First Aid"/>
    <s v="Sprain or strain"/>
    <s v="Trunk"/>
    <s v="Back"/>
    <s v="Muscular stress while handling objects other than lifting carrying or putting down"/>
    <s v="Body Stressings"/>
    <s v="Worker suffered a minor back injury (sprain/strain) whilst using shovel to hand dig."/>
    <s v="- Worker was using a shovel to hand dig in a shallow trench to remove dirt around services. - During this manual handling activity the worker turned to offload the dirt causing the injury to occur (twisting motion). - Worker reported to WRDT site office asking for panadol, had mentioned the incident of suffering back injury and was immediately advised not to return to work as it may aggravate the injury. - Worker was interviewed by WRDT Supervisor and WRDT Safety Coordinator regarding the incident and stated that has pre-existing injuries from football. - Worker was advised to rest in the lunch room and the subcontractor supervisor was notified to attend and commence investigation. - Worker stated that he would attend the local medical centre for a review with a doctor - was advised to send a copy of the medical report (TBC)"/>
    <s v="Minor"/>
    <d v="2022-06-16T00:00:00"/>
    <s v="11:40 AM"/>
    <b v="0"/>
  </r>
  <r>
    <n v="635386"/>
    <x v="179"/>
    <d v="1899-12-30T09:00:00"/>
    <s v="Penrith Stadium Redevelopment"/>
    <s v="Melissa Plagakis"/>
    <x v="0"/>
    <s v="Workplace Hazards"/>
    <s v="Hand Tools"/>
    <s v="First Aid"/>
    <s v="Head injury (including concussion)"/>
    <s v="Head"/>
    <s v="Face"/>
    <s v="Being hit by moving objects"/>
    <s v="Being hit by moving objects"/>
    <s v="Hit in the left side of forehead with crow bar"/>
    <s v="Breaking away concrete in the carpark of the service station, crew had quick cut the concrete and was usubf a long crow bar to break up the concrete section when the concrete broke away alot easier in this one section, the head of the crow bar flung back into the left side of forehead lifting off the hard hat"/>
    <s v="Low"/>
    <d v="2018-05-29T00:00:00"/>
    <s v="10:38"/>
    <b v="0"/>
  </r>
  <r>
    <n v="635393"/>
    <x v="22"/>
    <d v="1899-12-30T19:00:00"/>
    <s v="Appin Road Safety Improvements"/>
    <s v="Bob Nicholls"/>
    <x v="0"/>
    <s v="Workplace Hazards"/>
    <s v="Manual Handling"/>
    <s v="First Aid"/>
    <s v="Sprain or strain"/>
    <s v="Trunk"/>
    <s v="Back"/>
    <s v="Muscular stress with no objects being handled"/>
    <s v="Body Stressings"/>
    <s v="IP was leaning over in the back of the ute, when he felt a pain down his legs and lower back."/>
    <s v="IP was leaning over in the back of the ute, when he felt a pain down his legs and lower back."/>
    <s v="Low"/>
    <d v="2019-02-05T00:00:00"/>
    <s v="06:30"/>
    <b v="1"/>
  </r>
  <r>
    <n v="635400"/>
    <x v="180"/>
    <d v="1899-12-30T14:30:00"/>
    <s v="Walsh Bay Arts Precinct Stage 1"/>
    <s v="Peter Williams"/>
    <x v="0"/>
    <s v="Workplace Hazards"/>
    <s v="Other Spill"/>
    <s v="First Aid"/>
    <s v="Foreign body"/>
    <s v="Head"/>
    <s v="Eye"/>
    <s v="Single contact with chemical or substance"/>
    <s v="Chemicals and other substances"/>
    <s v="IP was working poring stave sand splashed into eye"/>
    <s v="IP was working at 15 kelmscoott ave warradale at 2.30 pm pouring stave sand backfilling a pit from a concrete truck a little bit splashed up and went onto his face steve didn't think much off it and wiped off his face and kept working wasnt until later that night his eye started to hurt and he washed his eye. When steve arrived at work today 4.7.18 his eye has turned red on the inside edge of eye"/>
    <s v="Low"/>
    <d v="2018-07-04T00:00:00"/>
    <s v="07:28"/>
    <b v="1"/>
  </r>
  <r>
    <n v="635406"/>
    <x v="181"/>
    <d v="1899-12-30T08:00:00"/>
    <s v="Blackwattle Bay Bridge Rd Upgrade"/>
    <s v="Grant Woods"/>
    <x v="0"/>
    <s v="Health &amp; Wellbeing"/>
    <s v="Non work related illness / injury"/>
    <s v="First Aid"/>
    <s v="Internal"/>
    <s v="Internal"/>
    <s v="Systemic"/>
    <s v="Muscular stress with no objects being handled"/>
    <s v="Body Stressings"/>
    <s v="Worker bent down and felt pain in abdomin."/>
    <s v="On the morning of Thursday 21/01/21 approximately 8:00am. The  supervisor was bending down to inspect a welder in the welding bay at the  workshop at Bolivar WWTP. Before he actually lifted or pulled the welder he felt something twinge in his abdomen. Upon standing the intense pain was felt along with some nausea, light headedness. The IP noticed a large lump appear in his abdomen. Worker stopped immediately and informed HSE of what had occurred and worker was taken to the Elizabeth CHG Medical center for an assessment."/>
    <s v="Low"/>
    <d v="2021-01-21T00:00:00"/>
    <s v="08:05 AM"/>
    <b v="0"/>
  </r>
  <r>
    <n v="635409"/>
    <x v="182"/>
    <d v="1899-12-30T10:00:00"/>
    <s v="Central Coast Highway, Tumbi Road intersection upgrade"/>
    <s v="Rebecca Bennett "/>
    <x v="0"/>
    <s v="Safety Other"/>
    <s v="Safety Other"/>
    <s v="First Aid"/>
    <s v="Minor Cuts"/>
    <s v="Head"/>
    <s v="Mouth"/>
    <s v="Hitting stationary objects"/>
    <s v="Hitting objects with a part of the body"/>
    <s v="Worker walked into layering arm of the camera cable and cut his lip."/>
    <s v="Worker was crouched down fixing the camera cable when he stood up turned around not realising how close to the layering arm and walked into it causing some damage to his lip."/>
    <s v="Minor"/>
    <d v="2022-09-06T00:00:00"/>
    <s v="12:00 PM"/>
    <b v="0"/>
  </r>
  <r>
    <n v="635414"/>
    <x v="183"/>
    <d v="1899-12-30T16:30:00"/>
    <s v="Western Sydney Stadium"/>
    <s v="Dom Levenveiois"/>
    <x v="0"/>
    <s v="Health &amp; Wellbeing"/>
    <s v="Bite or sting"/>
    <s v="First Aid"/>
    <s v="Pain (no evidence of injury)"/>
    <s v="Arm"/>
    <s v="Forearm"/>
    <s v="Contact with or exposure to biological factors of non-human origin"/>
    <s v="Biological factors"/>
    <s v="Worker sustained insect bite while working in pit"/>
    <s v=" employee was hauling cable through a pit when he felt pain in his forearm. Worker advised the pain lasted 30 minutes and then no longer felt pain. Worker advised the pain felt like a sudden intense sharp pain which then subsided over the half hour. The worker attended work the following day and advised he was feeling some swelling in the forearm. Worker was then taken to Sonic Health and reviewed where doctor advised it was a unknown insect bite. Worker was advised to take antihistamine and Nerophen."/>
    <s v="Minor"/>
    <d v="2022-11-16T00:00:00"/>
    <s v="08:00 AM"/>
    <b v="0"/>
  </r>
  <r>
    <n v="635421"/>
    <x v="117"/>
    <d v="1899-12-30T09:15:00"/>
    <s v="Penrith Stadium Redevelopment"/>
    <s v="Karen Fletcher"/>
    <x v="0"/>
    <s v="Traffic"/>
    <s v="Traffic Other"/>
    <s v="Minor, no treatment"/>
    <s v="Sprain or strain"/>
    <s v="Trunk"/>
    <s v="Back"/>
    <s v="Muscular stress with no objects being handled"/>
    <s v="Body Stressings"/>
    <s v="Back Strain"/>
    <s v="IP was driving truck mounted EWP up over the kerb when the truck struggled to get up onto the kerb causing the truck to rock back and forth. IP of truck felt slight pain in between shoulders. Continued to work, and felt slight strain so went to the doctor as a precaution in the afternoon."/>
    <s v="Low"/>
    <d v="2018-05-28T00:00:00"/>
    <s v="14:00"/>
    <b v="0"/>
  </r>
  <r>
    <n v="635423"/>
    <x v="184"/>
    <d v="1899-12-30T15:30:00"/>
    <s v="Sydney Metro West - Parramatta Integrated Station"/>
    <s v="Gordon Anderson"/>
    <x v="0"/>
    <s v="Workplace Hazards"/>
    <s v="Manual Handling"/>
    <s v="First Aid"/>
    <s v="Sprain or strain"/>
    <s v="Arm"/>
    <s v="Elbow"/>
    <s v="Muscular stress while lifting, carrying or putting down objects"/>
    <s v="Body Stressings"/>
    <s v="Injury to employee Left Elbow"/>
    <s v="Employees had completed temporary reinstatement works throughout the day, this included mixing concrete and placing road base around the pits and excavations. After the reinstatement works were complete the crew cleaned up the area and started packing up the tools and equipment. While lifting the compactor onto the back of the truck a worker felt a slight twinge in the back of his Left Elbow. The pain did not last very long so he did not think much of it. The next morning he reported for duty however he was now feeling some discomfort on his elbow. Reported to supervisor. Full report to follow."/>
    <s v="Low"/>
    <d v="2018-05-23T00:00:00"/>
    <s v="07:00"/>
    <b v="1"/>
  </r>
  <r>
    <n v="635427"/>
    <x v="185"/>
    <d v="1899-12-30T13:15:00"/>
    <s v="Appin Road Safety Improvements"/>
    <s v="Alex Garnaut"/>
    <x v="0"/>
    <s v="Workplace Hazards"/>
    <s v="Manual Handling"/>
    <s v="First Aid"/>
    <s v="Minor Cuts"/>
    <s v="Hand"/>
    <s v="Palm of hand"/>
    <s v="Hitting stationary objects"/>
    <s v="Hitting objects with a part of the body"/>
    <s v="Connecting extension hose to vac when operaters hand hit the clip on the hose causing a small puncture."/>
    <s v="The vac operator was connecting the extension hose onto the fitting on the vac truck. while going to push the clip closed he pricked his hand on the pin that hangs off the hose fitting. This pin went through his gloves and pricked his hand causing a small amount of blood."/>
    <s v="Low"/>
    <d v="2018-07-20T00:00:00"/>
    <s v="13:32"/>
    <b v="0"/>
  </r>
  <r>
    <n v="635431"/>
    <x v="186"/>
    <d v="1899-12-30T10:40:00"/>
    <s v="Western Sydney Stadium"/>
    <s v="Hugh Levenveiois"/>
    <x v="1"/>
    <s v="Trenching &amp; Excavation"/>
    <s v="Trench collapse or instability"/>
    <s v="First Aid"/>
    <s v="Pain (no evidence of injury)"/>
    <s v="Leg"/>
    <s v="Ankle"/>
    <s v="Muscular stress with no objects being handled"/>
    <s v="Body Stressings"/>
    <s v="Employee conducting excavation work, slipped into trench and twisted Left Ankle."/>
    <s v="Arrived on site 08:00 set site up and completed documentation. The crew had the task to link two P5 pits with a 50mm conduit. The excavation between the two pits was 2m in length with a dog leg in the middle to a depth of 550mm. The employee went to his vehicle to get a fitting (bush) upon returning he slipped down the edge of the trench twisting his Left Foot in the process. The IP felt pain on the side and rear of the ankle. He contacted his supervisor and returned to the  office for review. Ice pack placed on his ankle, seeking further review from Sonic Health."/>
    <s v="Medium"/>
    <d v="2020-09-29T00:00:00"/>
    <s v="10:45 AM"/>
    <b v="0"/>
  </r>
  <r>
    <n v="635435"/>
    <x v="187"/>
    <d v="1899-12-30T13:45:00"/>
    <s v="Blackwattle Bay Bridge Rd Upgrade"/>
    <s v="Con Brett"/>
    <x v="0"/>
    <s v="Dangerous Goods"/>
    <s v="Chemical related"/>
    <s v="First Aid"/>
    <s v="Chemical"/>
    <s v="Head"/>
    <s v="Eye"/>
    <s v="Single contact with chemical or substance"/>
    <s v="Chemicals and other substances"/>
    <s v="Worker sustained an eye injury from a suspected chemical exposure from a nearby crop duster"/>
    <s v="Minetech Polly welders where informed at the start of the day by local farmer that he was performing some chemical spraying of his potato crop by means of a helicopter. While this was being done the farmer informed them they should remain in their vehicle. The Workers observed the helicopter do its two passes as the farmer had informed and waited another 30 minutes to be sure the helicopter was no longer spraying the crops. When the Injured worker exited the vehicle he felt something hit in between his safety glasses and his eye. Injured worker removed his glasses and wiped his eye to remove what he though was a bug but then realized it could potentially be some of the spray from the helicopter. Upon feeling some initial pain the injured worker washed his eye out with his water bottle and informed the other worker of what had happened. It was then noticed by the other worker that his eye had started to swell and become red."/>
    <s v="Minor"/>
    <d v="2021-10-06T00:00:00"/>
    <s v="02:00 PM"/>
    <b v="0"/>
  </r>
  <r>
    <n v="635436"/>
    <x v="188"/>
    <d v="1899-12-30T16:15:00"/>
    <s v="Central Coast Highway, Tumbi Road intersection upgrade"/>
    <s v="Kate Ieuson"/>
    <x v="0"/>
    <s v="Safety Other"/>
    <s v="Manual Handling"/>
    <s v="Medical treatment"/>
    <s v="Crush"/>
    <s v="Hand"/>
    <s v="Fingers"/>
    <s v="Being trapped between stationary and moving objects"/>
    <s v="Being hit by moving objects"/>
    <s v="Worker pinched finger moving rock rip-rap into position"/>
    <s v="on 17th October 2022, a crew comprising of WRDT and Star Group Equipment sub-contractors, were conducting a task laying rocks as rip-rap riverbank protection. At approximately 16:15 two of the crew were maneuvering a rock (approximately 30kg in mass) by rotating it slightly to align it with the neighboring rock that was already in place. While doing this, the one worker has placed his hand on the rock and it has pinched his middle finger as it rotated into the other rock. The injured worker was wearing gloves at the time of the incident."/>
    <s v="Minor"/>
    <d v="2022-10-18T00:00:00"/>
    <s v="05:00 PM"/>
    <b v="0"/>
  </r>
  <r>
    <n v="635446"/>
    <x v="189"/>
    <d v="1899-12-30T12:42:00"/>
    <s v="Sydney Terminal Building Revitalisation Project"/>
    <s v="Kieron Egcott"/>
    <x v="0"/>
    <s v="Mobile Plant &amp; Equipment"/>
    <s v="Plant Impact with People"/>
    <s v="Minor, no treatment"/>
    <s v="Minor Cuts"/>
    <s v="Head"/>
    <s v="Mouth"/>
    <s v="Hitting moving objects"/>
    <s v="Hitting objects with a part of the body"/>
    <s v="Vac truck operator struck on the face by Vac hose"/>
    <s v="Worker was vaccing down on a blocked conduit. when the worker pulled back on the suction hose causing the PVC section of the hose to come off and the cam lock which joins both section together struck the worker on the lip resulting in small swelling and minor cut."/>
    <s v="Low"/>
    <d v="2018-12-13T00:00:00"/>
    <s v="12:42"/>
    <b v="0"/>
  </r>
  <r>
    <n v="635458"/>
    <x v="190"/>
    <d v="1899-12-30T09:40:00"/>
    <s v="Powerhouse Ultimo Renewal"/>
    <s v="Steven Marrett"/>
    <x v="0"/>
    <s v="Safety Other"/>
    <s v="Safety Other"/>
    <s v="First Aid"/>
    <s v="Open wound"/>
    <s v="Hand"/>
    <s v="Fingers"/>
    <s v="Being trapped between stationary and moving objects"/>
    <s v="Being hit by moving objects"/>
    <s v="Minor FAI to right index finger"/>
    <s v=" employee recieved minor FAI when he caught his finger between conduit and water jet , he was wearing gloves at the time of his injury"/>
    <s v="Low"/>
    <d v="2019-01-08T00:00:00"/>
    <s v="09:45"/>
    <b v="0"/>
  </r>
  <r>
    <n v="635461"/>
    <x v="191"/>
    <d v="1899-12-30T07:00:00"/>
    <s v="Penrith Stadium Redevelopment"/>
    <s v="Craig Harniman"/>
    <x v="0"/>
    <s v="Workplace Hazards"/>
    <s v="Manual Handling"/>
    <s v="Minor, no treatment"/>
    <s v="Sprain or strain"/>
    <s v="Trunk"/>
    <s v="Back"/>
    <s v="Muscular stress while lifting, carrying or putting down objects"/>
    <s v="Body Stressings"/>
    <s v="Lower Back Sprain with neuralgia groin"/>
    <s v="IP had filled 2 x 20lt water containers, he lifted them both (one in each hand) he lifted the one in his left hand on to the back of the truck, then twisted as he swung the one in his right hand up on to the back of the truck, and felt pain and pinching sensation after. He then jumped into his truck and while driving felt a funny sensation down through his right groin and right leg. Shannon pulled over to let the other working drive so he could take some panadol, Shannon went on to complete 3 jobs before calling supervisor to inform him of the injury"/>
    <s v="Low"/>
    <d v="2017-10-04T00:00:00"/>
    <s v="10:00"/>
    <b v="0"/>
  </r>
  <r>
    <n v="635466"/>
    <x v="37"/>
    <d v="1899-12-30T08:30:00"/>
    <s v="Walsh Bay Arts Precinct Stage 1"/>
    <s v="Simon Redman"/>
    <x v="0"/>
    <s v="Safety Other"/>
    <s v="Safety Other"/>
    <s v="First Aid"/>
    <s v="Bruise"/>
    <s v="Head"/>
    <s v="Nose"/>
    <s v="Being hit by moving objects"/>
    <s v="Being hit by moving objects"/>
    <s v="Knock to the bridge of nose"/>
    <s v="Crew member was pulling on the rip cord of the quickcut, on the 3rd or 4th pull the IP (2nd crew member) leant in to flick the fuel switch and the crew member?s elbow hit the IP in the face making contact with the bridge of his nose the safety glasses cut into his skin"/>
    <s v="Low"/>
    <d v="2018-07-02T00:00:00"/>
    <s v="09:56"/>
    <b v="0"/>
  </r>
  <r>
    <n v="635472"/>
    <x v="192"/>
    <d v="1899-12-30T19:11:00"/>
    <s v="Central Coast Highway, Tumbi Road intersection upgrade"/>
    <s v="Rob Steele"/>
    <x v="0"/>
    <s v="Safety Other"/>
    <s v="Small tools"/>
    <s v="First Aid"/>
    <s v="Bruise"/>
    <s v="Hand"/>
    <s v="Fingers"/>
    <m/>
    <m/>
    <s v="Worker has experienced pain to middle finger."/>
    <s v="Worker was working from man box installing 300mm long steel dowels into pre drilled concrete holes around the circumference of the shaft. The Worker was using a hammer to secure the dowels into the concrete. The front &amp; rear dowels were in place and the workers hand was resting on the concrete surface. The worker hit the front dowel and the hammer then slipped of the dowel and has landed on the workers finger. WRDT Emploee - Not  Employee."/>
    <s v="Minor"/>
    <d v="2022-09-29T00:00:00"/>
    <s v="07:26 PM"/>
    <b v="0"/>
  </r>
  <r>
    <n v="635476"/>
    <x v="155"/>
    <d v="1899-12-30T06:45:00"/>
    <s v="Walsh Bay Arts Precinct Stage 1"/>
    <s v="Lee Jobels"/>
    <x v="0"/>
    <s v="Workplace Hazards"/>
    <s v="Manual Handling"/>
    <s v="First Aid"/>
    <s v="Sprain or strain"/>
    <s v="Trunk"/>
    <s v="Back"/>
    <s v="Muscular stress while lifting, carrying or putting down objects"/>
    <s v="Body Stressings"/>
    <s v="Mid left back strain"/>
    <s v="IP went to put cx50 in to van, rolled it off forklift lifted side of the roll with the pole twisted while lifting upright and felt pain down left side of back"/>
    <s v="Low"/>
    <d v="2018-07-09T00:00:00"/>
    <s v="10:00"/>
    <b v="0"/>
  </r>
  <r>
    <n v="635478"/>
    <x v="193"/>
    <d v="1899-12-30T14:00:00"/>
    <s v="Regional Rail Revival: Bendigo and Echuca Line Upgrade"/>
    <s v="Denise Kennedy"/>
    <x v="0"/>
    <s v="Health &amp; Wellbeing"/>
    <s v="Health Other"/>
    <s v="First Aid"/>
    <s v="Open wound"/>
    <s v="Foot"/>
    <s v="Big toe"/>
    <m/>
    <m/>
    <s v="IP has reported blisters on toes due to new work boots"/>
    <s v="I was not sure if this be a WHS issue or not, but I figured best to inform you. Apologies in advance for the graphic pics attached, but best to show evidence. In March, Ben Gillet dropped me off a new pair of steel cap boots. The first day I wore them , 23rd of march,I came home and had massive blisters on both my large toes, no big deal, we?ve all had them before, so I?ve just carried on, wearing Bandaids, as you do, My right toe seemed to heal up ok after a few weeks,and my left toe seemed to be healing ok, but last week started looking like it was getting infected, and I had odd fevers and chills and was pretty crook on Thursday night through Friday, I went to doctors yesterday, sat 30/4 and again today to get a second opinion, have been given antibiotics for infection , and have to go get an X-ray to make sure the infection hasn?t gone into the bone, I?m also waiting the results from a blood test, whilst I?ve had no previous diagnosis of diabetes, apparently this sort of thing can be a complication, so still waiting for results of that. My doctor asked if there was any work I could do which didn?t require me to wear steel cap boots, which we know is a requirement on Sydney water sites, so until i hopefully get a result from the antibiotics, He?s given a medical certificate to cover the next week, which I?ve attached a pic of."/>
    <s v="Insignificant"/>
    <d v="2022-05-03T00:00:00"/>
    <s v="09:00 AM"/>
    <b v="0"/>
  </r>
  <r>
    <n v="635485"/>
    <x v="194"/>
    <d v="1899-12-30T13:30:00"/>
    <s v="Blackwattle Bay Urban Renewal"/>
    <s v="Digby Daley "/>
    <x v="0"/>
    <s v="Electricity, Energy &amp; Other Services"/>
    <s v="Mechanical Energy; Safety Other; Stress (Safety)"/>
    <s v="First Aid"/>
    <s v="Pain (no evidence of injury)"/>
    <s v="Trunk"/>
    <s v="Back"/>
    <s v="Muscular stress while handling objects other than lifting carrying or putting down"/>
    <s v="Body Stressings"/>
    <s v="Worker reported his lower back felt tight and a little sore"/>
    <s v="A worker experienced tightness in his lower back after having hauled some short sections of light cable, taken a rest break and resuming work on a cabinet where he was seated."/>
    <s v="Low"/>
    <d v="2016-08-02T00:00:00"/>
    <s v="15:30"/>
    <b v="0"/>
  </r>
  <r>
    <n v="635491"/>
    <x v="195"/>
    <d v="1899-12-30T13:01:00"/>
    <s v="North-South Corridor: Darlington Upgrade Project"/>
    <s v="David Smith"/>
    <x v="0"/>
    <s v="Health &amp; Wellbeing"/>
    <s v="Health Other"/>
    <s v="Minor, no treatment"/>
    <s v="Pain (no evidence of injury)"/>
    <s v="Arm"/>
    <s v="Shoulder"/>
    <s v="Muscular stress while handling objects other than lifting carrying or putting down"/>
    <s v="Body Stressings"/>
    <s v="Worker experiences shoulder pain from prolonged time sitting at desk - Report Only"/>
    <s v=" ECI worker has reported pain in his shoulder which he attributed to the level of his computer screens and ergonomic setup"/>
    <s v="Low"/>
    <d v="2020-11-23T00:00:00"/>
    <s v="01:01 PM"/>
    <b v="0"/>
  </r>
  <r>
    <n v="635505"/>
    <x v="196"/>
    <d v="1899-12-30T08:00:00"/>
    <s v="Blackwattle Bay Urban Renewal"/>
    <s v="Simon Bertram"/>
    <x v="0"/>
    <s v="Workplace Hazards"/>
    <s v="Hand Tools; Manual Handling"/>
    <s v="First Aid"/>
    <s v="Bruising or crushing"/>
    <s v="Trunk"/>
    <s v="Groin"/>
    <s v="Being hit by moving objects"/>
    <s v="Being hit by moving objects"/>
    <s v="Injury to groin"/>
    <s v="IP was driving star picket into ground. As IP lifted up the rammer to drive the picket further into the ground, he accidently lifted the rammer higher than then start picket. As he drove the rammer back onto the star picket it slipped off alignment, causing him to miss the picket and make contact with his groin."/>
    <s v="Low"/>
    <d v="2016-08-22T00:00:00"/>
    <s v="09:00"/>
    <b v="0"/>
  </r>
  <r>
    <n v="635508"/>
    <x v="197"/>
    <d v="1899-12-30T09:00:00"/>
    <s v="Bradfield City Centre Stage 1"/>
    <s v="Grant Cavallo"/>
    <x v="0"/>
    <s v="Workplace Hazards"/>
    <s v="Hand Tools; Safety Other"/>
    <s v="Minor, no treatment"/>
    <s v="Superficial injury"/>
    <s v="Hand"/>
    <s v="Fingers"/>
    <s v="Hitting stationary objects"/>
    <s v="Hitting objects with a part of the body"/>
    <s v="UEMS Employee injured finger on left hand"/>
    <s v="UEMS Employee was cutting a Bracket off with a grinder, when he had cut enough weld off, he broke the bracket free and in the process hit his finger on a piece of steel next to the bracket and cut his finger"/>
    <s v="Low"/>
    <d v="2016-08-15T00:00:00"/>
    <s v="12:00"/>
    <b v="0"/>
  </r>
  <r>
    <n v="635511"/>
    <x v="198"/>
    <d v="1899-12-30T14:00:00"/>
    <s v="Powerhouse Ultimo Renewal"/>
    <s v="Graham Janssen"/>
    <x v="0"/>
    <s v="Workplace Hazards"/>
    <s v="Manual Handling"/>
    <s v="First Aid"/>
    <s v="Disease, musculoskeletal system"/>
    <s v="Arm"/>
    <s v="Shoulder"/>
    <s v="Muscular stress while lifting, carrying or putting down objects"/>
    <s v="Body Stressings"/>
    <s v="Sub-contractor suffered pain in shoulder while loading a reel of 9mm rods."/>
    <s v="Sub-contractor was loading a reel of 9mm plastic rod into the back of his work UTE and believed that he had dislocated his left shoulder. Further investigation which included a doctors visit and x-ray showed a left subacromial bursitis. X-ray reaveled degenerative sclerosis of the left humeral tuberosity."/>
    <s v="Low"/>
    <d v="2017-09-17T00:00:00"/>
    <s v="16:00"/>
    <b v="0"/>
  </r>
  <r>
    <n v="635514"/>
    <x v="199"/>
    <d v="1899-12-30T10:00:00"/>
    <s v="Appin Road Safety Improvements"/>
    <s v="Neil Traeger"/>
    <x v="0"/>
    <s v="Workplace Hazards"/>
    <s v="Manual Handling"/>
    <s v="First Aid"/>
    <s v="Pain (no evidence of injury)"/>
    <s v="Trunk"/>
    <s v="Back"/>
    <m/>
    <m/>
    <s v="Worker hurt back using vac wand"/>
    <s v="Andrew Dahmes was pot holing a power service for a 9 meter trench for a pillar installation. Andrew started work today in Mildura at 6.30 and travelled to Ouyen and set up site and was doing locations for Allen halls. Andrew had already located a p100 conduit in two spots at a depth of 400 mm. Andrew went to do the third location for the power he had pot holed down 1.1 meters and started to slot across to find service at 600 mm when he hurt him self . Allen Halls was about 2 meters away watching him vac down on the service then suddenly Andrew let go of the wand one arm reached for his lower back and his other arm reached for the ground as Andrew went down to his knees and then rolled onto his back. Allen asked Andrew if was ok and Andrew replied no it hurts my back . Alan rang for a ambulance at 10 am and then rang Tyson Gant . Allen Halls and Kotisi Taeulangi and Anthony Scholes were on site they tried to make Andrew comfortable by keeping the sun out of his face and talk to him keeping him calm until ambulance arrived they also removed the vac truck from the area and put yellow boards over pot holes ready for the ambulance to attend Andrew . Tyson Gant arrived on site at 5 minutes after Allen phoned him. Tyson rang David Bevens from the Saftey team and rang Dion Cash Tyson went to another crew and got a sun shape to cover Andrew to make him comfortable . The ambulance was onsite approximately 10.20 and transported Andrew to the Ouyen hospital and David bevens followed"/>
    <s v="Low"/>
    <d v="2019-02-07T00:00:00"/>
    <s v="13:05"/>
    <b v="0"/>
  </r>
  <r>
    <n v="635518"/>
    <x v="200"/>
    <d v="1899-12-30T15:00:00"/>
    <s v="ICC Sydney"/>
    <s v="Stan McLean"/>
    <x v="0"/>
    <s v="Safety Other"/>
    <s v="Housekeeping"/>
    <s v="First Aid"/>
    <s v="Bruise"/>
    <s v="Leg"/>
    <s v="Ankle"/>
    <s v="Falls on the same level"/>
    <s v="Fall, trip or slip"/>
    <s v="FAI-Rolled ankle"/>
    <s v="Crew member was preparing for manhole works within caisson. As the crew member was walking towards the caisson they rolled their ankle whilst walking across the worksite.Due to the amount of rain that had occurred the previous days the crew member walked through soft uneven ground causing him to loose his balance. The crew member briefly rested and an ice pack was applied to the ankle.The subcontractor crew working within the area were requested to conduct a site walk through to identify other potential soft spots or small pools of water which may be misjudged causing others to loose balance. No other areas where identified."/>
    <s v="Low"/>
    <d v="2019-08-16T00:00:00"/>
    <s v="03:00 PM"/>
    <b v="0"/>
  </r>
  <r>
    <n v="635523"/>
    <x v="201"/>
    <d v="1899-12-30T14:00:00"/>
    <s v="Penrith Stadium Redevelopment"/>
    <s v="Michael Speck"/>
    <x v="0"/>
    <s v="Safety Other"/>
    <s v="Ergonomics"/>
    <s v="First Aid"/>
    <s v="Sprain"/>
    <s v="Trunk"/>
    <s v="Back"/>
    <s v="Repetitive movement, low muscle loading"/>
    <s v="Body Stressings"/>
    <s v="Lower back pain after bending into pits"/>
    <s v="Leaning over in a 5 pit working on completing the installation towards the end of the day, after repetativly bending over and holding that bent over position, pain was felt in lower back"/>
    <s v="Low"/>
    <d v="2018-03-16T00:00:00"/>
    <s v="12:02"/>
    <b v="1"/>
  </r>
  <r>
    <n v="635526"/>
    <x v="202"/>
    <d v="1899-12-30T11:00:00"/>
    <s v="Sustaining Critical Infrastructure Program Phase 2"/>
    <s v="Peter Kerr"/>
    <x v="0"/>
    <s v="Health &amp; Wellbeing"/>
    <s v="Non work related illness / injury"/>
    <s v="First Aid"/>
    <s v="Aggravation"/>
    <s v="Arm"/>
    <s v="Shoulder"/>
    <s v="Hitting stationary objects"/>
    <s v="Hitting objects with a part of the body"/>
    <s v="Worker Dislocated R) shoulder moving back tree branches"/>
    <s v="Worker had finished rodding duct and was packing up site to go to the next pit. When walking past a tree with overhanging branches he stretched out his R) arm to move branches and felt his R) shoulder dislocate. He got help from his fellow worker to put his shoulder back in place. Fellow co-worker called supervisor to notify. The injured worker reported that this is approximately the 30th time that his shoulder has dislocated and he had disclosed this as a pre-existing condition prior to working for RAW/ "/>
    <s v="Minor"/>
    <d v="2022-06-10T00:00:00"/>
    <s v="11:34 AM"/>
    <b v="0"/>
  </r>
  <r>
    <n v="635533"/>
    <x v="203"/>
    <d v="1899-12-30T15:20:00"/>
    <s v="Sydney Metro West - Parramatta Integrated Station"/>
    <s v="Ken Trowse"/>
    <x v="0"/>
    <s v="Fall Prevention"/>
    <s v="Interaction with Public; Slips &amp; Trips"/>
    <s v="First Aid"/>
    <s v="Open wound"/>
    <s v="Leg"/>
    <s v="Knee"/>
    <s v="Falls on the same level"/>
    <s v="Fall, trip or slip"/>
    <s v="Injury (knee) to Member of the public"/>
    <s v="Member of the Public riding a scooter over newly completed reinstatemnt works fell and injured their knee. Note; The injury can not be clssified as we have not received any information from the MOP."/>
    <s v="Low"/>
    <d v="2018-05-03T00:00:00"/>
    <s v="08:40"/>
    <b v="1"/>
  </r>
  <r>
    <n v="635538"/>
    <x v="204"/>
    <d v="1899-12-30T11:00:00"/>
    <s v="Wyndham Law Court Development"/>
    <s v="Brian Reid"/>
    <x v="0"/>
    <s v="Safety Other"/>
    <s v="Manual Handling"/>
    <s v="Minor, no treatment"/>
    <s v="Bruise"/>
    <s v="Foot"/>
    <s v="Top of Foot"/>
    <s v="Being hit by falling objects"/>
    <s v="Being hit by moving objects"/>
    <s v="Worker drops pipe on foot whilst moving it into position for installation"/>
    <s v="While maneuvering a section of stainless pipe work as part of a two man lift, the worker dropped the pipe and it struck him on the foot, just above the steel cap. He reported some tenderness to his foot."/>
    <s v="Minor"/>
    <d v="2021-08-04T00:00:00"/>
    <s v="11:41 AM"/>
    <b v="0"/>
  </r>
  <r>
    <n v="635542"/>
    <x v="205"/>
    <d v="1899-12-30T15:23:00"/>
    <s v="Blackwattle Bay Bridge Rd Upgrade"/>
    <s v="Julie Handley"/>
    <x v="1"/>
    <s v="Safety Other"/>
    <s v="Manual Handling"/>
    <s v="Lost time"/>
    <s v="Crush"/>
    <s v="Hand"/>
    <s v="Fingers"/>
    <s v="Being trapped between stationary and moving objects"/>
    <s v="Being hit by moving objects"/>
    <s v="Crush injury of the left hand ring finger lifting a 58.5kg concrete block, 27/10/2021 @ 3:23pm Glenelg WWTP Gallery 6 soffit removal"/>
    <s v="Ecospec are currently removing the Gallery 6 concrete soffit at Glenelg WWTP. The method around this project is to prop and support the soffit in the gallery and utilise a concrete cutting company to saw the soffits concrete into into manageable pieces to be lifted by crane and stacked neatly where a forklift can retrieve them to be removed from site. The wall of the gallery soffit was to be cut and broken up into smaller pieces with a jackhammer to allow the workers to load the pieces into a wheelbarrow and dumped in a skip. The IP and team of 3 cleaned up their work zone at the end of the shift at 3:20pm with all the tools were locked in the containers. The IP noticed a trip hazard (the concrete block). As there were no tools to cut the concrete block into manageable pieces the IP lifted the concrete block and made his way to the skip to unload it. ? The IP lifted the 58.5kg concrete block waist high to attempt to lift it over the side wall of the skip. The IP indicated that the gloves he was wearing caught on some reo bar and dragged his hand further forward as he threw the concrete block into the skip. Doing this his finger became caught between the concrete block and the skip side wall edge crushing his left hand ring finger. The concrete blocks were to be broken down into a manageable size to be placed into a wheel barrow and wheeled into the back of the waste bin which has a drop down door ? this didn?t occur on this particular instance. Xrays revealed bone was crushed and the laceration required sutures . He will be discharged from Hospital later today 28/10/2021"/>
    <s v="Significant"/>
    <d v="2021-10-28T00:00:00"/>
    <s v="03:40 PM"/>
    <b v="0"/>
  </r>
  <r>
    <n v="635548"/>
    <x v="206"/>
    <d v="1899-12-30T08:00:00"/>
    <s v="Powerhouse Ultimo Renewal"/>
    <s v="Sandra McLean"/>
    <x v="0"/>
    <s v="Workplace Hazards"/>
    <s v="Manual Handling"/>
    <s v="First Aid"/>
    <s v="Bruising or crushing"/>
    <s v="Leg"/>
    <s v="Knee"/>
    <s v="Muscular stress while lifting, carrying or putting down objects"/>
    <s v="Body Stressings"/>
    <s v="Minor FAI"/>
    <s v="IP twisted knee"/>
    <s v="Low"/>
    <d v="2018-08-24T00:00:00"/>
    <s v="12:00"/>
    <b v="0"/>
  </r>
  <r>
    <n v="635551"/>
    <x v="207"/>
    <d v="1899-12-30T07:00:00"/>
    <s v="Penrith Stadium Redevelopment"/>
    <s v="Garry Yianni"/>
    <x v="0"/>
    <s v="Safety Other"/>
    <s v="Safety Other"/>
    <s v="First Aid"/>
    <s v="Pain (no evidence of injury)"/>
    <s v="Trunk"/>
    <s v="Neck"/>
    <s v="Muscular stress with no objects being handled"/>
    <s v="Body Stressings"/>
    <s v="Right side neck pain"/>
    <s v="After loading the van, IP went to get into the van and felt sharp pain in right side of neck after turning and getting in to his van"/>
    <s v="Low"/>
    <d v="2018-06-26T00:00:00"/>
    <s v="08:40"/>
    <b v="0"/>
  </r>
  <r>
    <n v="635562"/>
    <x v="208"/>
    <d v="1899-12-30T08:30:00"/>
    <s v="Central Coast Highway, Tumbi Road intersection upgrade"/>
    <s v="Karl Wood"/>
    <x v="0"/>
    <s v="Fall Prevention"/>
    <s v="Loading/Unloading Material; Slips / trips (same level)"/>
    <s v="First Aid"/>
    <s v="Bruise"/>
    <s v="Arm"/>
    <s v="Wrist"/>
    <s v="Falls on the same level"/>
    <s v="Fall, trip or slip"/>
    <s v="A civil crew worker was injured while unloading concrete bags from back of tipper."/>
    <s v="A civil crew worker was injured while unloading concrete bags from back of tipper. He tripped over chains that were on the floor and landed on his wrist causing injury. Worker is not an  employee"/>
    <s v="Minor"/>
    <d v="2022-03-23T00:00:00"/>
    <s v="01:30 PM"/>
    <b v="1"/>
  </r>
  <r>
    <n v="635563"/>
    <x v="209"/>
    <d v="1899-12-30T11:00:00"/>
    <s v="Blackwattle Bay Urban Renewal"/>
    <s v="Wally Barnes"/>
    <x v="0"/>
    <s v="Workplace Hazards"/>
    <s v="Hand Tools"/>
    <s v="First Aid"/>
    <s v="Open wound"/>
    <s v="Hand"/>
    <s v="Fingers"/>
    <s v="Hitting moving objects"/>
    <s v="Hitting objects with a part of the body"/>
    <s v="Minor cut to finger"/>
    <s v="Subcontractor was using a knife to remove tape from cable when knife slipped, causing a laceration to left hand ring finger."/>
    <s v="Low"/>
    <d v="2016-08-19T00:00:00"/>
    <s v="13:30"/>
    <b v="0"/>
  </r>
  <r>
    <n v="635571"/>
    <x v="210"/>
    <d v="1899-12-30T11:05:00"/>
    <s v="Powerhouse Ultimo Renewal"/>
    <s v="John Keats"/>
    <x v="0"/>
    <s v="Health &amp; Wellbeing"/>
    <s v="Bio Hazard (Safety)"/>
    <s v="Minor, no treatment"/>
    <s v="Puncture wound"/>
    <s v="Hand"/>
    <s v="Fingers"/>
    <s v="Contact with or exposure to biological factors of human origin"/>
    <s v="Biological factors"/>
    <s v="Used needle stick injury"/>
    <s v="syringe was in the bottom of the pit and covered with mud injury occurred whilst removing spoil."/>
    <s v="Low"/>
    <d v="2017-06-26T00:00:00"/>
    <s v="11:15"/>
    <b v="0"/>
  </r>
  <r>
    <n v="635573"/>
    <x v="211"/>
    <d v="1899-12-30T15:00:00"/>
    <s v="Thomas Embling Hospital Redevelopment"/>
    <s v="Wayne Bates"/>
    <x v="0"/>
    <s v="Workplace Hazards"/>
    <s v="Manual Handling"/>
    <s v="Minor, no treatment"/>
    <s v="Sprain or strain"/>
    <s v="Hand"/>
    <s v="Back of hand"/>
    <s v="Hitting moving objects"/>
    <s v="Hitting objects with a part of the body"/>
    <s v="R Hand Injury"/>
    <s v="IP was using impact drill to core drill 100mm hole into 8 pit as drilling, drill gripped and twisted hand into a painful position."/>
    <s v="Low"/>
    <d v="2017-10-16T00:00:00"/>
    <s v="7:00"/>
    <b v="1"/>
  </r>
  <r>
    <n v="635577"/>
    <x v="82"/>
    <d v="1899-12-30T14:19:00"/>
    <s v="Thomas Embling Hospital Redevelopment"/>
    <s v="Ed Harris "/>
    <x v="0"/>
    <s v="Safety Other"/>
    <s v="General PPE"/>
    <s v="First Aid"/>
    <s v="Other"/>
    <s v="Hand"/>
    <s v="Thumb"/>
    <m/>
    <s v="Other and unspecified mechanisms of injury"/>
    <s v="Small cut to side of thumb from drill tech bit."/>
    <s v="Worker was using an impact driver to screw a BJL bracket to the wall and wasnt wearing his gloves; slipped resulting in the tech slightly contacting edge of thumb causing a small laceration."/>
    <s v="Low"/>
    <d v="2018-05-15T00:00:00"/>
    <s v="14:19"/>
    <b v="0"/>
  </r>
  <r>
    <n v="635579"/>
    <x v="212"/>
    <d v="1899-12-30T15:30:00"/>
    <s v="Walsh Bay Arts Precinct Stage 1"/>
    <s v="John Fildes"/>
    <x v="0"/>
    <s v="Workplace Hazards"/>
    <s v="Manual Handling"/>
    <s v="First Aid"/>
    <s v="Sprain or strain"/>
    <s v="Trunk"/>
    <s v="Back"/>
    <s v="Muscular stress while lifting, carrying or putting down objects"/>
    <s v="Body Stressings"/>
    <s v="Upper back pain after reaching over to grab folder in car"/>
    <s v="IP was completing ITR's lifting pit lids all day, when he got back in his vehicle and reached across to grab folder when he felt sharp pain between shoulder blades that wrapped around to his left rib cage"/>
    <s v="Low"/>
    <d v="2018-10-29T00:00:00"/>
    <s v="15:30"/>
    <b v="0"/>
  </r>
  <r>
    <n v="635583"/>
    <x v="213"/>
    <d v="1899-12-30T11:30:00"/>
    <s v="Walsh Bay Arts Precinct Stage 2"/>
    <s v="Kate Eblen"/>
    <x v="0"/>
    <s v="Safety Other"/>
    <s v="Safety Other"/>
    <s v="First Aid"/>
    <s v="Bruise"/>
    <s v="Leg"/>
    <s v="Knee"/>
    <m/>
    <s v="Fall, trip or slip"/>
    <s v="Bruise to left knee"/>
    <s v="IP came out of the Site Hut when he turned to his right to head around the corner and he tripped and fell onto his left knee and hands. There was no cuts or bruising to the IP's hands, however his knee was bruised and swollen as a result of the impact of the fall."/>
    <s v="Low"/>
    <d v="2019-08-08T00:00:00"/>
    <s v="02:30 PM"/>
    <b v="1"/>
  </r>
  <r>
    <n v="635593"/>
    <x v="214"/>
    <d v="1899-12-30T13:39:00"/>
    <s v="Goodwood Rd Springbank Rd Intersection Upgrade"/>
    <s v="Andrew Meeke"/>
    <x v="1"/>
    <s v="Safety Other"/>
    <s v="Manual Handling"/>
    <s v="Medical treatment"/>
    <s v="Laceration"/>
    <s v="Hand"/>
    <s v="Fingers"/>
    <s v="Being hit by moving objects"/>
    <s v="Being hit by moving objects"/>
    <s v="Worker left hand impacted by hole saw resulting in laceration"/>
    <s v="The two man team mobilised to site to complete a P3 to P5 upgrade on the N2P Project (6 DBL-06-08). Part of the works required the team to install a Pit Patch. As one of the team members was was cutting a 100mm hole in the pit patch with a Hole Saw, the blade dislodged from the patch (plastic sheet) and rotated towards the workers left hand causing it to impact the worker on his left hand resulting in a laceration."/>
    <s v="Significant"/>
    <d v="2021-07-22T00:00:00"/>
    <s v="01:41 PM"/>
    <b v="0"/>
  </r>
  <r>
    <n v="635612"/>
    <x v="215"/>
    <d v="1899-12-30T06:40:00"/>
    <s v="Hill Road Widening"/>
    <s v="John Fildes"/>
    <x v="0"/>
    <s v="Health &amp; Wellbeing"/>
    <s v="Health Other"/>
    <s v="First Aid"/>
    <s v="Disease, musculoskeletal system"/>
    <s v="Trunk"/>
    <s v="Back"/>
    <s v="Muscular stress while lifting,carrying or putting down objects"/>
    <s v="Body Stressings"/>
    <s v="Worker woke up experienced pain to lower back after previous days work activities"/>
    <s v="Worker was performing grounds maintenance works that including shovelling equipment as 1 of the tasks onsite. Worker woke up the following morning experiencing pain to his lower back"/>
    <s v="Minor"/>
    <d v="2021-08-15T00:00:00"/>
    <s v="07:40 AM"/>
    <b v="0"/>
  </r>
  <r>
    <n v="635613"/>
    <x v="216"/>
    <d v="1899-12-30T12:00:00"/>
    <s v="Level Crossing Removal: Aviation Road, Laverton"/>
    <s v="Robert Kass"/>
    <x v="0"/>
    <s v="Safety Other"/>
    <s v="Manual Handling"/>
    <s v="First Aid"/>
    <s v="Sprain or strain"/>
    <s v="Arm"/>
    <s v="Wrist"/>
    <s v="Muscular stress while lifting,carrying or putting down objects"/>
    <s v="Body Stressings"/>
    <s v="Wrist strain while moving cable drum"/>
    <s v="Employee strained left wrist while moving a drum of cable in the warehouse"/>
    <s v="Minor"/>
    <d v="2021-07-15T00:00:00"/>
    <s v="08:00 AM"/>
    <b v="1"/>
  </r>
  <r>
    <n v="635618"/>
    <x v="217"/>
    <d v="1899-12-30T05:19:00"/>
    <s v="Hallam Road Upgrade"/>
    <s v="Andrew Bennett "/>
    <x v="1"/>
    <s v="Health &amp; Wellbeing"/>
    <s v="Bite or sting"/>
    <s v="Minor, no treatment"/>
    <s v="Animal"/>
    <s v="Leg"/>
    <s v="Lower leg"/>
    <m/>
    <m/>
    <s v="Bitten by dog whilst undertaking stakeholder engagement notification"/>
    <s v="Whilst undertaking door knocking activities for emergency tankering works at Kenmore, the Stakeholder and Communications Manager was bitten on the leg by a stakeholder's dog. The stakeholder opened the door to talk with the Stakeholder and Communications Manager when the dog ran out the door and bit her just below the knee, causing some minor bruising. The dog was muzzled at the time of the event."/>
    <s v="Medium"/>
    <d v="2021-03-30T00:00:00"/>
    <s v="05:25 PM"/>
    <b v="0"/>
  </r>
  <r>
    <n v="635619"/>
    <x v="218"/>
    <d v="1899-12-30T12:00:00"/>
    <s v="Powerhouse Ultimo Renewal"/>
    <s v="Maria Colman"/>
    <x v="1"/>
    <s v="Fall Prevention"/>
    <s v="Slips &amp; Trips"/>
    <s v="Medical treatment"/>
    <s v="Open wound"/>
    <s v="Leg"/>
    <s v="Lower leg"/>
    <s v="Falls from a height"/>
    <s v="Fall, trip or slip"/>
    <s v="MTI. Left Shin Lasceration"/>
    <s v="Injured worked was walking back to get on to the excavator when the IW tripped over a pavement that had a small change in elevation causing the IW to fall aginst the excavator blade where his left shin made contact with the blade, this caused a cut on the shine approx 5 -10 cm long."/>
    <s v="Medium"/>
    <d v="2017-11-02T00:00:00"/>
    <s v="12:10"/>
    <b v="0"/>
  </r>
  <r>
    <n v="635630"/>
    <x v="219"/>
    <d v="1899-12-30T16:06:00"/>
    <s v="Penrith Stadium Redevelopment"/>
    <s v="Andrew Warhurst"/>
    <x v="0"/>
    <s v="Safety Other"/>
    <s v="Slips &amp; Trips"/>
    <s v="Minor, no treatment"/>
    <s v="Bruise"/>
    <s v="Leg"/>
    <s v="Lower leg"/>
    <m/>
    <s v="Fall, trip or slip"/>
    <s v="Tripped and leg / knee"/>
    <s v="While stepping over A frame of vac unit trailer foot collected trailer and tripped"/>
    <s v="Low"/>
    <d v="2018-06-21T00:00:00"/>
    <s v="16:06"/>
    <b v="0"/>
  </r>
  <r>
    <n v="635635"/>
    <x v="220"/>
    <d v="1899-12-30T13:00:00"/>
    <s v="Walsh Bay Arts Precinct Stage 1"/>
    <s v="Fiona Gates"/>
    <x v="0"/>
    <s v="Safety Other"/>
    <s v="Safety Other"/>
    <s v="First Aid"/>
    <s v="Sprain or strain"/>
    <s v="Hand"/>
    <s v="Palm of hand"/>
    <m/>
    <s v="Other and unspecified mechanisms of injury"/>
    <s v="Saw wrist and hand"/>
    <s v="Lifting heavy wacker onto the back of truck and tacking it off then next days activities inflamed the strain in the wrist and hand"/>
    <s v="Low"/>
    <d v="2018-09-07T00:00:00"/>
    <s v="15:29"/>
    <b v="0"/>
  </r>
  <r>
    <n v="635646"/>
    <x v="221"/>
    <d v="1899-12-30T14:59:00"/>
    <s v="Walsh Bay Arts Precinct Stage 1"/>
    <s v="David Conroy"/>
    <x v="1"/>
    <s v="Workplace Hazards"/>
    <s v="Pinch point"/>
    <s v="Medical treatment"/>
    <s v="Crush/Bruise"/>
    <s v="Hand"/>
    <s v="Fingers"/>
    <s v="Being trapped between stationary and moving objects"/>
    <s v="Being hit by moving objects"/>
    <s v="Workers lifting Leg rammer in to truck causing leg rammer to roll back and crush one of the workers fingers between the leg rammer and side of the truck."/>
    <s v="Two workers were loading up their truck with a Large leg rammer together. When they got it on to the truck one when the leg rammer rolled back and crushed one the workers fingers between the leg rammer and the inside of the side tailgate of the truck. Causing the workers finger to swell up and bleed from a large cut satanised from the incident."/>
    <s v="Medium"/>
    <d v="2018-08-22T00:00:00"/>
    <s v="14:59"/>
    <b v="0"/>
  </r>
  <r>
    <n v="635649"/>
    <x v="222"/>
    <d v="1899-12-30T06:30:00"/>
    <s v="Blackwattle Bay Urban Renewal"/>
    <s v="Brett Sporen"/>
    <x v="0"/>
    <s v="Workplace Hazards"/>
    <s v="Manual Handling"/>
    <s v="Minor, no treatment"/>
    <s v="Sprain or strain"/>
    <s v="Arm"/>
    <s v="Wrist"/>
    <s v="Muscular stress while handling objects other than lifting carrying or putting down"/>
    <s v="Body Stressings"/>
    <s v="Strain to wrist"/>
    <s v="IP was moving a leg rammer and it twisted causing the IP to sustain a strain to his wrist."/>
    <s v="Low"/>
    <d v="2017-07-03T00:00:00"/>
    <s v="06:30"/>
    <b v="1"/>
  </r>
  <r>
    <n v="635657"/>
    <x v="223"/>
    <d v="1899-12-30T07:30:00"/>
    <s v="North-South Corridor: Darlington Upgrade Project"/>
    <s v="Dusan White"/>
    <x v="0"/>
    <s v="Safety Other"/>
    <s v="Amenities"/>
    <s v="Proactive Intervention"/>
    <s v="Pain (no evidence of injury)"/>
    <s v="Trunk"/>
    <s v="Back"/>
    <s v="Stepping kneeling or sitting on objects"/>
    <s v="Fall, trip or slip"/>
    <s v="Worker injured back stepping down from stairs to gravel surface"/>
    <s v="A subcontractor Project Manager was exiting the site shed, when he stepped down off the stairs into a gravel surface. His foot has slipped and he has felt a slight 'tweak' in his back. He continued working until the pain became gradually worse over the course of the morning."/>
    <s v="Minor"/>
    <d v="2022-11-04T00:00:00"/>
    <s v="01:10 PM"/>
    <b v="1"/>
  </r>
  <r>
    <n v="635664"/>
    <x v="223"/>
    <d v="1899-12-30T11:45:00"/>
    <s v="Bald Hills Station Park n Ride"/>
    <s v="Wayne Davis"/>
    <x v="1"/>
    <s v="Trenching &amp; Excavation"/>
    <s v="Trench collapse or instability"/>
    <s v="First Aid"/>
    <s v="Minor Cuts"/>
    <s v="Leg"/>
    <s v="Lower leg"/>
    <s v="Stepping kneeling or sitting on objects"/>
    <s v="Fall, trip or slip"/>
    <s v="Side Wall Of Trench Collapse At Tee Tree Sustainable Sewers Project"/>
    <s v="Friday 4th November 11:45am Excavating to install new sewer main. Excavation had got to depth of 2m, so worker measured depth of trench in readiness for shoring box to be lifted into place. Worker was using an extendable staff and was standing 1.2-1.5m back from edge of trench. The edge of the trench has given way under foot, and a section of road where the worker was standing has collapsed into the side of the trench, bitumen has come away from the kerb line to the edge of trench due to sandy conditions. The worker has slid down into trench on top of section of bitumen to about waist depth. He has then got himself out of the trench and sustained a cut on his knee from the edge of the bitumen. Work stopped, area made safe and notifications commenced."/>
    <s v="Significant"/>
    <d v="2022-11-04T00:00:00"/>
    <s v="11:55 AM"/>
    <b v="0"/>
  </r>
  <r>
    <n v="635671"/>
    <x v="224"/>
    <d v="1899-12-30T09:00:00"/>
    <s v="Blackwattle Bay Urban Renewal"/>
    <s v="Toby Von-Berg"/>
    <x v="0"/>
    <s v="Workplace Hazards"/>
    <s v="Hand Tools"/>
    <s v="Medical treatment"/>
    <s v="Puncture wound"/>
    <s v="Hand"/>
    <s v="Fingers"/>
    <s v="Hitting stationary objects"/>
    <s v="Hitting objects with a part of the body"/>
    <s v="MTI - Laceration to finger (Subcontractor)"/>
    <s v="Whilst cleaning cable cutters with an alcohol wipe, an Astelec employee moved her right hand across the blade, resulting in a laceration to her right index finger"/>
    <s v="Low"/>
    <d v="2016-12-09T00:00:00"/>
    <s v="15:26"/>
    <b v="0"/>
  </r>
  <r>
    <n v="635687"/>
    <x v="225"/>
    <d v="1899-12-30T08:00:00"/>
    <s v="Blackwattle Bay Marine Piling"/>
    <s v="Ian Hankock"/>
    <x v="1"/>
    <s v="Workplace Hazards"/>
    <s v="Manual Handling"/>
    <s v="First Aid"/>
    <s v="Sprain or strain"/>
    <s v="Trunk"/>
    <s v="Back"/>
    <s v="Muscular stress while lifting, carrying or putting down objects"/>
    <s v="Body Stressings"/>
    <s v="Back strain carrying walk-board"/>
    <s v="Subcontractor employee picked up walkway board which way laying within the work area and began walking towards trailer. During the walk IP felt sharp twinge lower back. Due to shock of feeling strain, IP was distracted misplacing footing, resulting in slipping into excavation for 5pit. Walkway board then fell onto worker's head. IP was wearing helmet at time."/>
    <s v="Medium"/>
    <d v="2017-05-15T00:00:00"/>
    <s v="08:15"/>
    <b v="0"/>
  </r>
  <r>
    <n v="635693"/>
    <x v="226"/>
    <d v="1899-12-30T08:30:00"/>
    <s v="Penrith Stadium Redevelopment"/>
    <s v="Helen Jacob"/>
    <x v="0"/>
    <s v="Workplace Hazards"/>
    <s v="Manual Handling"/>
    <s v="First Aid"/>
    <s v="Strain"/>
    <s v="Arm"/>
    <s v="Elbow"/>
    <s v="Muscular stress while lifting, carrying or putting down objects"/>
    <s v="Body Stressings"/>
    <s v="Sharp pain in left inner elbow"/>
    <s v="IP was lifting a 5pit out of the side of a truck, when IP lifted it up to get it over the side, he felf sharp pain in left inner elbow. IP put the pit down, and rolled it out over the side to get it down. IP contined to work, was able to lift the pit to the location, then contined to feel pain when trying to fully extend his arm. Called supervior to report it"/>
    <s v="Low"/>
    <d v="2017-12-14T00:00:00"/>
    <s v="10:24"/>
    <b v="0"/>
  </r>
  <r>
    <n v="635698"/>
    <x v="227"/>
    <d v="1899-12-30T08:00:00"/>
    <s v="Walsh Bay Arts Precinct Stage 1"/>
    <s v="Con Smith "/>
    <x v="0"/>
    <s v="Workplace Hazards"/>
    <s v="Manual Handling"/>
    <s v="First Aid"/>
    <s v="Sprain or strain"/>
    <s v="Trunk"/>
    <s v="Back"/>
    <s v="Muscular stress while handling objects other than lifting carrying or putting down"/>
    <s v="Body Stressings"/>
    <s v="Lower back strain"/>
    <s v="IP was kneeling down on left knee to fill quick cut, as he lifted the 5lt jerry can of fuel he felt a sharp pain shoot through his lower back across both left and right sides"/>
    <s v="Low"/>
    <d v="2018-10-17T00:00:00"/>
    <s v="09:28"/>
    <b v="0"/>
  </r>
  <r>
    <n v="635699"/>
    <x v="228"/>
    <d v="1899-12-30T10:52:00"/>
    <s v="Penrith Stadium Redevelopment"/>
    <s v="Kevin Nolden"/>
    <x v="0"/>
    <s v="Workplace Hazards"/>
    <s v="Manual Handling"/>
    <s v="First Aid"/>
    <s v="Sprain or strain"/>
    <s v="Trunk"/>
    <s v="Back"/>
    <s v="Muscular stress while lifting, carrying or putting down objects"/>
    <s v="Body Stressings"/>
    <s v="Lower back strain"/>
    <s v="Helping to move smaller bits of bitumen from a road crossing cut when IP went to pick up the next piece which was awkward in shape IP felt a tightening/pinching in lower left side of back and dropped piece immediately, stood up and called LH"/>
    <s v="Low"/>
    <d v="2018-04-18T00:00:00"/>
    <s v="14:03"/>
    <b v="0"/>
  </r>
  <r>
    <n v="635715"/>
    <x v="229"/>
    <d v="1899-12-30T08:39:00"/>
    <s v="Wyndham Law Court Development"/>
    <s v="Adrien Mills"/>
    <x v="1"/>
    <s v="Fall Prevention"/>
    <s v="Slips / trips (same level)"/>
    <s v="Proactive Intervention"/>
    <s v="Bruise"/>
    <s v="Trunk"/>
    <s v="Back"/>
    <s v="Falls on the same level"/>
    <s v="Fall, trip or slip"/>
    <s v="Worker injures tailbone whilst pulling cable"/>
    <s v="An electrical worker at Sandgate STP was pulling cable through a conduit, he had tied to sections of telstra rope together and attached it to the new cable. The worker was in the process of pulling the cable through the conduit when the knot in the telstra rope failed, the rope came free suddenly and the worker on the pulling end stumbled back and fell, landing on his tailbone and experiencing some pain."/>
    <s v="Significant"/>
    <d v="2021-08-06T00:00:00"/>
    <s v="08:54 AM"/>
    <b v="0"/>
  </r>
  <r>
    <n v="635723"/>
    <x v="230"/>
    <d v="1899-12-30T14:30:00"/>
    <s v="Thomas Embling Hospital Redevelopment"/>
    <s v="Lara Thompson"/>
    <x v="0"/>
    <s v="Workplace Hazards"/>
    <s v="Manual Handling"/>
    <s v="Minor, no treatment"/>
    <s v="Sprain or strain"/>
    <s v="Arm"/>
    <s v="Shoulder"/>
    <s v="Muscular stress while lifting, carrying or putting down objects"/>
    <s v="Body Stressings"/>
    <s v="Strained Shoulder"/>
    <s v="Crew were pouring stabe sand at Rosewall Ave. Crew remove the star droppers and boards to make it more proactive to setup cabinet frames later. Once removing mist of the start droppers and boards whilst attempting to remove the last star dropper IP realized that it was stuck and gave it a pull and straight after I failed to remove the star dropper IP felt pain in their right shoulder."/>
    <s v="Low"/>
    <d v="2018-03-02T00:00:00"/>
    <s v="08:00"/>
    <b v="1"/>
  </r>
  <r>
    <n v="635733"/>
    <x v="231"/>
    <d v="1899-12-30T07:29:00"/>
    <s v="Regional Rail Revival: Murray Basin Rail"/>
    <s v="Harry Misso"/>
    <x v="1"/>
    <s v="Safety Other"/>
    <s v="Manual Handling"/>
    <s v="Medical treatment"/>
    <s v="Laceration"/>
    <s v="Leg"/>
    <s v="Lower leg"/>
    <s v="Hitting stationary objects"/>
    <s v="Hitting objects with a part of the body"/>
    <s v="Worker slips onto grating causing a deep cut to their shin"/>
    <s v="Worker was placing grating over an open cable pit, he had placed and secured the grating over the pit and was in the process of placing the final 2 pieces of grating over the cable pit. The cable pit is approximately 50cm deep and contains cables from the 11kv substation which are running into the control building. As the worker positioned himself to place the final length of grating, his foot slipped on the edge of the existing grating and he stumbled and fell into the cable pit. As he fell his shin caught the edge of the grating causing a deep laceration to his right shin."/>
    <s v="Significant"/>
    <d v="2021-09-09T00:00:00"/>
    <s v="07:33 AM"/>
    <b v="0"/>
  </r>
  <r>
    <n v="635740"/>
    <x v="232"/>
    <d v="1899-12-30T11:30:00"/>
    <s v="Powerhouse Ultimo Renewal"/>
    <s v="Dr John Rana"/>
    <x v="0"/>
    <s v="Workplace Hazards"/>
    <s v="Mobile Plant &amp; Equipment Other; Power Tools"/>
    <s v="First Aid"/>
    <s v="Puncture wound"/>
    <s v="Trunk"/>
    <s v="Neck"/>
    <s v="Other variations in pressure"/>
    <s v="Sound and pressure"/>
    <s v="Minor cut from high pressure water"/>
    <s v="The sub- contractor was working in a concrete 2 Pit located outside 73 Vasey avenue, Lalor. The pit had dirt/sludge/mud at the bottom that had covered the duct entry. Contractor had moved the mud to one side of the pit to access the duct. He then found that the duct was blocked at the entry and could not rod through. The spit water unit was then introduced in an attempt to clear the blockage at the duct entry. In order to do this, the contractor held the hose approx. 30mm from the rear of the nozzle and held it in front of the duct entry. He then switched on the spit water unit. After a few seconds the hose slipped from his grasp and ?flayed? around under the water pressure being released both in front and behind the nozzle. This then resulted in the nozzle coming into contact with the contractors High-Vis jacket in the upper chest / lower neck. The water jet pierced the skin just above the zipper on the jacket."/>
    <s v="Low"/>
    <d v="2017-09-01T00:00:00"/>
    <s v="15:30"/>
    <b v="0"/>
  </r>
  <r>
    <n v="635744"/>
    <x v="233"/>
    <d v="1899-12-30T12:00:00"/>
    <s v="Thomas Embling Hospital Redevelopment"/>
    <s v="David Cummins"/>
    <x v="0"/>
    <s v="Workplace Hazards"/>
    <s v="Manual Handling"/>
    <s v="Minor, no treatment"/>
    <s v="Sprain or strain"/>
    <s v="Arm"/>
    <s v="Forearm"/>
    <s v="Repetitive movement, low muscle loading"/>
    <s v="Body Stressings"/>
    <s v="Muscular Strain"/>
    <s v="IP was vaccing out undertaking potholing for services and felt a muscle strain in lower forearm L side."/>
    <s v="Low"/>
    <d v="2018-04-04T00:00:00"/>
    <s v="16:00"/>
    <b v="0"/>
  </r>
  <r>
    <n v="635751"/>
    <x v="234"/>
    <d v="1899-12-30T16:00:00"/>
    <s v="New England Highway, Singleton Bypass"/>
    <s v="Andrew Polotnianka"/>
    <x v="1"/>
    <s v="Safety Other"/>
    <s v="Manual Handling"/>
    <s v="Medical treatment"/>
    <s v="Sprain or strain"/>
    <s v="Trunk"/>
    <s v="Back"/>
    <s v="Muscular stress while lifting,carrying or putting down objects"/>
    <s v="Body Stressings"/>
    <s v="Worker sustained back strain when breaking out concrete"/>
    <s v=" employee was breaking out concrete on 25/08, to remove a street sign to allow access for drill rig, it took the worker approximately 30 minutes to complete the task. The worker completed the shift and arrived home, upon arriving home he felt lower back pain around the spine. The next day the worker continued work and was tasked to complete shoveling and digging, within 5 minutes the worker felt pain around the spine area and lower back, worker reported pain to his supervisor."/>
    <s v="Significant"/>
    <d v="2022-08-27T00:00:00"/>
    <s v="04:35 PM"/>
    <b v="0"/>
  </r>
  <r>
    <n v="635752"/>
    <x v="235"/>
    <d v="1899-12-30T11:20:00"/>
    <s v="Princes Motorway Mount Ousley interchange"/>
    <s v="Tom Bradley"/>
    <x v="0"/>
    <s v="Fall Prevention"/>
    <s v="Slips &amp; Trips"/>
    <s v="Medical treatment"/>
    <s v="Sprain or strain"/>
    <s v="Leg"/>
    <s v="Knee"/>
    <s v="Muscular stress with no objects being handled"/>
    <s v="Body Stressings"/>
    <s v="Discomfort in Left knee"/>
    <s v="Supervisor lost his footing on soft ground after getting out of his vehicle. This resulted in him feeling some discomfort in his left knee."/>
    <s v="Low"/>
    <d v="2017-06-20T00:00:00"/>
    <s v="11:30"/>
    <b v="0"/>
  </r>
  <r>
    <n v="635755"/>
    <x v="236"/>
    <d v="1899-12-30T10:30:00"/>
    <s v="Penrith Stadium Redevelopment"/>
    <s v="Kathy Doyle"/>
    <x v="0"/>
    <s v="Workplace Hazards"/>
    <s v="Hand Tools"/>
    <s v="Medical treatment"/>
    <s v="Open wound"/>
    <s v="Hand"/>
    <s v="Fingers"/>
    <s v="Being hit by moving objects"/>
    <s v="Being hit by moving objects"/>
    <s v="Laceration and fracture to left little finger"/>
    <s v="IP was cutting a hole in the patch with a 35mm hole saw, the saw then caught on to the patch and kicked around with the blade making contact to my left glove, cutting through that and into the left little finger at the first knuckle"/>
    <s v="Low"/>
    <d v="2018-02-27T00:00:00"/>
    <s v="10:30"/>
    <b v="0"/>
  </r>
  <r>
    <n v="635760"/>
    <x v="237"/>
    <d v="1899-12-30T12:30:00"/>
    <s v="Penrith Stadium Redevelopment"/>
    <s v="Clive Yianni"/>
    <x v="0"/>
    <s v="Workplace Hazards"/>
    <s v="Manual Handling"/>
    <s v="Minor, no treatment"/>
    <s v="Sprain or strain"/>
    <s v="Trunk"/>
    <s v="Back"/>
    <s v="Muscular stress while lifting, carrying or putting down objects"/>
    <s v="Body Stressings"/>
    <s v="Back Strain"/>
    <s v="IP was undertaking heavy lifting at work today and felt right shoulder pain when shoveling. Resolved with rest."/>
    <s v="Low"/>
    <d v="2018-04-05T00:00:00"/>
    <s v="13:00"/>
    <b v="0"/>
  </r>
  <r>
    <n v="635767"/>
    <x v="238"/>
    <d v="1899-12-30T10:00:00"/>
    <s v="Sustaining Critical Infrastructure Program Phase 1"/>
    <s v="Graham Lister"/>
    <x v="0"/>
    <s v="Safety Other"/>
    <s v="Manual Handling"/>
    <s v="First Aid"/>
    <s v="Sprain or strain"/>
    <s v="Arm"/>
    <s v="Wrist"/>
    <s v="Muscular stress while handling objects other than lifting carrying or putting down"/>
    <s v="Body Stressings"/>
    <s v="Right wrist injury"/>
    <s v="Started at Dry Creek at 6.30am. Jumped in Vac truck and drove to Roseworthy arriving at 7.30 am . Set up site and started Potholing at 8am after 2 hours the water presure started dropping. Started to check what was the cause of the low presuure. First place to check was the water filter drivers side of the truck between water tank and pressure pump. There is a black cylinder with a cap and inside the cylinder which contains a gauze filter that sometimes gets blocked. When Tyson was unscrewing the black cap with both hands he felt and click in his right wrist and immediately felt some discomfort."/>
    <s v="Low"/>
    <d v="2020-10-29T00:00:00"/>
    <s v="10:05 AM"/>
    <b v="0"/>
  </r>
  <r>
    <n v="635768"/>
    <x v="239"/>
    <d v="1899-12-30T07:15:00"/>
    <s v="Granite Island Causeway: Boat Landing"/>
    <s v="Paul Bierton"/>
    <x v="1"/>
    <s v="Mobile Plant &amp; Equipment"/>
    <s v="Loading/Unloading Material"/>
    <s v="Medical treatment"/>
    <s v="Open wound"/>
    <s v="Hand"/>
    <s v="Fingers"/>
    <s v="Being trapped between stationary and moving objects"/>
    <s v="Being hit by moving objects"/>
    <s v="Finger Injury"/>
    <s v="The work crew were tasked with removing a cable drum (approx. 300kg) from a jinker. As the drum was being removed it was placed on a pallet to take the weight off the axle. The work crew removed the brake hubs from the axel. They then went to remove the axle from the cable drum. The IP was holding the brake hub away from the axle, as the axle was being removed the drum rolled forward unexpectedly. The IP?s left ring finger was caught between the axle and brake hub. The IP attended Sonic Health for review and was advised to seek further consultation at Handok St John of God Subiaco. Investigation report to follow"/>
    <s v="Medium"/>
    <d v="2018-08-15T00:00:00"/>
    <s v="07:20"/>
    <b v="0"/>
  </r>
  <r>
    <n v="635774"/>
    <x v="240"/>
    <d v="1899-12-30T15:30:00"/>
    <s v="Blackwattle Bay Bridge Rd Upgrade"/>
    <s v="Bill Hemingway"/>
    <x v="1"/>
    <s v="Safety Other"/>
    <s v="Manual Handling"/>
    <s v="First Aid"/>
    <s v="Sprain or strain"/>
    <s v="Trunk"/>
    <s v="Back"/>
    <m/>
    <m/>
    <s v="Employee lower back strain"/>
    <s v="Wednesday 27/1/2021 A  worker (IP) was cleaning out the Digester 1 with a high pressure water hose and in doing so the IP bent down to pick up an old tyre that was stuck in the sludge. The floor of the Digester is tapered towards the middle of the tank at approx. 20? angle. When the IP tried to pull the tyre out of the sludge the tyre created a suction and the force was greater than anticipated his left foot slipped forward and the IP strained his lower left side of his back. Time the injury occurred 3.30pm Reported to supervisor 3.45pm"/>
    <s v="Medium"/>
    <d v="2021-01-28T00:00:00"/>
    <s v="03:45 PM"/>
    <b v="0"/>
  </r>
  <r>
    <n v="635776"/>
    <x v="241"/>
    <d v="1899-12-30T13:30:00"/>
    <s v="Blackwattle Bay Power Upgrade Works"/>
    <s v="Chris Setzvik"/>
    <x v="1"/>
    <s v="Safety Other"/>
    <s v="Manual Handling"/>
    <s v="Minor, no treatment"/>
    <s v="Repetitive strain injury"/>
    <s v="Trunk"/>
    <s v="Back"/>
    <s v="Muscular stress while lifting,carrying or putting down objects"/>
    <s v="Body Stressings"/>
    <s v="Lower back strain"/>
    <s v="Felt lower back pain while lifting and moving boxes in store, employee was working along Employee reported that he felt a jolt in lower back, but continued to work for the remainder of the day. Pain got worse over the weekend. The injury was not reported until the the Sunday via text to his immediate Supervisor. HSE notified Monday,contacted Zancott and organised Doctors."/>
    <s v="Significant"/>
    <d v="2022-04-14T00:00:00"/>
    <s v="12:00 PM"/>
    <b v="0"/>
  </r>
  <r>
    <n v="635786"/>
    <x v="242"/>
    <d v="1899-12-30T12:45:00"/>
    <s v="Princes Motorway Mount Ousley interchange"/>
    <s v="Tim Pugsley"/>
    <x v="1"/>
    <s v="Workplace Hazards"/>
    <s v="Hand Tools; Mechanical Energy; Power Tools"/>
    <s v="Medical treatment"/>
    <s v="Dislocation"/>
    <s v="Hand"/>
    <s v="Fingers"/>
    <s v="Being hit by moving objects"/>
    <s v="Being hit by moving objects"/>
    <s v="Hand Injury"/>
    <s v="The IP was using a core drill at Dempster Street in Esperance at node 1, drilling a 50mm thick hole through bricks in a pit. The drill was set up close to the bottom of the pit so the hole is aligned with the current holes for the new pipe install. The current wall was three bricks thick with a rubber sealant between the first and second brick. The total thickness of the drill hole was around 300mm. The IP was nearly half way through drilling when the drill gripped and spun in the operator?s hand causing the operator to dislocate their right ring finger."/>
    <s v="Medium"/>
    <d v="2017-04-01T00:00:00"/>
    <s v="15:00"/>
    <b v="0"/>
  </r>
  <r>
    <n v="635790"/>
    <x v="243"/>
    <d v="1899-12-30T09:10:00"/>
    <s v="Powerhouse Ultimo Renewal"/>
    <s v="Dean Hill"/>
    <x v="0"/>
    <s v="Fall Prevention"/>
    <s v="Slips &amp; Trips"/>
    <s v="First Aid"/>
    <s v="Sprain or strain"/>
    <s v="Arm"/>
    <s v="Upper arm"/>
    <s v="Falls on the same level"/>
    <s v="Fall, trip or slip"/>
    <s v="Slip on floor"/>
    <s v=" employee slipped on polished tile floor after coming inside from the wet ground. Employee entered the doorway wiped her shoes on the mat provided and then walked out onto the polished tile floor, where she slipped and fell. The employee tried to break her fall and in doing so has hurt her right elbow and shoulder."/>
    <s v="Low"/>
    <d v="2017-08-28T00:00:00"/>
    <s v="11:25"/>
    <b v="0"/>
  </r>
  <r>
    <n v="635793"/>
    <x v="244"/>
    <d v="1899-12-30T07:00:00"/>
    <s v="Central Coast Highway, Tumbi Road intersection upgrade"/>
    <s v="Grant Bennett "/>
    <x v="0"/>
    <s v="Mobile Plant &amp; Equipment"/>
    <s v="Mobile Plant &amp; Equipment Other; Loading/Unloading Plant; Trailer hitch"/>
    <s v="First Aid"/>
    <s v="Bruise"/>
    <s v="Hand"/>
    <s v="Back of hand"/>
    <m/>
    <m/>
    <s v="WSAGA-Traffic Controller Hand Injury - First Aid"/>
    <s v="One of the Traffic controller from Traffic Logistics hurt her hand while dismantling the trailer from the Ute."/>
    <s v="Minor"/>
    <d v="2022-06-01T00:00:00"/>
    <s v="07:05 AM"/>
    <b v="1"/>
  </r>
  <r>
    <n v="635799"/>
    <x v="245"/>
    <d v="1899-12-30T08:15:00"/>
    <s v="Blackwattle Bay Power Upgrade Works"/>
    <s v="Keith Laube"/>
    <x v="0"/>
    <s v="Health &amp; Wellbeing"/>
    <s v="Health Other"/>
    <s v="First Aid"/>
    <s v="Sprain or strain"/>
    <s v="Trunk"/>
    <s v="Neck"/>
    <s v="Muscular stress while handling objects other than lifting carrying or putting down"/>
    <s v="Body Stressings"/>
    <s v="Neck muscle soreness reported by Labour hire worker"/>
    <s v="Labour Hire worker sent his F/H supervisor a text message saying he would be absent from duties with neck soreness."/>
    <s v="Minor"/>
    <d v="2022-08-25T00:00:00"/>
    <s v="08:30 AM"/>
    <b v="0"/>
  </r>
  <r>
    <n v="635804"/>
    <x v="203"/>
    <d v="1899-12-30T03:30:00"/>
    <s v="Penrith Stadium Redevelopment"/>
    <s v="Chris Mcmillan"/>
    <x v="0"/>
    <s v="Bitumen"/>
    <s v="Bitumen Other"/>
    <s v="First Aid"/>
    <s v="Burns"/>
    <s v="Trunk"/>
    <s v="Neck"/>
    <s v="Single contact with chemical or other substance"/>
    <s v="Chemicals and other substances"/>
    <s v="Superficial Burn"/>
    <s v="IP was shovelling asphalt when the tail gate on the truck gave way, and a small lump of asphalt landed on the left side on his neck causing a small superficial burn"/>
    <s v="Low"/>
    <d v="2018-05-02T00:00:00"/>
    <s v="4:15"/>
    <b v="0"/>
  </r>
  <r>
    <n v="635809"/>
    <x v="171"/>
    <d v="1899-12-30T23:00:00"/>
    <s v="Central Coast Highway, Tumbi Road intersection upgrade"/>
    <s v="Jackie Gero"/>
    <x v="0"/>
    <s v="Safety Other"/>
    <s v="Manual Handling"/>
    <s v="First Aid"/>
    <s v="Fracture"/>
    <s v="Hand"/>
    <s v="Back of hand"/>
    <m/>
    <m/>
    <s v="Hand Incident"/>
    <s v="In preparation for pushing a pipe home the hardwood timber was retrieved from on top of a nearby bench. When grabbing the timber, with one hand, it became loose in his grip, because he did not have the strength with one hand and fell catching his hand against the pipe. He felt some discomfort so was taken to the hospital as a precaution where he received an x-ray and is waiting consultation with the doctor. Notified Jack Poyntz (WRDT) immediately of the incident."/>
    <s v="Minor"/>
    <d v="2022-04-21T00:00:00"/>
    <s v="03:00 AM"/>
    <b v="1"/>
  </r>
  <r>
    <n v="635810"/>
    <x v="246"/>
    <d v="1899-12-30T18:30:00"/>
    <s v="Blackwattle Bay Power Upgrade Works"/>
    <s v="Joslin Tarasenko"/>
    <x v="0"/>
    <s v="Health &amp; Wellbeing"/>
    <s v="Health Other"/>
    <s v="First Aid"/>
    <s v="Aggravation"/>
    <s v="Leg"/>
    <s v="Knee"/>
    <s v="Stepping kneeling or sitting on objects"/>
    <s v="Fall, trip or slip"/>
    <s v="Member of public slipped on yellow board"/>
    <s v="MOP (Robyn Jones) while entering her work location at 1405 Main North Para Hill Robyn alleged she slipped on a yellow board which fixed in front of a gate leading into the property alleging she injured her left knee."/>
    <s v="Minor"/>
    <d v="2022-06-17T00:00:00"/>
    <s v="10:00 AM"/>
    <b v="0"/>
  </r>
  <r>
    <n v="635819"/>
    <x v="247"/>
    <d v="1899-12-30T12:45:00"/>
    <s v="Thomas Embling Hospital Redevelopment"/>
    <s v="Dr Nick Laird"/>
    <x v="0"/>
    <s v="Safety Other"/>
    <s v="General PPE"/>
    <s v="Minor, no treatment"/>
    <s v="Sprain or strain"/>
    <s v="Hand"/>
    <s v="Thumb"/>
    <s v="Hitting stationary objects"/>
    <s v="Hitting objects with a part of the body"/>
    <s v="Sprained Thumb"/>
    <s v="Crew member was working with the tap on the Water tank on the back of SB67LB Truck trying to turn on when IP?s thumb bent slightly backwards causing imediate pain."/>
    <s v="Low"/>
    <d v="2018-02-23T00:00:00"/>
    <s v="14:00"/>
    <b v="0"/>
  </r>
  <r>
    <n v="635820"/>
    <x v="248"/>
    <d v="1899-12-30T08:30:00"/>
    <s v="Walsh Bay Arts Precinct Stage 1"/>
    <s v="Tracey Caines"/>
    <x v="0"/>
    <s v="Workplace Hazards"/>
    <s v="Manual Handling"/>
    <s v="Medical treatment"/>
    <s v="Sprain"/>
    <s v="Trunk"/>
    <s v="Back"/>
    <s v="Muscular stress while handling objects other than lifting carrying or putting down"/>
    <s v="Body Stressings"/>
    <s v="Lower Back Pain while shoveling rubble out of a trailer"/>
    <s v="IP was standing in the trailer shoveling rubble when he felt a twinge in his lower back radiating pain through both sides of buttock"/>
    <s v="Low"/>
    <d v="2018-08-13T00:00:00"/>
    <s v="11:28"/>
    <b v="0"/>
  </r>
  <r>
    <n v="635826"/>
    <x v="249"/>
    <d v="1899-12-30T15:30:00"/>
    <s v="Hill Road Widening"/>
    <s v="Ben Stanes"/>
    <x v="1"/>
    <s v="Safety Other"/>
    <s v="Small tools"/>
    <s v="Medical treatment"/>
    <s v="Sprain or strain"/>
    <s v="Trunk"/>
    <s v="Back"/>
    <m/>
    <m/>
    <s v="Worker experienced pain to back after performing grounds maintenance."/>
    <s v="Worker was using the whipper snipper &amp; blowing down all day yesterday and had a sore back, pain has not improved this morning. Worksite had not been maintained at regular frequency due to Covid restrictions being applied. Worker attended medical appointment 7/10 and had first physio appointment after consultation with treating Doctor Worker is not an  employee and is part of WRDT."/>
    <s v="Significant"/>
    <d v="2021-10-07T00:00:00"/>
    <s v="04:52 PM"/>
    <b v="0"/>
  </r>
  <r>
    <n v="635830"/>
    <x v="250"/>
    <d v="1899-12-30T08:45:00"/>
    <s v="Blackwattle Bay Power Upgrade Works"/>
    <s v="Susan Klinger"/>
    <x v="3"/>
    <s v="Traffic"/>
    <s v="Inappropriate TMP"/>
    <s v="Minor, no treatment"/>
    <s v="Bruise"/>
    <s v="Arm"/>
    <s v="Forearm"/>
    <s v="Being hit by falling objects"/>
    <s v="Being hit by moving objects"/>
    <s v="Traffic incident"/>
    <s v="Sub contractor was confirming if duct had been roped. A worker had put pit guard around the pit and was in the process of checking a rope in the pit. A truck turning left (after stopping) at the intersection ran over the gutter hitting the pit guard with the trailer while turning the corner,the pit guard fell over striking the workers left arm. The truck did not stop after the incident, not know if the driver was aware of the incident. Pivot incident No 00290037."/>
    <s v="Major"/>
    <d v="2021-08-09T00:00:00"/>
    <s v="09:45 AM"/>
    <b v="0"/>
  </r>
  <r>
    <n v="635834"/>
    <x v="251"/>
    <d v="1899-12-30T21:20:00"/>
    <s v="Barangaroo Cutaway Fitout"/>
    <s v="Helan Veronese"/>
    <x v="0"/>
    <s v="Fall Prevention"/>
    <s v="Falling objects"/>
    <s v="First Aid"/>
    <s v="Laceration"/>
    <s v="Head"/>
    <s v="Skull"/>
    <s v="Being hit by falling objects"/>
    <s v="Being hit by moving objects"/>
    <s v="First Aid - graze to top of head as a result of winch handle striking worker within manhole"/>
    <s v="During Tuesday nightshift 30/08/2022, at approximately 9:20pm, the winch handle for the Salalift winch has fallen off as it was being operated into Manhole 8. The handle has then contacted the top of a workers head as he was moving through the manhole hatch opening. This caused a laceration to the top of the IP's head. A screw on the handle has been designed to be tightened with a screwdriver to secure the piece, however, on closer inspection this had not happened and the screw was not in place."/>
    <s v="Minor"/>
    <d v="2022-08-31T00:00:00"/>
    <s v="09:30 PM"/>
    <b v="0"/>
  </r>
  <r>
    <n v="635835"/>
    <x v="252"/>
    <d v="1899-12-30T10:30:00"/>
    <s v="New Richmond Bridge and traffic improvements - Stage 2"/>
    <s v="Warwick Satomura"/>
    <x v="0"/>
    <s v="Workplace Hazards"/>
    <s v="Power Tools"/>
    <s v="Medical treatment"/>
    <s v="Superficial injury"/>
    <s v="Hand"/>
    <s v="Palm of hand"/>
    <s v="Being hit by moving objects"/>
    <s v="Being hit by moving objects"/>
    <s v="Laceration to Left Hand"/>
    <s v="Activity at time of incident involved drilling into an existing P6 pit to install a new P100 conduit. The IP reached over to the outer side of the pit with his left hand to hold back the plastic wrap. During this activity, the IP?s leg moved forward making contact with the drill on the inner side of the pit causing the drill to operate, move through the drill-hole and making contact with the IP?s left hand. The IP was wearing gloves at the time of incident."/>
    <s v="Low"/>
    <d v="2017-05-24T00:00:00"/>
    <s v="10:35"/>
    <b v="0"/>
  </r>
  <r>
    <n v="635836"/>
    <x v="184"/>
    <d v="1899-12-30T06:10:00"/>
    <s v="Blackwattle Bay Sea Habitat Installation"/>
    <s v="Max Christaphors"/>
    <x v="0"/>
    <s v="Fall Prevention"/>
    <s v="Slips &amp; Trips"/>
    <s v="First Aid"/>
    <s v="Superficial injury"/>
    <s v="Leg"/>
    <s v="Knee"/>
    <s v="Falls on the same level"/>
    <s v="Fall, trip or slip"/>
    <s v="Operator tripped on an uplifted concrete slab"/>
    <s v="At 6:10am whilst entering through the Desal Plant turn style, Excavator Operator Peter Cox, tripped on an uplifted concrete and fell to the ground. He experienced some knee pain."/>
    <s v="Low"/>
    <d v="2018-05-22T00:00:00"/>
    <s v="06:10"/>
    <b v="0"/>
  </r>
  <r>
    <n v="635837"/>
    <x v="253"/>
    <d v="1899-12-30T13:35:00"/>
    <s v="North-South Corridor: Darlington Upgrade Project"/>
    <s v="Mary Flanagan"/>
    <x v="0"/>
    <s v="Safety Other"/>
    <s v="Small tools"/>
    <s v="First Aid"/>
    <s v="Crush"/>
    <s v="Hand"/>
    <s v="Fingers"/>
    <m/>
    <m/>
    <s v="Worker sustains small pinch to skin under glove on right hand ring finger whilst removing electrical circuit board."/>
    <s v="Whilst removing small circuit board approx 300mm x200mm from wall workers right hand ring finger was pinched between the circuit board and the wall. Initial swelling was observed but after first aid swelling reseeded."/>
    <s v="Insignificant"/>
    <d v="2022-10-20T00:00:00"/>
    <s v="01:40 PM"/>
    <b v="0"/>
  </r>
  <r>
    <n v="635851"/>
    <x v="254"/>
    <d v="1899-12-30T14:30:00"/>
    <s v="North-South Corridor: Darlington Upgrade Project"/>
    <s v="Kym Wenzel"/>
    <x v="0"/>
    <s v="Health &amp; Wellbeing"/>
    <s v="Dust"/>
    <s v="First Aid"/>
    <s v="Foreign body"/>
    <s v="Head"/>
    <s v="Eye"/>
    <m/>
    <m/>
    <s v="Unknown irritant in workers eye - Item washed out with Saline"/>
    <s v="At approx 14:30 sub-contractor worker mentioned to  Supervisor that he was walking back from his work front at top of the walkway between the grit channels and the PSTs, when he noticed a scratching sensation in his eye. Worker tried to wash the irritant out with no luck,  supervisor met up with worker and decided to call  Safety Advisor who was at another site.  Safety Advisor directed  supervisor to get a large bottle of Saline solution and get the worker to tilt his head back and thoroughly wash the affected eye. Even asking the worker to lift his eye lid at some time during this process, after this washing the irritant was removed and worker did not exhibit any more difficulties and was confident to return to work.  Safety Advisor directed worker to site down with a small saline dispenser and over a period of approx 10 minutes add a few drops every 15 seconds to the eye and roll the eyeball around. Saline solution is very close to the actual and will help the eye to lubricate. After this worker felt fine and eye was back to normal, worker returned to work. He has mentioned he is fine now and I think it might have been just something blew in there while walking"/>
    <s v="Minor"/>
    <d v="2022-01-25T00:00:00"/>
    <s v="02:35 PM"/>
    <b v="0"/>
  </r>
  <r>
    <n v="635854"/>
    <x v="255"/>
    <d v="1899-12-30T12:00:00"/>
    <s v="Western Sydney Stadium"/>
    <s v="Pat Nutt"/>
    <x v="1"/>
    <s v="Safety Other"/>
    <s v="Manual Handling"/>
    <s v="Proactive Intervention"/>
    <s v="Sprain or strain"/>
    <s v="Arm"/>
    <s v="Shoulder"/>
    <s v="Muscular stress while lifting,carrying or putting down objects"/>
    <s v="Body Stressings"/>
    <s v="Worker was lifting a P5 pit lid and placing it on the back tipper truck tray - and felt a pain in his right shoulder."/>
    <s v="At approximately 12:00 pm on 12/04/2021, the  work-crew were advised by their supervisor to attend site and complete some house-keeping on site i.e excess soil, debris and old pit lids. Whilst one of the workers was lifting a P5 Telstra pit lid on the back of the tipper truck, he felt a pain in his right shoulder."/>
    <s v="Medium"/>
    <d v="2021-04-13T00:00:00"/>
    <s v="01:00 PM"/>
    <b v="1"/>
  </r>
  <r>
    <n v="635858"/>
    <x v="256"/>
    <d v="1899-12-30T13:00:00"/>
    <s v="Powerhouse Ultimo Renewal"/>
    <s v="Leoni Hack"/>
    <x v="0"/>
    <s v="Health &amp; Wellbeing"/>
    <s v="Bio Hazard (Safety)"/>
    <s v="First Aid"/>
    <s v="Puncture wound"/>
    <s v="Hand"/>
    <s v="Fingers"/>
    <s v="Contact with or exposure to biological factors of human origin"/>
    <s v="Biological factors"/>
    <s v="Needle stick injury"/>
    <s v="A sub-contractor suffered a needle stick injury, while clearing grass and dirt from inside of a pit, to access a conduit. The sub-contractor had two pairs of gloves on, neither were needle stick gloves."/>
    <s v="Low"/>
    <d v="2017-09-05T00:00:00"/>
    <d v="1899-12-30T13:49:00"/>
    <b v="0"/>
  </r>
  <r>
    <n v="635859"/>
    <x v="257"/>
    <d v="1899-12-30T13:30:00"/>
    <s v="Penrith Stadium Redevelopment"/>
    <s v="Rob Fort"/>
    <x v="0"/>
    <s v="Workplace Hazards"/>
    <s v="Pinch point"/>
    <s v="Minor, no treatment"/>
    <s v="Crush/Bruise"/>
    <s v="Hand"/>
    <s v="Fingers"/>
    <s v="Being hit by moving objects"/>
    <s v="Being hit by moving objects"/>
    <s v="Hit left index finger with Rubber Mattel"/>
    <m/>
    <s v="Low"/>
    <d v="2017-11-30T00:00:00"/>
    <d v="1899-12-30T13:50:00"/>
    <b v="0"/>
  </r>
  <r>
    <n v="635862"/>
    <x v="159"/>
    <d v="1899-12-30T16:00:00"/>
    <s v="Powerhouse Ultimo Renewal"/>
    <s v="Ken  Hack"/>
    <x v="0"/>
    <s v="Fall Prevention"/>
    <s v="Slips &amp; Trips"/>
    <s v="Minor, no treatment"/>
    <s v="Bruising or crushing"/>
    <s v="Leg"/>
    <s v="Ankle"/>
    <s v="Falls on the same level"/>
    <s v="Fall, trip or slip"/>
    <s v="Member of public allegelly tripped on cover boards"/>
    <s v="On Thursday 12th April a member of the public allledgelly tripped on cover boards"/>
    <s v="Low"/>
    <d v="2018-04-17T00:00:00"/>
    <d v="1899-12-30T17:00:00"/>
    <b v="0"/>
  </r>
  <r>
    <n v="635864"/>
    <x v="108"/>
    <d v="1899-12-30T13:30:00"/>
    <s v="Blackwattle Bay Urban Renewal"/>
    <s v="John Hallows"/>
    <x v="0"/>
    <s v="Health &amp; Wellbeing"/>
    <s v="Heat Stress"/>
    <s v="First Aid"/>
    <s v="Superficial injury"/>
    <s v="Internal"/>
    <s v="Systemic"/>
    <s v="Exposure to environmental heat"/>
    <s v="Heat electricity and other environmental factors"/>
    <s v="First aid case - heat stress"/>
    <s v="At around 1.30 pm on the 8/2/17 an employee from from Makesafe traffic control was feeling dizzy &amp; faint while performing his duties on a stop/slow bat on Yomara Rd, Marino in BRI-69."/>
    <s v="Low"/>
    <d v="2017-02-09T00:00:00"/>
    <d v="1899-12-30T14:30:00"/>
    <b v="0"/>
  </r>
  <r>
    <n v="635870"/>
    <x v="258"/>
    <d v="1899-12-30T13:50:00"/>
    <s v="Thomas Embling Hospital Redevelopment"/>
    <s v="Pat Young"/>
    <x v="0"/>
    <s v="Fall Prevention"/>
    <s v="Falls"/>
    <s v="First Aid"/>
    <s v="Sprain or strain"/>
    <s v="Leg"/>
    <s v="Ankle"/>
    <s v="Falls from a height"/>
    <s v="Fall, trip or slip"/>
    <s v="Right ankle injury"/>
    <s v="Left foot was in bottom srep of side ladder to tray of the truck, reaching up to grab the glue and as IP was lowered him self to the ground he felt right ankle give way as he stepped back off the ladder his"/>
    <s v="Low"/>
    <d v="2018-05-31T00:00:00"/>
    <d v="1899-12-30T14:34:00"/>
    <b v="0"/>
  </r>
  <r>
    <n v="635875"/>
    <x v="131"/>
    <d v="1899-12-30T17:40:00"/>
    <s v="Sydney Metro West - Parramatta Integrated Station"/>
    <s v="Andew Hogan"/>
    <x v="1"/>
    <s v="Mobile Plant &amp; Equipment"/>
    <s v="Plant Impact with People"/>
    <s v="Medical treatment"/>
    <s v="Open wound"/>
    <s v="Hand"/>
    <s v="Fingers"/>
    <s v="Being trapped by moving machinery or equipment"/>
    <s v="Being hit by moving objects"/>
    <s v="Employee sustained injury to finger when conducting HDD works"/>
    <s v="Towards the end of the second drill shot in the area the crew were pulling back a P50 when 6 rods from the end the jaw broke. The crew had a spare on the truck so they started the process to swap it out. One of the drillers hands got caught in the machine. Emergency services were contacted to free the hand from the machine. He was taken to Hospital where he received stitches to the finger. The drill rig has been tagged out. Worksafe have been informed and advised it will go in as a minor A full investigation is underway to determine root cause and corrective actions."/>
    <s v="Medium"/>
    <d v="2018-05-05T00:00:00"/>
    <d v="1899-12-30T08:40:00"/>
    <b v="1"/>
  </r>
  <r>
    <n v="635884"/>
    <x v="259"/>
    <d v="1899-12-30T12:44:00"/>
    <s v="Level Crossing Removal: Bell Street, Preston"/>
    <s v="Ellen Fares "/>
    <x v="0"/>
    <s v="Mobile Plant &amp; Equipment"/>
    <s v="Taildoor"/>
    <s v="First Aid"/>
    <s v="Crush"/>
    <s v="Hand"/>
    <s v="Fingers"/>
    <s v="Hitting stationary objects"/>
    <s v="Hitting objects with a part of the body"/>
    <s v="Crush injury to middle finger on right hand"/>
    <s v="IP was closing the tailgate on a Ten Yard truck, when their middle finger on right hand got caught, resulting in a crush injury"/>
    <s v="Minor"/>
    <d v="2022-09-20T00:00:00"/>
    <d v="1899-12-30T12:45:00"/>
    <b v="0"/>
  </r>
  <r>
    <n v="635885"/>
    <x v="260"/>
    <d v="1899-12-30T12:15:00"/>
    <s v="Wagga Wagga Special Activation Precinct"/>
    <s v="Barry Wong"/>
    <x v="0"/>
    <s v="Workplace Hazards"/>
    <s v="Power Tools"/>
    <s v="First Aid"/>
    <s v="Bruising or crushing"/>
    <s v="Hand"/>
    <s v="Fingers"/>
    <s v="Single contact with chemical or other substance"/>
    <s v="Chemicals and other substances"/>
    <s v="Laceration to left ring finger"/>
    <s v="Crew had been using HP water to clear out blockage in conduit. While one crew member was operating the wand, the other was holding the conduit at an angle to assist with the clearing at the other end. The crew member holding the conduit bend it too far which allowed the HP water to hit their left ring finger, causing a 10mm laceration and severe bruising."/>
    <s v="Low"/>
    <d v="2017-03-14T00:00:00"/>
    <d v="1899-12-30T12:30:00"/>
    <b v="0"/>
  </r>
  <r>
    <n v="635888"/>
    <x v="261"/>
    <d v="1899-12-30T14:00:00"/>
    <s v="Thomas Embling Hospital Redevelopment"/>
    <s v="Randolph Katcher"/>
    <x v="0"/>
    <s v="Workplace Hazards"/>
    <s v="Manual Handling"/>
    <s v="Minor, no treatment"/>
    <s v="Sprain or strain"/>
    <s v="Trunk"/>
    <s v="Back"/>
    <s v="Muscular stress while lifting, carrying or putting down objects"/>
    <s v="Body Stressings"/>
    <s v="Back Strain"/>
    <s v="Throughout the day IP was shoveling concrete without any problem until about 2pm when finishing a retro pillar on main north road then had to shovel rest of concrete on truck and felt a strain in lower back and has been sore for the afternoon"/>
    <s v="Low"/>
    <d v="2017-07-19T00:00:00"/>
    <d v="1899-12-30T15:30:00"/>
    <b v="0"/>
  </r>
  <r>
    <n v="635891"/>
    <x v="17"/>
    <d v="1899-12-30T10:00:00"/>
    <s v="Walsh Bay Arts Precinct Stage 1"/>
    <s v="Carmellia Scott"/>
    <x v="0"/>
    <s v="Fall Prevention"/>
    <s v="Falling objects; Loading/Unloading Material"/>
    <s v="First Aid"/>
    <s v="Bruising or crushing"/>
    <s v="Foot"/>
    <s v="Top of Foot"/>
    <s v="Being hit by falling objects"/>
    <s v="Being hit by moving objects"/>
    <s v="Left Foot Bruise"/>
    <s v="IP was supporting a long piece of concrete that the excavator had removed, when it snapped in half and landed on his left bridge of foot. The crew were assigned a fix that subcontractors had done prior, very poor concrete, not mesh and not compacted caused the concrete to break/crumble when lifted"/>
    <s v="Low"/>
    <d v="2018-07-31T00:00:00"/>
    <d v="1899-12-30T10:05:00"/>
    <b v="0"/>
  </r>
  <r>
    <n v="635897"/>
    <x v="262"/>
    <d v="1899-12-30T15:10:00"/>
    <s v="Powerhouse Ultimo Renewal"/>
    <s v="Terry Masstorovic"/>
    <x v="3"/>
    <s v="Traffic"/>
    <s v="Traffic Incident - Public Vehicle"/>
    <s v="Lost time"/>
    <s v="Bruising or crushing"/>
    <s v="Leg"/>
    <s v="Lower leg"/>
    <s v="Being hit by moving objects"/>
    <s v="Being hit by moving objects"/>
    <s v="Employee struck by motor vehicle at low speed"/>
    <s v=" employees were performing rope pulling via vacuum truck in Renown Street Essendon.  employee was finishing up the work site when the vacuum hose caught the rope that had just been pulled through causing the rope to begin pulling back out of the conduit. The employee rushed to the side of the truck where the control levers were to shut down the trucks vacuum system. As he stepped onto the road he was struck by a vehicle travelling at low speed. Ambulance was called to site with the police and employee was taken to Northern Hospital for further assessment. He was released later that night in a moon boot due to swelling associated with his injury. There were no breaks or fractures sustained"/>
    <s v="High"/>
    <d v="2019-01-22T00:00:00"/>
    <d v="1899-12-30T15:30:00"/>
    <b v="0"/>
  </r>
  <r>
    <n v="635918"/>
    <x v="263"/>
    <d v="1899-12-30T09:00:00"/>
    <s v="Blackwattle Bay Urban Renewal"/>
    <s v="Cathy Steele"/>
    <x v="0"/>
    <s v="Workplace Hazards"/>
    <s v="Manual Handling; Safety Other; Stress (Safety)"/>
    <s v="First Aid"/>
    <s v="Pain (no evidence of injury)"/>
    <s v="Trunk"/>
    <s v="Back"/>
    <s v="Muscular stress while lifting, carrying or putting down objects"/>
    <s v="Body Stressings"/>
    <s v="Aggravation of previous injury"/>
    <s v="A worker sustained a back injury previously and subsequent physio treatment for the injury has not been successful in full recovery to date. Further assessment is necessary to manage the injury. Closed CAMs-051140 refers."/>
    <s v="Low"/>
    <d v="2016-08-03T00:00:00"/>
    <d v="1899-12-30T09:00:00"/>
    <b v="0"/>
  </r>
  <r>
    <n v="635936"/>
    <x v="264"/>
    <d v="1899-12-30T10:30:00"/>
    <s v="Thomas Embling Hospital Redevelopment"/>
    <s v="John Hammond"/>
    <x v="1"/>
    <s v="Workplace Hazards"/>
    <s v="Hand Tools"/>
    <s v="Medical treatment"/>
    <s v="Superficial injury"/>
    <s v="Leg"/>
    <s v="Lower leg"/>
    <s v="Hitting moving objects"/>
    <s v="Hitting objects with a part of the body"/>
    <s v="L shin laceration"/>
    <s v="A crew member was drilling a hole into an 8 pit. The angle was too hard to drill from the inside of the pit so the crew member stood on the outside and bent over to drill towards his body. Whilst drilling it caught and stopped. The crew member tried again with force and the drill went straight through the pit resulting in a laceration to their left shin requiring 8 stitches."/>
    <s v="Medium"/>
    <d v="2018-01-19T00:00:00"/>
    <d v="1899-12-30T11:30:00"/>
    <b v="0"/>
  </r>
  <r>
    <n v="635939"/>
    <x v="265"/>
    <d v="1899-12-30T10:00:00"/>
    <s v="Penrith Stadium Redevelopment"/>
    <s v="Chris Mcalister"/>
    <x v="0"/>
    <s v="Workplace Hazards"/>
    <s v="Manual Handling"/>
    <s v="First Aid"/>
    <s v="Strain"/>
    <s v="Trunk"/>
    <s v="Back"/>
    <s v="Muscular stress while lifting, carrying or putting down objects"/>
    <s v="Body Stressings"/>
    <s v="Mid Right Back Pain after lifing pit lids"/>
    <s v="IP was doing a walk out with Engineer, had lifted approx 4 lids prior when he went to lift a p5 concrete lid and felt a twinge in his right mid back"/>
    <s v="Low"/>
    <d v="2018-03-19T00:00:00"/>
    <d v="1899-12-30T11:21:00"/>
    <b v="0"/>
  </r>
  <r>
    <n v="635946"/>
    <x v="265"/>
    <d v="1899-12-30T08:25:00"/>
    <s v="Penrith Stadium Redevelopment"/>
    <s v="Mark Struik"/>
    <x v="0"/>
    <s v="Workplace Hazards"/>
    <s v="Manual Handling"/>
    <s v="First Aid"/>
    <s v="Strain"/>
    <s v="Trunk"/>
    <s v="Back"/>
    <s v="Muscular stress while lifting, carrying or putting down objects"/>
    <s v="Body Stressings"/>
    <s v="Lower back pain after moving a 6 Pit in the marleston depot"/>
    <s v="IP was dragging 6 Pit in the yard approx 5-10 mt over gravel in the yard when IP felt twinge in lower left back."/>
    <s v="Low"/>
    <d v="2018-03-19T00:00:00"/>
    <d v="1899-12-30T09:32:00"/>
    <b v="0"/>
  </r>
  <r>
    <n v="635950"/>
    <x v="266"/>
    <d v="1899-12-30T14:00:00"/>
    <s v="Thomas Embling Hospital Redevelopment"/>
    <s v="Glen Flood"/>
    <x v="0"/>
    <s v="Workplace Hazards"/>
    <s v="Manual Handling"/>
    <s v="Minor, no treatment"/>
    <s v="Sprain or strain"/>
    <s v="Trunk"/>
    <s v="Back"/>
    <s v="Muscular stress with no objects being handled"/>
    <s v="Body Stressings"/>
    <s v="Back Strain"/>
    <s v="IP cutting out plastic in a pit. IP asked for help out of a deep hole. A crew member helped by linking arms and pulled IP up with great force. As IP was lifted to his feet he slipped as he had mud on his boots."/>
    <s v="Low"/>
    <d v="2017-07-13T00:00:00"/>
    <d v="1899-12-30T08:00:00"/>
    <b v="0"/>
  </r>
  <r>
    <n v="635951"/>
    <x v="219"/>
    <d v="1899-12-30T06:45:00"/>
    <s v="Penrith Stadium Redevelopment"/>
    <s v="John Yates"/>
    <x v="0"/>
    <s v="Workplace Hazards"/>
    <s v="Power Tools"/>
    <s v="First Aid"/>
    <s v="Superficial injury"/>
    <s v="Leg"/>
    <s v="Knee"/>
    <s v="Being hit by moving objects"/>
    <s v="Being hit by moving objects"/>
    <s v="Left knee pain after catching knee cap on plate of leg rammer"/>
    <s v="While loading the the leg rammer with 2 ofther crew members, the plate lip caught on IP?s left knee cap and causing discomfort. IP continued to work, with the discomfort, stretching and resting as needed. reporting to supervisor at approx 10:30"/>
    <s v="Low"/>
    <d v="2018-06-27T00:00:00"/>
    <d v="1899-12-30T10:04:00"/>
    <b v="0"/>
  </r>
  <r>
    <n v="635958"/>
    <x v="84"/>
    <d v="1899-12-30T12:10:00"/>
    <s v="Walsh Bay Arts Precinct Stage 1"/>
    <s v="Mark Dubyna"/>
    <x v="0"/>
    <s v="Fall Prevention"/>
    <s v="Slips &amp; Trips"/>
    <s v="First Aid"/>
    <s v="Strain"/>
    <s v="Arm"/>
    <s v="Shoulder"/>
    <s v="Muscular stress with no objects being handled"/>
    <s v="Body Stressings"/>
    <s v="Right shoulder strain"/>
    <s v="IP was lifing self out of pit with right hand on 2 walkboards, when pulling self out, the boards slipped pulling IP right arm with it, IP felt sharp pain and click when his arm slipped out from beneith him"/>
    <s v="Low"/>
    <d v="2018-07-10T00:00:00"/>
    <d v="1899-12-30T12:45:00"/>
    <b v="0"/>
  </r>
  <r>
    <n v="635980"/>
    <x v="267"/>
    <d v="1899-12-30T11:00:00"/>
    <s v="Walsh Bay Arts Precinct Stage 2"/>
    <s v="David Larsen"/>
    <x v="0"/>
    <s v="Safety Other"/>
    <s v="Safety Other"/>
    <s v="First Aid"/>
    <s v="Bruising or crushing"/>
    <s v="Leg"/>
    <s v="Knee"/>
    <s v="Muscular stress while lifting, carrying or putting down objects"/>
    <s v="Body Stressings"/>
    <s v="Injured rght elbow &amp; knee"/>
    <s v="League Sub-Contractor Stuart Hutchinson was walking cage out (cage was on Franna). His eyes were on the cage and not on the ground and consequently his right foot slipped into a small rebate (approx 200x400mm) injuring his right knee and elbow."/>
    <s v="Low"/>
    <d v="2019-02-13T00:00:00"/>
    <d v="1899-12-30T05:50:00"/>
    <b v="0"/>
  </r>
  <r>
    <n v="635985"/>
    <x v="268"/>
    <d v="1899-12-30T10:30:00"/>
    <s v="Blackwattle Bay Bridge Rd Upgrade"/>
    <s v="Ross Scherer"/>
    <x v="0"/>
    <s v="Health &amp; Wellbeing"/>
    <s v="Health Other"/>
    <s v="First Aid"/>
    <s v="Puncture wound"/>
    <s v="Foot"/>
    <s v="Sole of Foot"/>
    <m/>
    <s v="Other and unspecified mechanisms of injury"/>
    <s v="Minor Foot Injury"/>
    <s v="On 28/09/2022 at Bolivar WWTP, AWQC Demo project, at around 10.30am the IP was clearing rubbish using a broom when he stood on a screw that was part of the material being cleared. The screw penetrated the IPs boot and punctured the skin underneath his right foot. The IP didn?t notice the screw had passed through the sole of his boot due to a pre-existing medical condition affecting feeling in his skin."/>
    <s v="Minor"/>
    <d v="2022-09-29T00:00:00"/>
    <d v="1899-12-30T11:00:00"/>
    <b v="0"/>
  </r>
  <r>
    <n v="635992"/>
    <x v="147"/>
    <d v="1899-12-30T09:45:00"/>
    <s v="Sustaining Critical Infrastructure Program Phase 1"/>
    <s v="Ann Nicholas"/>
    <x v="0"/>
    <s v="Underground Services"/>
    <s v="Underground Communications"/>
    <s v="Minor, no treatment"/>
    <s v="Sprain or strain"/>
    <s v="Arm"/>
    <s v="Elbow"/>
    <s v="Muscular stress while handling objects other than lifting carrying or putting down"/>
    <s v="Body Stressings"/>
    <s v="Elbow injury"/>
    <s v="Elbow (Left) injury with ongoing tendon related pain. Caused by sudden stop due to unmarked buried pit, while rodding between pits. jarred elbow. Injury occoured on the 15/2/22. Reported on the 16/2/22. No treatment required. Worker taken to Doctors on the 1/3/22, restricted duties till the 8/3/22 Doctor requested Xray and UGS. Requested Zancott to intervene and get physiotherapist to review injury.R"/>
    <s v="Insignificant"/>
    <d v="2022-03-02T00:00:00"/>
    <d v="1899-12-30T11:45:00"/>
    <b v="1"/>
  </r>
  <r>
    <n v="636002"/>
    <x v="269"/>
    <d v="1899-12-30T10:00:00"/>
    <s v="Blackwattle Bay Bridge Rd Upgrade"/>
    <s v="Hugo Lewis"/>
    <x v="0"/>
    <s v="Trenching &amp; Excavation"/>
    <s v="Trench collapse or instability"/>
    <s v="First Aid"/>
    <s v="Sprain or strain"/>
    <s v="Arm"/>
    <s v="Shoulder"/>
    <s v="Hitting stationary objects"/>
    <s v="Hitting objects with a part of the body"/>
    <s v="Ground Gave Way Outside Of Shoring Box"/>
    <s v="Wednesday 8th December 10:00am HDD crew began their shift a 7:00am to prepare for pulling the 400mm pipe into the drill shot that was piloted and augured prior. The pipe being pulled was approximately 100 meters in length. In the final 6-8 meters of pulling the pipe the drilling contractor was walking alongside the guard railing installed on the shoring box when the ground suddenly gave way outside of the shoring box. This caused the drillers right leg to fall into the void created. During the fall the drillers knee made impact with the outside of the shoring box and his right side shoulder also struck the shoring box. Other crew members on site quickly came to the aid of the drill and helped him out from the void where after gaining composure felt discomfort in his right shoulder. The crew informed the site supervisor and HSE representative immediately who came to location to assess the situation. Upon inspection of the work area, it was noticed that due to the groundwater, there had been some undermining on the outside of the shoring box that could not be seen from the surface due to the wall of the shoring box. Workers placed the water bollards on the effected side of the entry pit to prevent further access to the area. Drilling contractor was taken to CHG for an assessment of his shoulder."/>
    <s v="Minor"/>
    <d v="2021-12-08T00:00:00"/>
    <d v="1899-12-30T10:10:00"/>
    <b v="0"/>
  </r>
  <r>
    <n v="636003"/>
    <x v="270"/>
    <d v="1899-12-30T11:00:00"/>
    <s v="ICC Sydney"/>
    <s v="Phil Schmidt"/>
    <x v="1"/>
    <s v="Health &amp; Wellbeing"/>
    <s v="Dust"/>
    <s v="Medical treatment"/>
    <s v="Foreign body"/>
    <s v="Head"/>
    <s v="Eye"/>
    <s v="Exposure to other environmental factors"/>
    <s v="Heat electricity and other environmental factors"/>
    <s v="Operator reports foreign object enters eye"/>
    <s v="Excavator operator was removing a shield from an excavation, as they were doing so some dirt/dust entered the cabin of the excavator. The operator was wearing safety glasses and reports taking the safety glasses off to wipe his forehead/face, as the operator did this he felt some discomfort and believes they had brushed some dirt into their left eye. The operator continued to work however over the weekend the operator's discomfort didn't subside, the operator saw an optomitrist on the 22nd January and removed a metal foreign body. The operator informed DB project manager on the morning of the 23rd January of what had occurred on the 17th January. The optomistrist then referred the IP to attend an Eye centre where a rust ring was then removed on the 24th. There were no witnesses. Injury management informed of incident."/>
    <s v="Medium"/>
    <d v="2020-01-24T00:00:00"/>
    <d v="1899-12-30T07:00:00"/>
    <b v="0"/>
  </r>
  <r>
    <n v="636008"/>
    <x v="271"/>
    <d v="1899-12-30T03:30:00"/>
    <s v="Thomas Embling Hospital Redevelopment"/>
    <s v="Ross Woollacott"/>
    <x v="0"/>
    <s v="Workplace Hazards"/>
    <s v="Manual Handling"/>
    <s v="Minor, no treatment"/>
    <s v="Sprain or strain"/>
    <s v="Leg"/>
    <s v="Knee"/>
    <s v="Hitting stationary objects"/>
    <s v="Hitting objects with a part of the body"/>
    <s v="Report Only - Aggravation only"/>
    <s v="Aggravation of knee injury sustained on 10/5/17, CAMs 086162"/>
    <s v="Low"/>
    <d v="2017-07-10T00:00:00"/>
    <d v="1899-12-30T03:30:00"/>
    <b v="0"/>
  </r>
  <r>
    <n v="636017"/>
    <x v="254"/>
    <d v="1899-12-30T09:00:00"/>
    <s v="Hill Road Widening"/>
    <s v="Steve Lever"/>
    <x v="0"/>
    <s v="Mobile Plant &amp; Equipment"/>
    <s v="Plant Maintenance"/>
    <s v="First Aid"/>
    <s v="Bruise"/>
    <s v="Leg"/>
    <s v="Ankle"/>
    <m/>
    <m/>
    <s v="WRDT Grounds worker Whilst performing grounds maintenance whipper snipper head has made contact with stump causing it to become loose and striking workers ankle."/>
    <s v="Worker is not  employee - Part of WRDT Team. Worker was performing grounds maintenance works and was whipping and the whip head became loose after making contact with a stump, head of the whipper snipper than made contact with workers ankle, workers ankle has swelled up, and is having trouble bearing weight or putting his boot back on"/>
    <s v="Minor"/>
    <d v="2022-01-24T00:00:00"/>
    <d v="1899-12-30T09:11:00"/>
    <b v="0"/>
  </r>
  <r>
    <n v="636022"/>
    <x v="272"/>
    <d v="1899-12-30T08:30:00"/>
    <s v="Central Coast Highway, Tumbi Road intersection upgrade"/>
    <s v="George Harrison"/>
    <x v="0"/>
    <s v="Safety Other"/>
    <s v="Safety Other"/>
    <s v="First Aid"/>
    <s v="Disease, musculoskeletal system"/>
    <s v="Leg"/>
    <s v="Knee"/>
    <m/>
    <s v="Other and unspecified mechanisms of injury"/>
    <s v="Worker has experienced pain to Right knee after kneeling to connect computer power cords."/>
    <s v="Worker was squatting down near desk attaching computer power cords to the power point mounted to the floor under the desk . Worker lost his balance and started to fall backwards and then placed his right hand out on the ground to brace himself, he then experienced pain to his right knee &amp; had difficulty straighten out his leg due the pain experienced. Worker climbed up onto his chair and asked for assistance where the ambulance was then called."/>
    <s v="Minor"/>
    <d v="2022-10-06T00:00:00"/>
    <d v="1899-12-30T08:35:00"/>
    <b v="0"/>
  </r>
  <r>
    <n v="636025"/>
    <x v="273"/>
    <d v="1899-12-30T11:00:00"/>
    <s v="Walsh Bay Arts Precinct Stage 2"/>
    <s v="Kate Green"/>
    <x v="1"/>
    <s v="Electricity, Energy &amp; Other Services"/>
    <s v="Electricity &amp; Energy Other"/>
    <s v="First Aid"/>
    <s v="Electric shock"/>
    <s v="Hand"/>
    <s v="Fingers"/>
    <s v="Contact with electricity"/>
    <s v="Heat electricity and other environmental factors"/>
    <s v="Worker received minor electric shock when handling 2 inch submersible pump."/>
    <s v="On Monday 8th October 2018 at approximately 1100hrs whilst IP (injured Worker) lifted a 2 inch submersible pump they received a minor electric shock. The IP and co-worker had lowered the pump into position when they noticed it was not working, IP decided to check the pump by lifting it out of the drum when they felt a minor electric shock to their R/Hand. The RCD tripped immediately before the co-worker turned of the power. IP checked the pump and identified a damaged electrical cord. The pump had been procured from a hire company and had recently been electrically test and tagged."/>
    <s v="Medium"/>
    <d v="2018-10-09T00:00:00"/>
    <d v="1899-12-30T11:00:00"/>
    <b v="0"/>
  </r>
  <r>
    <n v="636026"/>
    <x v="274"/>
    <d v="1899-12-30T11:00:00"/>
    <s v="Walsh Bay Arts Precinct Stage 2"/>
    <s v="Phea Green"/>
    <x v="1"/>
    <s v="Electricity, Energy &amp; Other Services"/>
    <s v="Electricity &amp; Energy Other"/>
    <s v="First Aid"/>
    <s v="Electric shock"/>
    <s v="Hand"/>
    <s v="Fingers"/>
    <s v="Contact with electricity"/>
    <s v="Heat electricity and other environmental factors"/>
    <s v="Worker received minor electric shock when handling 3 inch submersible pump."/>
    <s v="On Friday 5th October 2018 at approximately 1100hrs whilst IP (injured Worker) was checking a 3 inch submersible pump they received a minor electric shock. The IP lifted the pump from the drum by the handle and felt a minor electric shock before dropping the pump back into position. The RCD did not trip at the time of the shock."/>
    <s v="Medium"/>
    <d v="2018-10-09T00:00:00"/>
    <d v="1899-12-30T11:20:00"/>
    <b v="0"/>
  </r>
  <r>
    <n v="636030"/>
    <x v="275"/>
    <d v="1899-12-30T12:00:00"/>
    <s v="Thomas Embling Hospital Redevelopment"/>
    <s v="Geoff Garnaut"/>
    <x v="0"/>
    <s v="Workplace Hazards"/>
    <s v="Manual Handling"/>
    <s v="First Aid"/>
    <s v="Sprain or strain"/>
    <s v="Arm"/>
    <s v="Shoulder"/>
    <s v="Muscular stress while lifting, carrying or putting down objects"/>
    <s v="Body Stressings"/>
    <s v="Shoulder Injury"/>
    <s v="IP was undoing a fire hydrant, and felt pain in his shoulder"/>
    <s v="Low"/>
    <d v="2017-11-21T00:00:00"/>
    <d v="1899-12-30T16:30:00"/>
    <b v="0"/>
  </r>
  <r>
    <n v="636033"/>
    <x v="276"/>
    <d v="1899-12-30T11:30:00"/>
    <s v="Thomas Embling Hospital Redevelopment"/>
    <s v="John Rogers"/>
    <x v="0"/>
    <s v="Mobile Plant &amp; Equipment"/>
    <s v="Plant Impact with People"/>
    <s v="Minor, no treatment"/>
    <s v="Open wound"/>
    <s v="Head"/>
    <s v="Mouth"/>
    <s v="Being hit by moving objects"/>
    <s v="Being hit by moving objects"/>
    <s v="Split lip injury"/>
    <s v="IP was removing the Vac Hoses from the back of VAC Unit (S175-TER) when the hose become hooked on the gate of the trailer flicking back and connecting with IP face. As a result, the hose broke one of IP's front teeth and split his lip. The injuries were not serious and he continued work without fuss."/>
    <s v="Low"/>
    <d v="2017-11-21T00:00:00"/>
    <d v="1899-12-30T09:30:00"/>
    <b v="1"/>
  </r>
  <r>
    <n v="636035"/>
    <x v="277"/>
    <d v="1899-12-30T13:10:00"/>
    <s v="North-South Corridor: Darlington Upgrade Project"/>
    <s v="Mary Chambers"/>
    <x v="0"/>
    <s v="Health &amp; Wellbeing"/>
    <s v="Health Other"/>
    <s v="First Aid"/>
    <s v="Minor Cuts"/>
    <s v="Hand"/>
    <s v="Fingers"/>
    <m/>
    <m/>
    <s v="Subcontractor electrician sustained minor cuts to top of hand using electrical tool"/>
    <s v="During routine cable stripping electrician pulled stripping tool where the sharp edge on the back of the tool was dragged over his left hand and cut his glove and he sustained minor cut to the top of three of his fingers."/>
    <s v="Minor"/>
    <d v="2022-06-02T00:00:00"/>
    <d v="1899-12-30T13:20:00"/>
    <b v="1"/>
  </r>
  <r>
    <n v="636045"/>
    <x v="278"/>
    <d v="1899-12-30T09:00:00"/>
    <s v="Blackwattle Bay Bridge Rd Upgrade"/>
    <s v="Sparky Patterson"/>
    <x v="0"/>
    <s v="Health &amp; Wellbeing"/>
    <s v="Health Other"/>
    <s v="Medical treatment"/>
    <s v="Fracture"/>
    <s v="Foot"/>
    <s v="Other toes"/>
    <s v="Being hit by falling objects"/>
    <s v="Being hit by moving objects"/>
    <s v="Operative dropped part of a portable gantry on their foot, whilst dismantling it."/>
    <s v="? Digester 3, Zone B, Pipework project. ? At around 9 am on Friday 05/08/2022, a sub-contractor was dismantling a portable gantry with another operative. ? Whilst lowering one of the A-frame ends manually to the ground they lost control of the lift and the gantry A-frame dropped and landed on the IP?s right foot from around waist height, tearing his boot &amp; cutting his right middle toe, behind the steel toecap."/>
    <s v="Minor"/>
    <d v="2022-08-05T00:00:00"/>
    <d v="1899-12-30T09:10:00"/>
    <b v="0"/>
  </r>
  <r>
    <n v="636049"/>
    <x v="41"/>
    <d v="1899-12-30T13:00:00"/>
    <s v="Thomas Embling Hospital Redevelopment"/>
    <s v="P.R Mathew"/>
    <x v="0"/>
    <s v="Workplace Hazards"/>
    <s v="Manual Handling"/>
    <s v="Minor, no treatment"/>
    <s v="Sprain or strain"/>
    <s v="Arm"/>
    <s v="Shoulder"/>
    <s v="Muscular stress while lifting, carrying or putting down objects"/>
    <s v="Body Stressings"/>
    <s v="Injury to Shoulder"/>
    <s v="IP and other crew member were taking off the leg rammer off the back of the truck when other crew member let go because it was too heavy. At this point the IP was taking all the weight when he felt his shoulder pull."/>
    <s v="Low"/>
    <d v="2017-07-05T00:00:00"/>
    <d v="1899-12-30T13:15:00"/>
    <b v="0"/>
  </r>
  <r>
    <n v="636050"/>
    <x v="279"/>
    <d v="1899-12-30T07:30:00"/>
    <s v="Bruce Highway - Wide Bay Intersection Upgrade"/>
    <s v="Cathy Harniman"/>
    <x v="0"/>
    <s v="Fall Prevention"/>
    <s v="Slips &amp; Trips"/>
    <s v="First Aid"/>
    <s v="Sprain or strain"/>
    <s v="Leg"/>
    <s v="Ankle"/>
    <s v="Falls on the same level"/>
    <s v="Fall, trip or slip"/>
    <s v="Contractor slipped off scaffold ladder"/>
    <s v="While descending a scaffold ladder in Tank 5 column 11, the ladder moved backwards causing Lachlan to lose balance and slip off the bottom of the ladder resulting in a strain of his left foot"/>
    <s v="Low"/>
    <d v="2016-11-03T00:00:00"/>
    <d v="1899-12-30T09:30:00"/>
    <b v="0"/>
  </r>
  <r>
    <n v="636056"/>
    <x v="280"/>
    <d v="1899-12-30T14:00:00"/>
    <s v="Thomas Embling Hospital Redevelopment"/>
    <s v="Hugh Hill"/>
    <x v="0"/>
    <s v="Workplace Hazards"/>
    <s v="Manual Handling"/>
    <s v="Minor, no treatment"/>
    <s v="Pain (no evidence of injury)"/>
    <s v="Arm"/>
    <s v="Elbow"/>
    <s v="Hitting stationary objects"/>
    <s v="Hitting objects with a part of the body"/>
    <s v="Elbow Injury"/>
    <s v="IP was loading 100mm pvc pipe back onto the truck on site when he hit his elbow on the bottom of the tray on the truck this has caused a sharp pain through elbow and upper forearm when he grips to lift tightly and when he lifts things on certain angles the pain worsens"/>
    <s v="Low"/>
    <d v="2017-07-04T00:00:00"/>
    <d v="1899-12-30T16:30:00"/>
    <b v="0"/>
  </r>
  <r>
    <n v="636061"/>
    <x v="281"/>
    <d v="1899-12-30T01:30:00"/>
    <s v="Appin Road Safety Improvements"/>
    <s v="Michael Russell"/>
    <x v="1"/>
    <s v="Safety Other"/>
    <s v="Manual Handling"/>
    <s v="First Aid"/>
    <s v="Sprain or strain"/>
    <s v="Trunk"/>
    <s v="Back"/>
    <s v="Muscular stress while lifting, carrying or putting down objects"/>
    <s v="Body Stressings"/>
    <s v="Minor Back Strain"/>
    <s v="IP was lifting lid on a 9 pit when felt slight pain in his back. IP continued to work and progressively over the evening, worsened."/>
    <s v="Medium"/>
    <d v="2019-04-02T00:00:00"/>
    <d v="1899-12-30T01:30:00"/>
    <b v="0"/>
  </r>
  <r>
    <n v="636074"/>
    <x v="29"/>
    <d v="1899-12-30T16:00:00"/>
    <s v="Sustaining Critical Infrastructure Program Phase 1"/>
    <s v="Theo Batty"/>
    <x v="0"/>
    <s v="Safety Other"/>
    <s v="Manual Handling"/>
    <s v="First Aid"/>
    <s v="Sprain or strain"/>
    <s v="Trunk"/>
    <s v="Back"/>
    <s v="Muscular stress while lifting,carrying or putting down objects"/>
    <s v="Body Stressings"/>
    <s v="operator reported back compliant"/>
    <s v="Ryan Jenkins arrived on site and set-up to do some Vacuum excavation. He unwound the high pressure line off the back of the trailer to commence work. Started up the machine and leant over to turn the water on on the high pressure reel, as he leant over he felt a twinge in his back (see incident report attached) When he got back to the depot that day he notified his supervise and said he doesn?t need any medical attention but wanted to let us know. The supervisor rang me and I sent Ryan to the doctors as a precaution."/>
    <s v="Low"/>
    <d v="2021-02-15T00:00:00"/>
    <d v="1899-12-30T16:10:00"/>
    <b v="0"/>
  </r>
  <r>
    <n v="636080"/>
    <x v="282"/>
    <d v="1899-12-30T13:10:00"/>
    <s v="Blackwattle Bay Urban Renewal"/>
    <s v="Wendy Messens"/>
    <x v="1"/>
    <s v="Fall Prevention"/>
    <s v="Slips &amp; Trips"/>
    <s v="Medical treatment"/>
    <s v="Other fracture"/>
    <s v="Arm"/>
    <s v="Wrist"/>
    <s v="Falls from a height"/>
    <s v="Fall, trip or slip"/>
    <s v="Subcontractor worker slipped while getting down from back of ute, injuring right knee and forearm."/>
    <s v="Worker was on back of ute operating the cable winch. When the worker leaned around to switch off motor he stepped on side gate. The side gate was unstable due to the rear gate being down for winching operations and the worker lost balance and fell landing on his right knee and forearm. Due to swelling of the knee and arm, the supervisor took him to Mildura Base Hospital for assessment."/>
    <s v="Medium"/>
    <d v="2017-02-23T00:00:00"/>
    <d v="1899-12-30T13:30:00"/>
    <b v="0"/>
  </r>
  <r>
    <n v="636085"/>
    <x v="283"/>
    <d v="1899-12-30T14:30:00"/>
    <s v="Central Coast Highway, Tumbi Road intersection upgrade"/>
    <s v="George Cavaleri"/>
    <x v="3"/>
    <s v="Trenching &amp; Excavation"/>
    <s v="Shoring/Shielding"/>
    <s v="First Aid"/>
    <s v="Fracture"/>
    <s v="Head"/>
    <s v="Face"/>
    <s v="Being hit by moving objects"/>
    <s v="Being hit by moving objects"/>
    <s v="Dismantling of a Shore Box Incident"/>
    <s v="Four-man crew were dismantling a shoring box after completing an excavation. Excavator was using chains to hook to the bottom plate of the shoring box when one of the support struts became stuck during dismantling. One of the workers then stepped forward and bent down to give one of the bottom struts a shake to loosen it for disassembly. At this point, the strut dislodged itself and contacted the worker on the bridge of the nose causing the nose to split open"/>
    <s v="Major"/>
    <d v="2022-09-28T00:00:00"/>
    <d v="1899-12-30T14:41:00"/>
    <b v="0"/>
  </r>
  <r>
    <n v="636092"/>
    <x v="284"/>
    <d v="1899-12-30T15:02:00"/>
    <s v="Hallam Road Upgrade"/>
    <s v="Con Byrnes"/>
    <x v="0"/>
    <s v="Health &amp; Wellbeing"/>
    <s v="Bite or sting"/>
    <s v="First Aid"/>
    <s v="Pain (no evidence of injury)"/>
    <s v="Head"/>
    <s v="Skull"/>
    <m/>
    <m/>
    <s v="Worker stung on head by wasps whilst moving pipework"/>
    <s v="Whilst moving some pipework around and notifying the sucker truck driver they could disconnect their hoses the worker accidentally disturbed a wasps nest on the fence and was stung three times. Twice on the head and once on the hand."/>
    <s v="Low"/>
    <d v="2021-02-16T00:00:00"/>
    <d v="1899-12-30T15:06:00"/>
    <b v="0"/>
  </r>
  <r>
    <n v="636094"/>
    <x v="285"/>
    <d v="1899-12-30T16:45:00"/>
    <s v="Regional Rail Revival: Ararat Stabling"/>
    <s v="Phill Green"/>
    <x v="1"/>
    <s v="Underground Services"/>
    <s v="Underground Communications"/>
    <s v="Lost time"/>
    <s v="Laceration"/>
    <s v="Arm"/>
    <s v="Wrist"/>
    <s v="Hitting stationary objects"/>
    <s v="Hitting objects with a part of the body"/>
    <s v="Employee conducting hauling activities in a pit struck wrist on bracket when pulling back."/>
    <s v="Employee conducting hauling activities in a pit struck wrist on bracket when pulling back. The employee reported to Karratha hospital and received two stitches to his Left Wrist."/>
    <s v="Medium"/>
    <d v="2019-12-15T00:00:00"/>
    <d v="1899-12-30T16:55:00"/>
    <b v="0"/>
  </r>
  <r>
    <n v="636104"/>
    <x v="286"/>
    <d v="1899-12-30T09:00:00"/>
    <s v="Walsh Bay Arts Precinct Stage 2"/>
    <s v="Grahame Marinelli"/>
    <x v="0"/>
    <s v="Safety Other"/>
    <s v="Manual Handling"/>
    <s v="First Aid"/>
    <s v="Minor Cuts"/>
    <s v="Leg"/>
    <s v="Lower leg"/>
    <s v="Being hit by moving objects"/>
    <s v="Being hit by moving objects"/>
    <s v="Cut to left shin"/>
    <s v="At approximately 9.00am on Saturday morning IP was assisting a carpenter to dismantle a section of formwork shutters including handrail (as a complete unit) on the ground. When dismantling a piece of scaffold tubing, his left shin came into contact with the lower part of the tube. A thin layer of skin had peeled back on his shin about 3cm long x 2cm wide. IP walked up to the Site Office and immediately reported it incident to his Supervisor. There was no bleeding at the time but the Supervisor provided first aid and placed a bandage on the wound. When the IP returned to work on Monday 24th June, he reported to his Supervisor that his shin was a bit sore and advised that he thought it was best to go to the Doctors and have it checked out. As small as the wound was, due to the IP's existing medical condition (Psoriasis) &amp; prescribed medication, he had been susceptible to infections in the past. The Doctor re-dressed the wound and cleared IP to return to work on full duties that day (see WCC attached), with a recommendation to return on Wednesday to have the dressing changed again."/>
    <s v="Low"/>
    <d v="2019-06-25T00:00:00"/>
    <d v="1899-12-30T09:10:00"/>
    <b v="0"/>
  </r>
  <r>
    <n v="636114"/>
    <x v="287"/>
    <d v="1899-12-30T09:30:00"/>
    <s v="Blackwattle Bay Marine Piling"/>
    <s v="Ron Roberts"/>
    <x v="0"/>
    <s v="Health &amp; Wellbeing"/>
    <s v="Bite or sting"/>
    <s v="First Aid"/>
    <s v="Allergic reaction"/>
    <s v="Arm"/>
    <s v="Forearm"/>
    <s v="Insect and spider bites and stings"/>
    <s v="Chemicals and other substances"/>
    <s v="FAC - wasp sting"/>
    <s v="At approx 9:30 whilst marking out a trench, a Zancott employoyee was stung by wasps when he moved a branch out of the way. He felt at least 2 stings on the back of his left hand and inside his left forearm. ."/>
    <s v="Low"/>
    <d v="2017-04-04T00:00:00"/>
    <d v="1899-12-30T09:35:00"/>
    <b v="0"/>
  </r>
  <r>
    <n v="636121"/>
    <x v="19"/>
    <d v="1899-12-30T14:00:00"/>
    <s v="North-South Corridor: South Road Superway"/>
    <s v="Gordon Raybone"/>
    <x v="0"/>
    <s v="Safety Other"/>
    <s v="General PPE"/>
    <s v="First Aid"/>
    <s v="Foreign body"/>
    <s v="Head"/>
    <s v="Eye"/>
    <s v="Other and unspecified contact with chemical or substance"/>
    <s v="Chemicals and other substances"/>
    <s v="Sub-Contractor had mortar splashed into his right eye"/>
    <s v="The IP was wearing smoked safety glasses inside the gallery 13 while completing concrete breakout duties. The smoked glasses were worn but were positioned incorrectly on his face positioned on the lower end of his nose so that he could see his job over the top of the glasses The IP threw mortar into the concrete breakout to allow it to lodge in past the reo bars. while doing this the mortar splashed back hitting the IP in the eye. The IP immediately reported this to his supervisor and a portable eye wash bottle was used to wash the mortar out of the eye. The IP thought it felt ok and went home at the end of the day. During the night the eye became more aggravated causing discomfort. The IP came into work the next day 7/12/17 at 07:00 and was taken to Morpheteville Medical Centre where the doctor washed the eye and found that the eye and eye lid was bruised from the mortar and placed a patch on the eye which needs to be on for 6 hours with a follow up on the 8th December 17 The IP returned to work"/>
    <s v="Low"/>
    <d v="2017-12-07T00:00:00"/>
    <d v="1899-12-30T07:00:00"/>
    <b v="1"/>
  </r>
  <r>
    <n v="636124"/>
    <x v="98"/>
    <d v="1899-12-30T08:45:00"/>
    <s v="Metro Tunnel Construction"/>
    <s v="David Watt"/>
    <x v="0"/>
    <s v="Workplace Hazards"/>
    <s v="Hand Tools"/>
    <s v="First Aid"/>
    <s v="Superficial injury"/>
    <s v="Trunk"/>
    <s v="Back"/>
    <s v="Being hit by falling objects"/>
    <s v="Being hit by moving objects"/>
    <s v="G Clamp fell from the top off a support prop, resulting in a graze to subcontractor LHS Shoulder"/>
    <s v="Subcontractor noticed that one of the support props wasnt quite straight so he adjusted the bottom end of the prop, whilst doing this a G Clamp that was mounted at the top of the support prop fell down and struck his left hand side shoulder blade resulting in a light graze to LHS Shoulder"/>
    <s v="Low"/>
    <d v="2018-03-28T00:00:00"/>
    <d v="1899-12-30T09:00:00"/>
    <b v="0"/>
  </r>
  <r>
    <n v="636132"/>
    <x v="288"/>
    <d v="1899-12-30T11:17:00"/>
    <s v="Penrith Stadium Redevelopment"/>
    <s v="Jody Fowler"/>
    <x v="0"/>
    <s v="Dangerous Goods"/>
    <s v="Dust (Safety)"/>
    <s v="First Aid"/>
    <s v="Foreign body"/>
    <s v="Head"/>
    <s v="Eye"/>
    <s v="Exposure to other environmental factors"/>
    <s v="Heat electricity and other environmental factors"/>
    <s v="Foreign object in left eye"/>
    <s v="IP was lifting a yellow walk board with all PPE on, when a gust of wind blew dust and dirt into the air, IP felt the grit hit his face and fall down behind his safety glasses"/>
    <s v="Low"/>
    <d v="2018-02-28T00:00:00"/>
    <d v="1899-12-30T12:17:00"/>
    <b v="0"/>
  </r>
  <r>
    <n v="636134"/>
    <x v="289"/>
    <d v="1899-12-30T07:27:00"/>
    <s v="Central Coast Highway, Tumbi Road intersection upgrade"/>
    <s v="Rocco Kachne"/>
    <x v="0"/>
    <s v="Mobile Plant &amp; Equipment"/>
    <s v="Mobile Plant &amp; Equipment Other"/>
    <s v="First Aid"/>
    <s v="Sprain or strain"/>
    <s v="Trunk"/>
    <s v="Back"/>
    <m/>
    <s v="Fall, trip or slip"/>
    <s v="FAI - Worker experienced back pain when lifting and moving a portable motor in soft ground."/>
    <s v="NON  Employee - WRDT Worker was tasked with job of dewatering the site. The Tele handler could not access the far corner of the site and decided to lift and position the motor on top on the stockpile approximately 15mtrs from its required location as this was as far as the operator could reach due to the water. The 2nd worker climbed the stock pile walked towards the Motor and unhooked it from the tele handler. Whilst carrying the pump towards the required location the workers legs have sunk into the ground past the top of the gum boots whilst removing their leg the worker has slightly twisted and experienced pain to their lower back at approximately 730am, pain to the workers back increased during the day. WRDT Safety coordinator attended site and was informed of the incident, started investigation and organised appointment at medical centre for review."/>
    <s v="Minor"/>
    <d v="2022-07-08T00:00:00"/>
    <d v="1899-12-30T09:00:00"/>
    <b v="0"/>
  </r>
  <r>
    <n v="636143"/>
    <x v="77"/>
    <d v="1899-12-30T12:51:00"/>
    <s v="Barangaroo Cutaway Fitout"/>
    <s v="Karl Ostizypok"/>
    <x v="1"/>
    <s v="Safety Other"/>
    <s v="Manual Handling"/>
    <s v="Proactive Intervention"/>
    <s v="Sprain or strain"/>
    <s v="Leg"/>
    <s v="Lower leg"/>
    <m/>
    <m/>
    <s v="Delivery driver injures calf whilst moving air compressor on site"/>
    <s v="During a water delivery, the truck driver left the cab of his truck to relocate an air compressor in order to make his delivery, whilst pushing the air compressor he felt pain within his right calf."/>
    <s v="Significant"/>
    <d v="2022-08-23T00:00:00"/>
    <d v="1899-12-30T12:51:00"/>
    <b v="0"/>
  </r>
  <r>
    <n v="636144"/>
    <x v="290"/>
    <d v="1899-12-30T12:15:00"/>
    <s v="Blackwattle Bay Bridge Rd Upgrade"/>
    <s v="Jody Lawton"/>
    <x v="0"/>
    <s v="Safety Other"/>
    <s v="Manual Handling"/>
    <s v="First Aid"/>
    <s v="Crush"/>
    <s v="Hand"/>
    <s v="Fingers"/>
    <s v="Hitting stationary objects"/>
    <s v="Hitting objects with a part of the body"/>
    <s v="Worker sustained crush injury to little finger when grid mesh panel dropped while being lifted."/>
    <s v="Worker was conducting a two person lift to move a grid mesh panel weighing approx. 20kg, when the panel slipped and caught his finger between the panel and some concrete. The worker was wearing gloves at the time."/>
    <s v="Minor"/>
    <d v="2021-09-01T00:00:00"/>
    <d v="1899-12-30T12:15:00"/>
    <b v="0"/>
  </r>
  <r>
    <n v="636146"/>
    <x v="291"/>
    <d v="1899-12-30T09:00:00"/>
    <s v="Blackwattle Bay Marine Piling"/>
    <s v="Andrew Lister"/>
    <x v="1"/>
    <s v="Workplace Hazards"/>
    <s v="Hand Tools; Manual Handling"/>
    <s v="Medical treatment"/>
    <s v="Puncture wound"/>
    <s v="Hand"/>
    <s v="Palm of hand"/>
    <s v="Being hit by a person accidentally"/>
    <s v="Being hit by moving objects"/>
    <s v="MTI - Laceration to left hand"/>
    <s v="At approximately 0900hrs 28/03/17, a  employee was removing grey tape from the 110mm pipe puller using his leatherman knife. Whist creating slices across the tape the knife slipped and made contact with the top of his left hand between the index finger and thumb slicing through his glove and causing a laceration of the skin approximately 2cms in length."/>
    <s v="Medium"/>
    <d v="2017-03-28T00:00:00"/>
    <d v="1899-12-30T12:45:00"/>
    <b v="0"/>
  </r>
  <r>
    <n v="636147"/>
    <x v="292"/>
    <d v="1899-12-30T09:00:00"/>
    <s v="Bendigo Law Courts Development"/>
    <s v="Charlie Jobels"/>
    <x v="1"/>
    <s v="Fall Prevention"/>
    <s v="Falls; Slips &amp; Trips"/>
    <s v="Lost time"/>
    <s v="Sprain or strain"/>
    <s v="Arm"/>
    <s v="Upper arm"/>
    <s v="Muscular stress with no objects being handled"/>
    <s v="Body Stressings"/>
    <s v="Fall from ladder in trench"/>
    <s v="Incident reported today at 9am by site supervisor Alan Grigor Zancott sub contractor Paul Boakes was working in an excavated pit on a ladder. He was on the 3rd rung of the ladder and reached to the top of the exposed pipe that the ladder was leaning on to grab a mallet. As he reached for the mallet, he lost his balance and fell sideways inbetween the 2 props holding the shoring boxes in place. As he fell he reached out with his right arm in an instinctive move to prevent himself from falling and grabbed onto the prop. The fall height was approximately 1m from the 3rd rung of the ladder to the ground. On impact he immediately noticed pain and discomfort in his right arm / bicep region. Work ceased immediately, he was initially assessed by colleages, taken from the excavated area and attended to. As time passed, Paul explained that the pain was getting worse, he had a ?dead arm? sensation in his right arm and had trouble extending his arm. He could curl the arm completely."/>
    <s v="Medium"/>
    <d v="2019-01-17T00:00:00"/>
    <d v="1899-12-30T09:04:00"/>
    <b v="0"/>
  </r>
  <r>
    <n v="636150"/>
    <x v="25"/>
    <d v="1899-12-30T13:39:00"/>
    <s v="Sustaining Critical Infrastructure Program Phase 1"/>
    <s v="Craig Roche"/>
    <x v="0"/>
    <s v="Safety Other"/>
    <s v="Manual Handling"/>
    <s v="First Aid"/>
    <s v="Bruise"/>
    <s v="Leg"/>
    <s v="Ankle"/>
    <s v="Stepping kneeling or sitting on objects"/>
    <s v="Fall, trip or slip"/>
    <s v="Rolled L/H Ankle"/>
    <s v="While backfilling road crossing, trench was open at a depth 800mm. Started backfilling the first 200mm with rubble. While lifting a small leg rammer in to the trench to compact fill. Stepped into the trench with left leg while carry the leg rammer as I stepped inti the trench my l/h Angle rolled inward."/>
    <s v="Low"/>
    <d v="2020-09-16T00:00:00"/>
    <d v="1899-12-30T13:39:00"/>
    <b v="0"/>
  </r>
  <r>
    <n v="636152"/>
    <x v="182"/>
    <d v="1899-12-30T11:30:00"/>
    <s v="North-South Corridor: Gallipoli Underpass"/>
    <s v="Roger Kennett"/>
    <x v="0"/>
    <s v="Safety Other"/>
    <s v="Small tools"/>
    <s v="Minor, no treatment"/>
    <s v="Bruise"/>
    <s v="Head"/>
    <s v="Face"/>
    <m/>
    <m/>
    <s v="Worker was struck on RH cheek by end of rod device."/>
    <s v="Worker was winding up rod onto reel when rod slipped off wheel and he was struck on the face by rod end, just under the cheekbone resulting in minor injury/abrasion (see picture attached). Worker was wearing eye protection at the time. Investigation found that the guide on the Rod reel was faulty (separated) meaning that the rod head slipped out of the wheel housing striking the worker on face. Please refer to attached pictures of fit for purpose and faulty equipment. The rod wheel was removed from operation/disposed of."/>
    <s v="Minor"/>
    <d v="2022-09-05T00:00:00"/>
    <d v="1899-12-30T16:30:00"/>
    <b v="1"/>
  </r>
  <r>
    <n v="636164"/>
    <x v="293"/>
    <d v="1899-12-30T13:15:00"/>
    <s v="Central Coast Highway, Tumbi Road intersection upgrade"/>
    <s v="Brandon Moloney"/>
    <x v="0"/>
    <s v="Safety Other"/>
    <s v="Manual Handling"/>
    <s v="First Aid"/>
    <s v="Sprain or strain"/>
    <s v="Arm"/>
    <s v="Forearm"/>
    <s v="Muscular stress while handling objects other than lifting carrying or putting down"/>
    <s v="Body Stressings"/>
    <s v="WRDT site supervisor has sustained a hyperextension injury to his right forearm while maneuvering a 450mm DICL pipe"/>
    <s v="Injured person has sustained a hyperextension injury to the underside of is right forearm while manoeuvring a 450mm DICL pipe to inspect the overall condition of the pipe. Pipe has rolled past its pivot point causing the hyperextension."/>
    <s v="Low"/>
    <d v="2021-08-15T00:00:00"/>
    <d v="1899-12-30T13:20:00"/>
    <b v="1"/>
  </r>
  <r>
    <n v="636173"/>
    <x v="294"/>
    <d v="1899-12-30T12:00:00"/>
    <s v="North-South Corridor: Darlington Upgrade Project"/>
    <s v="Terry Leak"/>
    <x v="0"/>
    <s v="Safety Other"/>
    <s v="General PPE"/>
    <s v="First Aid"/>
    <s v="Minor Cuts"/>
    <s v="Hand"/>
    <s v="Fingers"/>
    <m/>
    <m/>
    <s v="Subcontractor sustains small cut to left hand middle finger"/>
    <s v="Subcontract worker was tidying up stainless steel zip tie offcuts and sustained a small cut to tip area next to fingernail of middle finger, worker came to site office where first aid was applied, wash,antiseptic and small band aid applied. Worker did not exhibit pain only throbbing before first aid application."/>
    <s v="Minor"/>
    <d v="2022-05-06T00:00:00"/>
    <d v="1899-12-30T12:05:00"/>
    <b v="0"/>
  </r>
  <r>
    <n v="636182"/>
    <x v="295"/>
    <d v="1899-12-30T07:00:00"/>
    <s v="Appin Road Safety Improvements"/>
    <s v="Kevin Hastwell"/>
    <x v="1"/>
    <s v="Fall Prevention"/>
    <s v="Falls between levels (off of or in to)"/>
    <s v="Minor, no treatment"/>
    <s v="Sprain or strain"/>
    <s v="Arm"/>
    <s v="Elbow"/>
    <s v="Falls from a height"/>
    <s v="Fall, trip or slip"/>
    <s v="MoP injured elbow"/>
    <s v=" was advised that an MOP sustained an injury. MoP alleges that he was walking along eighth street, when he slipped on a unsecured yellow board, causing them to fall into the pit and injuring his elbow."/>
    <s v="Medium"/>
    <d v="2019-05-14T00:00:00"/>
    <d v="1899-12-30T10:00:00"/>
    <b v="0"/>
  </r>
  <r>
    <n v="636189"/>
    <x v="296"/>
    <d v="1899-12-30T13:00:00"/>
    <s v="Penrith Stadium Redevelopment"/>
    <s v="John Ieuson"/>
    <x v="0"/>
    <s v="Safety Other"/>
    <s v="Safety Other"/>
    <s v="First Aid"/>
    <s v="Foreign body"/>
    <s v="Head"/>
    <s v="Eye"/>
    <s v="Exposure to other environmental factors"/>
    <s v="Heat electricity and other environmental factors"/>
    <s v="Eye irritation"/>
    <s v="The IP was holding the suction hose assisting the vac operator with potholing. At the end of the work he stopped, took off his glases and gloves and wiped his face clean. He then felt an itch in his left eye rubbed his eyelid. Between a half an hour to an hour his eye started to feel irritated."/>
    <s v="Low"/>
    <d v="2018-02-20T00:00:00"/>
    <d v="1899-12-30T14:42:00"/>
    <b v="0"/>
  </r>
  <r>
    <n v="636190"/>
    <x v="159"/>
    <d v="1899-12-30T09:00:00"/>
    <s v="Sydney Metro West - Trains, Signalling, Maintenance and Operations"/>
    <s v="Justine Elsdon"/>
    <x v="0"/>
    <s v="Safety Other"/>
    <s v="General PPE"/>
    <s v="First Aid"/>
    <s v="Burns"/>
    <s v="Hand"/>
    <s v="Thumb"/>
    <s v="Contact with hot objects"/>
    <s v="Heat electricity and other environmental factors"/>
    <s v="Minor burn to left thumb"/>
    <s v="Whilst grinding reinforcing in tight area (base slab) the worker was worried about gloves being caught on the steel, so he removed them. Continued cutting. After cutting was finalised, the worker was removing excess steel by hand when he picked up a hot piece of steel resulting in minor burn to left thumb."/>
    <s v="Low"/>
    <d v="2018-04-13T00:00:00"/>
    <d v="1899-12-30T09:20:00"/>
    <b v="0"/>
  </r>
  <r>
    <n v="636194"/>
    <x v="297"/>
    <d v="1899-12-30T14:00:00"/>
    <s v="Sydney Metro West - Trains, Signalling, Maintenance and Operations"/>
    <s v="Paul Setzvik"/>
    <x v="1"/>
    <s v="Safety Other"/>
    <s v="Safety Other"/>
    <s v="Medical treatment"/>
    <s v="Bruising or crushing"/>
    <s v="Arm"/>
    <s v="Forearm"/>
    <s v="Being hit by falling objects"/>
    <s v="Being hit by moving objects"/>
    <s v="Bruised R Forearm/Wrist from reo rolling onto arm when lifting bundle onto truck."/>
    <s v="Two concrete workers were tasked with moving a pack of reo (120kg and 1.2mtrs long) from the site laydown yard to the work area which was about 100mtrs away. When the reo was lifted onto the onto the truck one end of the bundle was caught on the tray, the IP (Injured Person) put their end down and attempted to help roll the reo onto the tray when their R/Forearm got caught under the bundle as it rolled slightly back toward them. IP took their glove off to check for any lacerations and as the glove was put back on the pain in their forearm/wrist seemed to get more intense. IP and co-worker then notified their supervisor of the event and IP was taken to the local Medical Centre to be assessed by a medical practitioner. X-rays confirmed no fracture and worker returned to work. Additional X-rays taken and confirmed minor fracture to forearm, worker on light duties until 20th July when cast is removed."/>
    <s v="Medium"/>
    <d v="2018-06-14T00:00:00"/>
    <d v="1899-12-30T14:30:00"/>
    <b v="0"/>
  </r>
  <r>
    <n v="636201"/>
    <x v="251"/>
    <d v="1899-12-30T10:00:00"/>
    <s v="North-South Corridor: Darlington Upgrade Project"/>
    <s v="Ian Brice"/>
    <x v="0"/>
    <s v="Electricity, Energy &amp; Other Services"/>
    <s v="Electricity &amp; Energy Other"/>
    <s v="Minor, no treatment"/>
    <s v="Traumatic shock"/>
    <s v="Arm"/>
    <s v="Forearm"/>
    <m/>
    <m/>
    <s v="Electrician receives (42v ELV) tingle from cable tray - testing discovers inadequate earthing of cable tray"/>
    <s v="Whilst completing works on the main pumps a worker received a tingle from a run of cable tray, he initially believed the tingle was from static. He tested the tray and found there was 4v and that the tray was not earthed and there was a earth reference needed to test. Electricians rolled out a known and reference earth and found that the tray had 40v. The cable tray run cables from the main pumps which are unfiltered and have a variable speed drive."/>
    <s v="Insignificant"/>
    <d v="2022-08-30T00:00:00"/>
    <d v="1899-12-30T10:00:00"/>
    <b v="0"/>
  </r>
  <r>
    <n v="636203"/>
    <x v="298"/>
    <d v="1899-12-30T08:30:00"/>
    <s v="Hill Road Widening"/>
    <s v="Zac Harris"/>
    <x v="0"/>
    <s v="Safety Other"/>
    <s v="Manual Handling"/>
    <s v="Medical treatment"/>
    <s v="Aggravation"/>
    <s v="Trunk"/>
    <s v="Groin"/>
    <m/>
    <m/>
    <s v="Worker experienced pain to the left groin after finishing works"/>
    <s v="Worker has had 2 x Mesh hernia repairs to left groin in the past. A fire door needed to be replaced onsite. New door had been ordered and left at St Marys depot. Workers picked door up from St Marys and used a trolley to transport it to the van. Van transported Door to site where it was picked up by 2 workers as a team lift and place onto saw horses. Door was removed from van, and placed on sawhorses, within a metre of the back of the van. Van was parked within 2-3 metres of the structure. Old door was removed (heavier ? approx. 80-90kg due to metal casing and fire protection) and chopped into pieces for easier transportation. Offcuts of wood and wedges were used to rest the door on to put the hinges equal to the jamb. Hinges applied whilst on structure/sawhorses. New door was then shimmied into place with the two workers. The door was planned to size, once hung. Due to this being a reoccurrence of pre existing condition further investigations to follow to determine classification. Worker has attend multiple physio appointments and now classified as MTI Worker is not an  Employee he is from another parent company inside WRDT."/>
    <s v="Insignificant"/>
    <d v="2021-09-08T00:00:00"/>
    <m/>
    <b v="1"/>
  </r>
  <r>
    <n v="636210"/>
    <x v="299"/>
    <d v="1899-12-30T09:00:00"/>
    <s v="Hill Road Widening"/>
    <s v="John Kimber"/>
    <x v="0"/>
    <s v="Safety Other"/>
    <s v="Safety Other"/>
    <s v="Lost time"/>
    <s v="Repetitive strain injury"/>
    <s v="Leg"/>
    <s v="Knee"/>
    <m/>
    <m/>
    <s v="Worker has experienced pain to right knee from ground maintenance activity. Incident was in draft and now submitted after system review"/>
    <s v="Worker has informed supervisor that he was experiencing pain to his right knee after performing grounds maintenance works. He injured his right knee whilst working as a landscaper and walking on uneven surface. His treating doctor and treating specialist confirmed that the injury is work related. The diagnosis is right knee meniscus tear. Worker is not  &amp; returned to Programmed parent company of (WRDT)"/>
    <s v="Minor"/>
    <d v="2021-08-15T00:00:00"/>
    <d v="1899-12-30T09:10:00"/>
    <b v="0"/>
  </r>
  <r>
    <n v="636219"/>
    <x v="246"/>
    <d v="1899-12-30T10:15:00"/>
    <s v="Western Sydney Stadium"/>
    <s v="Grant Wadworth"/>
    <x v="1"/>
    <s v="Fall Prevention"/>
    <s v="Falls between levels (off of or in to)"/>
    <s v="Lost time"/>
    <s v="Fracture"/>
    <s v="Arm"/>
    <s v="Wrist"/>
    <s v="Falls from a height"/>
    <s v="Fall, trip or slip"/>
    <s v="Fall from heights, injured subcontractor worker"/>
    <s v="Worker was working off a platform ladder, he was taking photos of installed conduits in the roof. Worker placed his phone in his pocket and on his way down approximately 0.5m off the ground, he missed a step and put his arm out to break the fall with his full body weight on his right arm fracturing his wrist. Worker experienced immediate pain. Worker was taken to Saint John of God Emergency, X-ray taken showed 3 minor fractures in the wrist. Full investigation has been completed."/>
    <s v="Significant"/>
    <d v="2022-05-19T00:00:00"/>
    <d v="1899-12-30T10:45:00"/>
    <b v="0"/>
  </r>
  <r>
    <n v="636223"/>
    <x v="300"/>
    <d v="1899-12-30T13:45:00"/>
    <s v="Western Sydney Stadium"/>
    <s v="Edward Lam"/>
    <x v="1"/>
    <s v="Safety Other"/>
    <s v="Manual Handling"/>
    <s v="Lost time"/>
    <s v="Sprain or strain"/>
    <s v="Trunk"/>
    <s v="Back"/>
    <s v="Muscular stress while lifting,carrying or putting down objects"/>
    <s v="Body Stressings"/>
    <s v=" field worker sustained minor back strain"/>
    <s v=" employee sustained a minor back strain when lifting a manhole lid. Worker was accessing the manhole using a pit key to lift the manhole lid. The worker completed his tasks and stood up tp shut the left hand side lid, the worker shut it with no issues. As the worker closed the second lid the worker removed the key and felt a sharp pain in his lower back, the worker was experiencing muscle spasms/pain in his lower back. Worker immediately stopped work and sat down and notified his supervisor immediately."/>
    <s v="Significant"/>
    <d v="2022-08-23T00:00:00"/>
    <d v="1899-12-30T14:00:00"/>
    <b v="0"/>
  </r>
  <r>
    <n v="636226"/>
    <x v="134"/>
    <d v="1899-12-30T10:20:00"/>
    <s v="Central Coast Highway, Tumbi Road intersection upgrade"/>
    <s v="Sandra Ellis "/>
    <x v="0"/>
    <s v="Health &amp; Wellbeing"/>
    <s v="Bio Hazard"/>
    <s v="First Aid"/>
    <s v="Puncture wound"/>
    <s v="Hand"/>
    <s v="Fingers"/>
    <m/>
    <s v="Other and unspecified mechanisms of injury"/>
    <s v="Accidental contact with needlestick."/>
    <s v="A subcontractor employee was working in Lot 3 Burragorang Road with the road saw crew cleaning up slurry when the worker sighted a black object on the side of the road. When the worker picked up the object, perceived to be a purse, they felt a prick on the left-hand index finger just below the nail. The worker removed the glove and noticed a minor drop of blood on the affected finger."/>
    <s v="Low"/>
    <d v="2021-08-15T00:00:00"/>
    <d v="1899-12-30T10:30:00"/>
    <b v="0"/>
  </r>
  <r>
    <n v="636230"/>
    <x v="301"/>
    <d v="1899-12-30T12:00:00"/>
    <s v="Powerhouse Ultimo Renewal"/>
    <s v="Tim Kiddy"/>
    <x v="0"/>
    <s v="Fall Prevention"/>
    <s v="Slips &amp; Trips"/>
    <s v="Minor, no treatment"/>
    <s v="Sprain or strain"/>
    <s v="Leg"/>
    <s v="Knee"/>
    <s v="Muscular stress with no objects being handled"/>
    <s v="Body Stressings"/>
    <s v="minor strain to knee"/>
    <s v="Employee complained of minor knee strain"/>
    <s v="Low"/>
    <d v="2018-08-01T00:00:00"/>
    <d v="1899-12-30T12:00:00"/>
    <b v="0"/>
  </r>
  <r>
    <n v="636242"/>
    <x v="222"/>
    <d v="1899-12-30T15:45:00"/>
    <s v="Blackwattle Bay Urban Renewal"/>
    <s v="Robert Harpas"/>
    <x v="0"/>
    <s v="Workplace Hazards"/>
    <s v="Manual Handling"/>
    <s v="First Aid"/>
    <s v="Bruising or crushing"/>
    <s v="Foot"/>
    <s v="Top of Foot"/>
    <s v="Being hit by falling objects"/>
    <s v="Being hit by moving objects"/>
    <s v="Pit lid dropped on Left foot"/>
    <s v="Pit lid dropped on Left foot when being moved by Michael."/>
    <s v="Low"/>
    <d v="2017-06-23T00:00:00"/>
    <d v="1899-12-30T07:18:00"/>
    <b v="1"/>
  </r>
  <r>
    <n v="636253"/>
    <x v="302"/>
    <d v="1899-12-30T11:18:00"/>
    <s v="North-South Corridor: Darlington Upgrade Project"/>
    <s v="Nick Jobels"/>
    <x v="1"/>
    <s v="Safety Other"/>
    <s v="Manual Handling"/>
    <s v="Minor, no treatment"/>
    <s v="Aggravation"/>
    <s v="Trunk"/>
    <s v="Back"/>
    <m/>
    <m/>
    <s v="Worker aggravates existing back injury whilst squatting to remove screws from a timber plate"/>
    <s v="Whilst completing works as part of the PST, a Fewster Brothers worker was removing screws from a timber plate, as he stood up from his squatted position he felt pain and changes in his lower back. On discussion he raised that he had an existing back injury."/>
    <s v="Significant"/>
    <d v="2021-11-17T00:00:00"/>
    <d v="1899-12-30T11:18:00"/>
    <b v="0"/>
  </r>
  <r>
    <n v="636255"/>
    <x v="303"/>
    <d v="1899-12-30T07:20:00"/>
    <s v="North-South Corridor: Darlington Upgrade Project"/>
    <s v="Perry Brock"/>
    <x v="0"/>
    <s v="Fall Prevention"/>
    <s v="Slips / trips (same level)"/>
    <s v="First Aid"/>
    <s v="Sprain or strain"/>
    <s v="Leg"/>
    <s v="Ankle"/>
    <m/>
    <m/>
    <s v="Subcontractor trips on concealed pipe in long grass - Possible strain"/>
    <s v="Worker tripped on concealed pipe, whilst walking through thick grass."/>
    <s v="Minor"/>
    <d v="2022-04-06T00:00:00"/>
    <d v="1899-12-30T07:25:00"/>
    <b v="0"/>
  </r>
  <r>
    <n v="636265"/>
    <x v="67"/>
    <d v="1899-12-30T10:30:00"/>
    <s v="Thomas Embling Hospital Redevelopment"/>
    <s v="Mark  Hodge"/>
    <x v="0"/>
    <s v="Workplace Hazards"/>
    <s v="Hand Tools"/>
    <s v="First Aid"/>
    <s v="Puncture wound"/>
    <s v="Hand"/>
    <s v="Thumb"/>
    <s v="Hitting moving objects"/>
    <s v="Hitting objects with a part of the body"/>
    <s v="Right thumb laceration"/>
    <s v="Cable attached to rodder with tape, pulled cable back out of pit, was cutting tape off rodder with knife, as removing/pulling tape off the knife cut through the glove"/>
    <s v="Low"/>
    <d v="2018-01-17T00:00:00"/>
    <d v="1899-12-30T10:45:00"/>
    <b v="0"/>
  </r>
  <r>
    <n v="636272"/>
    <x v="304"/>
    <d v="1899-12-30T11:00:00"/>
    <s v="Regional Rail Revival: Warrnambool Line Upgrade"/>
    <s v="Simon Willis"/>
    <x v="0"/>
    <s v="Trenching &amp; Excavation"/>
    <s v="Horizontal drilling"/>
    <s v="Minor, no treatment"/>
    <s v="Superficial injury"/>
    <s v="Leg"/>
    <s v="Knee"/>
    <s v="Falls on the same level"/>
    <s v="Fall, trip or slip"/>
    <s v="Ground colapse under foot, on recent trench line"/>
    <s v="Whilst undertaking an inspection task, in wet (heavy rain) windy conditions, crossing trench line from where the last drill shot was undertaken and over the new bore alignment which was approximately 2.5 meters from the shored deep excavation. The ground was capped with road base filled to final surface level, however this gave way, outside of the fenced area. The affected person fell into the old excavation up to their knees, with further subsidence he prevented himself from dropping further by using his hands on the road surface and lifting himself out of the hole. Feet were protected by boots, legs protected by long pants. Small graze on right knee."/>
    <s v="Low"/>
    <d v="2018-07-18T00:00:00"/>
    <d v="1899-12-30T11:00:00"/>
    <b v="0"/>
  </r>
  <r>
    <n v="636279"/>
    <x v="305"/>
    <d v="1899-12-30T05:45:00"/>
    <s v="Regional Rail Revival: Bendigo and Echuca Line Upgrade"/>
    <s v="Catherine Brickwell"/>
    <x v="0"/>
    <s v="Health &amp; Wellbeing"/>
    <s v="Health Other"/>
    <s v="Medical treatment"/>
    <s v="Sprain or strain"/>
    <s v="Trunk"/>
    <s v="Back"/>
    <m/>
    <m/>
    <s v="MTI - Employee has strained back whilst removing a LPSS pump at Bargo"/>
    <s v="Whilst removing a LPSS pump at SL7121 at 22 Cambalan street Bargo, at 5:45pm, reference work order 86725531. Charles felt a strain in his back. Charles said he didn?t notice it at first however later on he felt a bit of uneasiness with his back."/>
    <s v="Minor"/>
    <d v="2022-08-06T00:00:00"/>
    <d v="1899-12-30T05:45:00"/>
    <b v="0"/>
  </r>
  <r>
    <n v="636282"/>
    <x v="306"/>
    <d v="1899-12-30T20:00:00"/>
    <s v="Sydney Metro West - Trains, Signalling, Maintenance and Operations"/>
    <s v="Andrea Knowles"/>
    <x v="0"/>
    <s v="Safety Other"/>
    <s v="Safety Other"/>
    <s v="First Aid"/>
    <s v="Foreign body"/>
    <s v="Head"/>
    <s v="Eye"/>
    <s v="Unspecified mechanisms of incident"/>
    <s v="Vehicle Incidents and Other"/>
    <s v="Foreign object in eye."/>
    <s v="Concrete worker presented to site office on Wednesday 28th March with irritation to their R/eye, eye was bloodshot and worker stated they had a headache. Worker said they first noticed the irritation on Monday night 26th March and could not recall getting anything in their eye. Safety glasses were being worn at all times by the worker."/>
    <s v="Low"/>
    <d v="2018-03-29T00:00:00"/>
    <d v="1899-12-30T11:00:00"/>
    <b v="1"/>
  </r>
  <r>
    <n v="636289"/>
    <x v="245"/>
    <d v="1899-12-30T16:00:00"/>
    <s v="Central Coast Highway, Tumbi Road intersection upgrade"/>
    <s v="Maurice Cabot"/>
    <x v="1"/>
    <s v="Safety Other"/>
    <s v="General PPE; Manual Handling; Safety Other"/>
    <s v="Lost time"/>
    <s v="Laceration"/>
    <s v="Hand"/>
    <s v="Palm of hand"/>
    <m/>
    <m/>
    <s v="LTI - laceration to left palm"/>
    <s v="While Controltek were in the process of the electrical install of VSD?s into the switchroom, Injured Person (Qualified licensed electrician) has sustained a laceration to the inner side of his left hand (palm). The IP had his left hand on the top front plate corner of the thyristor unit (H ? 1300mm W- 250mm Weight 350kg approx.) and his hand has slipped while attempting to reinstall/manoeuvre the unit into the VSD panel."/>
    <s v="Significant"/>
    <d v="2022-08-02T00:00:00"/>
    <d v="1899-12-30T16:05:00"/>
    <b v="0"/>
  </r>
  <r>
    <n v="636293"/>
    <x v="307"/>
    <d v="1899-12-30T09:30:00"/>
    <s v="Country Roads Safety Upgrade: Carpenter Rocks Road"/>
    <s v="John Rogers"/>
    <x v="1"/>
    <s v="Mobile Plant &amp; Equipment"/>
    <s v="Plant Impact with People"/>
    <s v="First Aid"/>
    <s v="Pain (no evidence of injury)"/>
    <s v="Arm"/>
    <s v="Shoulder"/>
    <s v="Being hit by moving objects"/>
    <s v="Being hit by moving objects"/>
    <s v="Spotter was hit with the Excavator bucket"/>
    <s v="The spotter (IP) was on the Armco side of the trench getting a broom to clean up the dirt on the road way. The operator of the excavator was digging, drawing the bucket back into the machine and as he went to get another scoop the spotter jumped across the trench to get back to the road side. the IP jumped into the bucket hitting the IP on the left shoulder which pushed him back into the trench. When the spotter hit the ground his right fore arm hit the side of the trench and his helmet also hit the side of the trench knocking his helmet off. The IP laid in the trench until the operator came to his assistance"/>
    <s v="Medium"/>
    <d v="2016-12-16T00:00:00"/>
    <d v="1899-12-30T09:40:00"/>
    <b v="0"/>
  </r>
  <r>
    <n v="636298"/>
    <x v="308"/>
    <d v="1899-12-30T15:00:00"/>
    <s v="Wyndham Law Court Development"/>
    <s v="Jackie Hogan"/>
    <x v="0"/>
    <s v="Safety Other"/>
    <s v="Manual Handling"/>
    <s v="Minor, no treatment"/>
    <s v="Sprain or strain"/>
    <s v="Arm"/>
    <s v="Wrist"/>
    <m/>
    <m/>
    <s v="Wrist injured during mechanical works"/>
    <s v="As part of the sandgate diffuser renewal works, as Allstar worker strained his wrist whilst removing sleeves and clamps from aeration pipes."/>
    <s v="Minor"/>
    <d v="2022-07-29T00:00:00"/>
    <d v="1899-12-30T18:00:00"/>
    <b v="0"/>
  </r>
  <r>
    <n v="636303"/>
    <x v="309"/>
    <d v="1899-12-30T03:15:00"/>
    <s v="Southern Access Corridor Stage 3"/>
    <s v="Micheal Patterson"/>
    <x v="1"/>
    <s v="Workplace Hazards"/>
    <s v="Falling objects; Manual Handling; Safety Other"/>
    <s v="Medical treatment"/>
    <s v="Open wound"/>
    <s v="Arm"/>
    <s v="Wrist"/>
    <s v="Being hit by falling objects"/>
    <s v="Being hit by moving objects"/>
    <s v="A Sub-contractor working night shift received a laceration to the right wrist requiring 7 sutures"/>
    <s v="At approximately 03:15am the Smart Fab employee was working night shift on the corner of North East Road and Muller Road where he was required to cut a piece out of the water pipe to fit an off take. the piece weighed approximately 20kg's and was 450mm in diameter. When the piece had been cut out of the pipe, the worker then tried to throw the piece of metal cut from the pipe up and out of the trench, it didn't make it to the top of the trench and fell back into the trench. The worker then tried to stop the piece of pipe from landing on some electrical extension leads which were in the trench and while doing so the piece of metal hit the under side of his right wrist causing a large 5cm laceration that required 7 sutures . The worker was wearing leather riggers gloves at the time The work site was at the corner of North East Road and Mullers Road where there was a shut down of the water system to replace a section of water pipe. The window of the shut down was from 7pm to 6.30am"/>
    <s v="Medium"/>
    <d v="2016-08-09T00:00:00"/>
    <d v="1899-12-30T03:16:00"/>
    <b v="0"/>
  </r>
  <r>
    <n v="636315"/>
    <x v="3"/>
    <d v="1899-12-30T09:15:00"/>
    <s v="Salisbury Highway Asphalt Resurfacing"/>
    <s v="Bruce Gallasher"/>
    <x v="0"/>
    <s v="Workplace Hazards"/>
    <s v="Hand Tools"/>
    <s v="First Aid"/>
    <s v="Open wound"/>
    <s v="Hand"/>
    <s v="Fingers"/>
    <s v="Being hit by moving objects"/>
    <s v="Being hit by moving objects"/>
    <s v="Minor laceration to right hand index finger"/>
    <s v="The injured person (IP) was using a 5? angle grinder with concrete cutting blade to cut off grout on top of a concrete column inside the water tank. The IP was working off an EWP and was working at a height of approx. 8m from ground level. The IP was conducting horizontal grout cutting whilst wearing full face masks and Cut 3 gloves. The IP had some dust on his full face mask shield and tried to clean it with his left arm whilst holding the angle grinder running. His left hand was holding the back of the grinder and his right hand was holding the middle part of the grinder. The grinder was fitted with guard as per normal use. Whilst he was cleaning his shield with his left arm, his right index finger got caught up by the rotating blade. The blade cut through the glove and induced a cut in the IP?s right index. The worker reported the injury immediately after it happened (9:15am). The IP received first aid treatment onsite (clean wipe and bandage) at around 9:20am and was immediately sent to the Pasadena Medical centre. A GP had a look at the IP?s right index (between 9:30am and 9:50am) and gave a referral to the IP so he could be sent to the nearest hospital for further inspection / treatment. The IP was also given 15mg of morphine to kill the pain. The IP was inspected by a surgeon at Flinders Clinic and after conducting a series of test on the IP?s finger, the surgeon concluded that the cut did not require stitching and the IP could conduct pre-injury duties with small restriction on stretching his right index (no lost time)."/>
    <s v="Low"/>
    <d v="2017-10-26T00:00:00"/>
    <d v="1899-12-30T09:17:00"/>
    <b v="0"/>
  </r>
  <r>
    <n v="636318"/>
    <x v="53"/>
    <d v="1899-12-30T10:30:00"/>
    <s v="Sydney Terminal Building Revitalisation Project"/>
    <s v="Matt Olsen"/>
    <x v="0"/>
    <s v="Workplace Hazards"/>
    <s v="Manual Handling"/>
    <s v="First Aid"/>
    <s v="Sprain"/>
    <s v="Leg"/>
    <s v="Knee"/>
    <s v="Repetitive movement, low muscle loading"/>
    <s v="Body Stressings"/>
    <s v="Left knee pain"/>
    <s v="When climbing out of a pit felt slight pain behind left knee, after working in there for approx 15 min."/>
    <s v="Low"/>
    <d v="2018-03-14T00:00:00"/>
    <d v="1899-12-30T10:45:00"/>
    <b v="0"/>
  </r>
  <r>
    <n v="636322"/>
    <x v="310"/>
    <d v="1899-12-30T17:00:00"/>
    <s v="Caloundra Road and Ridgewood Road intersection Upgrade"/>
    <s v="Simon Tat"/>
    <x v="1"/>
    <s v="Safety Other"/>
    <s v="Manual Handling"/>
    <s v="First Aid"/>
    <s v="Aggravation"/>
    <s v="Trunk"/>
    <s v="Back"/>
    <s v="Muscular stress while lifting,carrying or putting down objects"/>
    <s v="Body Stressings"/>
    <s v="Worker strains back whilst moving trailer"/>
    <s v="Whilst completing drain down works on primary settling tank 1 a worker was dragging a long section of 6&quot; pipe from one location to another, during the process of dragging the pipe it caught around the base of a handrail, bought the worker to an abrupt stop and caused pain in the workers lower back. Upon discussion the worker revealed he had injured his back on friday whilst moving a trailer, he had been lifting and relocating the trailer manually when he felt a strain in his back which subsided over the weekend, this was not reported. He stated that moving the pipework was an aggravation of that injury."/>
    <s v="Medium"/>
    <d v="2021-04-12T00:00:00"/>
    <d v="1899-12-30T12:17:00"/>
    <b v="0"/>
  </r>
  <r>
    <n v="636329"/>
    <x v="311"/>
    <d v="1899-12-30T11:30:00"/>
    <s v="Penrith Stadium Redevelopment"/>
    <s v="Sam Snelgrove"/>
    <x v="0"/>
    <s v="Fall Prevention"/>
    <s v="Falls"/>
    <s v="Lost time"/>
    <s v="Sprain or strain"/>
    <s v="Arm"/>
    <s v="Wrist"/>
    <s v="Falls on the same level"/>
    <s v="Fall, trip or slip"/>
    <s v="Left wrist injury whilst hauling cable"/>
    <s v="Time: 11.30am Address: 7 Frederick St, Richmond IP: Keith Thomsett Crew: Rob McMinn, Mahalingam Karuppaidah, Leon Purdy Task: Hauling cable Incident: Whilst hauling a CX50 cable approx length 50m over a zigzag course. All crew members were involved. Rob was feeding off the reel, Mahalingam was feeding into the feeding pit, note bush was approx 550mm from surface. At the receiving pit Leon was pulling the cable up from the slipper which was positioned in the bush at a depth of approx 900mm. The IP was positioned approx 5m away from the pit standing in a vacant carpark in the 'anchor man' position pulling the telstra rope, he had wrapped the rope around a pit key in order to get better grip. At the moment of the incident the cable had become jammed just short of the receiving pit (approx 1m). The pulling crew pulled, the rope/cable snapped 400mm from the end of the cable sending the IP backwards 1-1.5m, he spun around 360 degrees and landed on his left hand side side with his weight on his left wrist."/>
    <s v="Low"/>
    <d v="2018-05-30T00:00:00"/>
    <d v="1899-12-30T12:20:00"/>
    <b v="0"/>
  </r>
  <r>
    <n v="636339"/>
    <x v="312"/>
    <d v="1899-12-30T08:45:00"/>
    <s v="North-South Corridor: Regency Road to Pym Street"/>
    <s v="Kate Harvey"/>
    <x v="0"/>
    <s v="Safety Other"/>
    <s v="Manual Handling"/>
    <s v="Proactive Intervention"/>
    <s v="Sprain or strain"/>
    <s v="Arm"/>
    <s v="Shoulder"/>
    <s v="Muscular stress while lifting,carrying or putting down objects"/>
    <s v="Body Stressings"/>
    <s v="Muscle strain to R/H shoulder while lifting P6 pit lid."/>
    <s v="Crew arrived at 5 Corrmorant Way , Mawson lakes., Job task was to scope for N2P and find buried pit, re-rope and mandrel. Pit was located on grass verge 200mm under the grass surface. The crew removed the top 200mm of soil from on top of the P6 pit exposing the lids. Once the lids were exposed and cleaned using the vaccuum truck they grab some pit keys to open the lids.The lids were tight so the crew tried to utilized a team lift using two pit keys on the one lid. With two hands on the pit key and in the act of pulling the lid Dylan felt a pain in his right shoulder and left wrist."/>
    <s v="Low"/>
    <d v="2021-04-06T00:00:00"/>
    <d v="1899-12-30T08:50:00"/>
    <b v="0"/>
  </r>
  <r>
    <n v="636342"/>
    <x v="313"/>
    <d v="1899-12-30T10:30:00"/>
    <s v="Powerhouse Ultimo Renewal"/>
    <s v="Jim  Sammut"/>
    <x v="0"/>
    <s v="Workplace Hazards"/>
    <s v="Power Tools"/>
    <s v="First Aid"/>
    <s v="Pain (no evidence of injury)"/>
    <s v="Trunk"/>
    <s v="Back"/>
    <s v="Muscular stress while handling objects other than lifting carrying or putting down"/>
    <s v="Body Stressings"/>
    <s v="Minor back spasm"/>
    <s v="Whilst performing a concrete cut of the footpath, the demo saw has gripped and pulled the  employee forward which resulted in a strain of his back. Once employee had stretched out it turned into a minor spasm"/>
    <s v="Low"/>
    <d v="2018-06-20T00:00:00"/>
    <d v="1899-12-30T11:15:00"/>
    <b v="0"/>
  </r>
  <r>
    <n v="636355"/>
    <x v="314"/>
    <d v="1899-12-30T12:30:00"/>
    <s v="Metro Tunnel Construction"/>
    <s v="Robert Thomson"/>
    <x v="1"/>
    <s v="Safety Other"/>
    <s v="Safety Other"/>
    <s v="Lost time"/>
    <s v="Laceration"/>
    <s v="Head"/>
    <s v="Face"/>
    <s v="Hitting stationary objects"/>
    <s v="Hitting objects with a part of the body"/>
    <s v="Laceration to right cheek"/>
    <s v="IP was cutting perimeter sheeting on the eastern low edge of the tank when his Site Manager asked the worker to finish what he was doing and walk over to the hatch to discuss some install concerns regarding Structural Steel clashing with Annulas Bar. IP put down his tools down and stood up but as he turned around, not realising how close he was to the sharp edge of the overhanging colorbond sheet, his right cheek made contact with the edge causing a deep laceration to his face. The worker was wearing all of the correct PPE at the time including: hard hat, safety glasses &amp; gloves."/>
    <s v="Medium"/>
    <d v="2019-09-03T00:00:00"/>
    <d v="1899-12-30T12:35:00"/>
    <b v="0"/>
  </r>
  <r>
    <n v="636374"/>
    <x v="315"/>
    <d v="1899-12-30T09:00:00"/>
    <s v="Walsh Bay Arts Precinct Stage 2"/>
    <s v="Jim  Nicholls"/>
    <x v="0"/>
    <s v="Cranes &amp; Lifting; Mobile Plant &amp; Equipment"/>
    <s v="Lifting straps or chains; Loading/Unloading Material"/>
    <s v="First Aid"/>
    <s v="Open wound"/>
    <s v="Arm"/>
    <s v="Forearm"/>
    <s v="Being hit by moving objects"/>
    <s v="Being hit by moving objects"/>
    <s v="Minor cut to left forearm"/>
    <s v="League Subcontractor was helping his co workers to load up a few hop up brackets, when the chain hooked up on a starter and the end flicked around and grazed his left forearm."/>
    <s v="Low"/>
    <d v="2019-03-20T00:00:00"/>
    <d v="1899-12-30T09:48:00"/>
    <b v="0"/>
  </r>
  <r>
    <n v="636381"/>
    <x v="316"/>
    <d v="1899-12-30T02:00:00"/>
    <s v="Walsh Bay Arts Precinct Stage 2"/>
    <s v="Steve Guerin"/>
    <x v="0"/>
    <s v="Safety Other"/>
    <s v="Safety Other"/>
    <s v="First Aid"/>
    <s v="Foreign body"/>
    <s v="Head"/>
    <s v="Eye"/>
    <s v="Exposure to other environmental factors"/>
    <s v="Heat electricity and other environmental factors"/>
    <s v="Irritation to left eye"/>
    <s v="Zancott worker attended Pre-Start on 5/3/19 complaining of an irritated left eye. He was examined by a Doctor, his eye was washed out and he was cleared to return to work. Please see copy of Work Capacity Certificate attached for your reference. Christopher confirmed that he had been wearing safety glasses when working and that the irritation only started to occur when he awoke early that morning. The root cause of this injury is yet to be determined, the Doctor believes it was probably caused from minor dust irritation."/>
    <s v="Low"/>
    <d v="2019-03-06T00:00:00"/>
    <d v="1899-12-30T05:30:00"/>
    <b v="0"/>
  </r>
  <r>
    <n v="636386"/>
    <x v="317"/>
    <d v="1899-12-30T14:30:00"/>
    <s v="Blackwattle Bay Urban Renewal"/>
    <s v="Andrew Hasloff"/>
    <x v="1"/>
    <s v="Fall Prevention"/>
    <s v="Slips &amp; Trips"/>
    <s v="Lost time"/>
    <s v="Other fracture"/>
    <s v="Arm"/>
    <s v="Shoulder"/>
    <s v="Falls on the same level"/>
    <s v="Fall, trip or slip"/>
    <s v="Shoulder injury - AJC"/>
    <s v="Whilst closing a 6 lid manhole, an AJC employees shoelace got caught on the pit lid, causing him to partially fall into the manhole, hitting his stomach/left knee/hand and spontaneously dislocating and relocating his left shoulder"/>
    <s v="Medium"/>
    <d v="2017-01-18T00:00:00"/>
    <d v="1899-12-30T14:20:00"/>
    <b v="0"/>
  </r>
  <r>
    <n v="636388"/>
    <x v="318"/>
    <d v="1899-12-30T11:30:00"/>
    <s v="Walsh Bay Arts Precinct Stage 2"/>
    <s v="John Farrent"/>
    <x v="0"/>
    <s v="Fall Prevention"/>
    <s v="Fall Prevention Other"/>
    <s v="First Aid"/>
    <s v="Sprain or strain"/>
    <s v="Arm"/>
    <s v="Shoulder"/>
    <s v="Falls from a height"/>
    <s v="Fall, trip or slip"/>
    <s v="Left arm strained tendon"/>
    <s v="At approximately 11.30am on Monday 16th September, a worker was attempting to exit the fishway after installing a shutter via a lean to ladder. It had been raining for approximately 40 minutes prior and was raining at the time, so the ground (concrete surface) was very slippery.When the worker was roughly half way up the ladder, he slipped and the worker landed on top of the ladder. Another worker witnessed the fall and offered assistance to bring the IP back to his feet but the IP said he did not need help and got back to his feet and continued to work."/>
    <s v="Low"/>
    <d v="2019-09-19T00:00:00"/>
    <m/>
    <b v="1"/>
  </r>
  <r>
    <n v="636390"/>
    <x v="319"/>
    <d v="1899-12-30T12:22:00"/>
    <s v="Regional Rail Revival: Bendigo and Echuca Line Upgrade"/>
    <s v="Rob Saab"/>
    <x v="0"/>
    <s v="Safety Other"/>
    <s v="Small tools"/>
    <s v="First Aid"/>
    <s v="Other"/>
    <s v="Hand"/>
    <s v="Thumb"/>
    <m/>
    <m/>
    <s v="Worker hand has slipped of bolt causing thumb to impact with structure causing bruising under nail and at tip, minor bleeding."/>
    <s v="The job was to replace electrical contractors in the switch board at SP0895 Penrith. Worker was undoing a bolt with the socket set that was very tight, workers hand has slipped and hit what he believes was the contactor underneath. Thumb is bruised under the nail and tip, minor bleeding and nail cut down middle slightly. Pain is manageable and experiencing minor throbbing but can't apply pressure, thumb is currently bandaged and is continuing to work."/>
    <s v="Low"/>
    <d v="2021-08-15T00:00:00"/>
    <d v="1899-12-30T12:45:00"/>
    <b v="0"/>
  </r>
  <r>
    <n v="636392"/>
    <x v="320"/>
    <d v="1899-12-30T11:30:00"/>
    <s v="Metro Tunnel Construction"/>
    <s v="Rebecca Malauazos"/>
    <x v="0"/>
    <s v="Safety Other"/>
    <s v="Safety Other"/>
    <s v="First Aid"/>
    <s v="Sprain or strain"/>
    <s v="Foot"/>
    <s v="Top of Foot"/>
    <s v="Muscular stress with no objects being handled"/>
    <s v="Body Stressings"/>
    <s v="Rolled Ankle"/>
    <s v="JMA employee had just climbed out of the scissor lift and was walking between Tanks 5 and 6 when he stepped on a small rock and rolled his right ankle. The employee felt immediate discomfort, and sought medical attention."/>
    <s v="Low"/>
    <d v="2018-11-20T00:00:00"/>
    <d v="1899-12-30T11:30:00"/>
    <b v="0"/>
  </r>
  <r>
    <n v="636395"/>
    <x v="163"/>
    <d v="1899-12-30T09:45:00"/>
    <s v="Walsh Bay Arts Precinct Stage 2"/>
    <s v="Graham Hack"/>
    <x v="0"/>
    <s v="Safety Other"/>
    <s v="Safety Other"/>
    <s v="First Aid"/>
    <s v="Open wound"/>
    <s v="Hand"/>
    <s v="Fingers"/>
    <s v="Hitting stationary objects"/>
    <s v="Hitting objects with a part of the body"/>
    <s v="Cut to right index finger"/>
    <s v="The injured person from BDB was moving reo when he cut his right index finger. Although he was wearing gloves at the time, the steel cut through the glove."/>
    <s v="Low"/>
    <d v="2019-02-26T00:00:00"/>
    <d v="1899-12-30T10:30:00"/>
    <b v="0"/>
  </r>
  <r>
    <n v="636403"/>
    <x v="233"/>
    <d v="1899-12-30T09:30:00"/>
    <s v="Powerhouse Ultimo Renewal"/>
    <s v="Bill Childs"/>
    <x v="0"/>
    <s v="Fall Prevention"/>
    <s v="Slips &amp; Trips"/>
    <s v="Lost time"/>
    <s v="Other fracture"/>
    <s v="Arm"/>
    <s v="Elbow"/>
    <s v="Falls on the same level"/>
    <s v="Fall, trip or slip"/>
    <s v="Worker injured arm during fall"/>
    <s v="IP tripped on rope next to communications pit , landed on left elbow , possible fracture"/>
    <s v="Low"/>
    <d v="2018-04-05T00:00:00"/>
    <d v="1899-12-30T11:45:00"/>
    <b v="0"/>
  </r>
  <r>
    <n v="636405"/>
    <x v="321"/>
    <d v="1899-12-30T09:30:00"/>
    <s v="Hill Road Widening"/>
    <s v="Gary Sangster"/>
    <x v="1"/>
    <s v="Fall Prevention"/>
    <s v="Falls between levels (off of or in to)"/>
    <s v="Medical treatment"/>
    <s v="Fracture"/>
    <s v="Leg"/>
    <s v="Ankle"/>
    <s v="Falls from a height"/>
    <s v="Fall, trip or slip"/>
    <s v="Worker has slipped down a ladder landing awkwardly on both feet &amp; also hitting finger (RH)"/>
    <s v="Grounds maintenance was being performed onsite at SPS722 Faulconbridge which included whipper snipping activities around Sydney Water Assets located on upper and lower lever platforms. Whilst gaining access to the lower level (via the fixed ladder), the worker approached and descended the ladder carrying the whipper snipper (in his right hand). Whilst descending the ladder, the worker has slipped on a rung (distance unknown) falling down the ladder landing awkwardly on both feet &amp; also hitting finger (RH). The Worker completed the required works in the area and ascended the ladder and proceeded back to his vehicle where he contacted his supervisor as he was experiencing increased pain. Supervisor scheduled medical review."/>
    <s v="Medium"/>
    <d v="2021-08-15T00:00:00"/>
    <d v="1899-12-30T12:30:00"/>
    <b v="1"/>
  </r>
  <r>
    <n v="636410"/>
    <x v="322"/>
    <d v="1899-12-30T11:00:00"/>
    <s v="Snowy Mountains Special Activation Precinct"/>
    <s v="James Fares "/>
    <x v="1"/>
    <s v="Safety Other"/>
    <s v="Small tools"/>
    <s v="Lost time"/>
    <s v="Crush"/>
    <s v="Hand"/>
    <s v="Fingers"/>
    <m/>
    <s v="Other and unspecified mechanisms of injury"/>
    <s v="Index finger injury cause by pit key failure"/>
    <s v="Whilst moving a pit lid, the pit key has failed. The injured person (IP) was resting their index finger on the release component when the failure occured and the looped section entered the index finger. The IP has not been able to remove pit key or finger."/>
    <s v="Medium"/>
    <d v="2019-07-05T00:00:00"/>
    <d v="1899-12-30T11:15:00"/>
    <b v="1"/>
  </r>
  <r>
    <n v="636418"/>
    <x v="323"/>
    <d v="1899-12-30T09:00:00"/>
    <s v="Level Crossing Removal: Bondi Road, Bonbeach"/>
    <s v=" Divitkos"/>
    <x v="0"/>
    <s v="Health &amp; Wellbeing"/>
    <s v="Vibration"/>
    <s v="First Aid"/>
    <s v="Aggravation"/>
    <s v="Hand"/>
    <s v="Palm of hand"/>
    <s v="Muscular stress while handling objects other than lifting carrying or putting down"/>
    <s v="Body Stressings"/>
    <s v="Worker reported sore wrist from Vac Truck operations"/>
    <s v="On the morning of the 10th of September one of our Vac operator reported to HSE his R/H wrist was sore. The operator had been onsite for two hours that day. He could feel a burning sensation in his R/H wrist form squeezing the vac trigger on the high pressure wand and he could not continue squeezing the high pressure wand on the vac truck anymore. HSE department took operator to the work health Clinic to get his wrist looked at and the doctor examined his R/H wrist. On examination the doctor suspected a carpel tunnel. The doctor recommended Daniel to be put on alternative duties and the doctor referred him for further tests to determined if in fact it is carpel tunnel or something else."/>
    <s v="Minor"/>
    <d v="2021-08-10T00:00:00"/>
    <d v="1899-12-30T09:05:00"/>
    <b v="0"/>
  </r>
  <r>
    <n v="636420"/>
    <x v="324"/>
    <d v="1899-12-30T13:50:00"/>
    <s v="Penrith Stadium Redevelopment"/>
    <s v="Andrew Lawton"/>
    <x v="0"/>
    <s v="Safety Other"/>
    <s v="Non-Work Related Illness/Injury"/>
    <s v="Minor, no treatment"/>
    <s v="Other fracture"/>
    <s v="Hand"/>
    <s v="Back of hand"/>
    <s v="Other and multiple mechanisms of incident"/>
    <s v="Vehicle Incidents and Other"/>
    <s v="Finger caught in the truck door as he was exiting the truck"/>
    <s v="He was getting out of the truck when hi hand got caught in the document rack of the door. This caused his fingers to twist. He has a fracture of the meatacarpal bone in the hand. No first aid teatment was given on site but the IP went to the doctor who bandaged the hand IP has been referred to a specialist for review."/>
    <s v="Low"/>
    <d v="2017-09-28T00:00:00"/>
    <d v="1899-12-30T16:00:00"/>
    <b v="0"/>
  </r>
  <r>
    <n v="636423"/>
    <x v="325"/>
    <d v="1899-12-30T12:35:00"/>
    <s v="Penrith Stadium Redevelopment"/>
    <s v="Dusan Mcmillan"/>
    <x v="0"/>
    <s v="Safety Other"/>
    <s v="Safety Other"/>
    <s v="Minor, no treatment"/>
    <s v="Bruising or crushing"/>
    <s v="Hand"/>
    <s v="Thumb"/>
    <s v="Being hit by moving objects"/>
    <s v="Being hit by moving objects"/>
    <s v="Hit thumb with rubber mallet"/>
    <s v="The IP was conducting paving work when he hit his thumb with a rubber mallet."/>
    <s v="Low"/>
    <d v="2017-09-08T00:00:00"/>
    <d v="1899-12-30T08:00:00"/>
    <b v="1"/>
  </r>
  <r>
    <n v="636428"/>
    <x v="326"/>
    <d v="1899-12-30T10:30:00"/>
    <s v="Regional Rail Revival: Bendigo and Echuca Line Upgrade"/>
    <s v="Luke  Fares "/>
    <x v="3"/>
    <s v="Fall Prevention"/>
    <s v="Slips / trips (same level); Falls between levels (off of or in to)"/>
    <s v="Lost time"/>
    <s v="Fracture"/>
    <s v="Leg"/>
    <s v="Knee"/>
    <s v="Falls from a height"/>
    <s v="Fall, trip or slip"/>
    <s v="LTI - Worker has Slipped and Fallen from a Ladder Quakers Hill 7/4/22"/>
    <s v="WRDT employee Tashir Jaiswal was working on MPM project to replace the lighting AT Quakers Hill WRP. @10.30am Tashir was working removing and replacing a light on the wall. Whilst marking the cables he has fallen from the ladder."/>
    <s v="Major"/>
    <d v="2022-04-11T00:00:00"/>
    <d v="1899-12-30T08:51:00"/>
    <b v="0"/>
  </r>
  <r>
    <n v="636433"/>
    <x v="216"/>
    <d v="1899-12-30T09:38:00"/>
    <s v="Blackwattle Bay Bridge Rd Upgrade"/>
    <s v="Nick Byrnes"/>
    <x v="1"/>
    <s v="Safety Other"/>
    <s v="Ergonomics; Manual Handling"/>
    <s v="First Aid"/>
    <s v="Sprain or strain"/>
    <s v="Trunk"/>
    <s v="Back"/>
    <s v="Muscular stress while handling objects other than lifting carrying or putting down"/>
    <s v="Body Stressings"/>
    <s v="Worker strained lower back while concreting"/>
    <s v="Electrical apprentice (employed through supplier ?NECA Apprentices?) was working at Christies Beach WWTP, concreting a small switchboard plinth and notified supervisor of a back injury. Worker described it as minor muscle soreness and continued to work for remainder of shift doing lighter duties to give the back a rest."/>
    <s v="Significant"/>
    <d v="2021-07-13T00:00:00"/>
    <d v="1899-12-30T09:38:00"/>
    <b v="0"/>
  </r>
  <r>
    <n v="636440"/>
    <x v="327"/>
    <d v="1899-12-30T10:24:00"/>
    <s v="Central Coast Highway, Tumbi Road intersection upgrade"/>
    <s v="Kent Newbold"/>
    <x v="0"/>
    <s v="Traffic"/>
    <s v="Traffic Other"/>
    <s v="First Aid"/>
    <s v="Other"/>
    <s v="Arm"/>
    <s v="Shoulder"/>
    <m/>
    <s v="Other and unspecified mechanisms of injury"/>
    <s v="The traffic controller (TC) was carrying a sign on site when a gust of wind blew, shifting the sign in in their grip. The TC felt apain in in their shoulder and reported it to the Team Leader. Traffic Logistics used onsite."/>
    <s v="The traffic controller (TC) was carrying a sign on site when a gust of wind blew, shifting the sign in in their grip. The TC felt apain in in their shoulder and reported it to the Team Leader"/>
    <s v="Low"/>
    <d v="2021-08-15T00:00:00"/>
    <d v="1899-12-30T12:34:00"/>
    <b v="0"/>
  </r>
  <r>
    <n v="636445"/>
    <x v="328"/>
    <d v="1899-12-30T10:30:00"/>
    <s v="Penrith Stadium Redevelopment"/>
    <s v="John Hoeglund"/>
    <x v="1"/>
    <s v="Mobile Plant &amp; Equipment"/>
    <s v="Plant Impact with People"/>
    <s v="First Aid"/>
    <s v="Bruising or crushing"/>
    <s v="Leg"/>
    <s v="Knee"/>
    <s v="Being hit by moving objects"/>
    <s v="Being hit by moving objects"/>
    <s v="Workers leg contacts excavator bucket in trench"/>
    <s v="A work crew were connecting a bore pipe into a pit. The bore pipe needed to be held down with a heavy weight to the bottom of the trench to align with the entry to the pit. The curvature and stiffness of the of bore pipe required mechanical intervention to achieve alignment. The crews methodology was to use the weight of the 1.5 tonne excavator bucket to hold it into position. A worker who was inside the trench was knocked by the bucket after it slipped off the muddy bore pipe. The impact was on the side knee and resulted in minor bruising."/>
    <s v="Medium"/>
    <d v="2017-08-24T00:00:00"/>
    <d v="1899-12-30T10:30:00"/>
    <b v="0"/>
  </r>
  <r>
    <n v="636450"/>
    <x v="325"/>
    <d v="1899-12-30T08:00:00"/>
    <s v="Salisbury Highway Asphalt Resurfacing"/>
    <s v="Ashley Daws"/>
    <x v="0"/>
    <s v="Safety Other"/>
    <s v="Safety Other"/>
    <s v="First Aid"/>
    <s v="Superficial injury"/>
    <s v="Hand"/>
    <s v="Back of hand"/>
    <s v="Hitting stationary objects"/>
    <s v="Hitting objects with a part of the body"/>
    <s v="Minor abrasion to R/hand."/>
    <s v="On Wednesday 6th September 2017 at approximately 08:00hrs whilst worker was attaching a lifting chain to load they knocked their hand on the machine frame resulting in a minor graze and bruise to the R/hand. First aid was administered on site and the worker returned to normal duties. Gloves were being worn at the time of the incident."/>
    <s v="Low"/>
    <d v="2017-09-08T00:00:00"/>
    <d v="1899-12-30T08:00:00"/>
    <b v="0"/>
  </r>
  <r>
    <n v="636458"/>
    <x v="329"/>
    <d v="1899-12-30T12:00:00"/>
    <s v="Carnarvon Highway Intersection Upgrade"/>
    <s v="John Welsy"/>
    <x v="1"/>
    <s v="Above Ground Services"/>
    <s v="Overhead Communications"/>
    <s v="Minor, no treatment"/>
    <s v="Sprain or strain"/>
    <s v="Trunk"/>
    <s v="Back"/>
    <s v="Muscular stress while lifting,carrying or putting down objects"/>
    <s v="Body Stressings"/>
    <s v="Back strain"/>
    <s v="Back strain, rigging worker injured while performing duties on mobile phone rooftop site. Worker sustained the back injury while manual handling cable tray lid from the scaffold at Bonython Park Nokia TPG site."/>
    <s v="Significant"/>
    <d v="2022-04-01T00:00:00"/>
    <d v="1899-12-30T09:30:00"/>
    <b v="1"/>
  </r>
  <r>
    <n v="636459"/>
    <x v="160"/>
    <d v="1899-12-30T12:15:00"/>
    <s v="Metro Tunnel Construction"/>
    <s v="Don Hill"/>
    <x v="1"/>
    <s v="Safety Other"/>
    <s v="General PPE"/>
    <s v="Medical treatment"/>
    <s v="Open wound"/>
    <s v="Hand"/>
    <s v="Thumb"/>
    <s v="Being hit by moving objects"/>
    <s v="Being hit by moving objects"/>
    <s v="Subcontractor cut right thumb"/>
    <s v="Subcontractor was cutting a piece of geofabric and cut his right thumb resulting in 4 stitches - ( Awaiting subcontractor investigation details)"/>
    <s v="Medium"/>
    <d v="2017-09-05T00:00:00"/>
    <d v="1899-12-30T12:30:00"/>
    <b v="0"/>
  </r>
  <r>
    <n v="636464"/>
    <x v="330"/>
    <d v="1899-12-30T08:47:00"/>
    <s v="North-South Corridor: South Road Superway"/>
    <s v="Mike Gold"/>
    <x v="1"/>
    <s v="Safety Other"/>
    <s v="Small tools"/>
    <s v="Medical treatment"/>
    <s v="Minor Cuts"/>
    <s v="Hand"/>
    <s v="Fingers"/>
    <m/>
    <m/>
    <s v="Subcontracter recieved small cut from 5 inch grinder"/>
    <s v="Worker was using a 5 inch grinder with a diamond blade to cut the concrete soffit in gallery 13. The work being done was in a very restrictive place with a cable tray located directley below the work area, with a working space of approxamatley 300mm. The cable tray had been lowered as far as possible and was covered for protection.While cutting the soffit the grinder grabbed and kicked back causing the worker to lose his grip slightly and his left fore finger came into contact with the blade and he recieved a small cut. He had cut 5 gloves on, hearing protection &amp; double eye protection The grinder handle was not being utilised at the time of the incident,"/>
    <s v="Medium"/>
    <d v="2019-05-13T00:00:00"/>
    <d v="1899-12-30T08:50:00"/>
    <b v="0"/>
  </r>
  <r>
    <n v="636466"/>
    <x v="331"/>
    <d v="1899-12-30T15:00:00"/>
    <s v="Walsh Bay Arts Precinct Stage 2"/>
    <s v="Mary Martin"/>
    <x v="1"/>
    <s v="Safety Other"/>
    <s v="Manual Handling"/>
    <s v="Medical treatment"/>
    <s v="Laceration"/>
    <s v="Hand"/>
    <s v="Fingers"/>
    <s v="Hitting stationary objects"/>
    <s v="Hitting objects with a part of the body"/>
    <s v="Sutures to right ring finger"/>
    <s v="IP was moving a mobile scaffold when he caught his right hand between a mobile scaffold and a z bar. The force that was used to move the scaffold due to the rough ground conditions, resulted in the IP's finger being squashed between the z bar and the scaffold bar. The pressure of this caused the laceration on 2 parts of the finger.The z bar was not capped at the time as the slims were being inserted and work was in progress. The IP was taken to the Renmark Hospital, then referred to the Renmark Medical Clinic, where he was examined by a Doctor and received 5 stutures in total. Four on the front of the finger and one on the back. The IP returned to full duties the following day."/>
    <s v="Medium"/>
    <d v="2019-05-07T00:00:00"/>
    <d v="1899-12-30T15:07:00"/>
    <b v="0"/>
  </r>
  <r>
    <n v="636467"/>
    <x v="332"/>
    <d v="1899-12-30T09:03:00"/>
    <s v="Country Roads Safety Upgrade: Cleve Road"/>
    <s v="Stan Rawson"/>
    <x v="1"/>
    <s v="Safety Other"/>
    <s v="Small tools; Guarding"/>
    <s v="Medical treatment"/>
    <s v="Laceration"/>
    <s v="Hand"/>
    <s v="Fingers"/>
    <m/>
    <s v="Other and unspecified mechanisms of injury"/>
    <s v="Injury to Right index finger when removing signage from the back of the vehicle. Case title"/>
    <s v=" MIMA Reinstatement work crew arrived on site at Mossman St Perth to complete permanent reinstatement works. The concrete had been ordered for the footpath reinstatement and the crew had just started to set up the signage for the area. One of the team members began removing a symbolic workman sign from the back of the vehicle when another sign swung down onto his Right hand jamming his index finger into the side tray of the vehicle in the process. The employee had instictively tried to pull his hand out of the way of the falling sign causing a pinch point between the sign and the tray of the vehicle. The injury is consitent with a 5mm laceration type injury to the outside top of the employee?s (IP) Right index finger. The employee has been taken to the Sonic Health for review."/>
    <s v="Medium"/>
    <d v="2019-04-26T00:00:00"/>
    <d v="1899-12-30T09:13:00"/>
    <b v="0"/>
  </r>
  <r>
    <n v="636471"/>
    <x v="333"/>
    <d v="1899-12-30T09:19:00"/>
    <s v="Hill Road Widening"/>
    <s v="Sandra Preece"/>
    <x v="1"/>
    <s v="Fall Prevention"/>
    <s v="Falls between levels (off of or in to)"/>
    <s v="First Aid"/>
    <s v="Minor Cuts"/>
    <s v="Leg"/>
    <s v="Knee"/>
    <m/>
    <m/>
    <s v="Worker tripped onsite &amp; experienced pain th right knee"/>
    <s v="Workers was performing grounds maintenance using a whipper snipper. Worker approached concrete platform and noticed grounds was soggy and starting to lose balance. Worker lifted foot and it made contact with the concrete edge making the worker fall forward, the workers right knee made contact with the concrete section on the opposite side to where he made contact. Worker was approaching the concrete from the hill side to continue works on the other side. Step was approximately 150mm high and 1mtr wide."/>
    <s v="Medium"/>
    <d v="2021-08-15T00:00:00"/>
    <d v="1899-12-30T10:29:00"/>
    <b v="0"/>
  </r>
  <r>
    <n v="636477"/>
    <x v="334"/>
    <d v="1899-12-30T11:10:00"/>
    <s v="Hill Road Widening"/>
    <s v="Peter Barnes"/>
    <x v="1"/>
    <s v="Fall Prevention"/>
    <s v="Slips / trips (same level)"/>
    <s v="First Aid"/>
    <s v="Sprain or strain"/>
    <s v="Arm"/>
    <s v="Wrist"/>
    <m/>
    <m/>
    <s v="Worker has slipped on a hill he was brush cutting and hurt his wrist."/>
    <s v="Worker was brush cutting on a slope and has slipped on mesh, when he slipped he has put his hands out to try and stop himself from falling. After hitting the ground he immediately started feeling numbing and tingling. The slope has cotton mesh on the slope to help prevent erosion and moves around if not completely covered by grass, which has moved and cause the worker to lose his balance."/>
    <s v="Medium"/>
    <d v="2021-08-15T00:00:00"/>
    <d v="1899-12-30T12:26:00"/>
    <b v="0"/>
  </r>
  <r>
    <n v="636484"/>
    <x v="335"/>
    <d v="1899-12-30T07:38:00"/>
    <s v="Beerburrum to Nambour Rail Upgrade Stage 3"/>
    <s v="Julie King"/>
    <x v="0"/>
    <s v="Health &amp; Wellbeing"/>
    <s v="Health Other"/>
    <s v="Minor, no treatment"/>
    <s v="Other"/>
    <s v="Leg"/>
    <s v="Thigh"/>
    <m/>
    <m/>
    <s v="Employee reports lower leg circulation issues"/>
    <s v="Employee reports to Program Manager and Safety Manager via email on 2nd December that they had developed some circulation issues in their legs. The employee has attributed this to travelling via car to projects without taking adequate breaks. A date of when the injury/symptoms first appeared could not be provided, its believed that the symptoms occurred over a period of time."/>
    <s v="Low"/>
    <d v="2020-01-17T00:00:00"/>
    <d v="1899-12-30T07:38:00"/>
    <b v="0"/>
  </r>
  <r>
    <n v="636489"/>
    <x v="336"/>
    <d v="1899-12-30T13:00:00"/>
    <s v="Regional Rail Revival: Bendigo and Echuca Line Upgrade"/>
    <s v="Sandy Young"/>
    <x v="0"/>
    <s v="Safety Other"/>
    <s v="Manual Handling"/>
    <s v="Lost time"/>
    <s v="Aggravation"/>
    <s v="Trunk"/>
    <s v="Stomach"/>
    <m/>
    <m/>
    <s v="OM Worker Sustained a Hernia Injury"/>
    <s v="Saturday 29/5/21 - Injured Person (IP) advised he had ?a little niggle of pain &quot;when he was loading a 12kg bin on the work Ute? after carrying out low pressure sewage works on w/order 83821227 at XX Hibberts Lane Freemans Reach"/>
    <s v="Low"/>
    <d v="2021-08-15T00:00:00"/>
    <d v="1899-12-30T13:30:00"/>
    <b v="1"/>
  </r>
  <r>
    <n v="636494"/>
    <x v="337"/>
    <d v="1899-12-30T08:45:00"/>
    <s v="Regional Rail Revival: Geelong Line Upgrade"/>
    <s v="Rob Lister"/>
    <x v="1"/>
    <s v="Safety Other"/>
    <s v="Aggravated motorist; Interaction with Public; Public disregard for traffic control; Unsafe Public Behaviour"/>
    <s v="First Aid"/>
    <s v="Superficial injury"/>
    <s v="Hand"/>
    <s v="Palm of hand"/>
    <s v="Falls on the same level"/>
    <s v="Fall, trip or slip"/>
    <s v="Vehicle attempted to run down traffic controller."/>
    <s v="On Monday 10th April at approximately 0845hrs whilst TC (traffic controller) stopped traffic to enable surveyor to take a reading near work zone driver of vehicle tried to pass to the side of the TC. The TC then moved position, stopped the driver and advised them of the need to obey the stop sign, the driver became very aggressive and attempted to run down the TC resulting in TC falling backwards over the gutter landing heavily on their back and head onto the footpath. Driver then exited their vehicle and attempted to assault the TC before getting back in the vehicle and driving off."/>
    <s v="Medium"/>
    <d v="2017-04-10T00:00:00"/>
    <d v="1899-12-30T08:50:00"/>
    <b v="0"/>
  </r>
  <r>
    <n v="636499"/>
    <x v="338"/>
    <d v="1899-12-30T11:45:00"/>
    <s v="Carlingford West Public School upgrade"/>
    <s v="Robert Chambers"/>
    <x v="0"/>
    <s v="Safety Other"/>
    <s v="Manual Handling"/>
    <s v="Minor, no treatment"/>
    <s v="Sprain or strain"/>
    <s v="Arm"/>
    <s v="Shoulder"/>
    <m/>
    <m/>
    <s v="Shoulder injury"/>
    <s v="Employee injured shoulder 19/620 at 1145 am while picking up water stand pipe felt sharp pain in right shoulder, continued to work as pain was not serve or constant. Injury was reported to Supervisor on the 25/6/20, injury was reported to HSE via email on the 290620. HSE spoke to employee regarding injury status and any certificate of capacity on the 290620."/>
    <s v="Low"/>
    <d v="2020-06-29T00:00:00"/>
    <d v="1899-12-30T00:00:00"/>
    <b v="0"/>
  </r>
  <r>
    <n v="636511"/>
    <x v="64"/>
    <d v="1899-12-30T14:45:00"/>
    <s v="Blackwattle Bay Marine Piling"/>
    <s v="Linda Kontis"/>
    <x v="1"/>
    <s v="Workplace Hazards"/>
    <s v="Manual Handling"/>
    <s v="Lost time"/>
    <s v="Sprain or strain"/>
    <s v="Arm"/>
    <s v="Upper arm"/>
    <s v="Muscular stress while lifting, carrying or putting down objects"/>
    <s v="Body Stressings"/>
    <s v="IP strained bicep while lowering a footway cover board off the back of a truck"/>
    <s v="IP and worker were in the process of lowering a yellow walk board from the truck. IP was on the ground supporting the board on the edge of the truck while the other was getting off the truck to assist with the lowering when the board slipped. IP tried to catch the board and felt it strain his arm immediately and was painful."/>
    <s v="Medium"/>
    <d v="2017-03-29T00:00:00"/>
    <d v="1899-12-30T14:45:00"/>
    <b v="0"/>
  </r>
  <r>
    <n v="636513"/>
    <x v="339"/>
    <d v="1899-12-30T10:02:00"/>
    <s v="Blackwattle Bay Urban Renewal"/>
    <s v="Paul Lang"/>
    <x v="0"/>
    <s v="Safety Other"/>
    <s v="Manual Handling"/>
    <s v="Minor, no treatment"/>
    <s v="Pain (no evidence of injury)"/>
    <s v="Trunk"/>
    <s v="Back"/>
    <m/>
    <m/>
    <s v="Minor back strain"/>
    <s v="The IP twisted to the right to lift temporary fence panel out of the orange footing to gain access the the work zone. Before he had lifted the fence panel he felt a strain in his lower L/H side of his back when he twisted"/>
    <s v="Insignificant"/>
    <d v="2023-01-04T00:00:00"/>
    <s v="10:15 AM"/>
    <b v="0"/>
  </r>
  <r>
    <n v="636515"/>
    <x v="340"/>
    <d v="1899-12-30T10:32:00"/>
    <s v="Pennington Stadium Redevelopment"/>
    <s v="James Kimber"/>
    <x v="0"/>
    <s v="Health &amp; Wellbeing"/>
    <s v="Stress (Safety)"/>
    <s v="Minor, no treatment"/>
    <s v="Strain"/>
    <s v="Trunk"/>
    <s v="Back"/>
    <s v="Muscular stress while handling objects other than lifting carrying or putting down"/>
    <s v="Body Stressings"/>
    <s v="Lower Back Strain"/>
    <s v="Working inside a trench, bending from waist reaching forward working on a 100 mm pipe inside the trench, felt strong pain in my lower back which forced me to drop to my knees, staying in this position for a few minutes, till the sharp pain subsided and got out of trench since then lower back has been very sore, continued to work just at a slower pace"/>
    <s v="Low"/>
    <d v="2023-01-07T00:00:00"/>
    <s v="10:59"/>
    <b v="0"/>
  </r>
  <r>
    <n v="636517"/>
    <x v="340"/>
    <d v="1899-12-30T14:32:00"/>
    <s v="Granite Island Causeway: Boat Landing"/>
    <s v="Brenton Kerr"/>
    <x v="0"/>
    <s v="Safety Other"/>
    <s v="Safety Other"/>
    <s v="Minor, no treatment"/>
    <s v="Pain (no evidence of injury)"/>
    <s v="Arm"/>
    <s v="Shoulder"/>
    <s v="Muscular stress while lifting, carrying or putting down objects"/>
    <s v="Body Stressings"/>
    <s v="Employee pain right shoulder"/>
    <s v="3pm - Supervisor Ian Brown felt slight pain in right shoulder when removing pit lids from back of work vehicle."/>
    <s v="Low"/>
    <d v="2023-01-08T00:00:00"/>
    <s v="14:30"/>
    <b v="0"/>
  </r>
  <r>
    <n v="636518"/>
    <x v="340"/>
    <d v="1899-12-30T15:02:00"/>
    <s v="Pennington Stadium Redevelopment"/>
    <s v="Terry Anderson"/>
    <x v="0"/>
    <s v="Workplace Hazards"/>
    <s v="Manual Handling"/>
    <s v="Minor, no treatment"/>
    <s v="Pain (no evidence of injury)"/>
    <s v="Trunk"/>
    <s v="Back"/>
    <s v="Muscular stress while lifting, carrying or putting down objects"/>
    <s v="Body Stressings"/>
    <s v="Minor back complaint report only"/>
    <s v="Whilst removing rock head off the drill employee felt sharp pain in his lower back"/>
    <s v="Low"/>
    <d v="2023-01-07T00:00:00"/>
    <s v="07:30"/>
    <b v="1"/>
  </r>
  <r>
    <n v="636519"/>
    <x v="341"/>
    <d v="1899-12-30T11:32:00"/>
    <s v="Walsh Bay Arts Precinct Stage 1"/>
    <s v="Allan Beach "/>
    <x v="0"/>
    <s v="Workplace Hazards"/>
    <s v="Manual Handling"/>
    <s v="First Aid"/>
    <s v="Superficial injury"/>
    <s v="Hand"/>
    <s v="Fingers"/>
    <s v="Hitting stationary objects"/>
    <s v="Hitting objects with a part of the body"/>
    <s v="Pinched Finger"/>
    <s v="Crew were carrying yellow board, when IP squashed finger between stobie pole and yellow board."/>
    <s v="Low"/>
    <d v="2023-01-12T00:00:00"/>
    <s v="11:45"/>
    <b v="0"/>
  </r>
  <r>
    <n v="636521"/>
    <x v="341"/>
    <d v="1899-12-30T03:02:00"/>
    <s v="Sydney Metro West Line Upgrade"/>
    <s v="Tineke Branson"/>
    <x v="0"/>
    <s v="Safety Other"/>
    <s v="Manual Handling"/>
    <s v="First Aid"/>
    <s v="Sprain or strain"/>
    <s v="Trunk"/>
    <s v="Back"/>
    <s v="Muscular stress while handling objects other than lifting carrying or putting down"/>
    <s v="Body Stressings"/>
    <s v="Driver felt and slight twinge in his back while opening a water Valve on a vacuum trailer"/>
    <s v="Operator of a small Vacuum trailer was holding the 3 inch suction line at the rear of the trailer. He lent over to turn on the turn on the half inch high pressure tap. As he lent over he felt a twinge in his middle back"/>
    <s v="Low"/>
    <d v="2023-01-12T00:00:00"/>
    <s v="10:00 AM"/>
    <b v="0"/>
  </r>
  <r>
    <n v="636523"/>
    <x v="342"/>
    <d v="1899-12-30T15:42:00"/>
    <s v="Blackwattle Bay Urban Renewal"/>
    <s v="Ian Lang"/>
    <x v="0"/>
    <s v="Workplace Hazards"/>
    <s v="Manual Handling"/>
    <s v="First Aid"/>
    <s v="Bruising or crushing"/>
    <s v="Foot"/>
    <s v="Other toes"/>
    <s v="Being hit by falling objects"/>
    <s v="Being hit by moving objects"/>
    <s v="Injured Toe from Dropped Gas Cylinder"/>
    <s v="Worker dropped a gas cylinder on their foot and has injured their toe."/>
    <s v="Low"/>
    <d v="2023-01-16T00:00:00"/>
    <s v="16:15"/>
    <b v="0"/>
  </r>
  <r>
    <n v="636525"/>
    <x v="342"/>
    <d v="1899-12-30T13:32:00"/>
    <s v="Tippering Hospital Redevelopment"/>
    <s v="Sotiriou Turnty"/>
    <x v="0"/>
    <s v="Workplace Hazards"/>
    <s v="Manual Handling"/>
    <s v="Minor, no treatment"/>
    <s v="Sprain or strain"/>
    <s v="Trunk"/>
    <s v="Back"/>
    <s v="Muscular stress while handling objects other than lifting carrying or putting down"/>
    <s v="Body Stressings"/>
    <s v="Back Strain"/>
    <s v="IP was shoveling dirt into the excavator bucked he felt a slight twinge in his back below the shoulder blades."/>
    <s v="Low"/>
    <d v="2023-01-15T00:00:00"/>
    <s v="13:45"/>
    <b v="0"/>
  </r>
  <r>
    <n v="636527"/>
    <x v="343"/>
    <d v="1899-12-30T11:32:00"/>
    <s v="Blackwattle Bay Urban Renewal"/>
    <s v="Grant Oberdon"/>
    <x v="0"/>
    <s v="Safety Other"/>
    <s v="Manual Handling; Safety Other"/>
    <s v="First Aid"/>
    <s v="Superficial injury"/>
    <s v="Hand"/>
    <s v="Fingers"/>
    <s v="Being hit by moving objects"/>
    <s v="Being hit by moving objects"/>
    <s v="Worker cut his finger"/>
    <s v="A worker was cutting some rope and accidently cut his finger"/>
    <s v="Low"/>
    <d v="2023-01-20T00:00:00"/>
    <s v="16:20"/>
    <b v="0"/>
  </r>
  <r>
    <n v="636529"/>
    <x v="344"/>
    <d v="1899-12-30T16:32:00"/>
    <s v="Sydney Metro West Line Upgrade"/>
    <s v="David Gegchuber"/>
    <x v="0"/>
    <s v="Safety Other"/>
    <s v="Ergonomics"/>
    <s v="First Aid"/>
    <s v="Sprain or strain"/>
    <s v="Trunk"/>
    <s v="Back"/>
    <s v="Muscular stress while lifting, carrying or putting down objects"/>
    <s v="Body Stressings"/>
    <s v="Employee sustained lower back pain during reinstatement works"/>
    <s v="The crew were completing reinstatement works replacing 400mm x 400mm square pavers when he felt lower back pain middle."/>
    <s v="Low"/>
    <d v="2023-01-26T00:00:00"/>
    <s v="16:35"/>
    <b v="0"/>
  </r>
  <r>
    <n v="636531"/>
    <x v="344"/>
    <d v="1899-12-30T10:32:00"/>
    <s v="Walsh Bay Arts Precinct Stage 1"/>
    <s v="Stan Cavallo"/>
    <x v="0"/>
    <s v="Workplace Hazards"/>
    <s v="Manual Handling"/>
    <s v="First Aid"/>
    <s v="Sprain or strain"/>
    <s v="Trunk"/>
    <s v="Back"/>
    <s v="Muscular stress with no objects being handled"/>
    <s v="Body Stressings"/>
    <s v="Lower back sprain"/>
    <s v="Stepping out of the supervisor office, when placing left foot on the ground felt sharp pain in the left side of the lower back"/>
    <s v="Low"/>
    <d v="2023-01-26T00:00:00"/>
    <s v="11:06"/>
    <b v="0"/>
  </r>
  <r>
    <n v="636533"/>
    <x v="344"/>
    <d v="1899-12-30T12:32:00"/>
    <s v="Walsh Bay Arts Precinct Stage 1"/>
    <s v="Mat Rhodes"/>
    <x v="1"/>
    <s v="Safety Other"/>
    <s v="General PPE"/>
    <s v="Medical treatment"/>
    <s v="Open wound"/>
    <s v="Hand"/>
    <s v="Palm of hand"/>
    <s v="Being hit by moving objects"/>
    <s v="Being hit by moving objects"/>
    <s v="Laceration to right hand"/>
    <s v="IP had been tasked with carrying recently cut metal ducting. As they picked up a piece of metal ducting, roughly 2m long and weighted approximately 1.5kg, it slipped out of their hand, causing the sharp edge of the ducting to lacerate the palm of right hand."/>
    <s v="Medium"/>
    <d v="2023-01-27T00:00:00"/>
    <s v="14:30"/>
    <b v="0"/>
  </r>
  <r>
    <n v="636535"/>
    <x v="344"/>
    <d v="1899-12-30T14:02:00"/>
    <s v="Pennington Stadium Redevelopment"/>
    <s v="Rex Stoutsikos"/>
    <x v="0"/>
    <s v="Workplace Hazards"/>
    <s v="Manual Handling"/>
    <s v="Minor, no treatment"/>
    <s v="Pain (no evidence of injury)"/>
    <s v="Hand"/>
    <s v="Thumb"/>
    <s v="Muscular stress while lifting, carrying or putting down objects"/>
    <s v="Body Stressings"/>
    <s v="Report only - sore thumb"/>
    <s v="Worker reporter he felt pain in his thumb while performing manual handling tasks at approx. 2:30pm"/>
    <s v="Low"/>
    <d v="2023-01-26T00:00:00"/>
    <s v="15:45"/>
    <b v="0"/>
  </r>
  <r>
    <n v="636536"/>
    <x v="345"/>
    <d v="1899-12-30T14:17:00"/>
    <s v="Blackwattle Bay Urban Renewal"/>
    <s v="Carmellia Trigg"/>
    <x v="0"/>
    <s v="Bitumen"/>
    <s v="Bitumen Spill (Safety)"/>
    <s v="First Aid"/>
    <s v="Burns"/>
    <s v="Foot"/>
    <s v="Top of Foot"/>
    <s v="Other and unspecified contact with chemical or substance"/>
    <s v="Chemicals and other substances"/>
    <s v="Minor burn to ankle whilst laying hot mix asphalt"/>
    <s v="At approximately 14:15pm, a subcontractor laborer was laying hot mix asphalt as part of road reinstatement along Steventon Drive. While shoveling hot mix, some product slipped between his pants and boot and caused a small size burn to ankle."/>
    <s v="Minor"/>
    <d v="2023-01-31T00:00:00"/>
    <s v="02:15 PM"/>
    <b v="0"/>
  </r>
  <r>
    <n v="636538"/>
    <x v="346"/>
    <d v="1899-12-30T10:02:00"/>
    <s v="Pennington Stadium Redevelopment"/>
    <s v="Peter Gill"/>
    <x v="0"/>
    <s v="Flora &amp; Fauna"/>
    <s v="Fauna - Pest"/>
    <s v="First Aid"/>
    <s v="Disease, skin"/>
    <s v="Leg"/>
    <s v="Lower leg"/>
    <s v="Insect and spider bites and stings"/>
    <s v="Chemicals and other substances"/>
    <s v="Insect bite"/>
    <s v="A subcontractor employee was performing his normal duties when he was apparently bitten by an insect"/>
    <s v="Low"/>
    <d v="2023-02-06T00:00:00"/>
    <s v="12:00"/>
    <b v="0"/>
  </r>
  <r>
    <n v="636539"/>
    <x v="346"/>
    <d v="1899-12-30T15:27:00"/>
    <s v="Tippering Hospital Redevelopment"/>
    <s v="Toney Scales"/>
    <x v="0"/>
    <s v="Safety Other"/>
    <s v="Safety Other"/>
    <s v="Minor, no treatment"/>
    <s v="Superficial injury"/>
    <s v="Head"/>
    <s v="Face"/>
    <s v="Hitting stationary objects"/>
    <s v="Hitting objects with a part of the body"/>
    <s v="Injury - Report Only"/>
    <s v="Crew worker jumped up too quickly marking up a pit and a low lying tree knocked hard hat off and contacted with his head."/>
    <s v="Low"/>
    <d v="2023-02-06T00:00:00"/>
    <s v="15:45"/>
    <b v="0"/>
  </r>
  <r>
    <n v="636541"/>
    <x v="346"/>
    <d v="1899-12-30T12:02:00"/>
    <s v="Pennington Stadium Redevelopment"/>
    <s v="Paul Satomura"/>
    <x v="0"/>
    <s v="Health &amp; Wellbeing"/>
    <s v="Bio Hazard (Safety)"/>
    <s v="First Aid"/>
    <s v="Foreign body"/>
    <s v="Leg"/>
    <s v="Knee"/>
    <s v="Contact with or exposure to biological factors of human origin"/>
    <s v="Biological factors"/>
    <s v="Needle stick injury"/>
    <s v="Worker knelt on a syringe when attempting to access a pit."/>
    <s v="Low"/>
    <d v="2023-02-05T00:00:00"/>
    <s v="13:30"/>
    <b v="0"/>
  </r>
  <r>
    <n v="636543"/>
    <x v="347"/>
    <d v="1899-12-30T09:32:00"/>
    <s v="Blackwattle Bay Urban Renewal"/>
    <s v="Don Smith"/>
    <x v="0"/>
    <s v="Fall Prevention"/>
    <s v="Slips &amp; Trips"/>
    <s v="First Aid"/>
    <s v="Bruising or crushing"/>
    <s v="Trunk"/>
    <s v="Back"/>
    <s v="Falls on the same level"/>
    <s v="Fall, trip or slip"/>
    <s v="FAI - Bruising to RH Buttock"/>
    <s v="A vacuum trailer operator stepped backwards losing his footing and into a shallow pit bruising his RH buttocks on edge of pit."/>
    <s v="Low"/>
    <d v="2023-02-09T00:00:00"/>
    <s v="09:35"/>
    <b v="0"/>
  </r>
  <r>
    <n v="636545"/>
    <x v="347"/>
    <d v="1899-12-30T11:32:00"/>
    <s v="Tippering Hospital Redevelopment"/>
    <s v="Ben Dent"/>
    <x v="0"/>
    <s v="Workplace Hazards"/>
    <s v="Manual Handling"/>
    <s v="Minor, no treatment"/>
    <s v="Superficial injury"/>
    <s v="Leg"/>
    <s v="Ankle"/>
    <s v="Muscular stress with no objects being handled"/>
    <s v="Body Stressings"/>
    <s v="Report Only - Injured ankle"/>
    <s v="IP was hopping out excavator and onto tracks and felt extreme pain in leg and ankle"/>
    <s v="Low"/>
    <d v="2023-02-08T00:00:00"/>
    <s v="16:30"/>
    <b v="0"/>
  </r>
  <r>
    <n v="636547"/>
    <x v="347"/>
    <d v="1899-12-30T08:02:00"/>
    <s v="Granite Island Causeway: Boat Landing"/>
    <s v="P.R Wagstaff"/>
    <x v="0"/>
    <s v="Health &amp; Wellbeing"/>
    <s v="Bio Hazard (Safety)"/>
    <s v="First Aid"/>
    <s v="Puncture wound"/>
    <s v="Hand"/>
    <s v="Thumb"/>
    <s v="Contact with or exposure to biological factors of unknown origin"/>
    <s v="Biological factors"/>
    <s v="Potential Sharps Contamination"/>
    <s v="The work crew were tasked with doing a knock-in for a lead-in to run a 12 fiber into a EU's property. As the work crew removed the lid to the 3 pit it was identified to be 3 quarters full of compacted sand. As the worker went to remove the sand from the pit with a mini garden shovel to identify the hauling rope and ferrel the worker felt a sharp prick to his left thumb."/>
    <s v="Low"/>
    <d v="2023-02-08T00:00:00"/>
    <s v="08:15"/>
    <b v="0"/>
  </r>
  <r>
    <n v="636548"/>
    <x v="347"/>
    <d v="1899-12-30T08:47:00"/>
    <s v="Blackwattle Bay Urban Renewal"/>
    <s v="Sam Dent"/>
    <x v="0"/>
    <s v="Trenching &amp; Excavation"/>
    <s v="Access/egress"/>
    <s v="First Aid"/>
    <s v="Sprain or strain"/>
    <s v="Leg"/>
    <s v="Ankle"/>
    <m/>
    <m/>
    <s v="Sprained Ankle"/>
    <s v="? On 09/11/2022 at 8.45am on the Bolivar WWTP, Sludge Lagoon AC pipe replacement project ? A sub-contractor was walking between an excavator and the lagoon battering rocks ? The IP lost his footing and twisted his ankle making contact with a rock to the top of his let foot at the same time."/>
    <s v="Minor"/>
    <d v="2023-02-08T00:00:00"/>
    <s v="09:00 AM"/>
    <b v="0"/>
  </r>
  <r>
    <n v="636550"/>
    <x v="348"/>
    <d v="1899-12-30T09:32:00"/>
    <s v="Blackwattle Bay Urban Renewal"/>
    <s v="Kathy Oke"/>
    <x v="0"/>
    <s v="Workplace Hazards"/>
    <s v="Manual Handling; Power Tools"/>
    <s v="First Aid"/>
    <s v="Open wound"/>
    <s v="Hand"/>
    <s v="Thumb"/>
    <s v="Hitting moving objects"/>
    <s v="Hitting objects with a part of the body"/>
    <s v="FAI - Minor Injury to Thumb When Using Hole Saw"/>
    <s v="IP was drilling into plastic patch repair material when the hole saw cutting tool slipped and made contact with his thumb."/>
    <s v="Low"/>
    <d v="2023-02-09T00:00:00"/>
    <s v="09:30"/>
    <b v="0"/>
  </r>
  <r>
    <n v="636551"/>
    <x v="348"/>
    <d v="1899-12-30T15:32:00"/>
    <s v="Pennington Stadium Redevelopment"/>
    <s v="Peter Hein"/>
    <x v="1"/>
    <s v="Health &amp; Wellbeing"/>
    <s v="Bio Hazard (Safety)"/>
    <s v="First Aid"/>
    <s v="Foreign body"/>
    <s v="Hand"/>
    <s v="Palm of hand"/>
    <s v="Single contact with chemical or other substance"/>
    <s v="Chemicals and other substances"/>
    <s v="Needle Stick Injury"/>
    <s v=" self performing rod and roper was cleaning dirt away from the conduit entry using a hand trowel. Once he had a pile of soil he used his hands to remove soil from the pit. This is when he felt a sharp prick to his hand. Work crew noticed a used syringe in the soil. Worker was taken to local medical clinic where he was administered a tetanus shot"/>
    <s v="Medium"/>
    <d v="2023-02-10T00:00:00"/>
    <s v="15:55"/>
    <b v="0"/>
  </r>
  <r>
    <n v="636552"/>
    <x v="349"/>
    <d v="1899-12-30T12:32:00"/>
    <s v="Appin Road Safety Improvements"/>
    <s v="Paul Talemi"/>
    <x v="0"/>
    <s v="Workplace Hazards"/>
    <s v="Manual Handling"/>
    <s v="Minor, no treatment"/>
    <s v="Sprain or strain"/>
    <s v="Trunk"/>
    <s v="Back"/>
    <s v="Muscular stress while lifting, carrying or putting down objects"/>
    <s v="Body Stressings"/>
    <s v="Minor Back Strain"/>
    <s v="IP was lifting water filled barrier into truck with another worker when he felt a slight twinge in his back. Reported to Leading Hand immediately."/>
    <s v="Low"/>
    <d v="2023-02-16T00:00:00"/>
    <s v="12:30"/>
    <b v="0"/>
  </r>
  <r>
    <n v="636553"/>
    <x v="349"/>
    <d v="1899-12-30T14:22:00"/>
    <s v="Pennington Stadium Redevelopment"/>
    <s v="Dave Brestwell"/>
    <x v="0"/>
    <s v="Health &amp; Wellbeing"/>
    <s v="Bio Hazard (Safety)"/>
    <s v="First Aid"/>
    <s v="Puncture wound"/>
    <s v="Hand"/>
    <s v="Palm of hand"/>
    <s v="Contact with or exposure to biological factors of human origin"/>
    <s v="Biological factors"/>
    <s v="Needle stick injury"/>
    <s v="During a pit upgrade the IP grabbed a bunch of cable that need to be moved one side and received a puncture wound from a discarded syringe"/>
    <s v="Low"/>
    <d v="2023-02-17T00:00:00"/>
    <s v="14:30"/>
    <b v="0"/>
  </r>
  <r>
    <n v="636554"/>
    <x v="349"/>
    <d v="1899-12-30T14:02:00"/>
    <s v="Blackwattle Bay Urban Renewal"/>
    <s v="Mike Slade"/>
    <x v="0"/>
    <s v="Workplace Hazards"/>
    <s v="Pinch point"/>
    <s v="Minor, no treatment"/>
    <s v="Bruising or crushing"/>
    <s v="Trunk"/>
    <s v="Stomach"/>
    <s v="Being hit by moving objects"/>
    <s v="Being hit by moving objects"/>
    <s v="Report only - pinched stomach while using scissors"/>
    <s v="A worker was trying to cut through pit repair kit with the new scissors and had to apply a fair bit of pressure to get through, the plastic has slid out and the handle of the scissors squeezed his skin on the stomach."/>
    <s v="Low"/>
    <d v="2023-02-17T00:00:00"/>
    <s v="15:00"/>
    <b v="0"/>
  </r>
  <r>
    <n v="636555"/>
    <x v="350"/>
    <d v="1899-12-30T14:32:00"/>
    <s v="Country Roads Safety Upgrade"/>
    <s v="Sally Saupors"/>
    <x v="0"/>
    <s v="Safety Other"/>
    <s v="Manual Handling"/>
    <s v="First Aid"/>
    <s v="Laceration"/>
    <s v="Hand"/>
    <s v="Fingers"/>
    <m/>
    <s v="Other and unspecified mechanisms of injury"/>
    <s v="FAI- Cut to left Index finger during cutting flexi conduit protector"/>
    <s v="A Subcontractor's worker was cutting black flexi conduit (protector) using a cutter at around 14:30. The cutter slipped over and cut his left index finger whiles wearing protective gloves. He then walked back to the site office, talked to site supervisor about what happened. Supervisor and site engineer then looked after him with the first aid kit. Fortunately, it was a small injury and nothing major. Project team advised him to head to the nearest medical center and get checked by a GP. The doctor cleaned the wound, dressed it with a bandage and provided certificate of capacity to work"/>
    <s v="Minor"/>
    <d v="2023-02-18T00:00:00"/>
    <s v="03:00 PM"/>
    <b v="0"/>
  </r>
  <r>
    <n v="636557"/>
    <x v="350"/>
    <d v="1899-12-30T10:02:00"/>
    <s v="Sydney Metro West Line Upgrade"/>
    <s v="Lynnette Lolic"/>
    <x v="0"/>
    <s v="Safety Other"/>
    <s v="Manual Handling"/>
    <s v="First Aid"/>
    <s v="Sprain or strain"/>
    <s v="Leg"/>
    <s v="Lower leg"/>
    <s v="Muscular stress while handling objects other than lifting carrying or putting down"/>
    <s v="Body Stressings"/>
    <s v="Excavator operator Strained left calf"/>
    <s v="Excavator operator was changing bucket using the hydraulics of the machine. He unhitched the old bucket and was about to pick up the new bucket with the hitch of the machine. The new bucket he was about to hitch on was laying on its side on the trailer. The operator dismounted the machine to upright the bucket. The operator was standing in the gutter line when he was up righting the bucket on the trailer when he felt a pull in his left calf. At no time did the operator lift the bucket he was just up righting the bucket on the trailer."/>
    <s v="Minor"/>
    <d v="2023-02-18T00:00:00"/>
    <s v="10:30 AM"/>
    <b v="0"/>
  </r>
  <r>
    <n v="636558"/>
    <x v="350"/>
    <d v="1899-12-30T11:02:00"/>
    <s v="Blackwattle Bay Urban Renewal"/>
    <s v="Paul Wong"/>
    <x v="1"/>
    <s v="Safety Other"/>
    <s v="Ergonomics; Manual Handling"/>
    <s v="First Aid"/>
    <s v="Sprain or strain"/>
    <s v="Trunk"/>
    <s v="Back"/>
    <s v="Muscular stress while lifting, carrying or putting down objects"/>
    <s v="Body Stressings"/>
    <s v="Worker sustains a minor aches to his lower back"/>
    <s v="Worker felt minor aches to his lower back when removing concrete form work off the truck several times. The IP felt it gradually getting sorer during the day and had trouble sitting and laying down."/>
    <s v="Medium"/>
    <d v="2023-02-17T00:00:00"/>
    <s v="07:00"/>
    <b v="1"/>
  </r>
  <r>
    <n v="636560"/>
    <x v="350"/>
    <d v="1899-12-30T06:22:00"/>
    <s v="Blackwattle Bay Urban Renewal"/>
    <s v="Paul  Mellor"/>
    <x v="0"/>
    <s v="Safety Other"/>
    <s v="Manual Handling; Pinch point; Safety Other"/>
    <s v="Medical treatment"/>
    <s v="Open wound"/>
    <s v="Hand"/>
    <s v="Fingers"/>
    <s v="Being hit by moving objects"/>
    <s v="Being hit by moving objects"/>
    <s v="Staff member cut finger when opening gate"/>
    <s v="A member of the Dudley Park administration team cut his finger on the main entrance gate to the Dudley Park Complex when he was opening up at the start of the day."/>
    <s v="Low"/>
    <d v="2023-02-18T00:00:00"/>
    <s v="06:30"/>
    <b v="0"/>
  </r>
  <r>
    <n v="636561"/>
    <x v="351"/>
    <d v="1899-12-30T14:02:00"/>
    <s v="Walsh Bay Arts Precinct Stage 1"/>
    <s v="Chuck Lindsay"/>
    <x v="0"/>
    <s v="Safety Other"/>
    <s v="Manual Handling"/>
    <s v="Minor, no treatment"/>
    <s v="Sprain or strain"/>
    <s v="Trunk"/>
    <s v="Back"/>
    <s v="Muscular stress while handling objects other than lifting carrying or putting down"/>
    <s v="Body Stressings"/>
    <s v="Back Injury"/>
    <s v="IP was pushing residential bin out of the way, when he has felt slight pain in his back."/>
    <s v="Low"/>
    <d v="2023-02-18T00:00:00"/>
    <s v="02:30 PM"/>
    <b v="0"/>
  </r>
  <r>
    <n v="636563"/>
    <x v="352"/>
    <d v="1899-12-30T10:02:00"/>
    <s v="Country Roads Safety Upgrade"/>
    <s v="Danny Hankock"/>
    <x v="1"/>
    <s v="Workplace Hazards"/>
    <s v="Hand Tools"/>
    <s v="Medical treatment"/>
    <s v="Open wound"/>
    <s v="Hand"/>
    <s v="Fingers"/>
    <s v="Hitting moving objects"/>
    <s v="Hitting objects with a part of the body"/>
    <s v="Left middle finger laceration"/>
    <s v="The task required the outer sheath on the old 10 pair lead cable to be removed for jointing works to continue. The cable has been previously damaged with evidence of moisture and fusing inside the outer sheath. The method normally adopted involves scoring around the cable with a jointing tool (commonly called a hack knife only approved for this work) then snapping the inner core gently then sliding the outer sheath off the inner core to expose the cables. In this case the outer sheath was fused solid to the inner cable 150mm from the end of the cable and would not slide off. The technician tried to pull back the outer sheath little by little to expose enough cable to continue without success due to fragile nature of the cable. He then tried scoring the outer sheath length ways by placing his hand under the cable nearest the pit wall and pulling the jointers tool away from his hand, he found that this caused stress on the already fragile cable. The technician then proceeded to place his Left hand under the fused end of the cable to protect it from damage. When scoring the outer sheath on this occasion the jointing tool slipped off the side of the cable cutting through his glove and lacerating his Left middle finger. The gloves worn for the task were cut 5 rated however the top and back of the gloves are not rated and do not have the Kevlar material fitted to those areas. The employee received 1 stitch and has been signed off for full capacity for work. Incident report to follow."/>
    <s v="Medium"/>
    <d v="2023-02-22T00:00:00"/>
    <s v="10:05"/>
    <b v="0"/>
  </r>
  <r>
    <n v="636564"/>
    <x v="352"/>
    <d v="1899-12-30T13:32:00"/>
    <s v="Sydney Metro West Line Upgrade"/>
    <s v="Ken Kennedy"/>
    <x v="1"/>
    <s v="Safety Other"/>
    <s v="Pressurized Service"/>
    <s v="First Aid"/>
    <s v="Burns"/>
    <s v="Arm"/>
    <s v="Wrist"/>
    <s v="Contact with hot objects"/>
    <s v="Heat electricity and other environmental factors"/>
    <s v="Worker brushes arm against hot steam pipe."/>
    <s v="As a contractor employee was handing equipment to another worker, they have inadvertently come in to contact with a hot drain pipe connected to the Maxitherm Boiler causing a minor burn to the right arm."/>
    <s v="Medium"/>
    <d v="2023-02-22T00:00:00"/>
    <s v="02:15 PM"/>
    <b v="0"/>
  </r>
  <r>
    <n v="636565"/>
    <x v="352"/>
    <d v="1899-12-30T07:36:00"/>
    <s v="Sydney Metro West Line Upgrade"/>
    <s v="Ian Warner"/>
    <x v="0"/>
    <s v="Safety Other"/>
    <s v="Manual Handling"/>
    <s v="Minor, no treatment"/>
    <s v="Abrasion"/>
    <s v="Head"/>
    <s v="Mouth"/>
    <s v="Hitting moving objects"/>
    <s v="Hitting objects with a part of the body"/>
    <s v="Crew member was hit below the bottom lip with a pit key."/>
    <s v="Crew member arrived onsite to open a composite Telstra pit lid with his pit key. Crew member attempted to lift pit with proper technic using two hands . The pit lid was stuck so he tried jolting the lid to crack the seal. Whiling attempted to crack the seal, the pit lid hole shattered and with the inertia of the pulling motion he hit himself on the chin with the pit key. Operator noticed bleeding but could not tell how bad it was because he has a beard."/>
    <s v="Insignificant"/>
    <d v="2023-02-22T00:00:00"/>
    <s v="07:45 AM"/>
    <b v="0"/>
  </r>
  <r>
    <n v="636567"/>
    <x v="352"/>
    <d v="1899-12-30T17:32:00"/>
    <s v="East West Corridor"/>
    <s v="Steve Smith"/>
    <x v="1"/>
    <s v="Safety Other"/>
    <s v="Safety Other"/>
    <s v="Medical treatment"/>
    <s v="Laceration"/>
    <s v="Head"/>
    <s v="Face"/>
    <s v="Hitting moving objects"/>
    <s v="Hitting objects with a part of the body"/>
    <s v="Worker sustained minor laceration to right side of the eye area."/>
    <s v=" employee was working part of the civil crew when one worker was using a metal rake and the injured worker was using a tamper. The tamper struck the rake and caused it to flick up into injured workers face hitting right side of eye area causing injury to the worker. The workers injury resulted in on and off bleeding."/>
    <s v="Significant"/>
    <d v="2023-02-22T00:00:00"/>
    <s v="05:50 PM"/>
    <b v="0"/>
  </r>
  <r>
    <n v="636568"/>
    <x v="352"/>
    <d v="1899-12-30T10:02:00"/>
    <s v="Country Roads Safety Upgrade"/>
    <s v="Rebecca Bennett "/>
    <x v="0"/>
    <s v="Safety Other"/>
    <s v="Safety Other"/>
    <s v="First Aid"/>
    <s v="Minor Cuts"/>
    <s v="Head"/>
    <s v="Mouth"/>
    <s v="Hitting stationary objects"/>
    <s v="Hitting objects with a part of the body"/>
    <s v="Worker walked into layering arm of the camera cable and cut his lip."/>
    <s v="Worker was crouched down fixing the camera cable when he stood up turned around not realising how close to the layering arm and walked into it causing some damage to his lip."/>
    <s v="Minor"/>
    <d v="2023-02-22T00:00:00"/>
    <s v="12:00 PM"/>
    <b v="0"/>
  </r>
  <r>
    <n v="636570"/>
    <x v="352"/>
    <d v="1899-12-30T13:47:00"/>
    <s v="Blackwattle Bay Urban Renewal"/>
    <s v="Con Brett"/>
    <x v="0"/>
    <s v="Dangerous Goods"/>
    <s v="Chemical related"/>
    <s v="First Aid"/>
    <s v="Chemical"/>
    <s v="Head"/>
    <s v="Eye"/>
    <s v="Single contact with chemical or substance"/>
    <s v="Chemicals and other substances"/>
    <s v="Worker sustained an eye injury from a suspected chemical exposure from a nearby crop duster"/>
    <s v="Minetech Polly welders where informed at the start of the day by local farmer that he was performing some chemical spraying of his potato crop by means of a helicopter. While this was being done the farmer informed them they should remain in their vehicle. The Workers observed the helicopter do its two passes as the farmer had informed and waited another 30 minutes to be sure the helicopter was no longer spraying the crops. When the Injured worker exited the vehicle he felt something hit in between his safety glasses and his eye. Injured worker removed his glasses and wiped his eye to remove what he though was a bug but then realized it could potentially be some of the spray from the helicopter. Upon feeling some initial pain the injured worker washed his eye out with his water bottle and informed the other worker of what had happened. It was then noticed by the other worker that his eye had started to swell and become red."/>
    <s v="Minor"/>
    <d v="2023-02-22T00:00:00"/>
    <s v="02:00 PM"/>
    <b v="0"/>
  </r>
  <r>
    <n v="636571"/>
    <x v="353"/>
    <d v="1899-12-30T19:13:00"/>
    <s v="Country Roads Safety Upgrade"/>
    <s v="Rob Steele"/>
    <x v="0"/>
    <s v="Safety Other"/>
    <s v="Small tools"/>
    <s v="First Aid"/>
    <s v="Bruise"/>
    <s v="Hand"/>
    <s v="Fingers"/>
    <m/>
    <m/>
    <s v="Worker has experienced pain to middle finger."/>
    <s v="Worker was working from man box installing 300mm long steel dowels into pre drilled concrete holes around the circumference of the shaft. The Worker was using a hammer to secure the dowels into the concrete. The front &amp; rear dowels were in place and the workers hand was resting on the concrete surface. The worker hit the front dowel and the hammer then slipped of the dowel and has landed on the workers finger. WRDT Emploee - Not  Employee."/>
    <s v="Minor"/>
    <d v="2023-02-25T00:00:00"/>
    <s v="07:26 PM"/>
    <b v="0"/>
  </r>
  <r>
    <n v="636573"/>
    <x v="353"/>
    <d v="1899-12-30T09:02:00"/>
    <s v="Blackwattle Bay Urban Renewal"/>
    <s v="Grant Cavallo"/>
    <x v="0"/>
    <s v="Safety Other"/>
    <s v="Hand Tools; Safety Other"/>
    <s v="Minor, no treatment"/>
    <s v="Superficial injury"/>
    <s v="Hand"/>
    <s v="Fingers"/>
    <s v="Hitting stationary objects"/>
    <s v="Hitting objects with a part of the body"/>
    <s v="UEMS Employee injured finger on left hand"/>
    <s v="UEMS Employee was cutting a Bracket off with a grinder, when he had cut enough weld off, he broke the bracket free and in the process hit his finger on a piece of steel next to the bracket and cut his finger"/>
    <s v="Low"/>
    <d v="2023-02-26T00:00:00"/>
    <s v="12:00"/>
    <b v="0"/>
  </r>
  <r>
    <n v="636574"/>
    <x v="353"/>
    <d v="1899-12-30T15:22:00"/>
    <s v="Sydney Metro West Line Upgrade"/>
    <s v="Ken Trowse"/>
    <x v="0"/>
    <s v="Fall Prevention"/>
    <s v="Interaction with Public; Slips &amp; Trips"/>
    <s v="First Aid"/>
    <s v="Open wound"/>
    <s v="Leg"/>
    <s v="Knee"/>
    <s v="Falls on the same level"/>
    <s v="Fall, trip or slip"/>
    <s v="Injury (knee) to Member of the public"/>
    <s v="Member of the Public riding a scooter over newly completed reinstatemnt works fell and injured their knee. Note; The injury can not be clssified as we have not received any information from the MOP."/>
    <s v="Low"/>
    <d v="2023-02-25T00:00:00"/>
    <s v="08:40"/>
    <b v="1"/>
  </r>
  <r>
    <n v="636576"/>
    <x v="354"/>
    <d v="1899-12-30T11:02:00"/>
    <s v="Blackwattle Bay Urban Renewal"/>
    <s v="Wally Barnes"/>
    <x v="0"/>
    <s v="Workplace Hazards"/>
    <s v="Hand Tools"/>
    <s v="First Aid"/>
    <s v="Open wound"/>
    <s v="Hand"/>
    <s v="Fingers"/>
    <s v="Hitting moving objects"/>
    <s v="Hitting objects with a part of the body"/>
    <s v="Minor cut to finger"/>
    <s v="Subcontractor was using a knife to remove tape from cable when knife slipped, causing a laceration to left hand ring finger."/>
    <s v="Low"/>
    <d v="2023-03-04T00:00:00"/>
    <s v="13:30"/>
    <b v="0"/>
  </r>
  <r>
    <n v="636577"/>
    <x v="355"/>
    <d v="1899-12-30T13:41:00"/>
    <s v="Granite Island Causeway: Boat Landing"/>
    <s v="Andrew Meeke"/>
    <x v="1"/>
    <s v="Safety Other"/>
    <s v="Manual Handling"/>
    <s v="Medical treatment"/>
    <s v="Laceration"/>
    <s v="Hand"/>
    <s v="Fingers"/>
    <s v="Being hit by moving objects"/>
    <s v="Being hit by moving objects"/>
    <s v="Worker left hand impacted by hole saw resulting in laceration"/>
    <s v="The two man team mobilised to site to complete a P3 to P5 upgrade on the N2P Project (6 DBL-06-08). Part of the works required the team to install a Pit Patch. As one of the team members was was cutting a 100mm hole in the pit patch with a Hole Saw, the blade dislodged from the patch (plastic sheet) and rotated towards the workers left hand causing it to impact the worker on his left hand resulting in a laceration."/>
    <s v="Significant"/>
    <d v="2023-03-06T00:00:00"/>
    <s v="01:41 PM"/>
    <b v="0"/>
  </r>
  <r>
    <n v="636578"/>
    <x v="356"/>
    <d v="1899-12-30T13:02:00"/>
    <s v="Walsh Bay Arts Precinct Stage 1"/>
    <s v="Fiona Gates"/>
    <x v="0"/>
    <s v="Safety Other"/>
    <s v="Safety Other"/>
    <s v="First Aid"/>
    <s v="Sprain or strain"/>
    <s v="Hand"/>
    <s v="Palm of hand"/>
    <m/>
    <s v="Other and unspecified mechanisms of injury"/>
    <s v="Saw wrist and hand"/>
    <s v="Lifting heavy wacker onto the back of truck and tacking it off then next days activities inflamed the strain in the wrist and hand"/>
    <s v="Low"/>
    <d v="2023-03-06T00:00:00"/>
    <s v="15:29"/>
    <b v="0"/>
  </r>
  <r>
    <n v="636579"/>
    <x v="356"/>
    <d v="1899-12-30T08:02:00"/>
    <s v="Blackwattle Bay Urban Renewal"/>
    <s v="Ian Hankock"/>
    <x v="1"/>
    <s v="Workplace Hazards"/>
    <s v="Manual Handling"/>
    <s v="First Aid"/>
    <s v="Sprain or strain"/>
    <s v="Trunk"/>
    <s v="Back"/>
    <s v="Muscular stress while lifting, carrying or putting down objects"/>
    <s v="Body Stressings"/>
    <s v="Back strain carrying walk-board"/>
    <s v="Subcontractor employee picked up walkway board which way laying within the work area and began walking towards trailer. During the walk IP felt sharp twinge lower back. Due to shock of feeling strain, IP was distracted misplacing footing, resulting in slipping into excavation for 5pit. Walkway board then fell onto worker's head. IP was wearing helmet at time."/>
    <s v="Medium"/>
    <d v="2023-03-07T00:00:00"/>
    <s v="08:15"/>
    <b v="0"/>
  </r>
  <r>
    <n v="636580"/>
    <x v="356"/>
    <d v="1899-12-30T07:31:00"/>
    <s v="Pennington Stadium Redevelopment"/>
    <s v="Harry Misso"/>
    <x v="1"/>
    <s v="Safety Other"/>
    <s v="Manual Handling"/>
    <s v="Medical treatment"/>
    <s v="Laceration"/>
    <s v="Leg"/>
    <s v="Lower leg"/>
    <s v="Hitting stationary objects"/>
    <s v="Hitting objects with a part of the body"/>
    <s v="Worker slips onto grating causing a deep cut to their shin"/>
    <s v="Worker was placing grating over an open cable pit, he had placed and secured the grating over the pit and was in the process of placing the final 2 pieces of grating over the cable pit. The cable pit is approximately 50cm deep and contains cables from the 11kv substation which are running into the control building. As the worker positioned himself to place the final length of grating, his foot slipped on the edge of the existing grating and he stumbled and fell into the cable pit. As he fell his shin caught the edge of the grating causing a deep laceration to his right shin."/>
    <s v="Significant"/>
    <d v="2023-03-07T00:00:00"/>
    <s v="07:33 AM"/>
    <b v="0"/>
  </r>
  <r>
    <n v="636581"/>
    <x v="357"/>
    <d v="1899-12-30T12:32:00"/>
    <s v="Pennington Stadium Redevelopment"/>
    <s v="Clive Yianni"/>
    <x v="0"/>
    <s v="Workplace Hazards"/>
    <s v="Manual Handling"/>
    <s v="Minor, no treatment"/>
    <s v="Sprain or strain"/>
    <s v="Trunk"/>
    <s v="Back"/>
    <s v="Muscular stress while lifting, carrying or putting down objects"/>
    <s v="Body Stressings"/>
    <s v="Back Strain"/>
    <s v="IP was undertaking heavy lifting at work today and felt right shoulder pain when shoveling. Resolved with rest."/>
    <s v="Low"/>
    <d v="2023-03-09T00:00:00"/>
    <s v="13:00"/>
    <b v="0"/>
  </r>
  <r>
    <n v="636582"/>
    <x v="357"/>
    <d v="1899-12-30T09:12:00"/>
    <s v="Pennington Stadium Redevelopment"/>
    <s v="Dean Hill"/>
    <x v="0"/>
    <s v="Fall Prevention"/>
    <s v="Slips &amp; Trips"/>
    <s v="First Aid"/>
    <s v="Sprain or strain"/>
    <s v="Arm"/>
    <s v="Upper arm"/>
    <s v="Falls on the same level"/>
    <s v="Fall, trip or slip"/>
    <s v="Slip on floor"/>
    <s v=" employee slipped on polished tile floor after coming inside from the wet ground. Employee entered the doorway wiped her shoes on the mat provided and then walked out onto the polished tile floor, where she slipped and fell. The employee tried to break her fall and in doing so has hurt her right elbow and shoulder."/>
    <s v="Low"/>
    <d v="2023-03-10T00:00:00"/>
    <s v="11:25"/>
    <b v="0"/>
  </r>
  <r>
    <n v="636584"/>
    <x v="357"/>
    <d v="1899-12-30T12:47:00"/>
    <s v="Tippering Hospital Redevelopment"/>
    <s v="Dr Nick Laird"/>
    <x v="0"/>
    <s v="Safety Other"/>
    <s v="General PPE"/>
    <s v="Minor, no treatment"/>
    <s v="Sprain or strain"/>
    <s v="Hand"/>
    <s v="Thumb"/>
    <s v="Hitting stationary objects"/>
    <s v="Hitting objects with a part of the body"/>
    <s v="Sprained Thumb"/>
    <s v="Crew member was working with the tap on the Water tank on the back of SB67LB Truck trying to turn on when IP?s thumb bent slightly backwards causing imediate pain."/>
    <s v="Low"/>
    <d v="2023-03-10T00:00:00"/>
    <s v="14:00"/>
    <b v="0"/>
  </r>
  <r>
    <n v="636585"/>
    <x v="358"/>
    <d v="1899-12-30T06:12:00"/>
    <s v="Blackwattle Bay Urban Renewal"/>
    <s v="Max Christaphors"/>
    <x v="0"/>
    <s v="Fall Prevention"/>
    <s v="Slips &amp; Trips"/>
    <s v="First Aid"/>
    <s v="Superficial injury"/>
    <s v="Leg"/>
    <s v="Knee"/>
    <s v="Falls on the same level"/>
    <s v="Fall, trip or slip"/>
    <s v="Operator tripped on an uplifted concrete slab"/>
    <s v="At 6:10am whilst entering through the Desal Plant turn style, Excavator Operator Peter Cox, tripped on an uplifted concrete and fell to the ground. He experienced some knee pain."/>
    <s v="Low"/>
    <d v="2023-03-12T00:00:00"/>
    <s v="06:10"/>
    <b v="0"/>
  </r>
  <r>
    <n v="636586"/>
    <x v="358"/>
    <d v="1899-12-30T16:02:00"/>
    <s v="Pennington Stadium Redevelopment"/>
    <s v="Ken  Hack"/>
    <x v="0"/>
    <s v="Fall Prevention"/>
    <s v="Slips &amp; Trips"/>
    <s v="Minor, no treatment"/>
    <s v="Bruising or crushing"/>
    <s v="Leg"/>
    <s v="Ankle"/>
    <s v="Falls on the same level"/>
    <s v="Fall, trip or slip"/>
    <s v="Member of public allegelly tripped on cover boards"/>
    <s v="On Thursday 12th April a member of the public allledgelly tripped on cover boards"/>
    <s v="Low"/>
    <d v="2023-03-11T00:00:00"/>
    <d v="1899-12-30T17:00:00"/>
    <b v="0"/>
  </r>
  <r>
    <n v="636587"/>
    <x v="359"/>
    <d v="1899-12-30T14:02:00"/>
    <s v="Tippering Hospital Redevelopment"/>
    <s v="Randolph Katcher"/>
    <x v="0"/>
    <s v="Workplace Hazards"/>
    <s v="Manual Handling"/>
    <s v="Minor, no treatment"/>
    <s v="Sprain or strain"/>
    <s v="Trunk"/>
    <s v="Back"/>
    <s v="Muscular stress while lifting, carrying or putting down objects"/>
    <s v="Body Stressings"/>
    <s v="Back Strain"/>
    <s v="Throughout the day IP was shoveling concrete without any problem until about 2pm when finishing a retro pillar on main north road then had to shovel rest of concrete on truck and felt a strain in lower back and has been sore for the afternoon"/>
    <s v="Low"/>
    <d v="2023-03-14T00:00:00"/>
    <d v="1899-12-30T15:30:00"/>
    <b v="0"/>
  </r>
  <r>
    <n v="636588"/>
    <x v="359"/>
    <d v="1899-12-30T08:27:00"/>
    <s v="Pennington Stadium Redevelopment"/>
    <s v="Mark Struik"/>
    <x v="0"/>
    <s v="Workplace Hazards"/>
    <s v="Manual Handling"/>
    <s v="First Aid"/>
    <s v="Strain"/>
    <s v="Trunk"/>
    <s v="Back"/>
    <s v="Muscular stress while lifting, carrying or putting down objects"/>
    <s v="Body Stressings"/>
    <s v="Lower back pain after moving a 6 Pit in the marleston depot"/>
    <s v="IP was dragging 6 Pit in the yard approx 5-10 mt over gravel in the yard when IP felt twinge in lower left back."/>
    <s v="Low"/>
    <d v="2023-03-14T00:00:00"/>
    <d v="1899-12-30T09:32:00"/>
    <b v="0"/>
  </r>
  <r>
    <n v="636589"/>
    <x v="360"/>
    <d v="1899-12-30T09:47:00"/>
    <s v="Sydney Metro West Line Upgrade"/>
    <s v="Ann Nicholas"/>
    <x v="0"/>
    <s v="Underground Services"/>
    <s v="Underground Communications"/>
    <s v="Minor, no treatment"/>
    <s v="Sprain or strain"/>
    <s v="Arm"/>
    <s v="Elbow"/>
    <s v="Muscular stress while handling objects other than lifting carrying or putting down"/>
    <s v="Body Stressings"/>
    <s v="Elbow injury"/>
    <s v="Elbow (Left) injury with ongoing tendon related pain. Caused by sudden stop due to unmarked buried pit, while rodding between pits. jarred elbow. Injury occoured on the 15/2/22. Reported on the 16/2/22. No treatment required. Worker taken to Doctors on the 1/3/22, restricted duties till the 8/3/22 Doctor requested Xray and UGS. Requested Zancott to intervene and get physiotherapist to review injury.R"/>
    <s v="Insignificant"/>
    <d v="2023-03-22T00:00:00"/>
    <d v="1899-12-30T11:45:00"/>
    <b v="1"/>
  </r>
  <r>
    <n v="636591"/>
    <x v="360"/>
    <d v="1899-12-30T11:02:00"/>
    <s v="Walsh Bay Arts Precinct Stage 1"/>
    <s v="Kate Green"/>
    <x v="1"/>
    <s v="Safety Other"/>
    <s v="Electricity &amp; Energy Other"/>
    <s v="First Aid"/>
    <s v="Electric shock"/>
    <s v="Hand"/>
    <s v="Fingers"/>
    <s v="Contact with electricity"/>
    <s v="Heat electricity and other environmental factors"/>
    <s v="Worker received minor electric shock when handling 2 inch submersible pump."/>
    <s v="On Monday 8th October 2018 at approximately 1100hrs whilst IP (injured Worker) lifted a 2 inch submersible pump they received a minor electric shock. The IP and co-worker had lowered the pump into position when they noticed it was not working, IP decided to check the pump by lifting it out of the drum when they felt a minor electric shock to their R/Hand. The RCD tripped immediately before the co-worker turned of the power. IP checked the pump and identified a damaged electrical cord. The pump had been procured from a hire company and had recently been electrically test and tagged."/>
    <s v="Medium"/>
    <d v="2023-03-21T00:00:00"/>
    <d v="1899-12-30T11:00:00"/>
    <b v="0"/>
  </r>
  <r>
    <n v="636593"/>
    <x v="361"/>
    <d v="1899-12-30T13:02:00"/>
    <s v="Tippering Hospital Redevelopment"/>
    <s v="P.R Mathew"/>
    <x v="0"/>
    <s v="Workplace Hazards"/>
    <s v="Manual Handling"/>
    <s v="Minor, no treatment"/>
    <s v="Sprain or strain"/>
    <s v="Arm"/>
    <s v="Shoulder"/>
    <s v="Muscular stress while lifting, carrying or putting down objects"/>
    <s v="Body Stressings"/>
    <s v="Injury to Shoulder"/>
    <s v="IP and other crew member were taking off the leg rammer off the back of the truck when other crew member let go because it was too heavy. At this point the IP was taking all the weight when he felt his shoulder pull."/>
    <s v="Low"/>
    <d v="2023-03-24T00:00:00"/>
    <d v="1899-12-30T13:15:00"/>
    <b v="0"/>
  </r>
  <r>
    <n v="636595"/>
    <x v="362"/>
    <d v="1899-12-30T14:32:00"/>
    <s v="Country Roads Safety Upgrade"/>
    <s v="George Cavaleri"/>
    <x v="3"/>
    <s v="Trenching &amp; Excavation"/>
    <s v="Shoring/Shielding"/>
    <s v="First Aid"/>
    <s v="Fracture"/>
    <s v="Head"/>
    <s v="Face"/>
    <s v="Being hit by moving objects"/>
    <s v="Being hit by moving objects"/>
    <s v="Dismantling of a Shore Box Incident"/>
    <s v="Four-man crew were dismantling a shoring box after completing an excavation. Excavator was using chains to hook to the bottom plate of the shoring box when one of the support struts became stuck during dismantling. One of the workers then stepped forward and bent down to give one of the bottom struts a shake to loosen it for disassembly. At this point, the strut dislodged itself and contacted the worker on the bridge of the nose causing the nose to split open"/>
    <s v="Major"/>
    <d v="2023-03-27T00:00:00"/>
    <d v="1899-12-30T14:41:00"/>
    <b v="0"/>
  </r>
  <r>
    <n v="636596"/>
    <x v="362"/>
    <d v="1899-12-30T08:47:00"/>
    <s v="Metro Tunnel Construction"/>
    <s v="David Watt"/>
    <x v="0"/>
    <s v="Workplace Hazards"/>
    <s v="Hand Tools"/>
    <s v="First Aid"/>
    <s v="Superficial injury"/>
    <s v="Trunk"/>
    <s v="Back"/>
    <s v="Being hit by falling objects"/>
    <s v="Being hit by moving objects"/>
    <s v="G Clamp fell from the top off a support prop, resulting in a graze to subcontractor LHS Shoulder"/>
    <s v="Subcontractor noticed that one of the support props wasnt quite straight so he adjusted the bottom end of the prop, whilst doing this a G Clamp that was mounted at the top of the support prop fell down and struck his left hand side shoulder blade resulting in a light graze to LHS Shoulder"/>
    <s v="Low"/>
    <d v="2023-03-26T00:00:00"/>
    <d v="1899-12-30T09:00:00"/>
    <b v="0"/>
  </r>
  <r>
    <n v="636597"/>
    <x v="362"/>
    <d v="1899-12-30T09:02:00"/>
    <s v="Blackwattle Bay Urban Renewal"/>
    <s v="Charlie Jobels"/>
    <x v="1"/>
    <s v="Fall Prevention"/>
    <s v="Falls; Slips &amp; Trips"/>
    <s v="Lost time"/>
    <s v="Sprain or strain"/>
    <s v="Arm"/>
    <s v="Upper arm"/>
    <s v="Muscular stress with no objects being handled"/>
    <s v="Body Stressings"/>
    <s v="Fall from ladder in trench"/>
    <s v="Incident reported today at 9am by site supervisor Alan Grigor Zancott sub contractor Paul Boakes was working in an excavated pit on a ladder. He was on the 3rd rung of the ladder and reached to the top of the exposed pipe that the ladder was leaning on to grab a mallet. As he reached for the mallet, he lost his balance and fell sideways inbetween the 2 props holding the shoring boxes in place. As he fell he reached out with his right arm in an instinctive move to prevent himself from falling and grabbed onto the prop. The fall height was approximately 1m from the 3rd rung of the ladder to the ground. On impact he immediately noticed pain and discomfort in his right arm / bicep region. Work ceased immediately, he was initially assessed by colleages, taken from the excavated area and attended to. As time passed, Paul explained that the pain was getting worse, he had a ?dead arm? sensation in his right arm and had trouble extending his arm. He could curl the arm completely."/>
    <s v="Medium"/>
    <d v="2023-03-27T00:00:00"/>
    <d v="1899-12-30T09:04:00"/>
    <b v="0"/>
  </r>
  <r>
    <n v="636598"/>
    <x v="362"/>
    <d v="1899-12-30T13:02:00"/>
    <s v="Pennington Stadium Redevelopment"/>
    <s v="John Ieuson"/>
    <x v="0"/>
    <s v="Safety Other"/>
    <s v="Safety Other"/>
    <s v="First Aid"/>
    <s v="Foreign body"/>
    <s v="Head"/>
    <s v="Eye"/>
    <s v="Exposure to other environmental factors"/>
    <s v="Heat electricity and other environmental factors"/>
    <s v="Eye irritation"/>
    <s v="The IP was holding the suction hose assisting the vac operator with potholing. At the end of the work he stopped, took off his glases and gloves and wiped his face clean. He then felt an itch in his left eye rubbed his eyelid. Between a half an hour to an hour his eye started to feel irritated."/>
    <s v="Low"/>
    <d v="2023-03-26T00:00:00"/>
    <d v="1899-12-30T14:42:00"/>
    <b v="0"/>
  </r>
  <r>
    <n v="636600"/>
    <x v="363"/>
    <d v="1899-12-30T10:17:00"/>
    <s v="Walsh Bay Arts Precinct Stage 1"/>
    <s v="Grant Wadworth"/>
    <x v="1"/>
    <s v="Fall Prevention"/>
    <s v="Falls between levels (off of or in to)"/>
    <s v="Lost time"/>
    <s v="Fracture"/>
    <s v="Arm"/>
    <s v="Wrist"/>
    <s v="Falls from a height"/>
    <s v="Fall, trip or slip"/>
    <s v="Fall from heights, injured subcontractor worker"/>
    <s v="Worker was working off a platform ladder, he was taking photos of installed conduits in the roof. Worker placed his phone in his pocket and on his way down approximately 0.5m off the ground, he missed a step and put his arm out to break the fall with his full body weight on his right arm fracturing his wrist. Worker experienced immediate pain. Worker was taken to Saint John of God Emergency, X-ray taken showed 3 minor fractures in the wrist. Full investigation has been completed."/>
    <s v="Significant"/>
    <d v="2023-04-03T00:00:00"/>
    <d v="1899-12-30T10:45:00"/>
    <b v="0"/>
  </r>
  <r>
    <n v="636602"/>
    <x v="363"/>
    <d v="1899-12-30T07:22:00"/>
    <s v="East West Corridor"/>
    <s v="Perry Brock"/>
    <x v="0"/>
    <s v="Fall Prevention"/>
    <s v="Slips / trips (same level)"/>
    <s v="First Aid"/>
    <s v="Sprain or strain"/>
    <s v="Leg"/>
    <s v="Ankle"/>
    <m/>
    <m/>
    <s v="Subcontractor trips on concealed pipe in long grass - Possible strain"/>
    <s v="Worker tripped on concealed pipe, whilst walking through thick grass."/>
    <s v="Minor"/>
    <d v="2023-04-02T00:00:00"/>
    <d v="1899-12-30T07:25:00"/>
    <b v="0"/>
  </r>
  <r>
    <n v="636604"/>
    <x v="363"/>
    <d v="1899-12-30T09:32:00"/>
    <s v="Country Roads Safety Upgrade"/>
    <s v="John Rogers"/>
    <x v="1"/>
    <s v="Mobile Plant &amp; Equipment"/>
    <s v="Plant Impact with People"/>
    <s v="First Aid"/>
    <s v="Pain (no evidence of injury)"/>
    <s v="Arm"/>
    <s v="Shoulder"/>
    <s v="Being hit by moving objects"/>
    <s v="Being hit by moving objects"/>
    <s v="Spotter was hit with the Excavator bucket"/>
    <s v="The spotter (IP) was on the Armco side of the trench getting a broom to clean up the dirt on the road way. The operator of the excavator was digging, drawing the bucket back into the machine and as he went to get another scoop the spotter jumped across the trench to get back to the road side. the IP jumped into the bucket hitting the IP on the left shoulder which pushed him back into the trench. When the spotter hit the ground his right fore arm hit the side of the trench and his helmet also hit the side of the trench knocking his helmet off. The IP laid in the trench until the operator came to his assistance"/>
    <s v="Medium"/>
    <d v="2023-04-03T00:00:00"/>
    <d v="1899-12-30T09:40:00"/>
    <b v="0"/>
  </r>
  <r>
    <n v="636606"/>
    <x v="364"/>
    <d v="1899-12-30T11:32:00"/>
    <s v="Pennington Stadium Redevelopment"/>
    <s v="Sam Snelgrove"/>
    <x v="0"/>
    <s v="Fall Prevention"/>
    <s v="Falls"/>
    <s v="Lost time"/>
    <s v="Sprain or strain"/>
    <s v="Arm"/>
    <s v="Wrist"/>
    <s v="Falls on the same level"/>
    <s v="Fall, trip or slip"/>
    <s v="Left wrist injury whilst hauling cable"/>
    <s v="Time: 11.30am Address: 7 Frederick St, Richmond IP: Keith Thomsett Crew: Rob McMinn, Mahalingam Karuppaidah, Leon Purdy Task: Hauling cable Incident: Whilst hauling a CX50 cable approx length 50m over a zigzag course. All crew members were involved. Rob was feeding off the reel, Mahalingam was feeding into the feeding pit, note bush was approx 550mm from surface. At the receiving pit Leon was pulling the cable up from the slipper which was positioned in the bush at a depth of approx 900mm. The IP was positioned approx 5m away from the pit standing in a vacant carpark in the 'anchor man' position pulling the telstra rope, he had wrapped the rope around a pit key in order to get better grip. At the moment of the incident the cable had become jammed just short of the receiving pit (approx 1m). The pulling crew pulled, the rope/cable snapped 400mm from the end of the cable sending the IP backwards 1-1.5m, he spun around 360 degrees and landed on his left hand side side with his weight on his left wrist."/>
    <s v="Low"/>
    <d v="2023-04-08T00:00:00"/>
    <d v="1899-12-30T12:20:00"/>
    <b v="0"/>
  </r>
  <r>
    <n v="636607"/>
    <x v="365"/>
    <d v="1899-12-30T14:32:00"/>
    <s v="Blackwattle Bay Urban Renewal"/>
    <s v="Andrew Hasloff"/>
    <x v="1"/>
    <s v="Fall Prevention"/>
    <s v="Slips &amp; Trips"/>
    <s v="Lost time"/>
    <s v="Other fracture"/>
    <s v="Arm"/>
    <s v="Shoulder"/>
    <s v="Falls on the same level"/>
    <s v="Fall, trip or slip"/>
    <s v="Shoulder injury - AJC"/>
    <s v="Whilst closing a 6 lid manhole, an AJC employees shoelace got caught on the pit lid, causing him to partially fall into the manhole, hitting his stomach/left knee/hand and spontaneously dislocating and relocating his left shoulder"/>
    <s v="Medium"/>
    <d v="2023-04-09T00:00:00"/>
    <d v="1899-12-30T14:20:00"/>
    <b v="0"/>
  </r>
  <r>
    <n v="636608"/>
    <x v="366"/>
    <d v="1899-12-30T09:32:00"/>
    <s v="Hill Road Widening"/>
    <s v="Gary Sangster"/>
    <x v="1"/>
    <s v="Fall Prevention"/>
    <s v="Falls between levels (off of or in to)"/>
    <s v="Medical treatment"/>
    <s v="Fracture"/>
    <s v="Leg"/>
    <s v="Ankle"/>
    <s v="Falls from a height"/>
    <s v="Fall, trip or slip"/>
    <s v="Worker has slipped down a ladder landing awkwardly on both feet &amp; also hitting finger (RH)"/>
    <s v="Grounds maintenance was being performed onsite at SPS722 Faulconbridge which included whipper snipping activities around Sydney Water Assets located on upper and lower lever platforms. Whilst gaining access to the lower level (via the fixed ladder), the worker approached and descended the ladder carrying the whipper snipper (in his right hand). Whilst descending the ladder, the worker has slipped on a rung (distance unknown) falling down the ladder landing awkwardly on both feet &amp; also hitting finger (RH). The Worker completed the required works in the area and ascended the ladder and proceeded back to his vehicle where he contacted his supervisor as he was experiencing increased pain. Supervisor scheduled medical review."/>
    <s v="Medium"/>
    <d v="2023-04-10T00:00:00"/>
    <d v="1899-12-30T12:30:00"/>
    <b v="1"/>
  </r>
  <r>
    <n v="636610"/>
    <x v="366"/>
    <d v="1899-12-30T09:40:00"/>
    <s v="Blackwattle Bay Urban Renewal"/>
    <s v="Nick Byrnes"/>
    <x v="1"/>
    <s v="Safety Other"/>
    <s v="Ergonomics; Manual Handling"/>
    <s v="First Aid"/>
    <s v="Sprain or strain"/>
    <s v="Trunk"/>
    <s v="Back"/>
    <s v="Muscular stress while handling objects other than lifting carrying or putting down"/>
    <s v="Body Stressings"/>
    <s v="Worker strained lower back while concreting"/>
    <s v="Electrical apprentice (employed through supplier ?NECA Apprentices?) was working at Christies Beach WWTP, concreting a small switchboard plinth and notified supervisor of a back injury. Worker described it as minor muscle soreness and continued to work for remainder of shift doing lighter duties to give the back a rest."/>
    <s v="Significant"/>
    <d v="2023-04-10T00:00:00"/>
    <d v="1899-12-30T09:38:00"/>
    <b v="0"/>
  </r>
  <r>
    <n v="636611"/>
    <x v="366"/>
    <d v="1899-12-30T08:49:00"/>
    <s v="East West Corridor"/>
    <s v="Mike Gold"/>
    <x v="1"/>
    <s v="Safety Other"/>
    <s v="Small tools"/>
    <s v="Medical treatment"/>
    <s v="Minor Cuts"/>
    <s v="Hand"/>
    <s v="Fingers"/>
    <m/>
    <m/>
    <s v="Subcontracter recieved small cut from 5 inch grinder"/>
    <s v="Worker was using a 5 inch grinder with a diamond blade to cut the concrete soffit in gallery 13. The work being done was in a very restrictive place with a cable tray located directley below the work area, with a working space of approxamatley 300mm. The cable tray had been lowered as far as possible and was covered for protection.While cutting the soffit the grinder grabbed and kicked back causing the worker to lose his grip slightly and his left fore finger came into contact with the blade and he recieved a small cut. He had cut 5 gloves on, hearing protection &amp; double eye protection The grinder handle was not being utilised at the time of the incident,"/>
    <s v="Medium"/>
    <d v="2023-04-10T00:00:00"/>
    <d v="1899-12-30T08:50:00"/>
    <b v="0"/>
  </r>
  <r>
    <n v="636613"/>
    <x v="366"/>
    <d v="1899-12-30T13:02:00"/>
    <s v="Pennington Stadium Redevelopment"/>
    <s v="Sandy Young"/>
    <x v="0"/>
    <s v="Safety Other"/>
    <s v="Manual Handling"/>
    <s v="Lost time"/>
    <s v="Aggravation"/>
    <s v="Trunk"/>
    <s v="Stomach"/>
    <m/>
    <m/>
    <s v="OM Worker Sustained a Hernia Injury"/>
    <s v="Saturday 29/5/21 - Injured Person (IP) advised he had ?a little niggle of pain &quot;when he was loading a 12kg bin on the work Ute? after carrying out low pressure sewage works on w/order 83821227 at XX Hibberts Lane Freemans Reach"/>
    <s v="Low"/>
    <d v="2023-04-11T00:00:00"/>
    <d v="1899-12-30T13:30:00"/>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CE7F6C-A88E-4C0F-A947-23365610391E}" name="PivotTable5" cacheId="36" applyNumberFormats="0" applyBorderFormats="0" applyFontFormats="0" applyPatternFormats="0" applyAlignmentFormats="0" applyWidthHeightFormats="1" dataCaption="Values" showError="1" updatedVersion="8" minRefreshableVersion="3" itemPrintTitles="1" createdVersion="8" indent="0" outline="1" outlineData="1" multipleFieldFilters="0">
  <location ref="A3:J8" firstHeaderRow="1" firstDataRow="2" firstDataCol="1"/>
  <pivotFields count="23">
    <pivotField dataField="1" showAll="0"/>
    <pivotField numFmtId="14" showAll="0">
      <items count="368">
        <item x="88"/>
        <item x="46"/>
        <item x="194"/>
        <item x="263"/>
        <item x="309"/>
        <item x="197"/>
        <item x="209"/>
        <item x="196"/>
        <item x="96"/>
        <item x="126"/>
        <item x="157"/>
        <item x="168"/>
        <item x="125"/>
        <item x="124"/>
        <item x="279"/>
        <item x="129"/>
        <item x="165"/>
        <item x="149"/>
        <item x="80"/>
        <item x="224"/>
        <item x="35"/>
        <item x="307"/>
        <item x="16"/>
        <item x="62"/>
        <item x="176"/>
        <item x="317"/>
        <item x="63"/>
        <item x="81"/>
        <item x="47"/>
        <item x="54"/>
        <item x="75"/>
        <item x="108"/>
        <item x="52"/>
        <item x="282"/>
        <item x="136"/>
        <item x="115"/>
        <item x="97"/>
        <item x="260"/>
        <item x="291"/>
        <item x="64"/>
        <item x="90"/>
        <item x="242"/>
        <item x="287"/>
        <item x="15"/>
        <item x="337"/>
        <item x="137"/>
        <item x="114"/>
        <item x="154"/>
        <item x="89"/>
        <item x="113"/>
        <item x="95"/>
        <item x="14"/>
        <item x="225"/>
        <item x="153"/>
        <item x="252"/>
        <item x="135"/>
        <item x="4"/>
        <item x="235"/>
        <item x="222"/>
        <item x="210"/>
        <item x="280"/>
        <item x="41"/>
        <item x="266"/>
        <item x="271"/>
        <item x="99"/>
        <item x="261"/>
        <item x="68"/>
        <item x="18"/>
        <item x="39"/>
        <item x="7"/>
        <item x="93"/>
        <item x="328"/>
        <item x="243"/>
        <item x="139"/>
        <item x="232"/>
        <item x="256"/>
        <item x="160"/>
        <item x="325"/>
        <item x="198"/>
        <item x="65"/>
        <item x="324"/>
        <item x="191"/>
        <item x="85"/>
        <item x="151"/>
        <item x="211"/>
        <item x="48"/>
        <item x="3"/>
        <item x="218"/>
        <item x="86"/>
        <item x="69"/>
        <item x="112"/>
        <item x="275"/>
        <item x="276"/>
        <item x="257"/>
        <item x="6"/>
        <item x="19"/>
        <item x="121"/>
        <item x="91"/>
        <item x="226"/>
        <item x="83"/>
        <item x="67"/>
        <item x="264"/>
        <item x="101"/>
        <item x="296"/>
        <item x="247"/>
        <item x="236"/>
        <item x="288"/>
        <item x="230"/>
        <item x="38"/>
        <item x="50"/>
        <item x="53"/>
        <item x="201"/>
        <item x="265"/>
        <item x="40"/>
        <item x="306"/>
        <item x="13"/>
        <item x="98"/>
        <item x="233"/>
        <item x="237"/>
        <item x="159"/>
        <item x="49"/>
        <item x="228"/>
        <item x="138"/>
        <item x="161"/>
        <item x="203"/>
        <item x="131"/>
        <item x="66"/>
        <item x="152"/>
        <item x="82"/>
        <item x="5"/>
        <item x="174"/>
        <item x="184"/>
        <item x="2"/>
        <item x="117"/>
        <item x="179"/>
        <item x="311"/>
        <item x="258"/>
        <item x="132"/>
        <item x="297"/>
        <item x="313"/>
        <item x="219"/>
        <item x="92"/>
        <item x="207"/>
        <item x="37"/>
        <item x="180"/>
        <item x="84"/>
        <item x="155"/>
        <item x="141"/>
        <item x="304"/>
        <item x="185"/>
        <item x="104"/>
        <item x="17"/>
        <item x="301"/>
        <item x="57"/>
        <item x="248"/>
        <item x="142"/>
        <item x="239"/>
        <item x="221"/>
        <item x="206"/>
        <item x="42"/>
        <item x="220"/>
        <item x="166"/>
        <item x="20"/>
        <item x="100"/>
        <item x="128"/>
        <item x="103"/>
        <item x="72"/>
        <item x="56"/>
        <item x="175"/>
        <item x="9"/>
        <item x="274"/>
        <item x="273"/>
        <item x="23"/>
        <item x="227"/>
        <item x="8"/>
        <item x="55"/>
        <item x="212"/>
        <item x="73"/>
        <item x="87"/>
        <item x="102"/>
        <item x="320"/>
        <item x="118"/>
        <item x="170"/>
        <item x="127"/>
        <item x="43"/>
        <item x="94"/>
        <item x="36"/>
        <item x="12"/>
        <item x="189"/>
        <item x="190"/>
        <item x="292"/>
        <item x="262"/>
        <item x="22"/>
        <item x="267"/>
        <item x="199"/>
        <item x="21"/>
        <item x="140"/>
        <item x="130"/>
        <item x="163"/>
        <item x="11"/>
        <item x="316"/>
        <item x="116"/>
        <item x="70"/>
        <item x="315"/>
        <item x="169"/>
        <item x="10"/>
        <item x="120"/>
        <item x="281"/>
        <item x="71"/>
        <item x="51"/>
        <item x="332"/>
        <item x="119"/>
        <item x="331"/>
        <item x="330"/>
        <item x="295"/>
        <item x="150"/>
        <item x="286"/>
        <item x="322"/>
        <item x="213"/>
        <item x="200"/>
        <item x="314"/>
        <item x="318"/>
        <item x="335"/>
        <item x="285"/>
        <item x="270"/>
        <item x="338"/>
        <item x="44"/>
        <item x="167"/>
        <item x="25"/>
        <item x="186"/>
        <item x="334"/>
        <item x="238"/>
        <item x="333"/>
        <item x="195"/>
        <item x="29"/>
        <item x="30"/>
        <item x="327"/>
        <item x="181"/>
        <item x="321"/>
        <item x="240"/>
        <item x="319"/>
        <item x="284"/>
        <item x="111"/>
        <item x="28"/>
        <item x="79"/>
        <item x="217"/>
        <item x="312"/>
        <item x="310"/>
        <item x="255"/>
        <item x="134"/>
        <item x="59"/>
        <item x="293"/>
        <item x="336"/>
        <item x="173"/>
        <item x="299"/>
        <item x="216"/>
        <item x="215"/>
        <item x="214"/>
        <item x="146"/>
        <item x="204"/>
        <item x="229"/>
        <item x="250"/>
        <item x="323"/>
        <item x="290"/>
        <item x="298"/>
        <item x="231"/>
        <item x="107"/>
        <item x="187"/>
        <item x="249"/>
        <item x="133"/>
        <item x="205"/>
        <item x="24"/>
        <item x="302"/>
        <item x="156"/>
        <item x="269"/>
        <item x="27"/>
        <item x="32"/>
        <item x="177"/>
        <item x="254"/>
        <item x="26"/>
        <item x="147"/>
        <item x="78"/>
        <item x="164"/>
        <item x="208"/>
        <item x="329"/>
        <item x="303"/>
        <item x="326"/>
        <item x="241"/>
        <item x="106"/>
        <item x="171"/>
        <item x="193"/>
        <item x="58"/>
        <item x="294"/>
        <item x="246"/>
        <item x="123"/>
        <item x="145"/>
        <item x="158"/>
        <item x="244"/>
        <item x="277"/>
        <item x="60"/>
        <item x="172"/>
        <item x="202"/>
        <item x="178"/>
        <item x="289"/>
        <item x="45"/>
        <item x="34"/>
        <item x="148"/>
        <item x="1"/>
        <item x="308"/>
        <item x="245"/>
        <item x="31"/>
        <item x="305"/>
        <item x="278"/>
        <item x="61"/>
        <item x="300"/>
        <item x="77"/>
        <item x="105"/>
        <item x="234"/>
        <item x="251"/>
        <item x="182"/>
        <item x="110"/>
        <item x="144"/>
        <item x="74"/>
        <item x="0"/>
        <item x="259"/>
        <item x="283"/>
        <item x="192"/>
        <item x="268"/>
        <item x="143"/>
        <item x="272"/>
        <item x="33"/>
        <item x="188"/>
        <item x="76"/>
        <item x="253"/>
        <item x="223"/>
        <item x="109"/>
        <item x="183"/>
        <item x="162"/>
        <item x="122"/>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numFmtId="164" showAll="0"/>
    <pivotField showAll="0"/>
    <pivotField showAll="0"/>
    <pivotField axis="axisRow" showAll="0">
      <items count="5">
        <item x="3"/>
        <item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11">
        <item sd="0" x="0"/>
        <item sd="0" x="1"/>
        <item sd="0" x="2"/>
        <item sd="0" x="3"/>
        <item sd="0" x="4"/>
        <item sd="0" x="5"/>
        <item sd="0" x="6"/>
        <item sd="0" x="7"/>
        <item sd="0" x="8"/>
        <item sd="0" x="9"/>
        <item t="default"/>
      </items>
    </pivotField>
  </pivotFields>
  <rowFields count="1">
    <field x="5"/>
  </rowFields>
  <rowItems count="4">
    <i>
      <x/>
    </i>
    <i>
      <x v="1"/>
    </i>
    <i>
      <x v="2"/>
    </i>
    <i t="grand">
      <x/>
    </i>
  </rowItems>
  <colFields count="1">
    <field x="22"/>
  </colFields>
  <colItems count="9">
    <i>
      <x v="1"/>
    </i>
    <i>
      <x v="2"/>
    </i>
    <i>
      <x v="3"/>
    </i>
    <i>
      <x v="4"/>
    </i>
    <i>
      <x v="5"/>
    </i>
    <i>
      <x v="6"/>
    </i>
    <i>
      <x v="7"/>
    </i>
    <i>
      <x v="8"/>
    </i>
    <i t="grand">
      <x/>
    </i>
  </colItems>
  <dataFields count="1">
    <dataField name="Count of Report ID" fld="0" subtotal="count" baseField="22" baseItem="104882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DB13A-A46A-44EE-84AD-44CC4A3BD50E}">
  <dimension ref="A3:J8"/>
  <sheetViews>
    <sheetView tabSelected="1" workbookViewId="0">
      <selection activeCell="J5" sqref="J5"/>
    </sheetView>
  </sheetViews>
  <sheetFormatPr defaultRowHeight="14.25" x14ac:dyDescent="0.2"/>
  <cols>
    <col min="1" max="1" width="18.75" bestFit="1" customWidth="1"/>
    <col min="2" max="2" width="16.75" bestFit="1" customWidth="1"/>
    <col min="3" max="10" width="14.625" customWidth="1"/>
    <col min="11" max="11" width="13.5" bestFit="1" customWidth="1"/>
    <col min="12" max="12" width="9.875" bestFit="1" customWidth="1"/>
    <col min="13" max="13" width="12.125" bestFit="1" customWidth="1"/>
    <col min="14" max="14" width="13.5" bestFit="1" customWidth="1"/>
    <col min="15" max="15" width="9.875" bestFit="1" customWidth="1"/>
    <col min="16" max="16" width="10.75" bestFit="1" customWidth="1"/>
    <col min="17" max="18" width="13.5" bestFit="1" customWidth="1"/>
    <col min="19" max="19" width="9.625" bestFit="1" customWidth="1"/>
    <col min="20" max="22" width="12.125" bestFit="1" customWidth="1"/>
    <col min="23" max="25" width="13.5" bestFit="1" customWidth="1"/>
    <col min="26" max="26" width="10.125" bestFit="1" customWidth="1"/>
    <col min="27" max="27" width="12.125" bestFit="1" customWidth="1"/>
    <col min="28" max="30" width="13.5" bestFit="1" customWidth="1"/>
    <col min="31" max="31" width="9.875" bestFit="1" customWidth="1"/>
    <col min="32" max="32" width="10.75" bestFit="1" customWidth="1"/>
    <col min="33" max="33" width="11.375" bestFit="1" customWidth="1"/>
    <col min="34" max="34" width="12.125" bestFit="1" customWidth="1"/>
    <col min="35" max="39" width="13.5" bestFit="1" customWidth="1"/>
    <col min="40" max="40" width="9.625" bestFit="1" customWidth="1"/>
    <col min="41" max="43" width="12.125" bestFit="1" customWidth="1"/>
    <col min="44" max="47" width="13.5" bestFit="1" customWidth="1"/>
    <col min="48" max="48" width="9.75" bestFit="1" customWidth="1"/>
    <col min="49" max="49" width="12.125" bestFit="1" customWidth="1"/>
    <col min="50" max="53" width="13.5" bestFit="1" customWidth="1"/>
    <col min="54" max="54" width="10" bestFit="1" customWidth="1"/>
    <col min="55" max="55" width="10.75" bestFit="1" customWidth="1"/>
    <col min="56" max="58" width="12.125" bestFit="1" customWidth="1"/>
    <col min="59" max="63" width="13.5" bestFit="1" customWidth="1"/>
    <col min="64" max="64" width="9.625" bestFit="1" customWidth="1"/>
    <col min="65" max="66" width="12.125" bestFit="1" customWidth="1"/>
    <col min="67" max="72" width="13.5" bestFit="1" customWidth="1"/>
    <col min="73" max="73" width="10.25" bestFit="1" customWidth="1"/>
    <col min="74" max="76" width="13.5" bestFit="1" customWidth="1"/>
    <col min="77" max="77" width="9.625" bestFit="1" customWidth="1"/>
    <col min="78" max="78" width="10.75" bestFit="1" customWidth="1"/>
    <col min="79" max="81" width="12.125" bestFit="1" customWidth="1"/>
    <col min="82" max="85" width="13.5" bestFit="1" customWidth="1"/>
    <col min="86" max="86" width="9.125" bestFit="1" customWidth="1"/>
    <col min="87" max="88" width="12.125" bestFit="1" customWidth="1"/>
    <col min="89" max="93" width="13.5" bestFit="1" customWidth="1"/>
    <col min="94" max="94" width="9.875" bestFit="1" customWidth="1"/>
    <col min="95" max="98" width="12.125" bestFit="1" customWidth="1"/>
    <col min="99" max="101" width="13.5" bestFit="1" customWidth="1"/>
    <col min="102" max="102" width="9.875" bestFit="1" customWidth="1"/>
    <col min="103" max="103" width="10.75" bestFit="1" customWidth="1"/>
    <col min="104" max="105" width="12.125" bestFit="1" customWidth="1"/>
    <col min="106" max="109" width="13.5" bestFit="1" customWidth="1"/>
    <col min="110" max="110" width="9.625" bestFit="1" customWidth="1"/>
    <col min="111" max="112" width="12.125" bestFit="1" customWidth="1"/>
    <col min="113" max="117" width="13.5" bestFit="1" customWidth="1"/>
    <col min="118" max="118" width="10.125" bestFit="1" customWidth="1"/>
    <col min="119" max="121" width="12.125" bestFit="1" customWidth="1"/>
    <col min="122" max="123" width="13.5" bestFit="1" customWidth="1"/>
    <col min="124" max="124" width="9.875" bestFit="1" customWidth="1"/>
    <col min="125" max="125" width="10.75" bestFit="1" customWidth="1"/>
    <col min="126" max="126" width="11.375" bestFit="1" customWidth="1"/>
    <col min="127" max="130" width="13.5" bestFit="1" customWidth="1"/>
    <col min="131" max="131" width="9.625" bestFit="1" customWidth="1"/>
    <col min="132" max="135" width="13.5" bestFit="1" customWidth="1"/>
    <col min="136" max="136" width="9.75" bestFit="1" customWidth="1"/>
    <col min="137" max="138" width="12.125" bestFit="1" customWidth="1"/>
    <col min="139" max="146" width="13.5" bestFit="1" customWidth="1"/>
    <col min="147" max="147" width="10" bestFit="1" customWidth="1"/>
    <col min="148" max="148" width="10.75" bestFit="1" customWidth="1"/>
    <col min="149" max="150" width="12.125" bestFit="1" customWidth="1"/>
    <col min="151" max="154" width="13.5" bestFit="1" customWidth="1"/>
    <col min="155" max="155" width="9.625" bestFit="1" customWidth="1"/>
    <col min="156" max="158" width="12.125" bestFit="1" customWidth="1"/>
    <col min="159" max="169" width="13.5" bestFit="1" customWidth="1"/>
    <col min="170" max="170" width="10.25" bestFit="1" customWidth="1"/>
    <col min="171" max="171" width="12.125" bestFit="1" customWidth="1"/>
    <col min="172" max="176" width="13.5" bestFit="1" customWidth="1"/>
    <col min="177" max="177" width="9.625" bestFit="1" customWidth="1"/>
    <col min="178" max="178" width="10.75" bestFit="1" customWidth="1"/>
    <col min="179" max="182" width="12.125" bestFit="1" customWidth="1"/>
    <col min="183" max="187" width="13.5" bestFit="1" customWidth="1"/>
    <col min="188" max="188" width="9.125" bestFit="1" customWidth="1"/>
    <col min="189" max="190" width="12.125" bestFit="1" customWidth="1"/>
    <col min="191" max="195" width="13.5" bestFit="1" customWidth="1"/>
    <col min="196" max="196" width="9.875" bestFit="1" customWidth="1"/>
    <col min="197" max="199" width="12.125" bestFit="1" customWidth="1"/>
    <col min="200" max="206" width="13.5" bestFit="1" customWidth="1"/>
    <col min="207" max="207" width="9.875" bestFit="1" customWidth="1"/>
    <col min="208" max="208" width="10.75" bestFit="1" customWidth="1"/>
    <col min="209" max="211" width="12.125" bestFit="1" customWidth="1"/>
    <col min="212" max="217" width="13.5" bestFit="1" customWidth="1"/>
    <col min="218" max="218" width="9.625" bestFit="1" customWidth="1"/>
    <col min="219" max="224" width="13.5" bestFit="1" customWidth="1"/>
    <col min="225" max="225" width="10.125" bestFit="1" customWidth="1"/>
    <col min="226" max="227" width="12.125" bestFit="1" customWidth="1"/>
    <col min="228" max="230" width="13.5" bestFit="1" customWidth="1"/>
    <col min="231" max="231" width="9.875" bestFit="1" customWidth="1"/>
    <col min="232" max="232" width="10.75" bestFit="1" customWidth="1"/>
    <col min="233" max="233" width="11.375" bestFit="1" customWidth="1"/>
    <col min="234" max="234" width="12.125" bestFit="1" customWidth="1"/>
    <col min="235" max="236" width="13.5" bestFit="1" customWidth="1"/>
    <col min="237" max="237" width="9.625" bestFit="1" customWidth="1"/>
    <col min="238" max="240" width="12.125" bestFit="1" customWidth="1"/>
    <col min="241" max="245" width="13.5" bestFit="1" customWidth="1"/>
    <col min="246" max="246" width="9.75" bestFit="1" customWidth="1"/>
    <col min="247" max="248" width="12.125" bestFit="1" customWidth="1"/>
    <col min="249" max="252" width="13.5" bestFit="1" customWidth="1"/>
    <col min="253" max="253" width="10" bestFit="1" customWidth="1"/>
    <col min="254" max="254" width="10.75" bestFit="1" customWidth="1"/>
    <col min="255" max="257" width="12.125" bestFit="1" customWidth="1"/>
    <col min="258" max="260" width="13.5" bestFit="1" customWidth="1"/>
    <col min="261" max="261" width="9.625" bestFit="1" customWidth="1"/>
    <col min="262" max="262" width="12.125" bestFit="1" customWidth="1"/>
    <col min="263" max="265" width="13.5" bestFit="1" customWidth="1"/>
    <col min="266" max="266" width="10.25" bestFit="1" customWidth="1"/>
    <col min="267" max="267" width="13.5" bestFit="1" customWidth="1"/>
    <col min="268" max="268" width="9.625" bestFit="1" customWidth="1"/>
    <col min="269" max="269" width="10.75" bestFit="1" customWidth="1"/>
    <col min="270" max="270" width="13.5" bestFit="1" customWidth="1"/>
    <col min="271" max="271" width="9.125" bestFit="1" customWidth="1"/>
    <col min="272" max="272" width="12.125" bestFit="1" customWidth="1"/>
    <col min="273" max="273" width="13.5" bestFit="1" customWidth="1"/>
    <col min="274" max="274" width="9.875" bestFit="1" customWidth="1"/>
    <col min="275" max="275" width="12.125" bestFit="1" customWidth="1"/>
    <col min="276" max="276" width="13.5" bestFit="1" customWidth="1"/>
    <col min="277" max="277" width="9.875" bestFit="1" customWidth="1"/>
    <col min="278" max="278" width="10.75" bestFit="1" customWidth="1"/>
    <col min="279" max="279" width="12.125" bestFit="1" customWidth="1"/>
    <col min="280" max="280" width="13.5" bestFit="1" customWidth="1"/>
    <col min="281" max="281" width="9.875" bestFit="1" customWidth="1"/>
    <col min="282" max="282" width="10.75" bestFit="1" customWidth="1"/>
    <col min="283" max="283" width="11.375" bestFit="1" customWidth="1"/>
    <col min="284" max="284" width="13.5" bestFit="1" customWidth="1"/>
    <col min="285" max="285" width="9.625" bestFit="1" customWidth="1"/>
    <col min="286" max="286" width="10.75" bestFit="1" customWidth="1"/>
    <col min="287" max="287" width="13.5" bestFit="1" customWidth="1"/>
    <col min="288" max="288" width="9.625" bestFit="1" customWidth="1"/>
    <col min="289" max="289" width="10.75" bestFit="1" customWidth="1"/>
    <col min="290" max="290" width="13.5" bestFit="1" customWidth="1"/>
    <col min="291" max="291" width="9.125" bestFit="1" customWidth="1"/>
    <col min="292" max="292" width="13.5" bestFit="1" customWidth="1"/>
    <col min="293" max="293" width="9.875" bestFit="1" customWidth="1"/>
    <col min="294" max="295" width="13.5" bestFit="1" customWidth="1"/>
    <col min="296" max="296" width="9.875" bestFit="1" customWidth="1"/>
    <col min="297" max="297" width="10.75" bestFit="1" customWidth="1"/>
    <col min="298" max="298" width="12.125" bestFit="1" customWidth="1"/>
    <col min="299" max="299" width="13.5" bestFit="1" customWidth="1"/>
    <col min="300" max="300" width="9.625" bestFit="1" customWidth="1"/>
    <col min="301" max="301" width="12.125" bestFit="1" customWidth="1"/>
    <col min="302" max="302" width="13.5" bestFit="1" customWidth="1"/>
    <col min="303" max="303" width="10.125" bestFit="1" customWidth="1"/>
    <col min="304" max="305" width="12.125" bestFit="1" customWidth="1"/>
    <col min="306" max="306" width="13.5" bestFit="1" customWidth="1"/>
    <col min="307" max="307" width="9.875" bestFit="1" customWidth="1"/>
    <col min="308" max="308" width="10.75" bestFit="1" customWidth="1"/>
    <col min="309" max="309" width="11.375" bestFit="1" customWidth="1"/>
    <col min="310" max="312" width="13.5" bestFit="1" customWidth="1"/>
    <col min="313" max="313" width="9.625" bestFit="1" customWidth="1"/>
    <col min="314" max="314" width="12.125" bestFit="1" customWidth="1"/>
    <col min="315" max="316" width="13.5" bestFit="1" customWidth="1"/>
    <col min="317" max="317" width="9.75" bestFit="1" customWidth="1"/>
    <col min="318" max="319" width="12.125" bestFit="1" customWidth="1"/>
    <col min="320" max="320" width="13.5" bestFit="1" customWidth="1"/>
    <col min="321" max="321" width="10" bestFit="1" customWidth="1"/>
    <col min="322" max="322" width="10.75" bestFit="1" customWidth="1"/>
    <col min="323" max="324" width="12.125" bestFit="1" customWidth="1"/>
    <col min="325" max="325" width="13.5" bestFit="1" customWidth="1"/>
    <col min="326" max="326" width="9.625" bestFit="1" customWidth="1"/>
    <col min="327" max="327" width="12.125" bestFit="1" customWidth="1"/>
    <col min="328" max="330" width="13.5" bestFit="1" customWidth="1"/>
    <col min="331" max="331" width="10.25" bestFit="1" customWidth="1"/>
    <col min="332" max="332" width="12.125" bestFit="1" customWidth="1"/>
    <col min="333" max="333" width="9.625" bestFit="1" customWidth="1"/>
    <col min="334" max="334" width="10.75" bestFit="1" customWidth="1"/>
    <col min="335" max="335" width="12.125" bestFit="1" customWidth="1"/>
    <col min="336" max="339" width="13.5" bestFit="1" customWidth="1"/>
    <col min="340" max="340" width="9.125" bestFit="1" customWidth="1"/>
    <col min="341" max="343" width="12.125" bestFit="1" customWidth="1"/>
    <col min="344" max="344" width="13.5" bestFit="1" customWidth="1"/>
    <col min="345" max="345" width="9.875" bestFit="1" customWidth="1"/>
    <col min="346" max="348" width="12.125" bestFit="1" customWidth="1"/>
    <col min="349" max="349" width="13.5" bestFit="1" customWidth="1"/>
    <col min="350" max="350" width="9.875" bestFit="1" customWidth="1"/>
    <col min="351" max="351" width="10.75" bestFit="1" customWidth="1"/>
    <col min="352" max="354" width="12.125" bestFit="1" customWidth="1"/>
    <col min="355" max="355" width="13.5" bestFit="1" customWidth="1"/>
    <col min="356" max="356" width="9.625" bestFit="1" customWidth="1"/>
    <col min="357" max="357" width="12.125" bestFit="1" customWidth="1"/>
    <col min="358" max="359" width="13.5" bestFit="1" customWidth="1"/>
    <col min="360" max="360" width="10.125" bestFit="1" customWidth="1"/>
    <col min="361" max="361" width="12.125" bestFit="1" customWidth="1"/>
    <col min="362" max="362" width="13.5" bestFit="1" customWidth="1"/>
    <col min="363" max="363" width="9.875" bestFit="1" customWidth="1"/>
    <col min="364" max="364" width="10.75" bestFit="1" customWidth="1"/>
    <col min="365" max="365" width="11.375" bestFit="1" customWidth="1"/>
    <col min="366" max="368" width="13.5" bestFit="1" customWidth="1"/>
    <col min="369" max="369" width="9.625" bestFit="1" customWidth="1"/>
    <col min="370" max="370" width="12.125" bestFit="1" customWidth="1"/>
    <col min="371" max="371" width="13.5" bestFit="1" customWidth="1"/>
    <col min="372" max="372" width="9.75" bestFit="1" customWidth="1"/>
    <col min="373" max="373" width="12.125" bestFit="1" customWidth="1"/>
    <col min="374" max="376" width="13.5" bestFit="1" customWidth="1"/>
    <col min="377" max="377" width="10" bestFit="1" customWidth="1"/>
    <col min="378" max="378" width="10.75" bestFit="1" customWidth="1"/>
    <col min="379" max="381" width="12.125" bestFit="1" customWidth="1"/>
    <col min="382" max="383" width="13.5" bestFit="1" customWidth="1"/>
    <col min="384" max="384" width="9.625" bestFit="1" customWidth="1"/>
    <col min="385" max="387" width="12.125" bestFit="1" customWidth="1"/>
    <col min="388" max="393" width="13.5" bestFit="1" customWidth="1"/>
    <col min="394" max="394" width="10.25" bestFit="1" customWidth="1"/>
    <col min="395" max="397" width="12.125" bestFit="1" customWidth="1"/>
    <col min="398" max="398" width="13.5" bestFit="1" customWidth="1"/>
    <col min="399" max="399" width="9.625" bestFit="1" customWidth="1"/>
    <col min="400" max="400" width="10.75" bestFit="1" customWidth="1"/>
    <col min="401" max="401" width="12.125" bestFit="1" customWidth="1"/>
    <col min="402" max="406" width="13.5" bestFit="1" customWidth="1"/>
    <col min="407" max="407" width="9.125" bestFit="1" customWidth="1"/>
    <col min="408" max="412" width="12.125" bestFit="1" customWidth="1"/>
    <col min="413" max="417" width="13.5" bestFit="1" customWidth="1"/>
    <col min="418" max="418" width="9.875" bestFit="1" customWidth="1"/>
    <col min="419" max="419" width="12.125" bestFit="1" customWidth="1"/>
    <col min="420" max="427" width="13.5" bestFit="1" customWidth="1"/>
    <col min="428" max="428" width="9.875" bestFit="1" customWidth="1"/>
    <col min="429" max="429" width="10.75" bestFit="1" customWidth="1"/>
    <col min="430" max="431" width="12.125" bestFit="1" customWidth="1"/>
    <col min="432" max="435" width="13.5" bestFit="1" customWidth="1"/>
    <col min="436" max="436" width="9.625" bestFit="1" customWidth="1"/>
    <col min="437" max="438" width="12.125" bestFit="1" customWidth="1"/>
    <col min="439" max="441" width="13.5" bestFit="1" customWidth="1"/>
    <col min="442" max="442" width="10.125" bestFit="1" customWidth="1"/>
    <col min="443" max="443" width="10.75" bestFit="1" customWidth="1"/>
    <col min="444" max="444" width="11.375" bestFit="1" customWidth="1"/>
    <col min="445" max="446" width="12.125" bestFit="1" customWidth="1"/>
    <col min="447" max="451" width="13.5" bestFit="1" customWidth="1"/>
    <col min="452" max="452" width="9.625" bestFit="1" customWidth="1"/>
    <col min="453" max="455" width="12.125" bestFit="1" customWidth="1"/>
    <col min="456" max="460" width="13.5" bestFit="1" customWidth="1"/>
    <col min="461" max="461" width="9.75" bestFit="1" customWidth="1"/>
    <col min="462" max="465" width="12.125" bestFit="1" customWidth="1"/>
    <col min="466" max="470" width="13.5" bestFit="1" customWidth="1"/>
    <col min="471" max="471" width="10" bestFit="1" customWidth="1"/>
    <col min="472" max="472" width="10.75" bestFit="1" customWidth="1"/>
    <col min="473" max="475" width="12.125" bestFit="1" customWidth="1"/>
    <col min="476" max="476" width="13.5" bestFit="1" customWidth="1"/>
    <col min="477" max="477" width="9.625" bestFit="1" customWidth="1"/>
    <col min="478" max="478" width="10.75" bestFit="1" customWidth="1"/>
    <col min="479" max="479" width="11.375" bestFit="1" customWidth="1"/>
    <col min="480" max="480" width="12" bestFit="1" customWidth="1"/>
  </cols>
  <sheetData>
    <row r="3" spans="1:10" x14ac:dyDescent="0.2">
      <c r="A3" s="26" t="s">
        <v>1710</v>
      </c>
      <c r="B3" s="26" t="s">
        <v>1711</v>
      </c>
    </row>
    <row r="4" spans="1:10" x14ac:dyDescent="0.2">
      <c r="A4" s="26" t="s">
        <v>1708</v>
      </c>
      <c r="B4" t="s">
        <v>1712</v>
      </c>
      <c r="C4" t="s">
        <v>1713</v>
      </c>
      <c r="D4" t="s">
        <v>1714</v>
      </c>
      <c r="E4" t="s">
        <v>1715</v>
      </c>
      <c r="F4" t="s">
        <v>1716</v>
      </c>
      <c r="G4" t="s">
        <v>1717</v>
      </c>
      <c r="H4" t="s">
        <v>1718</v>
      </c>
      <c r="I4" t="s">
        <v>1719</v>
      </c>
      <c r="J4" t="s">
        <v>1709</v>
      </c>
    </row>
    <row r="5" spans="1:10" x14ac:dyDescent="0.2">
      <c r="A5" s="27" t="s">
        <v>1297</v>
      </c>
      <c r="B5" s="28"/>
      <c r="C5" s="28"/>
      <c r="D5" s="28"/>
      <c r="E5" s="28">
        <v>1</v>
      </c>
      <c r="F5" s="28"/>
      <c r="G5" s="28">
        <v>1</v>
      </c>
      <c r="H5" s="28">
        <v>2</v>
      </c>
      <c r="I5" s="28">
        <v>1</v>
      </c>
      <c r="J5" s="28">
        <v>5</v>
      </c>
    </row>
    <row r="6" spans="1:10" x14ac:dyDescent="0.2">
      <c r="A6" s="27" t="s">
        <v>22</v>
      </c>
      <c r="B6" s="28">
        <v>23</v>
      </c>
      <c r="C6" s="28">
        <v>69</v>
      </c>
      <c r="D6" s="28">
        <v>104</v>
      </c>
      <c r="E6" s="28">
        <v>28</v>
      </c>
      <c r="F6" s="28">
        <v>9</v>
      </c>
      <c r="G6" s="28">
        <v>28</v>
      </c>
      <c r="H6" s="28">
        <v>64</v>
      </c>
      <c r="I6" s="28">
        <v>50</v>
      </c>
      <c r="J6" s="28">
        <v>375</v>
      </c>
    </row>
    <row r="7" spans="1:10" x14ac:dyDescent="0.2">
      <c r="A7" s="27" t="s">
        <v>143</v>
      </c>
      <c r="B7" s="28">
        <v>2</v>
      </c>
      <c r="C7" s="28">
        <v>21</v>
      </c>
      <c r="D7" s="28">
        <v>11</v>
      </c>
      <c r="E7" s="28">
        <v>11</v>
      </c>
      <c r="F7" s="28">
        <v>6</v>
      </c>
      <c r="G7" s="28">
        <v>13</v>
      </c>
      <c r="H7" s="28">
        <v>12</v>
      </c>
      <c r="I7" s="28">
        <v>17</v>
      </c>
      <c r="J7" s="28">
        <v>93</v>
      </c>
    </row>
    <row r="8" spans="1:10" x14ac:dyDescent="0.2">
      <c r="A8" s="27" t="s">
        <v>1709</v>
      </c>
      <c r="B8" s="28">
        <v>25</v>
      </c>
      <c r="C8" s="28">
        <v>90</v>
      </c>
      <c r="D8" s="28">
        <v>115</v>
      </c>
      <c r="E8" s="28">
        <v>40</v>
      </c>
      <c r="F8" s="28">
        <v>15</v>
      </c>
      <c r="G8" s="28">
        <v>42</v>
      </c>
      <c r="H8" s="28">
        <v>78</v>
      </c>
      <c r="I8" s="28">
        <v>68</v>
      </c>
      <c r="J8" s="28">
        <v>473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F1143-1B0F-4AA1-9AE5-F718666ACC70}">
  <dimension ref="A1:T476"/>
  <sheetViews>
    <sheetView workbookViewId="0">
      <selection activeCell="C23" sqref="C23"/>
    </sheetView>
  </sheetViews>
  <sheetFormatPr defaultColWidth="8.875" defaultRowHeight="21.95" customHeight="1" x14ac:dyDescent="0.2"/>
  <cols>
    <col min="1" max="1" width="10" style="5" customWidth="1"/>
    <col min="2" max="3" width="17.625" style="5" customWidth="1"/>
    <col min="4" max="4" width="36.625" style="5" customWidth="1"/>
    <col min="5" max="5" width="22.125" style="5" customWidth="1"/>
    <col min="6" max="6" width="10.125" style="5" customWidth="1"/>
    <col min="7" max="7" width="15" style="5" customWidth="1"/>
    <col min="8" max="9" width="17.125" style="5" customWidth="1"/>
    <col min="10" max="11" width="21.5" style="5" customWidth="1"/>
    <col min="12" max="12" width="23.625" style="5" customWidth="1"/>
    <col min="13" max="14" width="19.125" style="5" customWidth="1"/>
    <col min="15" max="15" width="22.375" style="5" customWidth="1"/>
    <col min="16" max="16" width="88.625" style="5" customWidth="1"/>
    <col min="17" max="17" width="14.625" style="5" customWidth="1"/>
    <col min="18" max="19" width="14.125" style="5" customWidth="1"/>
    <col min="20" max="20" width="16.625" style="5" customWidth="1"/>
    <col min="21" max="16384" width="8.875" style="5"/>
  </cols>
  <sheetData>
    <row r="1" spans="1:20" ht="21.95" customHeight="1" x14ac:dyDescent="0.2">
      <c r="A1" s="1" t="s">
        <v>0</v>
      </c>
      <c r="B1" s="2" t="s">
        <v>1</v>
      </c>
      <c r="C1" s="3" t="s">
        <v>2</v>
      </c>
      <c r="D1" s="4"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row>
    <row r="2" spans="1:20" ht="21.95" customHeight="1" x14ac:dyDescent="0.2">
      <c r="A2" s="6">
        <v>634182</v>
      </c>
      <c r="B2" s="7">
        <v>44820</v>
      </c>
      <c r="C2" s="8">
        <v>0.41666666666666669</v>
      </c>
      <c r="D2" s="9" t="s">
        <v>20</v>
      </c>
      <c r="E2" s="10" t="s">
        <v>21</v>
      </c>
      <c r="F2" s="11" t="s">
        <v>22</v>
      </c>
      <c r="G2" s="11" t="s">
        <v>23</v>
      </c>
      <c r="H2" s="11" t="s">
        <v>24</v>
      </c>
      <c r="I2" s="11" t="s">
        <v>25</v>
      </c>
      <c r="J2" s="10" t="s">
        <v>26</v>
      </c>
      <c r="K2" s="10" t="s">
        <v>27</v>
      </c>
      <c r="L2" s="10" t="s">
        <v>28</v>
      </c>
      <c r="M2" s="10"/>
      <c r="N2" s="10"/>
      <c r="O2" s="11" t="s">
        <v>29</v>
      </c>
      <c r="P2" s="10" t="s">
        <v>30</v>
      </c>
      <c r="Q2" s="11" t="s">
        <v>31</v>
      </c>
      <c r="R2" s="7">
        <v>44820</v>
      </c>
      <c r="S2" s="11" t="s">
        <v>32</v>
      </c>
      <c r="T2" s="12" t="b">
        <v>0</v>
      </c>
    </row>
    <row r="3" spans="1:20" ht="21.95" customHeight="1" x14ac:dyDescent="0.2">
      <c r="A3" s="6">
        <v>634185</v>
      </c>
      <c r="B3" s="7">
        <v>44767</v>
      </c>
      <c r="C3" s="8">
        <v>0.3125</v>
      </c>
      <c r="D3" s="9" t="s">
        <v>33</v>
      </c>
      <c r="E3" s="10" t="s">
        <v>34</v>
      </c>
      <c r="F3" s="11" t="s">
        <v>22</v>
      </c>
      <c r="G3" s="11" t="s">
        <v>35</v>
      </c>
      <c r="H3" s="11" t="s">
        <v>36</v>
      </c>
      <c r="I3" s="11" t="s">
        <v>25</v>
      </c>
      <c r="J3" s="10" t="s">
        <v>37</v>
      </c>
      <c r="K3" s="10" t="s">
        <v>38</v>
      </c>
      <c r="L3" s="10" t="s">
        <v>39</v>
      </c>
      <c r="M3" s="10"/>
      <c r="N3" s="10"/>
      <c r="O3" s="11" t="s">
        <v>40</v>
      </c>
      <c r="P3" s="10" t="s">
        <v>41</v>
      </c>
      <c r="Q3" s="11" t="s">
        <v>42</v>
      </c>
      <c r="R3" s="7">
        <v>44767</v>
      </c>
      <c r="S3" s="11" t="s">
        <v>43</v>
      </c>
      <c r="T3" s="12" t="b">
        <v>0</v>
      </c>
    </row>
    <row r="4" spans="1:20" ht="21.95" customHeight="1" x14ac:dyDescent="0.2">
      <c r="A4" s="6">
        <v>634200</v>
      </c>
      <c r="B4" s="7">
        <v>43245</v>
      </c>
      <c r="C4" s="8">
        <v>0.60416666666666663</v>
      </c>
      <c r="D4" s="9" t="s">
        <v>44</v>
      </c>
      <c r="E4" s="10" t="s">
        <v>45</v>
      </c>
      <c r="F4" s="11" t="s">
        <v>22</v>
      </c>
      <c r="G4" s="11" t="s">
        <v>46</v>
      </c>
      <c r="H4" s="11" t="s">
        <v>47</v>
      </c>
      <c r="I4" s="11" t="s">
        <v>25</v>
      </c>
      <c r="J4" s="10" t="s">
        <v>48</v>
      </c>
      <c r="K4" s="10" t="s">
        <v>49</v>
      </c>
      <c r="L4" s="10" t="s">
        <v>50</v>
      </c>
      <c r="M4" s="10" t="s">
        <v>51</v>
      </c>
      <c r="N4" s="10" t="s">
        <v>52</v>
      </c>
      <c r="O4" s="11" t="s">
        <v>53</v>
      </c>
      <c r="P4" s="10" t="s">
        <v>54</v>
      </c>
      <c r="Q4" s="11" t="s">
        <v>22</v>
      </c>
      <c r="R4" s="7">
        <v>43245</v>
      </c>
      <c r="S4" s="11"/>
      <c r="T4" s="12" t="b">
        <v>1</v>
      </c>
    </row>
    <row r="5" spans="1:20" ht="21.95" customHeight="1" x14ac:dyDescent="0.2">
      <c r="A5" s="6">
        <v>634211</v>
      </c>
      <c r="B5" s="7">
        <v>43033</v>
      </c>
      <c r="C5" s="8">
        <v>0.5625</v>
      </c>
      <c r="D5" s="9" t="s">
        <v>55</v>
      </c>
      <c r="E5" s="10" t="s">
        <v>56</v>
      </c>
      <c r="F5" s="11" t="s">
        <v>22</v>
      </c>
      <c r="G5" s="11" t="s">
        <v>46</v>
      </c>
      <c r="H5" s="11" t="s">
        <v>57</v>
      </c>
      <c r="I5" s="11" t="s">
        <v>58</v>
      </c>
      <c r="J5" s="10" t="s">
        <v>59</v>
      </c>
      <c r="K5" s="10" t="s">
        <v>60</v>
      </c>
      <c r="L5" s="10" t="s">
        <v>61</v>
      </c>
      <c r="M5" s="10" t="s">
        <v>62</v>
      </c>
      <c r="N5" s="10" t="s">
        <v>63</v>
      </c>
      <c r="O5" s="11" t="s">
        <v>64</v>
      </c>
      <c r="P5" s="10" t="s">
        <v>65</v>
      </c>
      <c r="Q5" s="11" t="s">
        <v>22</v>
      </c>
      <c r="R5" s="7">
        <v>43033</v>
      </c>
      <c r="S5" s="11" t="s">
        <v>66</v>
      </c>
      <c r="T5" s="12" t="b">
        <v>0</v>
      </c>
    </row>
    <row r="6" spans="1:20" ht="21.95" customHeight="1" x14ac:dyDescent="0.2">
      <c r="A6" s="6">
        <v>634218</v>
      </c>
      <c r="B6" s="7">
        <v>42886</v>
      </c>
      <c r="C6" s="8">
        <v>0.41666666666666669</v>
      </c>
      <c r="D6" s="9" t="s">
        <v>67</v>
      </c>
      <c r="E6" s="10" t="s">
        <v>68</v>
      </c>
      <c r="F6" s="11" t="s">
        <v>22</v>
      </c>
      <c r="G6" s="11" t="s">
        <v>69</v>
      </c>
      <c r="H6" s="11" t="s">
        <v>24</v>
      </c>
      <c r="I6" s="11" t="s">
        <v>25</v>
      </c>
      <c r="J6" s="10" t="s">
        <v>37</v>
      </c>
      <c r="K6" s="10" t="s">
        <v>27</v>
      </c>
      <c r="L6" s="10" t="s">
        <v>28</v>
      </c>
      <c r="M6" s="10" t="s">
        <v>70</v>
      </c>
      <c r="N6" s="10" t="s">
        <v>71</v>
      </c>
      <c r="O6" s="11" t="s">
        <v>72</v>
      </c>
      <c r="P6" s="10" t="s">
        <v>73</v>
      </c>
      <c r="Q6" s="11" t="s">
        <v>22</v>
      </c>
      <c r="R6" s="7">
        <v>42942</v>
      </c>
      <c r="S6" s="11" t="s">
        <v>74</v>
      </c>
      <c r="T6" s="12" t="b">
        <v>0</v>
      </c>
    </row>
    <row r="7" spans="1:20" ht="21.95" customHeight="1" x14ac:dyDescent="0.2">
      <c r="A7" s="6">
        <v>634220</v>
      </c>
      <c r="B7" s="7">
        <v>43236</v>
      </c>
      <c r="C7" s="8">
        <v>0.74722222222222223</v>
      </c>
      <c r="D7" s="9" t="s">
        <v>67</v>
      </c>
      <c r="E7" s="10" t="s">
        <v>75</v>
      </c>
      <c r="F7" s="11" t="s">
        <v>22</v>
      </c>
      <c r="G7" s="11" t="s">
        <v>23</v>
      </c>
      <c r="H7" s="11" t="s">
        <v>23</v>
      </c>
      <c r="I7" s="11" t="s">
        <v>25</v>
      </c>
      <c r="J7" s="10" t="s">
        <v>26</v>
      </c>
      <c r="K7" s="10" t="s">
        <v>49</v>
      </c>
      <c r="L7" s="10" t="s">
        <v>50</v>
      </c>
      <c r="M7" s="10" t="s">
        <v>76</v>
      </c>
      <c r="N7" s="10" t="s">
        <v>77</v>
      </c>
      <c r="O7" s="11" t="s">
        <v>78</v>
      </c>
      <c r="P7" s="10" t="s">
        <v>79</v>
      </c>
      <c r="Q7" s="11" t="s">
        <v>22</v>
      </c>
      <c r="R7" s="7">
        <v>43237</v>
      </c>
      <c r="S7" s="11" t="s">
        <v>80</v>
      </c>
      <c r="T7" s="12" t="b">
        <v>1</v>
      </c>
    </row>
    <row r="8" spans="1:20" ht="21.95" customHeight="1" x14ac:dyDescent="0.2">
      <c r="A8" s="6">
        <v>634223</v>
      </c>
      <c r="B8" s="7">
        <v>43074</v>
      </c>
      <c r="C8" s="8">
        <v>0.4375</v>
      </c>
      <c r="D8" s="9" t="s">
        <v>81</v>
      </c>
      <c r="E8" s="10" t="s">
        <v>82</v>
      </c>
      <c r="F8" s="11" t="s">
        <v>22</v>
      </c>
      <c r="G8" s="11" t="s">
        <v>46</v>
      </c>
      <c r="H8" s="11" t="s">
        <v>83</v>
      </c>
      <c r="I8" s="11" t="s">
        <v>25</v>
      </c>
      <c r="J8" s="10" t="s">
        <v>84</v>
      </c>
      <c r="K8" s="10" t="s">
        <v>27</v>
      </c>
      <c r="L8" s="10" t="s">
        <v>28</v>
      </c>
      <c r="M8" s="10" t="s">
        <v>85</v>
      </c>
      <c r="N8" s="10" t="s">
        <v>86</v>
      </c>
      <c r="O8" s="11" t="s">
        <v>87</v>
      </c>
      <c r="P8" s="10" t="s">
        <v>88</v>
      </c>
      <c r="Q8" s="11" t="s">
        <v>22</v>
      </c>
      <c r="R8" s="7">
        <v>43077</v>
      </c>
      <c r="S8" s="11" t="s">
        <v>89</v>
      </c>
      <c r="T8" s="12" t="b">
        <v>0</v>
      </c>
    </row>
    <row r="9" spans="1:20" ht="21.95" customHeight="1" x14ac:dyDescent="0.2">
      <c r="A9" s="6">
        <v>634225</v>
      </c>
      <c r="B9" s="7">
        <v>43074</v>
      </c>
      <c r="C9" s="8">
        <v>0.4375</v>
      </c>
      <c r="D9" s="9" t="s">
        <v>81</v>
      </c>
      <c r="E9" s="10" t="s">
        <v>90</v>
      </c>
      <c r="F9" s="11" t="s">
        <v>22</v>
      </c>
      <c r="G9" s="11" t="s">
        <v>46</v>
      </c>
      <c r="H9" s="11" t="s">
        <v>57</v>
      </c>
      <c r="I9" s="11" t="s">
        <v>25</v>
      </c>
      <c r="J9" s="10" t="s">
        <v>91</v>
      </c>
      <c r="K9" s="10" t="s">
        <v>92</v>
      </c>
      <c r="L9" s="10" t="s">
        <v>93</v>
      </c>
      <c r="M9" s="10"/>
      <c r="N9" s="10" t="s">
        <v>94</v>
      </c>
      <c r="O9" s="11" t="s">
        <v>95</v>
      </c>
      <c r="P9" s="10" t="s">
        <v>96</v>
      </c>
      <c r="Q9" s="11" t="s">
        <v>22</v>
      </c>
      <c r="R9" s="7">
        <v>43075</v>
      </c>
      <c r="S9" s="11" t="s">
        <v>97</v>
      </c>
      <c r="T9" s="12" t="b">
        <v>0</v>
      </c>
    </row>
    <row r="10" spans="1:20" ht="21.95" customHeight="1" x14ac:dyDescent="0.2">
      <c r="A10" s="6">
        <v>634230</v>
      </c>
      <c r="B10" s="7">
        <v>42957</v>
      </c>
      <c r="C10" s="8">
        <v>0.26041666666666669</v>
      </c>
      <c r="D10" s="9" t="s">
        <v>81</v>
      </c>
      <c r="E10" s="10" t="s">
        <v>98</v>
      </c>
      <c r="F10" s="11" t="s">
        <v>22</v>
      </c>
      <c r="G10" s="11" t="s">
        <v>35</v>
      </c>
      <c r="H10" s="11" t="s">
        <v>99</v>
      </c>
      <c r="I10" s="11" t="s">
        <v>25</v>
      </c>
      <c r="J10" s="10" t="s">
        <v>100</v>
      </c>
      <c r="K10" s="10" t="s">
        <v>38</v>
      </c>
      <c r="L10" s="10" t="s">
        <v>101</v>
      </c>
      <c r="M10" s="10" t="s">
        <v>102</v>
      </c>
      <c r="N10" s="10" t="s">
        <v>71</v>
      </c>
      <c r="O10" s="11" t="s">
        <v>103</v>
      </c>
      <c r="P10" s="10" t="s">
        <v>104</v>
      </c>
      <c r="Q10" s="11" t="s">
        <v>22</v>
      </c>
      <c r="R10" s="7">
        <v>42957</v>
      </c>
      <c r="S10" s="11" t="s">
        <v>105</v>
      </c>
      <c r="T10" s="12" t="b">
        <v>0</v>
      </c>
    </row>
    <row r="11" spans="1:20" ht="21.95" customHeight="1" x14ac:dyDescent="0.2">
      <c r="A11" s="6">
        <v>634238</v>
      </c>
      <c r="B11" s="7">
        <v>43395</v>
      </c>
      <c r="C11" s="8">
        <v>0.35416666666666669</v>
      </c>
      <c r="D11" s="9" t="s">
        <v>106</v>
      </c>
      <c r="E11" s="10" t="s">
        <v>107</v>
      </c>
      <c r="F11" s="11" t="s">
        <v>22</v>
      </c>
      <c r="G11" s="11" t="s">
        <v>46</v>
      </c>
      <c r="H11" s="11" t="s">
        <v>47</v>
      </c>
      <c r="I11" s="11" t="s">
        <v>58</v>
      </c>
      <c r="J11" s="10" t="s">
        <v>108</v>
      </c>
      <c r="K11" s="10" t="s">
        <v>109</v>
      </c>
      <c r="L11" s="10" t="s">
        <v>110</v>
      </c>
      <c r="M11" s="10" t="s">
        <v>102</v>
      </c>
      <c r="N11" s="10" t="s">
        <v>71</v>
      </c>
      <c r="O11" s="11" t="s">
        <v>111</v>
      </c>
      <c r="P11" s="10" t="s">
        <v>112</v>
      </c>
      <c r="Q11" s="11" t="s">
        <v>22</v>
      </c>
      <c r="R11" s="7">
        <v>43395</v>
      </c>
      <c r="S11" s="11" t="s">
        <v>113</v>
      </c>
      <c r="T11" s="12" t="b">
        <v>0</v>
      </c>
    </row>
    <row r="12" spans="1:20" ht="21.95" customHeight="1" x14ac:dyDescent="0.2">
      <c r="A12" s="6">
        <v>634240</v>
      </c>
      <c r="B12" s="7">
        <v>43376</v>
      </c>
      <c r="C12" s="8">
        <v>0.29166666666666669</v>
      </c>
      <c r="D12" s="9" t="s">
        <v>106</v>
      </c>
      <c r="E12" s="10" t="s">
        <v>114</v>
      </c>
      <c r="F12" s="11" t="s">
        <v>22</v>
      </c>
      <c r="G12" s="11" t="s">
        <v>23</v>
      </c>
      <c r="H12" s="11" t="s">
        <v>115</v>
      </c>
      <c r="I12" s="11" t="s">
        <v>58</v>
      </c>
      <c r="J12" s="10" t="s">
        <v>116</v>
      </c>
      <c r="K12" s="10" t="s">
        <v>49</v>
      </c>
      <c r="L12" s="10" t="s">
        <v>117</v>
      </c>
      <c r="M12" s="10" t="s">
        <v>51</v>
      </c>
      <c r="N12" s="10" t="s">
        <v>52</v>
      </c>
      <c r="O12" s="11" t="s">
        <v>118</v>
      </c>
      <c r="P12" s="10" t="s">
        <v>119</v>
      </c>
      <c r="Q12" s="11" t="s">
        <v>22</v>
      </c>
      <c r="R12" s="7">
        <v>43376</v>
      </c>
      <c r="S12" s="11" t="s">
        <v>120</v>
      </c>
      <c r="T12" s="12" t="b">
        <v>0</v>
      </c>
    </row>
    <row r="13" spans="1:20" ht="21.95" customHeight="1" x14ac:dyDescent="0.2">
      <c r="A13" s="6">
        <v>634242</v>
      </c>
      <c r="B13" s="7">
        <v>43553</v>
      </c>
      <c r="C13" s="8">
        <v>0.50694444444444442</v>
      </c>
      <c r="D13" s="9" t="s">
        <v>121</v>
      </c>
      <c r="E13" s="10" t="s">
        <v>122</v>
      </c>
      <c r="F13" s="11" t="s">
        <v>22</v>
      </c>
      <c r="G13" s="11" t="s">
        <v>23</v>
      </c>
      <c r="H13" s="11" t="s">
        <v>123</v>
      </c>
      <c r="I13" s="11" t="s">
        <v>58</v>
      </c>
      <c r="J13" s="10" t="s">
        <v>116</v>
      </c>
      <c r="K13" s="10" t="s">
        <v>49</v>
      </c>
      <c r="L13" s="10" t="s">
        <v>117</v>
      </c>
      <c r="M13" s="10" t="s">
        <v>77</v>
      </c>
      <c r="N13" s="10" t="s">
        <v>77</v>
      </c>
      <c r="O13" s="11" t="s">
        <v>124</v>
      </c>
      <c r="P13" s="13" t="s">
        <v>125</v>
      </c>
      <c r="Q13" s="11" t="s">
        <v>22</v>
      </c>
      <c r="R13" s="7">
        <v>43553</v>
      </c>
      <c r="S13" s="11" t="s">
        <v>126</v>
      </c>
      <c r="T13" s="12" t="b">
        <v>0</v>
      </c>
    </row>
    <row r="14" spans="1:20" ht="21.95" customHeight="1" x14ac:dyDescent="0.2">
      <c r="A14" s="6">
        <v>634249</v>
      </c>
      <c r="B14" s="7">
        <v>43524</v>
      </c>
      <c r="C14" s="8">
        <v>0.60416666666666663</v>
      </c>
      <c r="D14" s="9" t="s">
        <v>127</v>
      </c>
      <c r="E14" s="10" t="s">
        <v>128</v>
      </c>
      <c r="F14" s="11" t="s">
        <v>22</v>
      </c>
      <c r="G14" s="11" t="s">
        <v>23</v>
      </c>
      <c r="H14" s="11" t="s">
        <v>23</v>
      </c>
      <c r="I14" s="11" t="s">
        <v>25</v>
      </c>
      <c r="J14" s="10" t="s">
        <v>26</v>
      </c>
      <c r="K14" s="10" t="s">
        <v>92</v>
      </c>
      <c r="L14" s="10" t="s">
        <v>129</v>
      </c>
      <c r="M14" s="10" t="s">
        <v>130</v>
      </c>
      <c r="N14" s="10" t="s">
        <v>86</v>
      </c>
      <c r="O14" s="11" t="s">
        <v>131</v>
      </c>
      <c r="P14" s="10" t="s">
        <v>132</v>
      </c>
      <c r="Q14" s="11" t="s">
        <v>22</v>
      </c>
      <c r="R14" s="7">
        <v>43524</v>
      </c>
      <c r="S14" s="11" t="s">
        <v>133</v>
      </c>
      <c r="T14" s="12" t="b">
        <v>0</v>
      </c>
    </row>
    <row r="15" spans="1:20" ht="21.95" customHeight="1" x14ac:dyDescent="0.2">
      <c r="A15" s="6">
        <v>634255</v>
      </c>
      <c r="B15" s="7">
        <v>43445</v>
      </c>
      <c r="C15" s="8">
        <v>0.38541666666666669</v>
      </c>
      <c r="D15" s="9" t="s">
        <v>134</v>
      </c>
      <c r="E15" s="10" t="s">
        <v>135</v>
      </c>
      <c r="F15" s="11" t="s">
        <v>22</v>
      </c>
      <c r="G15" s="11" t="s">
        <v>23</v>
      </c>
      <c r="H15" s="11" t="s">
        <v>23</v>
      </c>
      <c r="I15" s="11" t="s">
        <v>58</v>
      </c>
      <c r="J15" s="10" t="s">
        <v>37</v>
      </c>
      <c r="K15" s="10" t="s">
        <v>136</v>
      </c>
      <c r="L15" s="10" t="s">
        <v>137</v>
      </c>
      <c r="M15" s="10" t="s">
        <v>138</v>
      </c>
      <c r="N15" s="10" t="s">
        <v>71</v>
      </c>
      <c r="O15" s="11" t="s">
        <v>139</v>
      </c>
      <c r="P15" s="10" t="s">
        <v>140</v>
      </c>
      <c r="Q15" s="11" t="s">
        <v>22</v>
      </c>
      <c r="R15" s="7">
        <v>43445</v>
      </c>
      <c r="S15" s="11" t="s">
        <v>141</v>
      </c>
      <c r="T15" s="12" t="b">
        <v>0</v>
      </c>
    </row>
    <row r="16" spans="1:20" ht="21.95" customHeight="1" x14ac:dyDescent="0.2">
      <c r="A16" s="6">
        <v>634266</v>
      </c>
      <c r="B16" s="7">
        <v>43186</v>
      </c>
      <c r="C16" s="8">
        <v>0.4513888888888889</v>
      </c>
      <c r="D16" s="9" t="s">
        <v>67</v>
      </c>
      <c r="E16" s="10" t="s">
        <v>142</v>
      </c>
      <c r="F16" s="11" t="s">
        <v>143</v>
      </c>
      <c r="G16" s="11" t="s">
        <v>144</v>
      </c>
      <c r="H16" s="11" t="s">
        <v>145</v>
      </c>
      <c r="I16" s="11" t="s">
        <v>25</v>
      </c>
      <c r="J16" s="10" t="s">
        <v>146</v>
      </c>
      <c r="K16" s="10" t="s">
        <v>49</v>
      </c>
      <c r="L16" s="10" t="s">
        <v>50</v>
      </c>
      <c r="M16" s="10" t="s">
        <v>147</v>
      </c>
      <c r="N16" s="10" t="s">
        <v>77</v>
      </c>
      <c r="O16" s="11" t="s">
        <v>148</v>
      </c>
      <c r="P16" s="10" t="s">
        <v>149</v>
      </c>
      <c r="Q16" s="11" t="s">
        <v>143</v>
      </c>
      <c r="R16" s="7">
        <v>43186</v>
      </c>
      <c r="S16" s="11" t="s">
        <v>150</v>
      </c>
      <c r="T16" s="12" t="b">
        <v>0</v>
      </c>
    </row>
    <row r="17" spans="1:20" ht="21.95" customHeight="1" x14ac:dyDescent="0.2">
      <c r="A17" s="6">
        <v>634270</v>
      </c>
      <c r="B17" s="7">
        <v>42865</v>
      </c>
      <c r="C17" s="8">
        <v>0.43402777777777773</v>
      </c>
      <c r="D17" s="9" t="s">
        <v>151</v>
      </c>
      <c r="E17" s="10" t="s">
        <v>152</v>
      </c>
      <c r="F17" s="11" t="s">
        <v>22</v>
      </c>
      <c r="G17" s="11" t="s">
        <v>35</v>
      </c>
      <c r="H17" s="11" t="s">
        <v>99</v>
      </c>
      <c r="I17" s="11" t="s">
        <v>25</v>
      </c>
      <c r="J17" s="10" t="s">
        <v>100</v>
      </c>
      <c r="K17" s="10" t="s">
        <v>38</v>
      </c>
      <c r="L17" s="10" t="s">
        <v>101</v>
      </c>
      <c r="M17" s="10" t="s">
        <v>51</v>
      </c>
      <c r="N17" s="10" t="s">
        <v>52</v>
      </c>
      <c r="O17" s="11" t="s">
        <v>153</v>
      </c>
      <c r="P17" s="10" t="s">
        <v>154</v>
      </c>
      <c r="Q17" s="11" t="s">
        <v>22</v>
      </c>
      <c r="R17" s="7">
        <v>42866</v>
      </c>
      <c r="S17" s="11" t="s">
        <v>155</v>
      </c>
      <c r="T17" s="12" t="b">
        <v>0</v>
      </c>
    </row>
    <row r="18" spans="1:20" ht="21.95" customHeight="1" x14ac:dyDescent="0.2">
      <c r="A18" s="6">
        <v>634272</v>
      </c>
      <c r="B18" s="7">
        <v>42831</v>
      </c>
      <c r="C18" s="8">
        <v>0.43055555555555558</v>
      </c>
      <c r="D18" s="9" t="s">
        <v>151</v>
      </c>
      <c r="E18" s="10" t="s">
        <v>156</v>
      </c>
      <c r="F18" s="11" t="s">
        <v>22</v>
      </c>
      <c r="G18" s="11" t="s">
        <v>46</v>
      </c>
      <c r="H18" s="11" t="s">
        <v>57</v>
      </c>
      <c r="I18" s="11" t="s">
        <v>25</v>
      </c>
      <c r="J18" s="10" t="s">
        <v>48</v>
      </c>
      <c r="K18" s="10" t="s">
        <v>49</v>
      </c>
      <c r="L18" s="10" t="s">
        <v>157</v>
      </c>
      <c r="M18" s="10" t="s">
        <v>158</v>
      </c>
      <c r="N18" s="10" t="s">
        <v>63</v>
      </c>
      <c r="O18" s="11" t="s">
        <v>159</v>
      </c>
      <c r="P18" s="10" t="s">
        <v>160</v>
      </c>
      <c r="Q18" s="11" t="s">
        <v>22</v>
      </c>
      <c r="R18" s="7">
        <v>42831</v>
      </c>
      <c r="S18" s="11" t="s">
        <v>155</v>
      </c>
      <c r="T18" s="12" t="b">
        <v>0</v>
      </c>
    </row>
    <row r="19" spans="1:20" ht="21.95" customHeight="1" x14ac:dyDescent="0.2">
      <c r="A19" s="6">
        <v>634274</v>
      </c>
      <c r="B19" s="7">
        <v>42723</v>
      </c>
      <c r="C19" s="8">
        <v>0.4375</v>
      </c>
      <c r="D19" s="9" t="s">
        <v>161</v>
      </c>
      <c r="E19" s="10" t="s">
        <v>162</v>
      </c>
      <c r="F19" s="11" t="s">
        <v>22</v>
      </c>
      <c r="G19" s="11" t="s">
        <v>69</v>
      </c>
      <c r="H19" s="11" t="s">
        <v>163</v>
      </c>
      <c r="I19" s="11" t="s">
        <v>58</v>
      </c>
      <c r="J19" s="10" t="s">
        <v>100</v>
      </c>
      <c r="K19" s="10" t="s">
        <v>49</v>
      </c>
      <c r="L19" s="10" t="s">
        <v>50</v>
      </c>
      <c r="M19" s="10" t="s">
        <v>77</v>
      </c>
      <c r="N19" s="10" t="s">
        <v>77</v>
      </c>
      <c r="O19" s="11" t="s">
        <v>164</v>
      </c>
      <c r="P19" s="10" t="s">
        <v>165</v>
      </c>
      <c r="Q19" s="11" t="s">
        <v>22</v>
      </c>
      <c r="R19" s="7">
        <v>42723</v>
      </c>
      <c r="S19" s="11" t="s">
        <v>166</v>
      </c>
      <c r="T19" s="12" t="b">
        <v>0</v>
      </c>
    </row>
    <row r="20" spans="1:20" ht="21.95" customHeight="1" x14ac:dyDescent="0.2">
      <c r="A20" s="6">
        <v>634277</v>
      </c>
      <c r="B20" s="7">
        <v>43312</v>
      </c>
      <c r="C20" s="8">
        <v>0.625</v>
      </c>
      <c r="D20" s="9" t="s">
        <v>55</v>
      </c>
      <c r="E20" s="10" t="s">
        <v>167</v>
      </c>
      <c r="F20" s="11" t="s">
        <v>22</v>
      </c>
      <c r="G20" s="11" t="s">
        <v>69</v>
      </c>
      <c r="H20" s="11" t="s">
        <v>24</v>
      </c>
      <c r="I20" s="11" t="s">
        <v>25</v>
      </c>
      <c r="J20" s="10" t="s">
        <v>26</v>
      </c>
      <c r="K20" s="10" t="s">
        <v>27</v>
      </c>
      <c r="L20" s="10" t="s">
        <v>28</v>
      </c>
      <c r="M20" s="10" t="s">
        <v>130</v>
      </c>
      <c r="N20" s="10" t="s">
        <v>86</v>
      </c>
      <c r="O20" s="11" t="s">
        <v>168</v>
      </c>
      <c r="P20" s="10" t="s">
        <v>169</v>
      </c>
      <c r="Q20" s="11" t="s">
        <v>22</v>
      </c>
      <c r="R20" s="7">
        <v>43313</v>
      </c>
      <c r="S20" s="11" t="s">
        <v>170</v>
      </c>
      <c r="T20" s="12" t="b">
        <v>1</v>
      </c>
    </row>
    <row r="21" spans="1:20" ht="21.95" customHeight="1" x14ac:dyDescent="0.2">
      <c r="A21" s="6">
        <v>634284</v>
      </c>
      <c r="B21" s="7">
        <v>42950</v>
      </c>
      <c r="C21" s="8">
        <v>0.41666666666666669</v>
      </c>
      <c r="D21" s="9" t="s">
        <v>171</v>
      </c>
      <c r="E21" s="10" t="s">
        <v>172</v>
      </c>
      <c r="F21" s="11" t="s">
        <v>22</v>
      </c>
      <c r="G21" s="11" t="s">
        <v>69</v>
      </c>
      <c r="H21" s="11" t="s">
        <v>163</v>
      </c>
      <c r="I21" s="11" t="s">
        <v>58</v>
      </c>
      <c r="J21" s="10" t="s">
        <v>173</v>
      </c>
      <c r="K21" s="10" t="s">
        <v>60</v>
      </c>
      <c r="L21" s="10" t="s">
        <v>174</v>
      </c>
      <c r="M21" s="10" t="s">
        <v>77</v>
      </c>
      <c r="N21" s="10" t="s">
        <v>77</v>
      </c>
      <c r="O21" s="11" t="s">
        <v>175</v>
      </c>
      <c r="P21" s="10" t="s">
        <v>176</v>
      </c>
      <c r="Q21" s="11" t="s">
        <v>22</v>
      </c>
      <c r="R21" s="7">
        <v>42950</v>
      </c>
      <c r="S21" s="11" t="s">
        <v>177</v>
      </c>
      <c r="T21" s="12" t="b">
        <v>0</v>
      </c>
    </row>
    <row r="22" spans="1:20" ht="21.95" customHeight="1" x14ac:dyDescent="0.2">
      <c r="A22" s="6">
        <v>634287</v>
      </c>
      <c r="B22" s="7">
        <v>43075</v>
      </c>
      <c r="C22" s="8">
        <v>0.27083333333333331</v>
      </c>
      <c r="D22" s="9" t="s">
        <v>67</v>
      </c>
      <c r="E22" s="10" t="s">
        <v>178</v>
      </c>
      <c r="F22" s="11" t="s">
        <v>22</v>
      </c>
      <c r="G22" s="11" t="s">
        <v>23</v>
      </c>
      <c r="H22" s="11" t="s">
        <v>23</v>
      </c>
      <c r="I22" s="11" t="s">
        <v>25</v>
      </c>
      <c r="J22" s="10" t="s">
        <v>179</v>
      </c>
      <c r="K22" s="10" t="s">
        <v>60</v>
      </c>
      <c r="L22" s="10" t="s">
        <v>180</v>
      </c>
      <c r="M22" s="10" t="s">
        <v>76</v>
      </c>
      <c r="N22" s="10" t="s">
        <v>77</v>
      </c>
      <c r="O22" s="11" t="s">
        <v>181</v>
      </c>
      <c r="P22" s="10" t="s">
        <v>182</v>
      </c>
      <c r="Q22" s="11" t="s">
        <v>22</v>
      </c>
      <c r="R22" s="7">
        <v>43075</v>
      </c>
      <c r="S22" s="11" t="s">
        <v>183</v>
      </c>
      <c r="T22" s="12" t="b">
        <v>0</v>
      </c>
    </row>
    <row r="23" spans="1:20" ht="21.95" customHeight="1" x14ac:dyDescent="0.2">
      <c r="A23" s="6">
        <v>634291</v>
      </c>
      <c r="B23" s="7">
        <v>43354</v>
      </c>
      <c r="C23" s="8">
        <v>0.55208333333333337</v>
      </c>
      <c r="D23" s="9" t="s">
        <v>184</v>
      </c>
      <c r="E23" s="10" t="s">
        <v>185</v>
      </c>
      <c r="F23" s="11" t="s">
        <v>22</v>
      </c>
      <c r="G23" s="11" t="s">
        <v>23</v>
      </c>
      <c r="H23" s="11" t="s">
        <v>186</v>
      </c>
      <c r="I23" s="11" t="s">
        <v>25</v>
      </c>
      <c r="J23" s="10" t="s">
        <v>37</v>
      </c>
      <c r="K23" s="10" t="s">
        <v>38</v>
      </c>
      <c r="L23" s="10" t="s">
        <v>187</v>
      </c>
      <c r="M23" s="10" t="s">
        <v>188</v>
      </c>
      <c r="N23" s="10" t="s">
        <v>86</v>
      </c>
      <c r="O23" s="11" t="s">
        <v>189</v>
      </c>
      <c r="P23" s="10" t="s">
        <v>190</v>
      </c>
      <c r="Q23" s="11" t="s">
        <v>22</v>
      </c>
      <c r="R23" s="7">
        <v>43355</v>
      </c>
      <c r="S23" s="11" t="s">
        <v>191</v>
      </c>
      <c r="T23" s="12" t="b">
        <v>0</v>
      </c>
    </row>
    <row r="24" spans="1:20" ht="21.95" customHeight="1" x14ac:dyDescent="0.2">
      <c r="A24" s="6">
        <v>634295</v>
      </c>
      <c r="B24" s="7">
        <v>43510</v>
      </c>
      <c r="C24" s="8">
        <v>0.55208333333333337</v>
      </c>
      <c r="D24" s="9" t="s">
        <v>121</v>
      </c>
      <c r="E24" s="10" t="s">
        <v>192</v>
      </c>
      <c r="F24" s="11" t="s">
        <v>22</v>
      </c>
      <c r="G24" s="11" t="s">
        <v>69</v>
      </c>
      <c r="H24" s="11" t="s">
        <v>193</v>
      </c>
      <c r="I24" s="11" t="s">
        <v>58</v>
      </c>
      <c r="J24" s="10" t="s">
        <v>48</v>
      </c>
      <c r="K24" s="10" t="s">
        <v>49</v>
      </c>
      <c r="L24" s="10" t="s">
        <v>50</v>
      </c>
      <c r="M24" s="10" t="s">
        <v>51</v>
      </c>
      <c r="N24" s="10" t="s">
        <v>52</v>
      </c>
      <c r="O24" s="11" t="s">
        <v>194</v>
      </c>
      <c r="P24" s="10" t="s">
        <v>195</v>
      </c>
      <c r="Q24" s="11" t="s">
        <v>22</v>
      </c>
      <c r="R24" s="7">
        <v>43510</v>
      </c>
      <c r="S24" s="11" t="s">
        <v>196</v>
      </c>
      <c r="T24" s="12" t="b">
        <v>0</v>
      </c>
    </row>
    <row r="25" spans="1:20" ht="21.95" customHeight="1" x14ac:dyDescent="0.2">
      <c r="A25" s="6">
        <v>634297</v>
      </c>
      <c r="B25" s="7">
        <v>43500</v>
      </c>
      <c r="C25" s="8">
        <v>0.43402777777777773</v>
      </c>
      <c r="D25" s="9" t="s">
        <v>121</v>
      </c>
      <c r="E25" s="10" t="s">
        <v>197</v>
      </c>
      <c r="F25" s="11" t="s">
        <v>22</v>
      </c>
      <c r="G25" s="11" t="s">
        <v>46</v>
      </c>
      <c r="H25" s="11" t="s">
        <v>57</v>
      </c>
      <c r="I25" s="11" t="s">
        <v>58</v>
      </c>
      <c r="J25" s="10" t="s">
        <v>198</v>
      </c>
      <c r="K25" s="10" t="s">
        <v>38</v>
      </c>
      <c r="L25" s="10" t="s">
        <v>199</v>
      </c>
      <c r="M25" s="10" t="s">
        <v>200</v>
      </c>
      <c r="N25" s="10" t="s">
        <v>77</v>
      </c>
      <c r="O25" s="11" t="s">
        <v>201</v>
      </c>
      <c r="P25" s="10" t="s">
        <v>202</v>
      </c>
      <c r="Q25" s="11" t="s">
        <v>22</v>
      </c>
      <c r="R25" s="7">
        <v>43501</v>
      </c>
      <c r="S25" s="11" t="s">
        <v>203</v>
      </c>
      <c r="T25" s="12" t="b">
        <v>0</v>
      </c>
    </row>
    <row r="26" spans="1:20" ht="21.95" customHeight="1" x14ac:dyDescent="0.2">
      <c r="A26" s="6">
        <v>634299</v>
      </c>
      <c r="B26" s="7">
        <v>43384</v>
      </c>
      <c r="C26" s="8">
        <v>0.47916666666666669</v>
      </c>
      <c r="D26" s="9" t="s">
        <v>121</v>
      </c>
      <c r="E26" s="10" t="s">
        <v>204</v>
      </c>
      <c r="F26" s="11" t="s">
        <v>22</v>
      </c>
      <c r="G26" s="11" t="s">
        <v>69</v>
      </c>
      <c r="H26" s="11" t="s">
        <v>24</v>
      </c>
      <c r="I26" s="11" t="s">
        <v>58</v>
      </c>
      <c r="J26" s="10" t="s">
        <v>48</v>
      </c>
      <c r="K26" s="10" t="s">
        <v>49</v>
      </c>
      <c r="L26" s="10" t="s">
        <v>50</v>
      </c>
      <c r="M26" s="10" t="s">
        <v>51</v>
      </c>
      <c r="N26" s="10" t="s">
        <v>52</v>
      </c>
      <c r="O26" s="11" t="s">
        <v>78</v>
      </c>
      <c r="P26" s="10" t="s">
        <v>205</v>
      </c>
      <c r="Q26" s="11" t="s">
        <v>22</v>
      </c>
      <c r="R26" s="7">
        <v>43384</v>
      </c>
      <c r="S26" s="11" t="s">
        <v>206</v>
      </c>
      <c r="T26" s="12" t="b">
        <v>0</v>
      </c>
    </row>
    <row r="27" spans="1:20" ht="21.95" customHeight="1" x14ac:dyDescent="0.2">
      <c r="A27" s="6">
        <v>634311</v>
      </c>
      <c r="B27" s="7">
        <v>44504</v>
      </c>
      <c r="C27" s="8">
        <v>0.61458333333333337</v>
      </c>
      <c r="D27" s="9" t="s">
        <v>207</v>
      </c>
      <c r="E27" s="10" t="s">
        <v>208</v>
      </c>
      <c r="F27" s="11" t="s">
        <v>22</v>
      </c>
      <c r="G27" s="11" t="s">
        <v>23</v>
      </c>
      <c r="H27" s="11" t="s">
        <v>24</v>
      </c>
      <c r="I27" s="11" t="s">
        <v>25</v>
      </c>
      <c r="J27" s="10" t="s">
        <v>209</v>
      </c>
      <c r="K27" s="10" t="s">
        <v>38</v>
      </c>
      <c r="L27" s="10" t="s">
        <v>199</v>
      </c>
      <c r="M27" s="10" t="s">
        <v>77</v>
      </c>
      <c r="N27" s="10" t="s">
        <v>77</v>
      </c>
      <c r="O27" s="11" t="s">
        <v>210</v>
      </c>
      <c r="P27" s="10" t="s">
        <v>211</v>
      </c>
      <c r="Q27" s="11" t="s">
        <v>31</v>
      </c>
      <c r="R27" s="7">
        <v>44505</v>
      </c>
      <c r="S27" s="11" t="s">
        <v>212</v>
      </c>
      <c r="T27" s="12" t="b">
        <v>0</v>
      </c>
    </row>
    <row r="28" spans="1:20" ht="21.95" customHeight="1" x14ac:dyDescent="0.2">
      <c r="A28" s="6">
        <v>634316</v>
      </c>
      <c r="B28" s="7">
        <v>44089</v>
      </c>
      <c r="C28" s="8">
        <v>0.64583333333333337</v>
      </c>
      <c r="D28" s="9" t="s">
        <v>213</v>
      </c>
      <c r="E28" s="10" t="s">
        <v>214</v>
      </c>
      <c r="F28" s="11" t="s">
        <v>22</v>
      </c>
      <c r="G28" s="11" t="s">
        <v>23</v>
      </c>
      <c r="H28" s="11" t="s">
        <v>215</v>
      </c>
      <c r="I28" s="11" t="s">
        <v>58</v>
      </c>
      <c r="J28" s="10" t="s">
        <v>216</v>
      </c>
      <c r="K28" s="10" t="s">
        <v>49</v>
      </c>
      <c r="L28" s="10" t="s">
        <v>50</v>
      </c>
      <c r="M28" s="10" t="s">
        <v>51</v>
      </c>
      <c r="N28" s="10" t="s">
        <v>52</v>
      </c>
      <c r="O28" s="11" t="s">
        <v>217</v>
      </c>
      <c r="P28" s="10" t="s">
        <v>218</v>
      </c>
      <c r="Q28" s="11" t="s">
        <v>22</v>
      </c>
      <c r="R28" s="7">
        <v>44090</v>
      </c>
      <c r="S28" s="11" t="s">
        <v>219</v>
      </c>
      <c r="T28" s="12" t="b">
        <v>0</v>
      </c>
    </row>
    <row r="29" spans="1:20" ht="21.95" customHeight="1" x14ac:dyDescent="0.2">
      <c r="A29" s="6">
        <v>634320</v>
      </c>
      <c r="B29" s="7">
        <v>44594</v>
      </c>
      <c r="C29" s="8">
        <v>0.30555555555555552</v>
      </c>
      <c r="D29" s="9" t="s">
        <v>220</v>
      </c>
      <c r="E29" s="10" t="s">
        <v>221</v>
      </c>
      <c r="F29" s="11" t="s">
        <v>22</v>
      </c>
      <c r="G29" s="11" t="s">
        <v>46</v>
      </c>
      <c r="H29" s="11" t="s">
        <v>222</v>
      </c>
      <c r="I29" s="11" t="s">
        <v>25</v>
      </c>
      <c r="J29" s="10" t="s">
        <v>26</v>
      </c>
      <c r="K29" s="10" t="s">
        <v>27</v>
      </c>
      <c r="L29" s="10" t="s">
        <v>223</v>
      </c>
      <c r="M29" s="10"/>
      <c r="N29" s="10" t="s">
        <v>94</v>
      </c>
      <c r="O29" s="11" t="s">
        <v>224</v>
      </c>
      <c r="P29" s="10" t="s">
        <v>225</v>
      </c>
      <c r="Q29" s="11" t="s">
        <v>42</v>
      </c>
      <c r="R29" s="7">
        <v>44594</v>
      </c>
      <c r="S29" s="11" t="s">
        <v>226</v>
      </c>
      <c r="T29" s="12" t="b">
        <v>0</v>
      </c>
    </row>
    <row r="30" spans="1:20" ht="21.95" customHeight="1" x14ac:dyDescent="0.2">
      <c r="A30" s="6">
        <v>634321</v>
      </c>
      <c r="B30" s="7">
        <v>44551</v>
      </c>
      <c r="C30" s="8">
        <v>0.39652777777777781</v>
      </c>
      <c r="D30" s="9" t="s">
        <v>220</v>
      </c>
      <c r="E30" s="10" t="s">
        <v>227</v>
      </c>
      <c r="F30" s="11" t="s">
        <v>22</v>
      </c>
      <c r="G30" s="11" t="s">
        <v>228</v>
      </c>
      <c r="H30" s="11" t="s">
        <v>229</v>
      </c>
      <c r="I30" s="11" t="s">
        <v>58</v>
      </c>
      <c r="J30" s="10" t="s">
        <v>230</v>
      </c>
      <c r="K30" s="10" t="s">
        <v>38</v>
      </c>
      <c r="L30" s="10" t="s">
        <v>199</v>
      </c>
      <c r="M30" s="10" t="s">
        <v>102</v>
      </c>
      <c r="N30" s="10" t="s">
        <v>71</v>
      </c>
      <c r="O30" s="11" t="s">
        <v>231</v>
      </c>
      <c r="P30" s="10" t="s">
        <v>232</v>
      </c>
      <c r="Q30" s="11" t="s">
        <v>42</v>
      </c>
      <c r="R30" s="7">
        <v>44552</v>
      </c>
      <c r="S30" s="11" t="s">
        <v>233</v>
      </c>
      <c r="T30" s="12" t="b">
        <v>0</v>
      </c>
    </row>
    <row r="31" spans="1:20" ht="21.95" customHeight="1" x14ac:dyDescent="0.2">
      <c r="A31" s="6">
        <v>634326</v>
      </c>
      <c r="B31" s="7">
        <v>44256</v>
      </c>
      <c r="C31" s="8">
        <v>0.52361111111111114</v>
      </c>
      <c r="D31" s="9" t="s">
        <v>220</v>
      </c>
      <c r="E31" s="10" t="s">
        <v>234</v>
      </c>
      <c r="F31" s="11" t="s">
        <v>22</v>
      </c>
      <c r="G31" s="11" t="s">
        <v>35</v>
      </c>
      <c r="H31" s="11" t="s">
        <v>36</v>
      </c>
      <c r="I31" s="11" t="s">
        <v>25</v>
      </c>
      <c r="J31" s="10" t="s">
        <v>235</v>
      </c>
      <c r="K31" s="10" t="s">
        <v>27</v>
      </c>
      <c r="L31" s="10" t="s">
        <v>236</v>
      </c>
      <c r="M31" s="10" t="s">
        <v>102</v>
      </c>
      <c r="N31" s="10" t="s">
        <v>71</v>
      </c>
      <c r="O31" s="11" t="s">
        <v>237</v>
      </c>
      <c r="P31" s="10" t="s">
        <v>238</v>
      </c>
      <c r="Q31" s="11" t="s">
        <v>22</v>
      </c>
      <c r="R31" s="7">
        <v>44256</v>
      </c>
      <c r="S31" s="11" t="s">
        <v>239</v>
      </c>
      <c r="T31" s="12" t="b">
        <v>0</v>
      </c>
    </row>
    <row r="32" spans="1:20" ht="21.95" customHeight="1" x14ac:dyDescent="0.2">
      <c r="A32" s="6">
        <v>634327</v>
      </c>
      <c r="B32" s="7">
        <v>44172</v>
      </c>
      <c r="C32" s="8">
        <v>0.125</v>
      </c>
      <c r="D32" s="9" t="s">
        <v>220</v>
      </c>
      <c r="E32" s="10" t="s">
        <v>240</v>
      </c>
      <c r="F32" s="11" t="s">
        <v>22</v>
      </c>
      <c r="G32" s="11" t="s">
        <v>23</v>
      </c>
      <c r="H32" s="11" t="s">
        <v>24</v>
      </c>
      <c r="I32" s="11" t="s">
        <v>58</v>
      </c>
      <c r="J32" s="10" t="s">
        <v>37</v>
      </c>
      <c r="K32" s="10" t="s">
        <v>27</v>
      </c>
      <c r="L32" s="10" t="s">
        <v>28</v>
      </c>
      <c r="M32" s="10" t="s">
        <v>85</v>
      </c>
      <c r="N32" s="10" t="s">
        <v>86</v>
      </c>
      <c r="O32" s="11" t="s">
        <v>241</v>
      </c>
      <c r="P32" s="10" t="s">
        <v>242</v>
      </c>
      <c r="Q32" s="11" t="s">
        <v>22</v>
      </c>
      <c r="R32" s="7">
        <v>44173</v>
      </c>
      <c r="S32" s="11" t="s">
        <v>243</v>
      </c>
      <c r="T32" s="12" t="b">
        <v>0</v>
      </c>
    </row>
    <row r="33" spans="1:20" ht="21.95" customHeight="1" x14ac:dyDescent="0.2">
      <c r="A33" s="6">
        <v>634331</v>
      </c>
      <c r="B33" s="7">
        <v>44173</v>
      </c>
      <c r="C33" s="8">
        <v>0.51388888888888895</v>
      </c>
      <c r="D33" s="9" t="s">
        <v>220</v>
      </c>
      <c r="E33" s="10" t="s">
        <v>244</v>
      </c>
      <c r="F33" s="11" t="s">
        <v>22</v>
      </c>
      <c r="G33" s="11" t="s">
        <v>23</v>
      </c>
      <c r="H33" s="11" t="s">
        <v>24</v>
      </c>
      <c r="I33" s="11" t="s">
        <v>25</v>
      </c>
      <c r="J33" s="10" t="s">
        <v>37</v>
      </c>
      <c r="K33" s="10" t="s">
        <v>38</v>
      </c>
      <c r="L33" s="10" t="s">
        <v>101</v>
      </c>
      <c r="M33" s="10" t="s">
        <v>245</v>
      </c>
      <c r="N33" s="10" t="s">
        <v>86</v>
      </c>
      <c r="O33" s="11" t="s">
        <v>246</v>
      </c>
      <c r="P33" s="10" t="s">
        <v>247</v>
      </c>
      <c r="Q33" s="11" t="s">
        <v>22</v>
      </c>
      <c r="R33" s="7">
        <v>44173</v>
      </c>
      <c r="S33" s="11" t="s">
        <v>248</v>
      </c>
      <c r="T33" s="12" t="b">
        <v>1</v>
      </c>
    </row>
    <row r="34" spans="1:20" ht="21.95" customHeight="1" x14ac:dyDescent="0.2">
      <c r="A34" s="6">
        <v>634335</v>
      </c>
      <c r="B34" s="7">
        <v>44776</v>
      </c>
      <c r="C34" s="8">
        <v>0.53125</v>
      </c>
      <c r="D34" s="9" t="s">
        <v>249</v>
      </c>
      <c r="E34" s="10" t="s">
        <v>250</v>
      </c>
      <c r="F34" s="11" t="s">
        <v>22</v>
      </c>
      <c r="G34" s="11" t="s">
        <v>35</v>
      </c>
      <c r="H34" s="11" t="s">
        <v>36</v>
      </c>
      <c r="I34" s="11" t="s">
        <v>25</v>
      </c>
      <c r="J34" s="10" t="s">
        <v>26</v>
      </c>
      <c r="K34" s="10" t="s">
        <v>92</v>
      </c>
      <c r="L34" s="10" t="s">
        <v>251</v>
      </c>
      <c r="M34" s="10" t="s">
        <v>102</v>
      </c>
      <c r="N34" s="10" t="s">
        <v>71</v>
      </c>
      <c r="O34" s="11" t="s">
        <v>252</v>
      </c>
      <c r="P34" s="10" t="s">
        <v>253</v>
      </c>
      <c r="Q34" s="11" t="s">
        <v>31</v>
      </c>
      <c r="R34" s="7">
        <v>44777</v>
      </c>
      <c r="S34" s="11" t="s">
        <v>254</v>
      </c>
      <c r="T34" s="12" t="b">
        <v>1</v>
      </c>
    </row>
    <row r="35" spans="1:20" ht="21.95" customHeight="1" x14ac:dyDescent="0.2">
      <c r="A35" s="6">
        <v>634336</v>
      </c>
      <c r="B35" s="7">
        <v>44579</v>
      </c>
      <c r="C35" s="8">
        <v>8.3333333333333329E-2</v>
      </c>
      <c r="D35" s="9" t="s">
        <v>249</v>
      </c>
      <c r="E35" s="10" t="s">
        <v>255</v>
      </c>
      <c r="F35" s="11" t="s">
        <v>22</v>
      </c>
      <c r="G35" s="11" t="s">
        <v>46</v>
      </c>
      <c r="H35" s="11" t="s">
        <v>256</v>
      </c>
      <c r="I35" s="11" t="s">
        <v>58</v>
      </c>
      <c r="J35" s="10" t="s">
        <v>257</v>
      </c>
      <c r="K35" s="10" t="s">
        <v>109</v>
      </c>
      <c r="L35" s="10" t="s">
        <v>258</v>
      </c>
      <c r="M35" s="10"/>
      <c r="N35" s="10"/>
      <c r="O35" s="11" t="s">
        <v>259</v>
      </c>
      <c r="P35" s="10" t="s">
        <v>260</v>
      </c>
      <c r="Q35" s="11" t="s">
        <v>42</v>
      </c>
      <c r="R35" s="7">
        <v>44580</v>
      </c>
      <c r="S35" s="11" t="s">
        <v>261</v>
      </c>
      <c r="T35" s="12" t="b">
        <v>0</v>
      </c>
    </row>
    <row r="36" spans="1:20" ht="21.95" customHeight="1" x14ac:dyDescent="0.2">
      <c r="A36" s="6">
        <v>634358</v>
      </c>
      <c r="B36" s="7">
        <v>44844</v>
      </c>
      <c r="C36" s="8">
        <v>0.40625</v>
      </c>
      <c r="D36" s="9" t="s">
        <v>20</v>
      </c>
      <c r="E36" s="10" t="s">
        <v>262</v>
      </c>
      <c r="F36" s="11" t="s">
        <v>22</v>
      </c>
      <c r="G36" s="11" t="s">
        <v>23</v>
      </c>
      <c r="H36" s="11" t="s">
        <v>24</v>
      </c>
      <c r="I36" s="11" t="s">
        <v>58</v>
      </c>
      <c r="J36" s="10" t="s">
        <v>230</v>
      </c>
      <c r="K36" s="10" t="s">
        <v>60</v>
      </c>
      <c r="L36" s="10" t="s">
        <v>263</v>
      </c>
      <c r="M36" s="10" t="s">
        <v>77</v>
      </c>
      <c r="N36" s="10" t="s">
        <v>77</v>
      </c>
      <c r="O36" s="11" t="s">
        <v>264</v>
      </c>
      <c r="P36" s="10" t="s">
        <v>265</v>
      </c>
      <c r="Q36" s="11" t="s">
        <v>42</v>
      </c>
      <c r="R36" s="7">
        <v>44844</v>
      </c>
      <c r="S36" s="11" t="s">
        <v>243</v>
      </c>
      <c r="T36" s="12" t="b">
        <v>0</v>
      </c>
    </row>
    <row r="37" spans="1:20" ht="21.95" customHeight="1" x14ac:dyDescent="0.2">
      <c r="A37" s="6">
        <v>634362</v>
      </c>
      <c r="B37" s="7">
        <v>44760</v>
      </c>
      <c r="C37" s="8">
        <v>0.55208333333333337</v>
      </c>
      <c r="D37" s="9" t="s">
        <v>249</v>
      </c>
      <c r="E37" s="10" t="s">
        <v>266</v>
      </c>
      <c r="F37" s="11" t="s">
        <v>22</v>
      </c>
      <c r="G37" s="11" t="s">
        <v>35</v>
      </c>
      <c r="H37" s="11" t="s">
        <v>267</v>
      </c>
      <c r="I37" s="11" t="s">
        <v>25</v>
      </c>
      <c r="J37" s="10" t="s">
        <v>26</v>
      </c>
      <c r="K37" s="10" t="s">
        <v>27</v>
      </c>
      <c r="L37" s="10" t="s">
        <v>28</v>
      </c>
      <c r="M37" s="10"/>
      <c r="N37" s="10"/>
      <c r="O37" s="11" t="s">
        <v>268</v>
      </c>
      <c r="P37" s="10" t="s">
        <v>269</v>
      </c>
      <c r="Q37" s="11" t="s">
        <v>31</v>
      </c>
      <c r="R37" s="7">
        <v>44761</v>
      </c>
      <c r="S37" s="11" t="s">
        <v>270</v>
      </c>
      <c r="T37" s="12" t="b">
        <v>0</v>
      </c>
    </row>
    <row r="38" spans="1:20" ht="21.95" customHeight="1" x14ac:dyDescent="0.2">
      <c r="A38" s="6">
        <v>634378</v>
      </c>
      <c r="B38" s="7">
        <v>42716</v>
      </c>
      <c r="C38" s="8">
        <v>0.65277777777777779</v>
      </c>
      <c r="D38" s="9" t="s">
        <v>151</v>
      </c>
      <c r="E38" s="10" t="s">
        <v>271</v>
      </c>
      <c r="F38" s="11" t="s">
        <v>22</v>
      </c>
      <c r="G38" s="11" t="s">
        <v>69</v>
      </c>
      <c r="H38" s="11" t="s">
        <v>24</v>
      </c>
      <c r="I38" s="11" t="s">
        <v>58</v>
      </c>
      <c r="J38" s="10" t="s">
        <v>100</v>
      </c>
      <c r="K38" s="10" t="s">
        <v>136</v>
      </c>
      <c r="L38" s="10" t="s">
        <v>272</v>
      </c>
      <c r="M38" s="10" t="s">
        <v>273</v>
      </c>
      <c r="N38" s="10" t="s">
        <v>77</v>
      </c>
      <c r="O38" s="11" t="s">
        <v>274</v>
      </c>
      <c r="P38" s="10" t="s">
        <v>275</v>
      </c>
      <c r="Q38" s="11" t="s">
        <v>22</v>
      </c>
      <c r="R38" s="7">
        <v>42716</v>
      </c>
      <c r="S38" s="11" t="s">
        <v>276</v>
      </c>
      <c r="T38" s="12" t="b">
        <v>0</v>
      </c>
    </row>
    <row r="39" spans="1:20" ht="21.95" customHeight="1" x14ac:dyDescent="0.2">
      <c r="A39" s="6">
        <v>634387</v>
      </c>
      <c r="B39" s="7">
        <v>43444</v>
      </c>
      <c r="C39" s="8">
        <v>0.375</v>
      </c>
      <c r="D39" s="9" t="s">
        <v>55</v>
      </c>
      <c r="E39" s="10" t="s">
        <v>277</v>
      </c>
      <c r="F39" s="11" t="s">
        <v>22</v>
      </c>
      <c r="G39" s="11" t="s">
        <v>35</v>
      </c>
      <c r="H39" s="11" t="s">
        <v>99</v>
      </c>
      <c r="I39" s="11" t="s">
        <v>58</v>
      </c>
      <c r="J39" s="10" t="s">
        <v>37</v>
      </c>
      <c r="K39" s="10" t="s">
        <v>38</v>
      </c>
      <c r="L39" s="10" t="s">
        <v>187</v>
      </c>
      <c r="M39" s="10" t="s">
        <v>102</v>
      </c>
      <c r="N39" s="10" t="s">
        <v>71</v>
      </c>
      <c r="O39" s="11" t="s">
        <v>278</v>
      </c>
      <c r="P39" s="10" t="s">
        <v>279</v>
      </c>
      <c r="Q39" s="11" t="s">
        <v>22</v>
      </c>
      <c r="R39" s="7">
        <v>43444</v>
      </c>
      <c r="S39" s="11" t="s">
        <v>280</v>
      </c>
      <c r="T39" s="12" t="b">
        <v>0</v>
      </c>
    </row>
    <row r="40" spans="1:20" ht="21.95" customHeight="1" x14ac:dyDescent="0.2">
      <c r="A40" s="6">
        <v>634394</v>
      </c>
      <c r="B40" s="7">
        <v>43283</v>
      </c>
      <c r="C40" s="8">
        <v>0.52083333333333337</v>
      </c>
      <c r="D40" s="9" t="s">
        <v>55</v>
      </c>
      <c r="E40" s="10" t="s">
        <v>281</v>
      </c>
      <c r="F40" s="11" t="s">
        <v>22</v>
      </c>
      <c r="G40" s="11" t="s">
        <v>69</v>
      </c>
      <c r="H40" s="11" t="s">
        <v>282</v>
      </c>
      <c r="I40" s="11" t="s">
        <v>58</v>
      </c>
      <c r="J40" s="10" t="s">
        <v>116</v>
      </c>
      <c r="K40" s="10" t="s">
        <v>49</v>
      </c>
      <c r="L40" s="10" t="s">
        <v>50</v>
      </c>
      <c r="M40" s="10" t="s">
        <v>51</v>
      </c>
      <c r="N40" s="10" t="s">
        <v>52</v>
      </c>
      <c r="O40" s="11" t="s">
        <v>283</v>
      </c>
      <c r="P40" s="10" t="s">
        <v>284</v>
      </c>
      <c r="Q40" s="11" t="s">
        <v>22</v>
      </c>
      <c r="R40" s="7">
        <v>43283</v>
      </c>
      <c r="S40" s="11" t="s">
        <v>285</v>
      </c>
      <c r="T40" s="12" t="b">
        <v>0</v>
      </c>
    </row>
    <row r="41" spans="1:20" ht="21.95" customHeight="1" x14ac:dyDescent="0.2">
      <c r="A41" s="6">
        <v>634398</v>
      </c>
      <c r="B41" s="7">
        <v>43166</v>
      </c>
      <c r="C41" s="8">
        <v>0.52083333333333337</v>
      </c>
      <c r="D41" s="9" t="s">
        <v>55</v>
      </c>
      <c r="E41" s="10" t="s">
        <v>286</v>
      </c>
      <c r="F41" s="11" t="s">
        <v>22</v>
      </c>
      <c r="G41" s="11" t="s">
        <v>69</v>
      </c>
      <c r="H41" s="11" t="s">
        <v>193</v>
      </c>
      <c r="I41" s="11" t="s">
        <v>58</v>
      </c>
      <c r="J41" s="10" t="s">
        <v>26</v>
      </c>
      <c r="K41" s="10" t="s">
        <v>60</v>
      </c>
      <c r="L41" s="10" t="s">
        <v>287</v>
      </c>
      <c r="M41" s="10" t="s">
        <v>288</v>
      </c>
      <c r="N41" s="10" t="s">
        <v>52</v>
      </c>
      <c r="O41" s="11" t="s">
        <v>289</v>
      </c>
      <c r="P41" s="10" t="s">
        <v>290</v>
      </c>
      <c r="Q41" s="11" t="s">
        <v>22</v>
      </c>
      <c r="R41" s="7">
        <v>43168</v>
      </c>
      <c r="S41" s="11" t="s">
        <v>291</v>
      </c>
      <c r="T41" s="12" t="b">
        <v>0</v>
      </c>
    </row>
    <row r="42" spans="1:20" ht="21.95" customHeight="1" x14ac:dyDescent="0.2">
      <c r="A42" s="6">
        <v>634404</v>
      </c>
      <c r="B42" s="7">
        <v>42956</v>
      </c>
      <c r="C42" s="8">
        <v>0.45833333333333331</v>
      </c>
      <c r="D42" s="9" t="s">
        <v>67</v>
      </c>
      <c r="E42" s="10" t="s">
        <v>292</v>
      </c>
      <c r="F42" s="11" t="s">
        <v>22</v>
      </c>
      <c r="G42" s="11" t="s">
        <v>69</v>
      </c>
      <c r="H42" s="11" t="s">
        <v>24</v>
      </c>
      <c r="I42" s="11" t="s">
        <v>25</v>
      </c>
      <c r="J42" s="10" t="s">
        <v>37</v>
      </c>
      <c r="K42" s="10" t="s">
        <v>27</v>
      </c>
      <c r="L42" s="10" t="s">
        <v>28</v>
      </c>
      <c r="M42" s="10" t="s">
        <v>85</v>
      </c>
      <c r="N42" s="10" t="s">
        <v>86</v>
      </c>
      <c r="O42" s="11" t="s">
        <v>293</v>
      </c>
      <c r="P42" s="10" t="s">
        <v>294</v>
      </c>
      <c r="Q42" s="11" t="s">
        <v>22</v>
      </c>
      <c r="R42" s="7">
        <v>42956</v>
      </c>
      <c r="S42" s="11" t="s">
        <v>295</v>
      </c>
      <c r="T42" s="12" t="b">
        <v>0</v>
      </c>
    </row>
    <row r="43" spans="1:20" ht="21.95" customHeight="1" x14ac:dyDescent="0.2">
      <c r="A43" s="6">
        <v>634409</v>
      </c>
      <c r="B43" s="7">
        <v>43179</v>
      </c>
      <c r="C43" s="8">
        <v>0.65277777777777779</v>
      </c>
      <c r="D43" s="9" t="s">
        <v>67</v>
      </c>
      <c r="E43" s="10" t="s">
        <v>296</v>
      </c>
      <c r="F43" s="11" t="s">
        <v>22</v>
      </c>
      <c r="G43" s="11" t="s">
        <v>35</v>
      </c>
      <c r="H43" s="11" t="s">
        <v>99</v>
      </c>
      <c r="I43" s="11" t="s">
        <v>58</v>
      </c>
      <c r="J43" s="10" t="s">
        <v>297</v>
      </c>
      <c r="K43" s="10" t="s">
        <v>38</v>
      </c>
      <c r="L43" s="10" t="s">
        <v>187</v>
      </c>
      <c r="M43" s="10" t="s">
        <v>138</v>
      </c>
      <c r="N43" s="10" t="s">
        <v>71</v>
      </c>
      <c r="O43" s="11" t="s">
        <v>298</v>
      </c>
      <c r="P43" s="10" t="s">
        <v>299</v>
      </c>
      <c r="Q43" s="11" t="s">
        <v>22</v>
      </c>
      <c r="R43" s="7">
        <v>43180</v>
      </c>
      <c r="S43" s="11" t="s">
        <v>300</v>
      </c>
      <c r="T43" s="12" t="b">
        <v>1</v>
      </c>
    </row>
    <row r="44" spans="1:20" ht="21.95" customHeight="1" x14ac:dyDescent="0.2">
      <c r="A44" s="6">
        <v>634410</v>
      </c>
      <c r="B44" s="7">
        <v>42921</v>
      </c>
      <c r="C44" s="8">
        <v>0.5625</v>
      </c>
      <c r="D44" s="9" t="s">
        <v>67</v>
      </c>
      <c r="E44" s="10" t="s">
        <v>301</v>
      </c>
      <c r="F44" s="11" t="s">
        <v>22</v>
      </c>
      <c r="G44" s="11" t="s">
        <v>69</v>
      </c>
      <c r="H44" s="11" t="s">
        <v>24</v>
      </c>
      <c r="I44" s="11" t="s">
        <v>25</v>
      </c>
      <c r="J44" s="10" t="s">
        <v>37</v>
      </c>
      <c r="K44" s="10" t="s">
        <v>27</v>
      </c>
      <c r="L44" s="10" t="s">
        <v>28</v>
      </c>
      <c r="M44" s="10" t="s">
        <v>85</v>
      </c>
      <c r="N44" s="10" t="s">
        <v>86</v>
      </c>
      <c r="O44" s="11" t="s">
        <v>302</v>
      </c>
      <c r="P44" s="10" t="s">
        <v>303</v>
      </c>
      <c r="Q44" s="11" t="s">
        <v>22</v>
      </c>
      <c r="R44" s="7">
        <v>42921</v>
      </c>
      <c r="S44" s="11" t="s">
        <v>66</v>
      </c>
      <c r="T44" s="12" t="b">
        <v>0</v>
      </c>
    </row>
    <row r="45" spans="1:20" ht="21.95" customHeight="1" x14ac:dyDescent="0.2">
      <c r="A45" s="6">
        <v>634415</v>
      </c>
      <c r="B45" s="7">
        <v>43348</v>
      </c>
      <c r="C45" s="8">
        <v>0.40625</v>
      </c>
      <c r="D45" s="9" t="s">
        <v>106</v>
      </c>
      <c r="E45" s="10" t="s">
        <v>304</v>
      </c>
      <c r="F45" s="11" t="s">
        <v>22</v>
      </c>
      <c r="G45" s="11" t="s">
        <v>69</v>
      </c>
      <c r="H45" s="11" t="s">
        <v>193</v>
      </c>
      <c r="I45" s="11" t="s">
        <v>58</v>
      </c>
      <c r="J45" s="10" t="s">
        <v>100</v>
      </c>
      <c r="K45" s="10" t="s">
        <v>49</v>
      </c>
      <c r="L45" s="10" t="s">
        <v>50</v>
      </c>
      <c r="M45" s="10" t="s">
        <v>51</v>
      </c>
      <c r="N45" s="10" t="s">
        <v>52</v>
      </c>
      <c r="O45" s="11" t="s">
        <v>305</v>
      </c>
      <c r="P45" s="10" t="s">
        <v>306</v>
      </c>
      <c r="Q45" s="11" t="s">
        <v>22</v>
      </c>
      <c r="R45" s="7">
        <v>43348</v>
      </c>
      <c r="S45" s="11" t="s">
        <v>307</v>
      </c>
      <c r="T45" s="12" t="b">
        <v>0</v>
      </c>
    </row>
    <row r="46" spans="1:20" ht="21.95" customHeight="1" x14ac:dyDescent="0.2">
      <c r="A46" s="6">
        <v>634416</v>
      </c>
      <c r="B46" s="7">
        <v>43438</v>
      </c>
      <c r="C46" s="8">
        <v>0.50347222222222221</v>
      </c>
      <c r="D46" s="9" t="s">
        <v>121</v>
      </c>
      <c r="E46" s="10" t="s">
        <v>308</v>
      </c>
      <c r="F46" s="11" t="s">
        <v>22</v>
      </c>
      <c r="G46" s="11" t="s">
        <v>23</v>
      </c>
      <c r="H46" s="11" t="s">
        <v>309</v>
      </c>
      <c r="I46" s="11" t="s">
        <v>58</v>
      </c>
      <c r="J46" s="10" t="s">
        <v>100</v>
      </c>
      <c r="K46" s="10" t="s">
        <v>92</v>
      </c>
      <c r="L46" s="10" t="s">
        <v>129</v>
      </c>
      <c r="M46" s="10" t="s">
        <v>77</v>
      </c>
      <c r="N46" s="10" t="s">
        <v>77</v>
      </c>
      <c r="O46" s="11" t="s">
        <v>310</v>
      </c>
      <c r="P46" s="10" t="s">
        <v>311</v>
      </c>
      <c r="Q46" s="11" t="s">
        <v>22</v>
      </c>
      <c r="R46" s="7">
        <v>43438</v>
      </c>
      <c r="S46" s="11" t="s">
        <v>285</v>
      </c>
      <c r="T46" s="12" t="b">
        <v>0</v>
      </c>
    </row>
    <row r="47" spans="1:20" ht="21.95" customHeight="1" x14ac:dyDescent="0.2">
      <c r="A47" s="6">
        <v>634430</v>
      </c>
      <c r="B47" s="7">
        <v>44041</v>
      </c>
      <c r="C47" s="8">
        <v>0.375</v>
      </c>
      <c r="D47" s="9" t="s">
        <v>220</v>
      </c>
      <c r="E47" s="10" t="s">
        <v>312</v>
      </c>
      <c r="F47" s="11" t="s">
        <v>143</v>
      </c>
      <c r="G47" s="11" t="s">
        <v>23</v>
      </c>
      <c r="H47" s="11" t="s">
        <v>23</v>
      </c>
      <c r="I47" s="11" t="s">
        <v>25</v>
      </c>
      <c r="J47" s="10" t="s">
        <v>91</v>
      </c>
      <c r="K47" s="10" t="s">
        <v>27</v>
      </c>
      <c r="L47" s="10" t="s">
        <v>223</v>
      </c>
      <c r="M47" s="10"/>
      <c r="N47" s="10"/>
      <c r="O47" s="11" t="s">
        <v>313</v>
      </c>
      <c r="P47" s="10" t="s">
        <v>314</v>
      </c>
      <c r="Q47" s="11" t="s">
        <v>143</v>
      </c>
      <c r="R47" s="7">
        <v>44041</v>
      </c>
      <c r="S47" s="11" t="s">
        <v>315</v>
      </c>
      <c r="T47" s="12" t="b">
        <v>0</v>
      </c>
    </row>
    <row r="48" spans="1:20" ht="21.95" customHeight="1" x14ac:dyDescent="0.2">
      <c r="A48" s="6">
        <v>634435</v>
      </c>
      <c r="B48" s="7">
        <v>44756</v>
      </c>
      <c r="C48" s="8">
        <v>0.99652777777777779</v>
      </c>
      <c r="D48" s="9" t="s">
        <v>20</v>
      </c>
      <c r="E48" s="10" t="s">
        <v>316</v>
      </c>
      <c r="F48" s="11" t="s">
        <v>22</v>
      </c>
      <c r="G48" s="11" t="s">
        <v>23</v>
      </c>
      <c r="H48" s="11" t="s">
        <v>23</v>
      </c>
      <c r="I48" s="11" t="s">
        <v>25</v>
      </c>
      <c r="J48" s="10" t="s">
        <v>235</v>
      </c>
      <c r="K48" s="10" t="s">
        <v>27</v>
      </c>
      <c r="L48" s="10" t="s">
        <v>223</v>
      </c>
      <c r="M48" s="10"/>
      <c r="N48" s="10"/>
      <c r="O48" s="11" t="s">
        <v>317</v>
      </c>
      <c r="P48" s="10" t="s">
        <v>318</v>
      </c>
      <c r="Q48" s="11" t="s">
        <v>42</v>
      </c>
      <c r="R48" s="7">
        <v>44757</v>
      </c>
      <c r="S48" s="11" t="s">
        <v>319</v>
      </c>
      <c r="T48" s="12" t="b">
        <v>0</v>
      </c>
    </row>
    <row r="49" spans="1:20" ht="21.95" customHeight="1" x14ac:dyDescent="0.2">
      <c r="A49" s="6">
        <v>634446</v>
      </c>
      <c r="B49" s="7">
        <v>42576</v>
      </c>
      <c r="C49" s="8">
        <v>0.64583333333333337</v>
      </c>
      <c r="D49" s="9" t="s">
        <v>151</v>
      </c>
      <c r="E49" s="10" t="s">
        <v>320</v>
      </c>
      <c r="F49" s="11" t="s">
        <v>22</v>
      </c>
      <c r="G49" s="11" t="s">
        <v>35</v>
      </c>
      <c r="H49" s="11" t="s">
        <v>321</v>
      </c>
      <c r="I49" s="11" t="s">
        <v>58</v>
      </c>
      <c r="J49" s="10" t="s">
        <v>37</v>
      </c>
      <c r="K49" s="10" t="s">
        <v>38</v>
      </c>
      <c r="L49" s="10" t="s">
        <v>101</v>
      </c>
      <c r="M49" s="10" t="s">
        <v>102</v>
      </c>
      <c r="N49" s="10" t="s">
        <v>71</v>
      </c>
      <c r="O49" s="11" t="s">
        <v>322</v>
      </c>
      <c r="P49" s="10" t="s">
        <v>323</v>
      </c>
      <c r="Q49" s="11" t="s">
        <v>22</v>
      </c>
      <c r="R49" s="7">
        <v>42577</v>
      </c>
      <c r="S49" s="11" t="s">
        <v>324</v>
      </c>
      <c r="T49" s="12" t="b">
        <v>0</v>
      </c>
    </row>
    <row r="50" spans="1:20" ht="21.95" customHeight="1" x14ac:dyDescent="0.2">
      <c r="A50" s="6">
        <v>634451</v>
      </c>
      <c r="B50" s="7">
        <v>42576</v>
      </c>
      <c r="C50" s="8">
        <v>0.47916666666666669</v>
      </c>
      <c r="D50" s="9" t="s">
        <v>151</v>
      </c>
      <c r="E50" s="10" t="s">
        <v>325</v>
      </c>
      <c r="F50" s="11" t="s">
        <v>22</v>
      </c>
      <c r="G50" s="11" t="s">
        <v>69</v>
      </c>
      <c r="H50" s="11" t="s">
        <v>326</v>
      </c>
      <c r="I50" s="11" t="s">
        <v>58</v>
      </c>
      <c r="J50" s="10" t="s">
        <v>48</v>
      </c>
      <c r="K50" s="10" t="s">
        <v>49</v>
      </c>
      <c r="L50" s="10" t="s">
        <v>50</v>
      </c>
      <c r="M50" s="10" t="s">
        <v>77</v>
      </c>
      <c r="N50" s="10" t="s">
        <v>77</v>
      </c>
      <c r="O50" s="11" t="s">
        <v>327</v>
      </c>
      <c r="P50" s="10" t="s">
        <v>328</v>
      </c>
      <c r="Q50" s="11" t="s">
        <v>22</v>
      </c>
      <c r="R50" s="7">
        <v>42577</v>
      </c>
      <c r="S50" s="11" t="s">
        <v>329</v>
      </c>
      <c r="T50" s="12" t="b">
        <v>0</v>
      </c>
    </row>
    <row r="51" spans="1:20" ht="21.95" customHeight="1" x14ac:dyDescent="0.2">
      <c r="A51" s="6">
        <v>634458</v>
      </c>
      <c r="B51" s="7">
        <v>42766</v>
      </c>
      <c r="C51" s="8">
        <v>0.54166666666666663</v>
      </c>
      <c r="D51" s="9" t="s">
        <v>330</v>
      </c>
      <c r="E51" s="10" t="s">
        <v>331</v>
      </c>
      <c r="F51" s="11" t="s">
        <v>22</v>
      </c>
      <c r="G51" s="11" t="s">
        <v>69</v>
      </c>
      <c r="H51" s="11" t="s">
        <v>163</v>
      </c>
      <c r="I51" s="11" t="s">
        <v>58</v>
      </c>
      <c r="J51" s="10" t="s">
        <v>100</v>
      </c>
      <c r="K51" s="10" t="s">
        <v>49</v>
      </c>
      <c r="L51" s="10" t="s">
        <v>50</v>
      </c>
      <c r="M51" s="10" t="s">
        <v>77</v>
      </c>
      <c r="N51" s="10" t="s">
        <v>77</v>
      </c>
      <c r="O51" s="11" t="s">
        <v>332</v>
      </c>
      <c r="P51" s="10" t="s">
        <v>333</v>
      </c>
      <c r="Q51" s="11" t="s">
        <v>22</v>
      </c>
      <c r="R51" s="7">
        <v>42769</v>
      </c>
      <c r="S51" s="11" t="s">
        <v>334</v>
      </c>
      <c r="T51" s="12" t="b">
        <v>1</v>
      </c>
    </row>
    <row r="52" spans="1:20" ht="21.95" customHeight="1" x14ac:dyDescent="0.2">
      <c r="A52" s="6">
        <v>634460</v>
      </c>
      <c r="B52" s="7">
        <v>42723</v>
      </c>
      <c r="C52" s="8">
        <v>0.3125</v>
      </c>
      <c r="D52" s="9" t="s">
        <v>161</v>
      </c>
      <c r="E52" s="10" t="s">
        <v>335</v>
      </c>
      <c r="F52" s="11" t="s">
        <v>22</v>
      </c>
      <c r="G52" s="11" t="s">
        <v>69</v>
      </c>
      <c r="H52" s="11" t="s">
        <v>336</v>
      </c>
      <c r="I52" s="11" t="s">
        <v>58</v>
      </c>
      <c r="J52" s="10" t="s">
        <v>100</v>
      </c>
      <c r="K52" s="10" t="s">
        <v>49</v>
      </c>
      <c r="L52" s="10" t="s">
        <v>50</v>
      </c>
      <c r="M52" s="10" t="s">
        <v>337</v>
      </c>
      <c r="N52" s="10" t="s">
        <v>77</v>
      </c>
      <c r="O52" s="11" t="s">
        <v>338</v>
      </c>
      <c r="P52" s="10" t="s">
        <v>339</v>
      </c>
      <c r="Q52" s="11" t="s">
        <v>22</v>
      </c>
      <c r="R52" s="7">
        <v>42723</v>
      </c>
      <c r="S52" s="11" t="s">
        <v>340</v>
      </c>
      <c r="T52" s="12" t="b">
        <v>0</v>
      </c>
    </row>
    <row r="53" spans="1:20" ht="21.95" customHeight="1" x14ac:dyDescent="0.2">
      <c r="A53" s="6">
        <v>634466</v>
      </c>
      <c r="B53" s="7">
        <v>43312</v>
      </c>
      <c r="C53" s="8">
        <v>0.50694444444444442</v>
      </c>
      <c r="D53" s="9" t="s">
        <v>341</v>
      </c>
      <c r="E53" s="10" t="s">
        <v>342</v>
      </c>
      <c r="F53" s="11" t="s">
        <v>22</v>
      </c>
      <c r="G53" s="11" t="s">
        <v>35</v>
      </c>
      <c r="H53" s="11" t="s">
        <v>99</v>
      </c>
      <c r="I53" s="11" t="s">
        <v>25</v>
      </c>
      <c r="J53" s="10" t="s">
        <v>26</v>
      </c>
      <c r="K53" s="10" t="s">
        <v>49</v>
      </c>
      <c r="L53" s="10" t="s">
        <v>343</v>
      </c>
      <c r="M53" s="10" t="s">
        <v>102</v>
      </c>
      <c r="N53" s="10" t="s">
        <v>71</v>
      </c>
      <c r="O53" s="11" t="s">
        <v>344</v>
      </c>
      <c r="P53" s="10" t="s">
        <v>345</v>
      </c>
      <c r="Q53" s="11" t="s">
        <v>22</v>
      </c>
      <c r="R53" s="7">
        <v>43315</v>
      </c>
      <c r="S53" s="11" t="s">
        <v>295</v>
      </c>
      <c r="T53" s="12" t="b">
        <v>1</v>
      </c>
    </row>
    <row r="54" spans="1:20" ht="21.95" customHeight="1" x14ac:dyDescent="0.2">
      <c r="A54" s="6">
        <v>634485</v>
      </c>
      <c r="B54" s="7">
        <v>43031</v>
      </c>
      <c r="C54" s="8">
        <v>0.45833333333333331</v>
      </c>
      <c r="D54" s="9" t="s">
        <v>81</v>
      </c>
      <c r="E54" s="10" t="s">
        <v>346</v>
      </c>
      <c r="F54" s="11" t="s">
        <v>22</v>
      </c>
      <c r="G54" s="11" t="s">
        <v>69</v>
      </c>
      <c r="H54" s="11" t="s">
        <v>24</v>
      </c>
      <c r="I54" s="11" t="s">
        <v>25</v>
      </c>
      <c r="J54" s="10" t="s">
        <v>37</v>
      </c>
      <c r="K54" s="10" t="s">
        <v>27</v>
      </c>
      <c r="L54" s="10" t="s">
        <v>28</v>
      </c>
      <c r="M54" s="10" t="s">
        <v>188</v>
      </c>
      <c r="N54" s="10" t="s">
        <v>86</v>
      </c>
      <c r="O54" s="11" t="s">
        <v>347</v>
      </c>
      <c r="P54" s="10" t="s">
        <v>348</v>
      </c>
      <c r="Q54" s="11" t="s">
        <v>22</v>
      </c>
      <c r="R54" s="7">
        <v>43031</v>
      </c>
      <c r="S54" s="11" t="s">
        <v>349</v>
      </c>
      <c r="T54" s="12" t="b">
        <v>0</v>
      </c>
    </row>
    <row r="55" spans="1:20" ht="21.95" customHeight="1" x14ac:dyDescent="0.2">
      <c r="A55" s="6">
        <v>634488</v>
      </c>
      <c r="B55" s="7">
        <v>43206</v>
      </c>
      <c r="C55" s="8">
        <v>0.46875</v>
      </c>
      <c r="D55" s="9" t="s">
        <v>350</v>
      </c>
      <c r="E55" s="10" t="s">
        <v>351</v>
      </c>
      <c r="F55" s="11" t="s">
        <v>22</v>
      </c>
      <c r="G55" s="11" t="s">
        <v>23</v>
      </c>
      <c r="H55" s="11" t="s">
        <v>186</v>
      </c>
      <c r="I55" s="11" t="s">
        <v>58</v>
      </c>
      <c r="J55" s="10" t="s">
        <v>37</v>
      </c>
      <c r="K55" s="10" t="s">
        <v>27</v>
      </c>
      <c r="L55" s="10" t="s">
        <v>28</v>
      </c>
      <c r="M55" s="10" t="s">
        <v>188</v>
      </c>
      <c r="N55" s="10" t="s">
        <v>86</v>
      </c>
      <c r="O55" s="11" t="s">
        <v>352</v>
      </c>
      <c r="P55" s="10" t="s">
        <v>352</v>
      </c>
      <c r="Q55" s="11" t="s">
        <v>22</v>
      </c>
      <c r="R55" s="7">
        <v>43206</v>
      </c>
      <c r="S55" s="11" t="s">
        <v>349</v>
      </c>
      <c r="T55" s="12" t="b">
        <v>0</v>
      </c>
    </row>
    <row r="56" spans="1:20" ht="21.95" customHeight="1" x14ac:dyDescent="0.2">
      <c r="A56" s="6">
        <v>634495</v>
      </c>
      <c r="B56" s="7">
        <v>43171</v>
      </c>
      <c r="C56" s="8">
        <v>0.6875</v>
      </c>
      <c r="D56" s="9" t="s">
        <v>350</v>
      </c>
      <c r="E56" s="10" t="s">
        <v>353</v>
      </c>
      <c r="F56" s="11" t="s">
        <v>22</v>
      </c>
      <c r="G56" s="11" t="s">
        <v>23</v>
      </c>
      <c r="H56" s="11" t="s">
        <v>186</v>
      </c>
      <c r="I56" s="11" t="s">
        <v>58</v>
      </c>
      <c r="J56" s="10" t="s">
        <v>37</v>
      </c>
      <c r="K56" s="10" t="s">
        <v>27</v>
      </c>
      <c r="L56" s="10" t="s">
        <v>28</v>
      </c>
      <c r="M56" s="10" t="s">
        <v>130</v>
      </c>
      <c r="N56" s="10" t="s">
        <v>86</v>
      </c>
      <c r="O56" s="11" t="s">
        <v>354</v>
      </c>
      <c r="P56" s="10" t="s">
        <v>355</v>
      </c>
      <c r="Q56" s="11" t="s">
        <v>22</v>
      </c>
      <c r="R56" s="7">
        <v>43172</v>
      </c>
      <c r="S56" s="11" t="s">
        <v>356</v>
      </c>
      <c r="T56" s="12" t="b">
        <v>0</v>
      </c>
    </row>
    <row r="57" spans="1:20" ht="21.95" customHeight="1" x14ac:dyDescent="0.2">
      <c r="A57" s="6">
        <v>634499</v>
      </c>
      <c r="B57" s="7">
        <v>43578</v>
      </c>
      <c r="C57" s="8">
        <v>0.625</v>
      </c>
      <c r="D57" s="9" t="s">
        <v>106</v>
      </c>
      <c r="E57" s="10" t="s">
        <v>357</v>
      </c>
      <c r="F57" s="11" t="s">
        <v>22</v>
      </c>
      <c r="G57" s="11" t="s">
        <v>23</v>
      </c>
      <c r="H57" s="11" t="s">
        <v>23</v>
      </c>
      <c r="I57" s="11" t="s">
        <v>25</v>
      </c>
      <c r="J57" s="10" t="s">
        <v>37</v>
      </c>
      <c r="K57" s="10" t="s">
        <v>49</v>
      </c>
      <c r="L57" s="10" t="s">
        <v>50</v>
      </c>
      <c r="M57" s="10" t="s">
        <v>130</v>
      </c>
      <c r="N57" s="10" t="s">
        <v>86</v>
      </c>
      <c r="O57" s="11" t="s">
        <v>358</v>
      </c>
      <c r="P57" s="10" t="s">
        <v>359</v>
      </c>
      <c r="Q57" s="11" t="s">
        <v>22</v>
      </c>
      <c r="R57" s="7">
        <v>43578</v>
      </c>
      <c r="S57" s="11" t="s">
        <v>360</v>
      </c>
      <c r="T57" s="12" t="b">
        <v>0</v>
      </c>
    </row>
    <row r="58" spans="1:20" ht="21.95" customHeight="1" x14ac:dyDescent="0.2">
      <c r="A58" s="6">
        <v>634507</v>
      </c>
      <c r="B58" s="7">
        <v>42776</v>
      </c>
      <c r="C58" s="8">
        <v>0.58333333333333337</v>
      </c>
      <c r="D58" s="9" t="s">
        <v>330</v>
      </c>
      <c r="E58" s="10" t="s">
        <v>361</v>
      </c>
      <c r="F58" s="11" t="s">
        <v>143</v>
      </c>
      <c r="G58" s="11" t="s">
        <v>69</v>
      </c>
      <c r="H58" s="11" t="s">
        <v>362</v>
      </c>
      <c r="I58" s="11" t="s">
        <v>58</v>
      </c>
      <c r="J58" s="10" t="s">
        <v>59</v>
      </c>
      <c r="K58" s="10" t="s">
        <v>60</v>
      </c>
      <c r="L58" s="10" t="s">
        <v>61</v>
      </c>
      <c r="M58" s="10" t="s">
        <v>77</v>
      </c>
      <c r="N58" s="10" t="s">
        <v>77</v>
      </c>
      <c r="O58" s="11" t="s">
        <v>363</v>
      </c>
      <c r="P58" s="10" t="s">
        <v>364</v>
      </c>
      <c r="Q58" s="11" t="s">
        <v>143</v>
      </c>
      <c r="R58" s="7">
        <v>42776</v>
      </c>
      <c r="S58" s="11" t="s">
        <v>365</v>
      </c>
      <c r="T58" s="12" t="b">
        <v>0</v>
      </c>
    </row>
    <row r="59" spans="1:20" ht="21.95" customHeight="1" x14ac:dyDescent="0.2">
      <c r="A59" s="6">
        <v>634512</v>
      </c>
      <c r="B59" s="7">
        <v>43172</v>
      </c>
      <c r="C59" s="8">
        <v>0.59375</v>
      </c>
      <c r="D59" s="9" t="s">
        <v>366</v>
      </c>
      <c r="E59" s="10" t="s">
        <v>367</v>
      </c>
      <c r="F59" s="11" t="s">
        <v>143</v>
      </c>
      <c r="G59" s="11" t="s">
        <v>46</v>
      </c>
      <c r="H59" s="11" t="s">
        <v>256</v>
      </c>
      <c r="I59" s="11" t="s">
        <v>58</v>
      </c>
      <c r="J59" s="10" t="s">
        <v>368</v>
      </c>
      <c r="K59" s="10" t="s">
        <v>109</v>
      </c>
      <c r="L59" s="10" t="s">
        <v>258</v>
      </c>
      <c r="M59" s="10" t="s">
        <v>369</v>
      </c>
      <c r="N59" s="10" t="s">
        <v>370</v>
      </c>
      <c r="O59" s="11" t="s">
        <v>371</v>
      </c>
      <c r="P59" s="10" t="s">
        <v>372</v>
      </c>
      <c r="Q59" s="11" t="s">
        <v>143</v>
      </c>
      <c r="R59" s="7">
        <v>43173</v>
      </c>
      <c r="S59" s="11" t="s">
        <v>373</v>
      </c>
      <c r="T59" s="12" t="b">
        <v>0</v>
      </c>
    </row>
    <row r="60" spans="1:20" ht="21.95" customHeight="1" x14ac:dyDescent="0.2">
      <c r="A60" s="6">
        <v>634519</v>
      </c>
      <c r="B60" s="7">
        <v>42768</v>
      </c>
      <c r="C60" s="8">
        <v>0.5625</v>
      </c>
      <c r="D60" s="9" t="s">
        <v>151</v>
      </c>
      <c r="E60" s="10" t="s">
        <v>374</v>
      </c>
      <c r="F60" s="11" t="s">
        <v>22</v>
      </c>
      <c r="G60" s="11" t="s">
        <v>46</v>
      </c>
      <c r="H60" s="11" t="s">
        <v>57</v>
      </c>
      <c r="I60" s="11" t="s">
        <v>58</v>
      </c>
      <c r="J60" s="10" t="s">
        <v>48</v>
      </c>
      <c r="K60" s="10" t="s">
        <v>60</v>
      </c>
      <c r="L60" s="10" t="s">
        <v>180</v>
      </c>
      <c r="M60" s="10" t="s">
        <v>375</v>
      </c>
      <c r="N60" s="10" t="s">
        <v>376</v>
      </c>
      <c r="O60" s="11" t="s">
        <v>377</v>
      </c>
      <c r="P60" s="10" t="s">
        <v>378</v>
      </c>
      <c r="Q60" s="11" t="s">
        <v>22</v>
      </c>
      <c r="R60" s="7">
        <v>42768</v>
      </c>
      <c r="S60" s="11" t="s">
        <v>74</v>
      </c>
      <c r="T60" s="12" t="b">
        <v>0</v>
      </c>
    </row>
    <row r="61" spans="1:20" ht="21.95" customHeight="1" x14ac:dyDescent="0.2">
      <c r="A61" s="6">
        <v>634525</v>
      </c>
      <c r="B61" s="7">
        <v>43398</v>
      </c>
      <c r="C61" s="8">
        <v>0.52430555555555558</v>
      </c>
      <c r="D61" s="9" t="s">
        <v>106</v>
      </c>
      <c r="E61" s="10" t="s">
        <v>379</v>
      </c>
      <c r="F61" s="11" t="s">
        <v>22</v>
      </c>
      <c r="G61" s="11" t="s">
        <v>23</v>
      </c>
      <c r="H61" s="11" t="s">
        <v>23</v>
      </c>
      <c r="I61" s="11" t="s">
        <v>58</v>
      </c>
      <c r="J61" s="10" t="s">
        <v>235</v>
      </c>
      <c r="K61" s="10" t="s">
        <v>60</v>
      </c>
      <c r="L61" s="10" t="s">
        <v>180</v>
      </c>
      <c r="M61" s="10" t="s">
        <v>288</v>
      </c>
      <c r="N61" s="10" t="s">
        <v>52</v>
      </c>
      <c r="O61" s="11" t="s">
        <v>380</v>
      </c>
      <c r="P61" s="10" t="s">
        <v>381</v>
      </c>
      <c r="Q61" s="11" t="s">
        <v>22</v>
      </c>
      <c r="R61" s="7">
        <v>43398</v>
      </c>
      <c r="S61" s="11" t="s">
        <v>382</v>
      </c>
      <c r="T61" s="12" t="b">
        <v>0</v>
      </c>
    </row>
    <row r="62" spans="1:20" ht="21.95" customHeight="1" x14ac:dyDescent="0.2">
      <c r="A62" s="6">
        <v>634527</v>
      </c>
      <c r="B62" s="7">
        <v>43363</v>
      </c>
      <c r="C62" s="8">
        <v>0.4375</v>
      </c>
      <c r="D62" s="9" t="s">
        <v>121</v>
      </c>
      <c r="E62" s="10" t="s">
        <v>383</v>
      </c>
      <c r="F62" s="11" t="s">
        <v>22</v>
      </c>
      <c r="G62" s="11" t="s">
        <v>69</v>
      </c>
      <c r="H62" s="11" t="s">
        <v>24</v>
      </c>
      <c r="I62" s="11" t="s">
        <v>58</v>
      </c>
      <c r="J62" s="10" t="s">
        <v>37</v>
      </c>
      <c r="K62" s="10" t="s">
        <v>27</v>
      </c>
      <c r="L62" s="10" t="s">
        <v>28</v>
      </c>
      <c r="M62" s="10" t="s">
        <v>188</v>
      </c>
      <c r="N62" s="10" t="s">
        <v>86</v>
      </c>
      <c r="O62" s="11" t="s">
        <v>384</v>
      </c>
      <c r="P62" s="10" t="s">
        <v>385</v>
      </c>
      <c r="Q62" s="11" t="s">
        <v>22</v>
      </c>
      <c r="R62" s="7">
        <v>43363</v>
      </c>
      <c r="S62" s="11" t="s">
        <v>386</v>
      </c>
      <c r="T62" s="12" t="b">
        <v>0</v>
      </c>
    </row>
    <row r="63" spans="1:20" ht="21.95" customHeight="1" x14ac:dyDescent="0.2">
      <c r="A63" s="6">
        <v>634528</v>
      </c>
      <c r="B63" s="7">
        <v>43314</v>
      </c>
      <c r="C63" s="8">
        <v>0.52083333333333337</v>
      </c>
      <c r="D63" s="9" t="s">
        <v>121</v>
      </c>
      <c r="E63" s="10" t="s">
        <v>387</v>
      </c>
      <c r="F63" s="11" t="s">
        <v>22</v>
      </c>
      <c r="G63" s="11" t="s">
        <v>69</v>
      </c>
      <c r="H63" s="11" t="s">
        <v>193</v>
      </c>
      <c r="I63" s="11" t="s">
        <v>58</v>
      </c>
      <c r="J63" s="10" t="s">
        <v>100</v>
      </c>
      <c r="K63" s="10" t="s">
        <v>49</v>
      </c>
      <c r="L63" s="10" t="s">
        <v>50</v>
      </c>
      <c r="M63" s="10" t="s">
        <v>76</v>
      </c>
      <c r="N63" s="10" t="s">
        <v>77</v>
      </c>
      <c r="O63" s="11" t="s">
        <v>388</v>
      </c>
      <c r="P63" s="10" t="s">
        <v>389</v>
      </c>
      <c r="Q63" s="11" t="s">
        <v>22</v>
      </c>
      <c r="R63" s="7">
        <v>43314</v>
      </c>
      <c r="S63" s="11" t="s">
        <v>382</v>
      </c>
      <c r="T63" s="12" t="b">
        <v>0</v>
      </c>
    </row>
    <row r="64" spans="1:20" ht="21.95" customHeight="1" x14ac:dyDescent="0.2">
      <c r="A64" s="6">
        <v>634535</v>
      </c>
      <c r="B64" s="7">
        <v>44683</v>
      </c>
      <c r="C64" s="8">
        <v>0.53194444444444444</v>
      </c>
      <c r="D64" s="9" t="s">
        <v>220</v>
      </c>
      <c r="E64" s="10" t="s">
        <v>390</v>
      </c>
      <c r="F64" s="11" t="s">
        <v>22</v>
      </c>
      <c r="G64" s="11" t="s">
        <v>46</v>
      </c>
      <c r="H64" s="11" t="s">
        <v>391</v>
      </c>
      <c r="I64" s="11" t="s">
        <v>25</v>
      </c>
      <c r="J64" s="10" t="s">
        <v>392</v>
      </c>
      <c r="K64" s="10" t="s">
        <v>27</v>
      </c>
      <c r="L64" s="10" t="s">
        <v>393</v>
      </c>
      <c r="M64" s="10" t="s">
        <v>85</v>
      </c>
      <c r="N64" s="10" t="s">
        <v>86</v>
      </c>
      <c r="O64" s="11" t="s">
        <v>394</v>
      </c>
      <c r="P64" s="10" t="s">
        <v>395</v>
      </c>
      <c r="Q64" s="11" t="s">
        <v>31</v>
      </c>
      <c r="R64" s="7">
        <v>44685</v>
      </c>
      <c r="S64" s="11" t="s">
        <v>396</v>
      </c>
      <c r="T64" s="12" t="b">
        <v>1</v>
      </c>
    </row>
    <row r="65" spans="1:20" ht="21.95" customHeight="1" x14ac:dyDescent="0.2">
      <c r="A65" s="6">
        <v>634537</v>
      </c>
      <c r="B65" s="7">
        <v>44330</v>
      </c>
      <c r="C65" s="8">
        <v>0.58333333333333337</v>
      </c>
      <c r="D65" s="9" t="s">
        <v>220</v>
      </c>
      <c r="E65" s="10" t="s">
        <v>397</v>
      </c>
      <c r="F65" s="11" t="s">
        <v>22</v>
      </c>
      <c r="G65" s="11" t="s">
        <v>23</v>
      </c>
      <c r="H65" s="11" t="s">
        <v>24</v>
      </c>
      <c r="I65" s="11" t="s">
        <v>58</v>
      </c>
      <c r="J65" s="10" t="s">
        <v>398</v>
      </c>
      <c r="K65" s="10" t="s">
        <v>49</v>
      </c>
      <c r="L65" s="10" t="s">
        <v>343</v>
      </c>
      <c r="M65" s="10" t="s">
        <v>399</v>
      </c>
      <c r="N65" s="10" t="s">
        <v>370</v>
      </c>
      <c r="O65" s="11" t="s">
        <v>400</v>
      </c>
      <c r="P65" s="10" t="s">
        <v>401</v>
      </c>
      <c r="Q65" s="11" t="s">
        <v>22</v>
      </c>
      <c r="R65" s="7">
        <v>44333</v>
      </c>
      <c r="S65" s="11" t="s">
        <v>360</v>
      </c>
      <c r="T65" s="12" t="b">
        <v>0</v>
      </c>
    </row>
    <row r="66" spans="1:20" ht="21.95" customHeight="1" x14ac:dyDescent="0.2">
      <c r="A66" s="6">
        <v>634544</v>
      </c>
      <c r="B66" s="7">
        <v>44715</v>
      </c>
      <c r="C66" s="8">
        <v>0.32291666666666669</v>
      </c>
      <c r="D66" s="9" t="s">
        <v>402</v>
      </c>
      <c r="E66" s="10" t="s">
        <v>403</v>
      </c>
      <c r="F66" s="11" t="s">
        <v>22</v>
      </c>
      <c r="G66" s="11" t="s">
        <v>144</v>
      </c>
      <c r="H66" s="11" t="s">
        <v>145</v>
      </c>
      <c r="I66" s="11" t="s">
        <v>25</v>
      </c>
      <c r="J66" s="10" t="s">
        <v>235</v>
      </c>
      <c r="K66" s="10" t="s">
        <v>49</v>
      </c>
      <c r="L66" s="10" t="s">
        <v>157</v>
      </c>
      <c r="M66" s="10" t="s">
        <v>77</v>
      </c>
      <c r="N66" s="10" t="s">
        <v>77</v>
      </c>
      <c r="O66" s="11" t="s">
        <v>404</v>
      </c>
      <c r="P66" s="10" t="s">
        <v>405</v>
      </c>
      <c r="Q66" s="11" t="s">
        <v>31</v>
      </c>
      <c r="R66" s="7">
        <v>44715</v>
      </c>
      <c r="S66" s="11" t="s">
        <v>226</v>
      </c>
      <c r="T66" s="12" t="b">
        <v>0</v>
      </c>
    </row>
    <row r="67" spans="1:20" ht="21.95" customHeight="1" x14ac:dyDescent="0.2">
      <c r="A67" s="6">
        <v>634551</v>
      </c>
      <c r="B67" s="7">
        <v>44781</v>
      </c>
      <c r="C67" s="8">
        <v>0.63541666666666663</v>
      </c>
      <c r="D67" s="9" t="s">
        <v>249</v>
      </c>
      <c r="E67" s="10" t="s">
        <v>406</v>
      </c>
      <c r="F67" s="11" t="s">
        <v>22</v>
      </c>
      <c r="G67" s="11" t="s">
        <v>46</v>
      </c>
      <c r="H67" s="11" t="s">
        <v>407</v>
      </c>
      <c r="I67" s="11" t="s">
        <v>25</v>
      </c>
      <c r="J67" s="10" t="s">
        <v>59</v>
      </c>
      <c r="K67" s="10" t="s">
        <v>60</v>
      </c>
      <c r="L67" s="10" t="s">
        <v>61</v>
      </c>
      <c r="M67" s="10"/>
      <c r="N67" s="10"/>
      <c r="O67" s="11" t="s">
        <v>408</v>
      </c>
      <c r="P67" s="10" t="s">
        <v>409</v>
      </c>
      <c r="Q67" s="11" t="s">
        <v>31</v>
      </c>
      <c r="R67" s="7">
        <v>44783</v>
      </c>
      <c r="S67" s="11" t="s">
        <v>410</v>
      </c>
      <c r="T67" s="12" t="b">
        <v>0</v>
      </c>
    </row>
    <row r="68" spans="1:20" ht="21.95" customHeight="1" x14ac:dyDescent="0.2">
      <c r="A68" s="6">
        <v>634555</v>
      </c>
      <c r="B68" s="7">
        <v>42744</v>
      </c>
      <c r="C68" s="8">
        <v>0.52083333333333337</v>
      </c>
      <c r="D68" s="9" t="s">
        <v>411</v>
      </c>
      <c r="E68" s="10" t="s">
        <v>412</v>
      </c>
      <c r="F68" s="11" t="s">
        <v>143</v>
      </c>
      <c r="G68" s="11" t="s">
        <v>23</v>
      </c>
      <c r="H68" s="11" t="s">
        <v>115</v>
      </c>
      <c r="I68" s="11" t="s">
        <v>413</v>
      </c>
      <c r="J68" s="10" t="s">
        <v>116</v>
      </c>
      <c r="K68" s="10" t="s">
        <v>49</v>
      </c>
      <c r="L68" s="10" t="s">
        <v>343</v>
      </c>
      <c r="M68" s="10" t="s">
        <v>77</v>
      </c>
      <c r="N68" s="10" t="s">
        <v>77</v>
      </c>
      <c r="O68" s="11" t="s">
        <v>414</v>
      </c>
      <c r="P68" s="10" t="s">
        <v>415</v>
      </c>
      <c r="Q68" s="11" t="s">
        <v>143</v>
      </c>
      <c r="R68" s="7">
        <v>42744</v>
      </c>
      <c r="S68" s="11" t="s">
        <v>133</v>
      </c>
      <c r="T68" s="12" t="b">
        <v>0</v>
      </c>
    </row>
    <row r="69" spans="1:20" ht="21.95" customHeight="1" x14ac:dyDescent="0.2">
      <c r="A69" s="6">
        <v>634574</v>
      </c>
      <c r="B69" s="7">
        <v>42753</v>
      </c>
      <c r="C69" s="8">
        <v>0.625</v>
      </c>
      <c r="D69" s="9" t="s">
        <v>151</v>
      </c>
      <c r="E69" s="10" t="s">
        <v>416</v>
      </c>
      <c r="F69" s="11" t="s">
        <v>22</v>
      </c>
      <c r="G69" s="11" t="s">
        <v>35</v>
      </c>
      <c r="H69" s="11" t="s">
        <v>99</v>
      </c>
      <c r="I69" s="11" t="s">
        <v>58</v>
      </c>
      <c r="J69" s="10" t="s">
        <v>48</v>
      </c>
      <c r="K69" s="10" t="s">
        <v>49</v>
      </c>
      <c r="L69" s="10" t="s">
        <v>50</v>
      </c>
      <c r="M69" s="10" t="s">
        <v>102</v>
      </c>
      <c r="N69" s="10" t="s">
        <v>71</v>
      </c>
      <c r="O69" s="11" t="s">
        <v>417</v>
      </c>
      <c r="P69" s="10" t="s">
        <v>418</v>
      </c>
      <c r="Q69" s="11" t="s">
        <v>22</v>
      </c>
      <c r="R69" s="7">
        <v>42754</v>
      </c>
      <c r="S69" s="11" t="s">
        <v>419</v>
      </c>
      <c r="T69" s="12" t="b">
        <v>0</v>
      </c>
    </row>
    <row r="70" spans="1:20" ht="21.95" customHeight="1" x14ac:dyDescent="0.2">
      <c r="A70" s="6">
        <v>634580</v>
      </c>
      <c r="B70" s="7">
        <v>42823</v>
      </c>
      <c r="C70" s="8">
        <v>0.3611111111111111</v>
      </c>
      <c r="D70" s="9" t="s">
        <v>420</v>
      </c>
      <c r="E70" s="10" t="s">
        <v>421</v>
      </c>
      <c r="F70" s="11" t="s">
        <v>22</v>
      </c>
      <c r="G70" s="11" t="s">
        <v>46</v>
      </c>
      <c r="H70" s="11" t="s">
        <v>47</v>
      </c>
      <c r="I70" s="11" t="s">
        <v>58</v>
      </c>
      <c r="J70" s="10" t="s">
        <v>48</v>
      </c>
      <c r="K70" s="10" t="s">
        <v>49</v>
      </c>
      <c r="L70" s="10" t="s">
        <v>343</v>
      </c>
      <c r="M70" s="10" t="s">
        <v>288</v>
      </c>
      <c r="N70" s="10" t="s">
        <v>52</v>
      </c>
      <c r="O70" s="11" t="s">
        <v>422</v>
      </c>
      <c r="P70" s="10" t="s">
        <v>423</v>
      </c>
      <c r="Q70" s="11" t="s">
        <v>22</v>
      </c>
      <c r="R70" s="7">
        <v>42823</v>
      </c>
      <c r="S70" s="11" t="s">
        <v>113</v>
      </c>
      <c r="T70" s="12" t="b">
        <v>0</v>
      </c>
    </row>
    <row r="71" spans="1:20" ht="21.95" customHeight="1" x14ac:dyDescent="0.2">
      <c r="A71" s="6">
        <v>634585</v>
      </c>
      <c r="B71" s="7">
        <v>43000</v>
      </c>
      <c r="C71" s="8">
        <v>0.29166666666666669</v>
      </c>
      <c r="D71" s="9" t="s">
        <v>55</v>
      </c>
      <c r="E71" s="10" t="s">
        <v>424</v>
      </c>
      <c r="F71" s="11" t="s">
        <v>22</v>
      </c>
      <c r="G71" s="11" t="s">
        <v>23</v>
      </c>
      <c r="H71" s="11" t="s">
        <v>23</v>
      </c>
      <c r="I71" s="11" t="s">
        <v>58</v>
      </c>
      <c r="J71" s="10" t="s">
        <v>116</v>
      </c>
      <c r="K71" s="10" t="s">
        <v>60</v>
      </c>
      <c r="L71" s="10" t="s">
        <v>287</v>
      </c>
      <c r="M71" s="10" t="s">
        <v>51</v>
      </c>
      <c r="N71" s="10" t="s">
        <v>52</v>
      </c>
      <c r="O71" s="11" t="s">
        <v>425</v>
      </c>
      <c r="P71" s="10" t="s">
        <v>426</v>
      </c>
      <c r="Q71" s="11" t="s">
        <v>22</v>
      </c>
      <c r="R71" s="7">
        <v>43000</v>
      </c>
      <c r="S71" s="11" t="s">
        <v>427</v>
      </c>
      <c r="T71" s="12" t="b">
        <v>0</v>
      </c>
    </row>
    <row r="72" spans="1:20" ht="21.95" customHeight="1" x14ac:dyDescent="0.2">
      <c r="A72" s="6">
        <v>634592</v>
      </c>
      <c r="B72" s="7">
        <v>43230</v>
      </c>
      <c r="C72" s="8">
        <v>0.36458333333333331</v>
      </c>
      <c r="D72" s="9" t="s">
        <v>55</v>
      </c>
      <c r="E72" s="10" t="s">
        <v>428</v>
      </c>
      <c r="F72" s="11" t="s">
        <v>22</v>
      </c>
      <c r="G72" s="11" t="s">
        <v>46</v>
      </c>
      <c r="H72" s="11" t="s">
        <v>429</v>
      </c>
      <c r="I72" s="11" t="s">
        <v>58</v>
      </c>
      <c r="J72" s="10" t="s">
        <v>198</v>
      </c>
      <c r="K72" s="10" t="s">
        <v>49</v>
      </c>
      <c r="L72" s="10" t="s">
        <v>343</v>
      </c>
      <c r="M72" s="10" t="s">
        <v>62</v>
      </c>
      <c r="N72" s="10" t="s">
        <v>63</v>
      </c>
      <c r="O72" s="11" t="s">
        <v>430</v>
      </c>
      <c r="P72" s="10" t="s">
        <v>431</v>
      </c>
      <c r="Q72" s="11" t="s">
        <v>22</v>
      </c>
      <c r="R72" s="7">
        <v>43235</v>
      </c>
      <c r="S72" s="11" t="s">
        <v>432</v>
      </c>
      <c r="T72" s="12" t="b">
        <v>0</v>
      </c>
    </row>
    <row r="73" spans="1:20" ht="21.95" customHeight="1" x14ac:dyDescent="0.2">
      <c r="A73" s="6">
        <v>634610</v>
      </c>
      <c r="B73" s="7">
        <v>43117</v>
      </c>
      <c r="C73" s="8">
        <v>0.58333333333333337</v>
      </c>
      <c r="D73" s="9" t="s">
        <v>81</v>
      </c>
      <c r="E73" s="10" t="s">
        <v>433</v>
      </c>
      <c r="F73" s="11" t="s">
        <v>22</v>
      </c>
      <c r="G73" s="11" t="s">
        <v>144</v>
      </c>
      <c r="H73" s="11" t="s">
        <v>434</v>
      </c>
      <c r="I73" s="11" t="s">
        <v>25</v>
      </c>
      <c r="J73" s="10" t="s">
        <v>100</v>
      </c>
      <c r="K73" s="10" t="s">
        <v>136</v>
      </c>
      <c r="L73" s="10" t="s">
        <v>435</v>
      </c>
      <c r="M73" s="10"/>
      <c r="N73" s="10" t="s">
        <v>71</v>
      </c>
      <c r="O73" s="11" t="s">
        <v>436</v>
      </c>
      <c r="P73" s="10"/>
      <c r="Q73" s="11" t="s">
        <v>22</v>
      </c>
      <c r="R73" s="7">
        <v>43118</v>
      </c>
      <c r="S73" s="11" t="s">
        <v>437</v>
      </c>
      <c r="T73" s="12" t="b">
        <v>1</v>
      </c>
    </row>
    <row r="74" spans="1:20" ht="21.95" customHeight="1" x14ac:dyDescent="0.2">
      <c r="A74" s="6">
        <v>634616</v>
      </c>
      <c r="B74" s="7">
        <v>42937</v>
      </c>
      <c r="C74" s="8">
        <v>0.58333333333333337</v>
      </c>
      <c r="D74" s="9" t="s">
        <v>81</v>
      </c>
      <c r="E74" s="10" t="s">
        <v>438</v>
      </c>
      <c r="F74" s="11" t="s">
        <v>22</v>
      </c>
      <c r="G74" s="11" t="s">
        <v>69</v>
      </c>
      <c r="H74" s="11" t="s">
        <v>24</v>
      </c>
      <c r="I74" s="11" t="s">
        <v>25</v>
      </c>
      <c r="J74" s="10" t="s">
        <v>26</v>
      </c>
      <c r="K74" s="10" t="s">
        <v>49</v>
      </c>
      <c r="L74" s="10" t="s">
        <v>117</v>
      </c>
      <c r="M74" s="10" t="s">
        <v>130</v>
      </c>
      <c r="N74" s="10" t="s">
        <v>86</v>
      </c>
      <c r="O74" s="11" t="s">
        <v>439</v>
      </c>
      <c r="P74" s="10" t="s">
        <v>440</v>
      </c>
      <c r="Q74" s="11" t="s">
        <v>22</v>
      </c>
      <c r="R74" s="7">
        <v>42937</v>
      </c>
      <c r="S74" s="11" t="s">
        <v>324</v>
      </c>
      <c r="T74" s="12" t="b">
        <v>0</v>
      </c>
    </row>
    <row r="75" spans="1:20" ht="21.95" customHeight="1" x14ac:dyDescent="0.2">
      <c r="A75" s="6">
        <v>634620</v>
      </c>
      <c r="B75" s="7">
        <v>43049</v>
      </c>
      <c r="C75" s="8">
        <v>0.35416666666666669</v>
      </c>
      <c r="D75" s="9" t="s">
        <v>350</v>
      </c>
      <c r="E75" s="10" t="s">
        <v>441</v>
      </c>
      <c r="F75" s="11" t="s">
        <v>22</v>
      </c>
      <c r="G75" s="11" t="s">
        <v>23</v>
      </c>
      <c r="H75" s="11" t="s">
        <v>23</v>
      </c>
      <c r="I75" s="11" t="s">
        <v>58</v>
      </c>
      <c r="J75" s="10" t="s">
        <v>48</v>
      </c>
      <c r="K75" s="10" t="s">
        <v>92</v>
      </c>
      <c r="L75" s="10" t="s">
        <v>93</v>
      </c>
      <c r="M75" s="10" t="s">
        <v>51</v>
      </c>
      <c r="N75" s="10" t="s">
        <v>52</v>
      </c>
      <c r="O75" s="11" t="s">
        <v>442</v>
      </c>
      <c r="P75" s="10" t="s">
        <v>442</v>
      </c>
      <c r="Q75" s="11" t="s">
        <v>22</v>
      </c>
      <c r="R75" s="7">
        <v>43049</v>
      </c>
      <c r="S75" s="11" t="s">
        <v>443</v>
      </c>
      <c r="T75" s="12" t="b">
        <v>0</v>
      </c>
    </row>
    <row r="76" spans="1:20" ht="21.95" customHeight="1" x14ac:dyDescent="0.2">
      <c r="A76" s="6">
        <v>634626</v>
      </c>
      <c r="B76" s="7">
        <v>43537</v>
      </c>
      <c r="C76" s="8">
        <v>0.5</v>
      </c>
      <c r="D76" s="9" t="s">
        <v>121</v>
      </c>
      <c r="E76" s="10" t="s">
        <v>444</v>
      </c>
      <c r="F76" s="11" t="s">
        <v>22</v>
      </c>
      <c r="G76" s="11" t="s">
        <v>46</v>
      </c>
      <c r="H76" s="11" t="s">
        <v>57</v>
      </c>
      <c r="I76" s="11" t="s">
        <v>58</v>
      </c>
      <c r="J76" s="10" t="s">
        <v>445</v>
      </c>
      <c r="K76" s="10" t="s">
        <v>27</v>
      </c>
      <c r="L76" s="10" t="s">
        <v>393</v>
      </c>
      <c r="M76" s="10" t="s">
        <v>446</v>
      </c>
      <c r="N76" s="10" t="s">
        <v>63</v>
      </c>
      <c r="O76" s="11" t="s">
        <v>447</v>
      </c>
      <c r="P76" s="10" t="s">
        <v>448</v>
      </c>
      <c r="Q76" s="11" t="s">
        <v>22</v>
      </c>
      <c r="R76" s="7">
        <v>43537</v>
      </c>
      <c r="S76" s="11" t="s">
        <v>449</v>
      </c>
      <c r="T76" s="12" t="b">
        <v>0</v>
      </c>
    </row>
    <row r="77" spans="1:20" ht="21.95" customHeight="1" x14ac:dyDescent="0.2">
      <c r="A77" s="6">
        <v>634627</v>
      </c>
      <c r="B77" s="7">
        <v>43559</v>
      </c>
      <c r="C77" s="8">
        <v>0.64583333333333337</v>
      </c>
      <c r="D77" s="9" t="s">
        <v>121</v>
      </c>
      <c r="E77" s="10" t="s">
        <v>450</v>
      </c>
      <c r="F77" s="11" t="s">
        <v>22</v>
      </c>
      <c r="G77" s="11" t="s">
        <v>23</v>
      </c>
      <c r="H77" s="11" t="s">
        <v>451</v>
      </c>
      <c r="I77" s="11" t="s">
        <v>25</v>
      </c>
      <c r="J77" s="10" t="s">
        <v>37</v>
      </c>
      <c r="K77" s="10" t="s">
        <v>136</v>
      </c>
      <c r="L77" s="10" t="s">
        <v>137</v>
      </c>
      <c r="M77" s="10" t="s">
        <v>102</v>
      </c>
      <c r="N77" s="10" t="s">
        <v>71</v>
      </c>
      <c r="O77" s="11" t="s">
        <v>452</v>
      </c>
      <c r="P77" s="10" t="s">
        <v>453</v>
      </c>
      <c r="Q77" s="11" t="s">
        <v>22</v>
      </c>
      <c r="R77" s="7">
        <v>43560</v>
      </c>
      <c r="S77" s="11" t="s">
        <v>454</v>
      </c>
      <c r="T77" s="12" t="b">
        <v>0</v>
      </c>
    </row>
    <row r="78" spans="1:20" ht="21.95" customHeight="1" x14ac:dyDescent="0.2">
      <c r="A78" s="6">
        <v>634637</v>
      </c>
      <c r="B78" s="7">
        <v>43362</v>
      </c>
      <c r="C78" s="8">
        <v>0.64583333333333337</v>
      </c>
      <c r="D78" s="9" t="s">
        <v>121</v>
      </c>
      <c r="E78" s="10" t="s">
        <v>455</v>
      </c>
      <c r="F78" s="11" t="s">
        <v>22</v>
      </c>
      <c r="G78" s="11" t="s">
        <v>69</v>
      </c>
      <c r="H78" s="11" t="s">
        <v>193</v>
      </c>
      <c r="I78" s="11" t="s">
        <v>58</v>
      </c>
      <c r="J78" s="10" t="s">
        <v>235</v>
      </c>
      <c r="K78" s="10" t="s">
        <v>60</v>
      </c>
      <c r="L78" s="10" t="s">
        <v>287</v>
      </c>
      <c r="M78" s="10" t="s">
        <v>77</v>
      </c>
      <c r="N78" s="10" t="s">
        <v>77</v>
      </c>
      <c r="O78" s="11" t="s">
        <v>456</v>
      </c>
      <c r="P78" s="10" t="s">
        <v>457</v>
      </c>
      <c r="Q78" s="11" t="s">
        <v>22</v>
      </c>
      <c r="R78" s="7">
        <v>43362</v>
      </c>
      <c r="S78" s="11" t="s">
        <v>458</v>
      </c>
      <c r="T78" s="12" t="b">
        <v>0</v>
      </c>
    </row>
    <row r="79" spans="1:20" ht="21.95" customHeight="1" x14ac:dyDescent="0.2">
      <c r="A79" s="6">
        <v>634640</v>
      </c>
      <c r="B79" s="7">
        <v>43404</v>
      </c>
      <c r="C79" s="8">
        <v>0.60416666666666663</v>
      </c>
      <c r="D79" s="9" t="s">
        <v>459</v>
      </c>
      <c r="E79" s="10" t="s">
        <v>460</v>
      </c>
      <c r="F79" s="11" t="s">
        <v>22</v>
      </c>
      <c r="G79" s="11" t="s">
        <v>461</v>
      </c>
      <c r="H79" s="11" t="s">
        <v>462</v>
      </c>
      <c r="I79" s="11" t="s">
        <v>58</v>
      </c>
      <c r="J79" s="10" t="s">
        <v>48</v>
      </c>
      <c r="K79" s="10" t="s">
        <v>38</v>
      </c>
      <c r="L79" s="10" t="s">
        <v>39</v>
      </c>
      <c r="M79" s="10" t="s">
        <v>288</v>
      </c>
      <c r="N79" s="10" t="s">
        <v>52</v>
      </c>
      <c r="O79" s="11" t="s">
        <v>463</v>
      </c>
      <c r="P79" s="10" t="s">
        <v>464</v>
      </c>
      <c r="Q79" s="11" t="s">
        <v>22</v>
      </c>
      <c r="R79" s="7">
        <v>43405</v>
      </c>
      <c r="S79" s="11" t="s">
        <v>465</v>
      </c>
      <c r="T79" s="12" t="b">
        <v>1</v>
      </c>
    </row>
    <row r="80" spans="1:20" ht="21.95" customHeight="1" x14ac:dyDescent="0.2">
      <c r="A80" s="6">
        <v>634644</v>
      </c>
      <c r="B80" s="7">
        <v>44818</v>
      </c>
      <c r="C80" s="8">
        <v>0.59375</v>
      </c>
      <c r="D80" s="9" t="s">
        <v>466</v>
      </c>
      <c r="E80" s="10" t="s">
        <v>467</v>
      </c>
      <c r="F80" s="11" t="s">
        <v>22</v>
      </c>
      <c r="G80" s="11" t="s">
        <v>468</v>
      </c>
      <c r="H80" s="11" t="s">
        <v>469</v>
      </c>
      <c r="I80" s="11" t="s">
        <v>58</v>
      </c>
      <c r="J80" s="10" t="s">
        <v>398</v>
      </c>
      <c r="K80" s="10" t="s">
        <v>136</v>
      </c>
      <c r="L80" s="10" t="s">
        <v>137</v>
      </c>
      <c r="M80" s="10" t="s">
        <v>470</v>
      </c>
      <c r="N80" s="10" t="s">
        <v>376</v>
      </c>
      <c r="O80" s="11" t="s">
        <v>471</v>
      </c>
      <c r="P80" s="10" t="s">
        <v>472</v>
      </c>
      <c r="Q80" s="11" t="s">
        <v>42</v>
      </c>
      <c r="R80" s="7">
        <v>44818</v>
      </c>
      <c r="S80" s="11" t="s">
        <v>270</v>
      </c>
      <c r="T80" s="12" t="b">
        <v>0</v>
      </c>
    </row>
    <row r="81" spans="1:20" ht="21.95" customHeight="1" x14ac:dyDescent="0.2">
      <c r="A81" s="6">
        <v>634649</v>
      </c>
      <c r="B81" s="7">
        <v>42773</v>
      </c>
      <c r="C81" s="8">
        <v>0.98958333333333337</v>
      </c>
      <c r="D81" s="9" t="s">
        <v>330</v>
      </c>
      <c r="E81" s="10" t="s">
        <v>473</v>
      </c>
      <c r="F81" s="11" t="s">
        <v>143</v>
      </c>
      <c r="G81" s="11" t="s">
        <v>69</v>
      </c>
      <c r="H81" s="11" t="s">
        <v>474</v>
      </c>
      <c r="I81" s="11" t="s">
        <v>58</v>
      </c>
      <c r="J81" s="10" t="s">
        <v>48</v>
      </c>
      <c r="K81" s="10" t="s">
        <v>49</v>
      </c>
      <c r="L81" s="10" t="s">
        <v>157</v>
      </c>
      <c r="M81" s="10" t="s">
        <v>77</v>
      </c>
      <c r="N81" s="10" t="s">
        <v>77</v>
      </c>
      <c r="O81" s="11" t="s">
        <v>475</v>
      </c>
      <c r="P81" s="10" t="s">
        <v>476</v>
      </c>
      <c r="Q81" s="11" t="s">
        <v>143</v>
      </c>
      <c r="R81" s="7">
        <v>42774</v>
      </c>
      <c r="S81" s="11" t="s">
        <v>477</v>
      </c>
      <c r="T81" s="12" t="b">
        <v>1</v>
      </c>
    </row>
    <row r="82" spans="1:20" ht="21.95" customHeight="1" x14ac:dyDescent="0.2">
      <c r="A82" s="6">
        <v>634651</v>
      </c>
      <c r="B82" s="7">
        <v>44852</v>
      </c>
      <c r="C82" s="8">
        <v>0.58333333333333337</v>
      </c>
      <c r="D82" s="9" t="s">
        <v>20</v>
      </c>
      <c r="E82" s="10" t="s">
        <v>478</v>
      </c>
      <c r="F82" s="11" t="s">
        <v>22</v>
      </c>
      <c r="G82" s="11" t="s">
        <v>23</v>
      </c>
      <c r="H82" s="11" t="s">
        <v>479</v>
      </c>
      <c r="I82" s="11" t="s">
        <v>58</v>
      </c>
      <c r="J82" s="10" t="s">
        <v>230</v>
      </c>
      <c r="K82" s="10" t="s">
        <v>49</v>
      </c>
      <c r="L82" s="10" t="s">
        <v>157</v>
      </c>
      <c r="M82" s="10"/>
      <c r="N82" s="10"/>
      <c r="O82" s="11" t="s">
        <v>480</v>
      </c>
      <c r="P82" s="10" t="s">
        <v>481</v>
      </c>
      <c r="Q82" s="11" t="s">
        <v>42</v>
      </c>
      <c r="R82" s="7">
        <v>44852</v>
      </c>
      <c r="S82" s="11" t="s">
        <v>482</v>
      </c>
      <c r="T82" s="12" t="b">
        <v>0</v>
      </c>
    </row>
    <row r="83" spans="1:20" ht="21.95" customHeight="1" x14ac:dyDescent="0.2">
      <c r="A83" s="6">
        <v>634658</v>
      </c>
      <c r="B83" s="7">
        <v>44796</v>
      </c>
      <c r="C83" s="8">
        <v>0.32291666666666669</v>
      </c>
      <c r="D83" s="9" t="s">
        <v>20</v>
      </c>
      <c r="E83" s="10" t="s">
        <v>483</v>
      </c>
      <c r="F83" s="11" t="s">
        <v>22</v>
      </c>
      <c r="G83" s="11" t="s">
        <v>23</v>
      </c>
      <c r="H83" s="11" t="s">
        <v>23</v>
      </c>
      <c r="I83" s="11" t="s">
        <v>25</v>
      </c>
      <c r="J83" s="10" t="s">
        <v>235</v>
      </c>
      <c r="K83" s="10" t="s">
        <v>92</v>
      </c>
      <c r="L83" s="10" t="s">
        <v>129</v>
      </c>
      <c r="M83" s="10"/>
      <c r="N83" s="10"/>
      <c r="O83" s="11" t="s">
        <v>484</v>
      </c>
      <c r="P83" s="10" t="s">
        <v>485</v>
      </c>
      <c r="Q83" s="11" t="s">
        <v>31</v>
      </c>
      <c r="R83" s="7">
        <v>44796</v>
      </c>
      <c r="S83" s="11" t="s">
        <v>486</v>
      </c>
      <c r="T83" s="12" t="b">
        <v>0</v>
      </c>
    </row>
    <row r="84" spans="1:20" ht="21.95" customHeight="1" x14ac:dyDescent="0.2">
      <c r="A84" s="6">
        <v>634664</v>
      </c>
      <c r="B84" s="7">
        <v>44629</v>
      </c>
      <c r="C84" s="8">
        <v>0.68472222222222223</v>
      </c>
      <c r="D84" s="9" t="s">
        <v>487</v>
      </c>
      <c r="E84" s="10" t="s">
        <v>488</v>
      </c>
      <c r="F84" s="11" t="s">
        <v>22</v>
      </c>
      <c r="G84" s="11" t="s">
        <v>23</v>
      </c>
      <c r="H84" s="11" t="s">
        <v>24</v>
      </c>
      <c r="I84" s="11" t="s">
        <v>25</v>
      </c>
      <c r="J84" s="10" t="s">
        <v>209</v>
      </c>
      <c r="K84" s="10" t="s">
        <v>49</v>
      </c>
      <c r="L84" s="10" t="s">
        <v>50</v>
      </c>
      <c r="M84" s="10"/>
      <c r="N84" s="10"/>
      <c r="O84" s="11" t="s">
        <v>489</v>
      </c>
      <c r="P84" s="10" t="s">
        <v>490</v>
      </c>
      <c r="Q84" s="11" t="s">
        <v>42</v>
      </c>
      <c r="R84" s="7">
        <v>44629</v>
      </c>
      <c r="S84" s="11" t="s">
        <v>491</v>
      </c>
      <c r="T84" s="12" t="b">
        <v>0</v>
      </c>
    </row>
    <row r="85" spans="1:20" ht="21.95" customHeight="1" x14ac:dyDescent="0.2">
      <c r="A85" s="6">
        <v>634668</v>
      </c>
      <c r="B85" s="7">
        <v>44259</v>
      </c>
      <c r="C85" s="8">
        <v>0.46875</v>
      </c>
      <c r="D85" s="9" t="s">
        <v>492</v>
      </c>
      <c r="E85" s="10" t="s">
        <v>493</v>
      </c>
      <c r="F85" s="11" t="s">
        <v>22</v>
      </c>
      <c r="G85" s="11" t="s">
        <v>46</v>
      </c>
      <c r="H85" s="11" t="s">
        <v>57</v>
      </c>
      <c r="I85" s="11" t="s">
        <v>58</v>
      </c>
      <c r="J85" s="10" t="s">
        <v>198</v>
      </c>
      <c r="K85" s="10" t="s">
        <v>49</v>
      </c>
      <c r="L85" s="10" t="s">
        <v>157</v>
      </c>
      <c r="M85" s="10" t="s">
        <v>375</v>
      </c>
      <c r="N85" s="10" t="s">
        <v>376</v>
      </c>
      <c r="O85" s="11" t="s">
        <v>494</v>
      </c>
      <c r="P85" s="10" t="s">
        <v>495</v>
      </c>
      <c r="Q85" s="11" t="s">
        <v>22</v>
      </c>
      <c r="R85" s="7">
        <v>44259</v>
      </c>
      <c r="S85" s="11" t="s">
        <v>496</v>
      </c>
      <c r="T85" s="12" t="b">
        <v>0</v>
      </c>
    </row>
    <row r="86" spans="1:20" ht="21.95" customHeight="1" x14ac:dyDescent="0.2">
      <c r="A86" s="6">
        <v>634683</v>
      </c>
      <c r="B86" s="7">
        <v>42703</v>
      </c>
      <c r="C86" s="8">
        <v>0.41666666666666669</v>
      </c>
      <c r="D86" s="9" t="s">
        <v>497</v>
      </c>
      <c r="E86" s="10" t="s">
        <v>498</v>
      </c>
      <c r="F86" s="11" t="s">
        <v>22</v>
      </c>
      <c r="G86" s="11" t="s">
        <v>499</v>
      </c>
      <c r="H86" s="11" t="s">
        <v>500</v>
      </c>
      <c r="I86" s="11" t="s">
        <v>58</v>
      </c>
      <c r="J86" s="10" t="s">
        <v>501</v>
      </c>
      <c r="K86" s="10" t="s">
        <v>38</v>
      </c>
      <c r="L86" s="10" t="s">
        <v>199</v>
      </c>
      <c r="M86" s="10" t="s">
        <v>375</v>
      </c>
      <c r="N86" s="10" t="s">
        <v>376</v>
      </c>
      <c r="O86" s="11" t="s">
        <v>502</v>
      </c>
      <c r="P86" s="10" t="s">
        <v>503</v>
      </c>
      <c r="Q86" s="11" t="s">
        <v>22</v>
      </c>
      <c r="R86" s="7">
        <v>42704</v>
      </c>
      <c r="S86" s="11" t="s">
        <v>80</v>
      </c>
      <c r="T86" s="12" t="b">
        <v>0</v>
      </c>
    </row>
    <row r="87" spans="1:20" ht="21.95" customHeight="1" x14ac:dyDescent="0.2">
      <c r="A87" s="6">
        <v>634689</v>
      </c>
      <c r="B87" s="7">
        <v>42765</v>
      </c>
      <c r="C87" s="8">
        <v>0.88888888888888884</v>
      </c>
      <c r="D87" s="9" t="s">
        <v>330</v>
      </c>
      <c r="E87" s="10" t="s">
        <v>504</v>
      </c>
      <c r="F87" s="11" t="s">
        <v>22</v>
      </c>
      <c r="G87" s="11" t="s">
        <v>35</v>
      </c>
      <c r="H87" s="11" t="s">
        <v>99</v>
      </c>
      <c r="I87" s="11" t="s">
        <v>58</v>
      </c>
      <c r="J87" s="10" t="s">
        <v>100</v>
      </c>
      <c r="K87" s="10" t="s">
        <v>92</v>
      </c>
      <c r="L87" s="10" t="s">
        <v>505</v>
      </c>
      <c r="M87" s="10" t="s">
        <v>102</v>
      </c>
      <c r="N87" s="10" t="s">
        <v>71</v>
      </c>
      <c r="O87" s="11" t="s">
        <v>506</v>
      </c>
      <c r="P87" s="10" t="s">
        <v>507</v>
      </c>
      <c r="Q87" s="11" t="s">
        <v>22</v>
      </c>
      <c r="R87" s="7">
        <v>42769</v>
      </c>
      <c r="S87" s="11" t="s">
        <v>508</v>
      </c>
      <c r="T87" s="12" t="b">
        <v>1</v>
      </c>
    </row>
    <row r="88" spans="1:20" ht="21.95" customHeight="1" x14ac:dyDescent="0.2">
      <c r="A88" s="6">
        <v>634695</v>
      </c>
      <c r="B88" s="7">
        <v>42765</v>
      </c>
      <c r="C88" s="8">
        <v>0.40972222222222227</v>
      </c>
      <c r="D88" s="9" t="s">
        <v>330</v>
      </c>
      <c r="E88" s="10" t="s">
        <v>509</v>
      </c>
      <c r="F88" s="11" t="s">
        <v>22</v>
      </c>
      <c r="G88" s="11" t="s">
        <v>35</v>
      </c>
      <c r="H88" s="11" t="s">
        <v>99</v>
      </c>
      <c r="I88" s="11" t="s">
        <v>58</v>
      </c>
      <c r="J88" s="10" t="s">
        <v>37</v>
      </c>
      <c r="K88" s="10" t="s">
        <v>92</v>
      </c>
      <c r="L88" s="10" t="s">
        <v>93</v>
      </c>
      <c r="M88" s="10" t="s">
        <v>188</v>
      </c>
      <c r="N88" s="10" t="s">
        <v>86</v>
      </c>
      <c r="O88" s="11" t="s">
        <v>510</v>
      </c>
      <c r="P88" s="10" t="s">
        <v>511</v>
      </c>
      <c r="Q88" s="11" t="s">
        <v>22</v>
      </c>
      <c r="R88" s="7">
        <v>42765</v>
      </c>
      <c r="S88" s="11" t="s">
        <v>155</v>
      </c>
      <c r="T88" s="12" t="b">
        <v>0</v>
      </c>
    </row>
    <row r="89" spans="1:20" ht="21.95" customHeight="1" x14ac:dyDescent="0.2">
      <c r="A89" s="6">
        <v>634698</v>
      </c>
      <c r="B89" s="7">
        <v>43235</v>
      </c>
      <c r="C89" s="8">
        <v>0.33333333333333331</v>
      </c>
      <c r="D89" s="9" t="s">
        <v>512</v>
      </c>
      <c r="E89" s="10" t="s">
        <v>513</v>
      </c>
      <c r="F89" s="11" t="s">
        <v>22</v>
      </c>
      <c r="G89" s="11" t="s">
        <v>23</v>
      </c>
      <c r="H89" s="11" t="s">
        <v>23</v>
      </c>
      <c r="I89" s="11" t="s">
        <v>58</v>
      </c>
      <c r="J89" s="10" t="s">
        <v>230</v>
      </c>
      <c r="K89" s="10" t="s">
        <v>60</v>
      </c>
      <c r="L89" s="10" t="s">
        <v>287</v>
      </c>
      <c r="M89" s="10" t="s">
        <v>77</v>
      </c>
      <c r="N89" s="10" t="s">
        <v>77</v>
      </c>
      <c r="O89" s="11" t="s">
        <v>514</v>
      </c>
      <c r="P89" s="10" t="s">
        <v>515</v>
      </c>
      <c r="Q89" s="11" t="s">
        <v>22</v>
      </c>
      <c r="R89" s="7">
        <v>43235</v>
      </c>
      <c r="S89" s="11" t="s">
        <v>516</v>
      </c>
      <c r="T89" s="12" t="b">
        <v>0</v>
      </c>
    </row>
    <row r="90" spans="1:20" ht="21.95" customHeight="1" x14ac:dyDescent="0.2">
      <c r="A90" s="6">
        <v>634700</v>
      </c>
      <c r="B90" s="7">
        <v>43110</v>
      </c>
      <c r="C90" s="8">
        <v>0.375</v>
      </c>
      <c r="D90" s="9" t="s">
        <v>517</v>
      </c>
      <c r="E90" s="10" t="s">
        <v>518</v>
      </c>
      <c r="F90" s="11" t="s">
        <v>22</v>
      </c>
      <c r="G90" s="11" t="s">
        <v>69</v>
      </c>
      <c r="H90" s="11" t="s">
        <v>336</v>
      </c>
      <c r="I90" s="11" t="s">
        <v>58</v>
      </c>
      <c r="J90" s="10" t="s">
        <v>116</v>
      </c>
      <c r="K90" s="10" t="s">
        <v>49</v>
      </c>
      <c r="L90" s="10" t="s">
        <v>50</v>
      </c>
      <c r="M90" s="10" t="s">
        <v>51</v>
      </c>
      <c r="N90" s="10" t="s">
        <v>52</v>
      </c>
      <c r="O90" s="11" t="s">
        <v>519</v>
      </c>
      <c r="P90" s="10" t="s">
        <v>520</v>
      </c>
      <c r="Q90" s="11" t="s">
        <v>22</v>
      </c>
      <c r="R90" s="7">
        <v>43119</v>
      </c>
      <c r="S90" s="11" t="s">
        <v>521</v>
      </c>
      <c r="T90" s="12" t="b">
        <v>0</v>
      </c>
    </row>
    <row r="91" spans="1:20" ht="21.95" customHeight="1" x14ac:dyDescent="0.2">
      <c r="A91" s="6">
        <v>634707</v>
      </c>
      <c r="B91" s="7">
        <v>43287</v>
      </c>
      <c r="C91" s="8">
        <v>0.45833333333333331</v>
      </c>
      <c r="D91" s="9" t="s">
        <v>55</v>
      </c>
      <c r="E91" s="10" t="s">
        <v>522</v>
      </c>
      <c r="F91" s="11" t="s">
        <v>22</v>
      </c>
      <c r="G91" s="11" t="s">
        <v>69</v>
      </c>
      <c r="H91" s="11" t="s">
        <v>336</v>
      </c>
      <c r="I91" s="11" t="s">
        <v>58</v>
      </c>
      <c r="J91" s="10" t="s">
        <v>100</v>
      </c>
      <c r="K91" s="10" t="s">
        <v>136</v>
      </c>
      <c r="L91" s="10" t="s">
        <v>137</v>
      </c>
      <c r="M91" s="10" t="s">
        <v>77</v>
      </c>
      <c r="N91" s="10" t="s">
        <v>77</v>
      </c>
      <c r="O91" s="11" t="s">
        <v>523</v>
      </c>
      <c r="P91" s="10" t="s">
        <v>524</v>
      </c>
      <c r="Q91" s="11" t="s">
        <v>22</v>
      </c>
      <c r="R91" s="7">
        <v>43287</v>
      </c>
      <c r="S91" s="11" t="s">
        <v>525</v>
      </c>
      <c r="T91" s="12" t="b">
        <v>0</v>
      </c>
    </row>
    <row r="92" spans="1:20" ht="21.95" customHeight="1" x14ac:dyDescent="0.2">
      <c r="A92" s="6">
        <v>634710</v>
      </c>
      <c r="B92" s="7">
        <v>43013</v>
      </c>
      <c r="C92" s="8">
        <v>0.64236111111111105</v>
      </c>
      <c r="D92" s="9" t="s">
        <v>67</v>
      </c>
      <c r="E92" s="10" t="s">
        <v>526</v>
      </c>
      <c r="F92" s="11" t="s">
        <v>22</v>
      </c>
      <c r="G92" s="11" t="s">
        <v>23</v>
      </c>
      <c r="H92" s="11" t="s">
        <v>23</v>
      </c>
      <c r="I92" s="11" t="s">
        <v>25</v>
      </c>
      <c r="J92" s="10" t="s">
        <v>48</v>
      </c>
      <c r="K92" s="10" t="s">
        <v>60</v>
      </c>
      <c r="L92" s="10" t="s">
        <v>180</v>
      </c>
      <c r="M92" s="10" t="s">
        <v>51</v>
      </c>
      <c r="N92" s="10" t="s">
        <v>52</v>
      </c>
      <c r="O92" s="11" t="s">
        <v>527</v>
      </c>
      <c r="P92" s="10" t="s">
        <v>528</v>
      </c>
      <c r="Q92" s="11" t="s">
        <v>22</v>
      </c>
      <c r="R92" s="7">
        <v>43013</v>
      </c>
      <c r="S92" s="11" t="s">
        <v>324</v>
      </c>
      <c r="T92" s="12" t="b">
        <v>0</v>
      </c>
    </row>
    <row r="93" spans="1:20" ht="21.95" customHeight="1" x14ac:dyDescent="0.2">
      <c r="A93" s="6">
        <v>634717</v>
      </c>
      <c r="B93" s="7">
        <v>43048</v>
      </c>
      <c r="C93" s="8">
        <v>0.625</v>
      </c>
      <c r="D93" s="9" t="s">
        <v>350</v>
      </c>
      <c r="E93" s="10" t="s">
        <v>529</v>
      </c>
      <c r="F93" s="11" t="s">
        <v>22</v>
      </c>
      <c r="G93" s="11" t="s">
        <v>35</v>
      </c>
      <c r="H93" s="11" t="s">
        <v>99</v>
      </c>
      <c r="I93" s="11" t="s">
        <v>58</v>
      </c>
      <c r="J93" s="10" t="s">
        <v>37</v>
      </c>
      <c r="K93" s="10" t="s">
        <v>38</v>
      </c>
      <c r="L93" s="10" t="s">
        <v>187</v>
      </c>
      <c r="M93" s="10" t="s">
        <v>138</v>
      </c>
      <c r="N93" s="10" t="s">
        <v>71</v>
      </c>
      <c r="O93" s="11" t="s">
        <v>530</v>
      </c>
      <c r="P93" s="10" t="s">
        <v>531</v>
      </c>
      <c r="Q93" s="11" t="s">
        <v>22</v>
      </c>
      <c r="R93" s="7">
        <v>43049</v>
      </c>
      <c r="S93" s="11" t="s">
        <v>532</v>
      </c>
      <c r="T93" s="12" t="b">
        <v>0</v>
      </c>
    </row>
    <row r="94" spans="1:20" ht="21.95" customHeight="1" x14ac:dyDescent="0.2">
      <c r="A94" s="6">
        <v>634719</v>
      </c>
      <c r="B94" s="7">
        <v>43417</v>
      </c>
      <c r="C94" s="8">
        <v>0.51388888888888895</v>
      </c>
      <c r="D94" s="9" t="s">
        <v>106</v>
      </c>
      <c r="E94" s="10" t="s">
        <v>533</v>
      </c>
      <c r="F94" s="11" t="s">
        <v>22</v>
      </c>
      <c r="G94" s="11" t="s">
        <v>23</v>
      </c>
      <c r="H94" s="11" t="s">
        <v>23</v>
      </c>
      <c r="I94" s="11" t="s">
        <v>58</v>
      </c>
      <c r="J94" s="10" t="s">
        <v>235</v>
      </c>
      <c r="K94" s="10" t="s">
        <v>60</v>
      </c>
      <c r="L94" s="10" t="s">
        <v>61</v>
      </c>
      <c r="M94" s="10" t="s">
        <v>77</v>
      </c>
      <c r="N94" s="10" t="s">
        <v>77</v>
      </c>
      <c r="O94" s="11" t="s">
        <v>534</v>
      </c>
      <c r="P94" s="10" t="s">
        <v>535</v>
      </c>
      <c r="Q94" s="11" t="s">
        <v>22</v>
      </c>
      <c r="R94" s="7">
        <v>43417</v>
      </c>
      <c r="S94" s="11" t="s">
        <v>536</v>
      </c>
      <c r="T94" s="12" t="b">
        <v>0</v>
      </c>
    </row>
    <row r="95" spans="1:20" ht="21.95" customHeight="1" x14ac:dyDescent="0.2">
      <c r="A95" s="6">
        <v>634739</v>
      </c>
      <c r="B95" s="7">
        <v>42565</v>
      </c>
      <c r="C95" s="8">
        <v>0.85416666666666663</v>
      </c>
      <c r="D95" s="9" t="s">
        <v>537</v>
      </c>
      <c r="E95" s="10" t="s">
        <v>538</v>
      </c>
      <c r="F95" s="11" t="s">
        <v>22</v>
      </c>
      <c r="G95" s="11" t="s">
        <v>35</v>
      </c>
      <c r="H95" s="11" t="s">
        <v>99</v>
      </c>
      <c r="I95" s="11" t="s">
        <v>25</v>
      </c>
      <c r="J95" s="10" t="s">
        <v>37</v>
      </c>
      <c r="K95" s="10" t="s">
        <v>38</v>
      </c>
      <c r="L95" s="10" t="s">
        <v>187</v>
      </c>
      <c r="M95" s="10" t="s">
        <v>138</v>
      </c>
      <c r="N95" s="10" t="s">
        <v>71</v>
      </c>
      <c r="O95" s="11" t="s">
        <v>539</v>
      </c>
      <c r="P95" s="10" t="s">
        <v>540</v>
      </c>
      <c r="Q95" s="11" t="s">
        <v>22</v>
      </c>
      <c r="R95" s="7">
        <v>42572</v>
      </c>
      <c r="S95" s="11" t="s">
        <v>541</v>
      </c>
      <c r="T95" s="12" t="b">
        <v>0</v>
      </c>
    </row>
    <row r="96" spans="1:20" ht="21.95" customHeight="1" x14ac:dyDescent="0.2">
      <c r="A96" s="6">
        <v>634741</v>
      </c>
      <c r="B96" s="7">
        <v>42853</v>
      </c>
      <c r="C96" s="8">
        <v>0.70138888888888884</v>
      </c>
      <c r="D96" s="9" t="s">
        <v>151</v>
      </c>
      <c r="E96" s="10" t="s">
        <v>542</v>
      </c>
      <c r="F96" s="11" t="s">
        <v>22</v>
      </c>
      <c r="G96" s="11" t="s">
        <v>69</v>
      </c>
      <c r="H96" s="11" t="s">
        <v>24</v>
      </c>
      <c r="I96" s="11" t="s">
        <v>58</v>
      </c>
      <c r="J96" s="10" t="s">
        <v>100</v>
      </c>
      <c r="K96" s="10" t="s">
        <v>60</v>
      </c>
      <c r="L96" s="10" t="s">
        <v>180</v>
      </c>
      <c r="M96" s="10" t="s">
        <v>77</v>
      </c>
      <c r="N96" s="10" t="s">
        <v>77</v>
      </c>
      <c r="O96" s="11" t="s">
        <v>543</v>
      </c>
      <c r="P96" s="10" t="s">
        <v>544</v>
      </c>
      <c r="Q96" s="11" t="s">
        <v>22</v>
      </c>
      <c r="R96" s="7">
        <v>42856</v>
      </c>
      <c r="S96" s="11" t="s">
        <v>545</v>
      </c>
      <c r="T96" s="12" t="b">
        <v>1</v>
      </c>
    </row>
    <row r="97" spans="1:20" ht="21.95" customHeight="1" x14ac:dyDescent="0.2">
      <c r="A97" s="6">
        <v>634745</v>
      </c>
      <c r="B97" s="7">
        <v>42825</v>
      </c>
      <c r="C97" s="8">
        <v>0.28472222222222221</v>
      </c>
      <c r="D97" s="9" t="s">
        <v>151</v>
      </c>
      <c r="E97" s="10" t="s">
        <v>546</v>
      </c>
      <c r="F97" s="11" t="s">
        <v>22</v>
      </c>
      <c r="G97" s="11" t="s">
        <v>69</v>
      </c>
      <c r="H97" s="11" t="s">
        <v>336</v>
      </c>
      <c r="I97" s="11" t="s">
        <v>58</v>
      </c>
      <c r="J97" s="10" t="s">
        <v>116</v>
      </c>
      <c r="K97" s="10" t="s">
        <v>49</v>
      </c>
      <c r="L97" s="10" t="s">
        <v>50</v>
      </c>
      <c r="M97" s="10" t="s">
        <v>77</v>
      </c>
      <c r="N97" s="10" t="s">
        <v>77</v>
      </c>
      <c r="O97" s="11" t="s">
        <v>547</v>
      </c>
      <c r="P97" s="10" t="s">
        <v>548</v>
      </c>
      <c r="Q97" s="11" t="s">
        <v>22</v>
      </c>
      <c r="R97" s="7">
        <v>42828</v>
      </c>
      <c r="S97" s="11" t="s">
        <v>549</v>
      </c>
      <c r="T97" s="12" t="b">
        <v>1</v>
      </c>
    </row>
    <row r="98" spans="1:20" ht="21.95" customHeight="1" x14ac:dyDescent="0.2">
      <c r="A98" s="6">
        <v>634749</v>
      </c>
      <c r="B98" s="7">
        <v>43080</v>
      </c>
      <c r="C98" s="8">
        <v>0.5</v>
      </c>
      <c r="D98" s="9" t="s">
        <v>55</v>
      </c>
      <c r="E98" s="10" t="s">
        <v>550</v>
      </c>
      <c r="F98" s="11" t="s">
        <v>22</v>
      </c>
      <c r="G98" s="11" t="s">
        <v>46</v>
      </c>
      <c r="H98" s="11" t="s">
        <v>429</v>
      </c>
      <c r="I98" s="11" t="s">
        <v>58</v>
      </c>
      <c r="J98" s="10" t="s">
        <v>59</v>
      </c>
      <c r="K98" s="10" t="s">
        <v>38</v>
      </c>
      <c r="L98" s="10" t="s">
        <v>101</v>
      </c>
      <c r="M98" s="10" t="s">
        <v>62</v>
      </c>
      <c r="N98" s="10" t="s">
        <v>63</v>
      </c>
      <c r="O98" s="11" t="s">
        <v>430</v>
      </c>
      <c r="P98" s="10" t="s">
        <v>551</v>
      </c>
      <c r="Q98" s="11" t="s">
        <v>22</v>
      </c>
      <c r="R98" s="7">
        <v>43081</v>
      </c>
      <c r="S98" s="11" t="s">
        <v>552</v>
      </c>
      <c r="T98" s="12" t="b">
        <v>0</v>
      </c>
    </row>
    <row r="99" spans="1:20" ht="21.95" customHeight="1" x14ac:dyDescent="0.2">
      <c r="A99" s="6">
        <v>634751</v>
      </c>
      <c r="B99" s="7">
        <v>43276</v>
      </c>
      <c r="C99" s="8">
        <v>0.54027777777777775</v>
      </c>
      <c r="D99" s="9" t="s">
        <v>67</v>
      </c>
      <c r="E99" s="10" t="s">
        <v>553</v>
      </c>
      <c r="F99" s="11" t="s">
        <v>22</v>
      </c>
      <c r="G99" s="11" t="s">
        <v>554</v>
      </c>
      <c r="H99" s="11" t="s">
        <v>555</v>
      </c>
      <c r="I99" s="11" t="s">
        <v>25</v>
      </c>
      <c r="J99" s="10" t="s">
        <v>26</v>
      </c>
      <c r="K99" s="10" t="s">
        <v>136</v>
      </c>
      <c r="L99" s="10" t="s">
        <v>137</v>
      </c>
      <c r="M99" s="10" t="s">
        <v>556</v>
      </c>
      <c r="N99" s="10" t="s">
        <v>557</v>
      </c>
      <c r="O99" s="11" t="s">
        <v>558</v>
      </c>
      <c r="P99" s="10" t="s">
        <v>559</v>
      </c>
      <c r="Q99" s="11" t="s">
        <v>22</v>
      </c>
      <c r="R99" s="7">
        <v>43276</v>
      </c>
      <c r="S99" s="11" t="s">
        <v>334</v>
      </c>
      <c r="T99" s="12" t="b">
        <v>0</v>
      </c>
    </row>
    <row r="100" spans="1:20" ht="21.95" customHeight="1" x14ac:dyDescent="0.2">
      <c r="A100" s="6">
        <v>634758</v>
      </c>
      <c r="B100" s="7">
        <v>42968</v>
      </c>
      <c r="C100" s="8">
        <v>0.64583333333333337</v>
      </c>
      <c r="D100" s="9" t="s">
        <v>366</v>
      </c>
      <c r="E100" s="10" t="s">
        <v>560</v>
      </c>
      <c r="F100" s="11" t="s">
        <v>22</v>
      </c>
      <c r="G100" s="11" t="s">
        <v>35</v>
      </c>
      <c r="H100" s="11" t="s">
        <v>99</v>
      </c>
      <c r="I100" s="11" t="s">
        <v>58</v>
      </c>
      <c r="J100" s="10" t="s">
        <v>100</v>
      </c>
      <c r="K100" s="10" t="s">
        <v>38</v>
      </c>
      <c r="L100" s="10" t="s">
        <v>199</v>
      </c>
      <c r="M100" s="10" t="s">
        <v>138</v>
      </c>
      <c r="N100" s="10" t="s">
        <v>71</v>
      </c>
      <c r="O100" s="11" t="s">
        <v>561</v>
      </c>
      <c r="P100" s="10" t="s">
        <v>562</v>
      </c>
      <c r="Q100" s="11" t="s">
        <v>22</v>
      </c>
      <c r="R100" s="7">
        <v>42969</v>
      </c>
      <c r="S100" s="11" t="s">
        <v>324</v>
      </c>
      <c r="T100" s="12" t="b">
        <v>0</v>
      </c>
    </row>
    <row r="101" spans="1:20" ht="21.95" customHeight="1" x14ac:dyDescent="0.2">
      <c r="A101" s="6">
        <v>634759</v>
      </c>
      <c r="B101" s="7">
        <v>43395</v>
      </c>
      <c r="C101" s="8">
        <v>0.65972222222222221</v>
      </c>
      <c r="D101" s="9" t="s">
        <v>106</v>
      </c>
      <c r="E101" s="10" t="s">
        <v>563</v>
      </c>
      <c r="F101" s="11" t="s">
        <v>22</v>
      </c>
      <c r="G101" s="11" t="s">
        <v>23</v>
      </c>
      <c r="H101" s="11" t="s">
        <v>115</v>
      </c>
      <c r="I101" s="11" t="s">
        <v>58</v>
      </c>
      <c r="J101" s="10" t="s">
        <v>48</v>
      </c>
      <c r="K101" s="10" t="s">
        <v>60</v>
      </c>
      <c r="L101" s="10" t="s">
        <v>61</v>
      </c>
      <c r="M101" s="10" t="s">
        <v>77</v>
      </c>
      <c r="N101" s="10" t="s">
        <v>77</v>
      </c>
      <c r="O101" s="11" t="s">
        <v>564</v>
      </c>
      <c r="P101" s="10" t="s">
        <v>565</v>
      </c>
      <c r="Q101" s="11" t="s">
        <v>22</v>
      </c>
      <c r="R101" s="7">
        <v>43395</v>
      </c>
      <c r="S101" s="11" t="s">
        <v>566</v>
      </c>
      <c r="T101" s="12" t="b">
        <v>0</v>
      </c>
    </row>
    <row r="102" spans="1:20" ht="21.95" customHeight="1" x14ac:dyDescent="0.2">
      <c r="A102" s="6">
        <v>634765</v>
      </c>
      <c r="B102" s="7">
        <v>43395</v>
      </c>
      <c r="C102" s="8">
        <v>0.62708333333333333</v>
      </c>
      <c r="D102" s="9" t="s">
        <v>106</v>
      </c>
      <c r="E102" s="10" t="s">
        <v>567</v>
      </c>
      <c r="F102" s="11" t="s">
        <v>22</v>
      </c>
      <c r="G102" s="11" t="s">
        <v>23</v>
      </c>
      <c r="H102" s="11" t="s">
        <v>23</v>
      </c>
      <c r="I102" s="11" t="s">
        <v>58</v>
      </c>
      <c r="J102" s="10" t="s">
        <v>216</v>
      </c>
      <c r="K102" s="10" t="s">
        <v>60</v>
      </c>
      <c r="L102" s="10" t="s">
        <v>180</v>
      </c>
      <c r="M102" s="10"/>
      <c r="N102" s="10" t="s">
        <v>71</v>
      </c>
      <c r="O102" s="11" t="s">
        <v>568</v>
      </c>
      <c r="P102" s="10" t="s">
        <v>569</v>
      </c>
      <c r="Q102" s="11" t="s">
        <v>22</v>
      </c>
      <c r="R102" s="7">
        <v>43395</v>
      </c>
      <c r="S102" s="11" t="s">
        <v>570</v>
      </c>
      <c r="T102" s="12" t="b">
        <v>0</v>
      </c>
    </row>
    <row r="103" spans="1:20" ht="21.95" customHeight="1" x14ac:dyDescent="0.2">
      <c r="A103" s="6">
        <v>634774</v>
      </c>
      <c r="B103" s="7">
        <v>43441</v>
      </c>
      <c r="C103" s="8">
        <v>0.48958333333333331</v>
      </c>
      <c r="D103" s="9" t="s">
        <v>459</v>
      </c>
      <c r="E103" s="10" t="s">
        <v>571</v>
      </c>
      <c r="F103" s="11" t="s">
        <v>143</v>
      </c>
      <c r="G103" s="11" t="s">
        <v>23</v>
      </c>
      <c r="H103" s="11" t="s">
        <v>572</v>
      </c>
      <c r="I103" s="11" t="s">
        <v>58</v>
      </c>
      <c r="J103" s="10" t="s">
        <v>37</v>
      </c>
      <c r="K103" s="10" t="s">
        <v>38</v>
      </c>
      <c r="L103" s="10" t="s">
        <v>187</v>
      </c>
      <c r="M103" s="10" t="s">
        <v>77</v>
      </c>
      <c r="N103" s="10" t="s">
        <v>77</v>
      </c>
      <c r="O103" s="11" t="s">
        <v>573</v>
      </c>
      <c r="P103" s="10" t="s">
        <v>574</v>
      </c>
      <c r="Q103" s="11" t="s">
        <v>143</v>
      </c>
      <c r="R103" s="7">
        <v>43441</v>
      </c>
      <c r="S103" s="11" t="s">
        <v>575</v>
      </c>
      <c r="T103" s="12" t="b">
        <v>0</v>
      </c>
    </row>
    <row r="104" spans="1:20" ht="21.95" customHeight="1" x14ac:dyDescent="0.2">
      <c r="A104" s="6">
        <v>634782</v>
      </c>
      <c r="B104" s="7">
        <v>42864</v>
      </c>
      <c r="C104" s="8">
        <v>0.39583333333333331</v>
      </c>
      <c r="D104" s="9" t="s">
        <v>151</v>
      </c>
      <c r="E104" s="10" t="s">
        <v>576</v>
      </c>
      <c r="F104" s="11" t="s">
        <v>22</v>
      </c>
      <c r="G104" s="11" t="s">
        <v>35</v>
      </c>
      <c r="H104" s="11" t="s">
        <v>99</v>
      </c>
      <c r="I104" s="11" t="s">
        <v>58</v>
      </c>
      <c r="J104" s="10" t="s">
        <v>100</v>
      </c>
      <c r="K104" s="10" t="s">
        <v>27</v>
      </c>
      <c r="L104" s="10" t="s">
        <v>28</v>
      </c>
      <c r="M104" s="10" t="s">
        <v>102</v>
      </c>
      <c r="N104" s="10" t="s">
        <v>71</v>
      </c>
      <c r="O104" s="11" t="s">
        <v>577</v>
      </c>
      <c r="P104" s="10" t="s">
        <v>578</v>
      </c>
      <c r="Q104" s="11" t="s">
        <v>22</v>
      </c>
      <c r="R104" s="7">
        <v>42864</v>
      </c>
      <c r="S104" s="11" t="s">
        <v>579</v>
      </c>
      <c r="T104" s="12" t="b">
        <v>0</v>
      </c>
    </row>
    <row r="105" spans="1:20" ht="21.95" customHeight="1" x14ac:dyDescent="0.2">
      <c r="A105" s="6">
        <v>634783</v>
      </c>
      <c r="B105" s="7">
        <v>42605</v>
      </c>
      <c r="C105" s="8">
        <v>0.71388888888888891</v>
      </c>
      <c r="D105" s="9" t="s">
        <v>330</v>
      </c>
      <c r="E105" s="10" t="s">
        <v>580</v>
      </c>
      <c r="F105" s="11" t="s">
        <v>22</v>
      </c>
      <c r="G105" s="11" t="s">
        <v>69</v>
      </c>
      <c r="H105" s="11" t="s">
        <v>581</v>
      </c>
      <c r="I105" s="11" t="s">
        <v>25</v>
      </c>
      <c r="J105" s="10" t="s">
        <v>48</v>
      </c>
      <c r="K105" s="10" t="s">
        <v>60</v>
      </c>
      <c r="L105" s="10" t="s">
        <v>180</v>
      </c>
      <c r="M105" s="10" t="s">
        <v>77</v>
      </c>
      <c r="N105" s="10" t="s">
        <v>77</v>
      </c>
      <c r="O105" s="11" t="s">
        <v>582</v>
      </c>
      <c r="P105" s="10" t="s">
        <v>583</v>
      </c>
      <c r="Q105" s="11" t="s">
        <v>22</v>
      </c>
      <c r="R105" s="7">
        <v>42605</v>
      </c>
      <c r="S105" s="11" t="s">
        <v>584</v>
      </c>
      <c r="T105" s="12" t="b">
        <v>0</v>
      </c>
    </row>
    <row r="106" spans="1:20" ht="21.95" customHeight="1" x14ac:dyDescent="0.2">
      <c r="A106" s="6">
        <v>634785</v>
      </c>
      <c r="B106" s="7">
        <v>42802</v>
      </c>
      <c r="C106" s="8">
        <v>0.58333333333333337</v>
      </c>
      <c r="D106" s="9" t="s">
        <v>161</v>
      </c>
      <c r="E106" s="10" t="s">
        <v>585</v>
      </c>
      <c r="F106" s="11" t="s">
        <v>22</v>
      </c>
      <c r="G106" s="11" t="s">
        <v>69</v>
      </c>
      <c r="H106" s="11" t="s">
        <v>24</v>
      </c>
      <c r="I106" s="11" t="s">
        <v>58</v>
      </c>
      <c r="J106" s="10" t="s">
        <v>37</v>
      </c>
      <c r="K106" s="10" t="s">
        <v>27</v>
      </c>
      <c r="L106" s="10" t="s">
        <v>28</v>
      </c>
      <c r="M106" s="10" t="s">
        <v>130</v>
      </c>
      <c r="N106" s="10" t="s">
        <v>86</v>
      </c>
      <c r="O106" s="11" t="s">
        <v>586</v>
      </c>
      <c r="P106" s="10" t="s">
        <v>587</v>
      </c>
      <c r="Q106" s="11" t="s">
        <v>22</v>
      </c>
      <c r="R106" s="7">
        <v>42803</v>
      </c>
      <c r="S106" s="11" t="s">
        <v>74</v>
      </c>
      <c r="T106" s="12" t="b">
        <v>0</v>
      </c>
    </row>
    <row r="107" spans="1:20" ht="21.95" customHeight="1" x14ac:dyDescent="0.2">
      <c r="A107" s="6">
        <v>634792</v>
      </c>
      <c r="B107" s="7">
        <v>42802</v>
      </c>
      <c r="C107" s="8">
        <v>0.625</v>
      </c>
      <c r="D107" s="9" t="s">
        <v>161</v>
      </c>
      <c r="E107" s="10" t="s">
        <v>588</v>
      </c>
      <c r="F107" s="11" t="s">
        <v>22</v>
      </c>
      <c r="G107" s="11" t="s">
        <v>46</v>
      </c>
      <c r="H107" s="11" t="s">
        <v>256</v>
      </c>
      <c r="I107" s="11" t="s">
        <v>58</v>
      </c>
      <c r="J107" s="10" t="s">
        <v>589</v>
      </c>
      <c r="K107" s="10" t="s">
        <v>109</v>
      </c>
      <c r="L107" s="10" t="s">
        <v>258</v>
      </c>
      <c r="M107" s="10" t="s">
        <v>369</v>
      </c>
      <c r="N107" s="10" t="s">
        <v>370</v>
      </c>
      <c r="O107" s="11" t="s">
        <v>590</v>
      </c>
      <c r="P107" s="10" t="s">
        <v>591</v>
      </c>
      <c r="Q107" s="11" t="s">
        <v>22</v>
      </c>
      <c r="R107" s="7">
        <v>42803</v>
      </c>
      <c r="S107" s="11" t="s">
        <v>592</v>
      </c>
      <c r="T107" s="12" t="b">
        <v>0</v>
      </c>
    </row>
    <row r="108" spans="1:20" ht="21.95" customHeight="1" x14ac:dyDescent="0.2">
      <c r="A108" s="6">
        <v>634797</v>
      </c>
      <c r="B108" s="7">
        <v>43166</v>
      </c>
      <c r="C108" s="8">
        <v>0.46875</v>
      </c>
      <c r="D108" s="9" t="s">
        <v>55</v>
      </c>
      <c r="E108" s="10" t="s">
        <v>593</v>
      </c>
      <c r="F108" s="11" t="s">
        <v>22</v>
      </c>
      <c r="G108" s="11" t="s">
        <v>23</v>
      </c>
      <c r="H108" s="11" t="s">
        <v>186</v>
      </c>
      <c r="I108" s="11" t="s">
        <v>25</v>
      </c>
      <c r="J108" s="10" t="s">
        <v>26</v>
      </c>
      <c r="K108" s="10" t="s">
        <v>92</v>
      </c>
      <c r="L108" s="10" t="s">
        <v>129</v>
      </c>
      <c r="M108" s="10" t="s">
        <v>138</v>
      </c>
      <c r="N108" s="10" t="s">
        <v>71</v>
      </c>
      <c r="O108" s="11" t="s">
        <v>594</v>
      </c>
      <c r="P108" s="10" t="s">
        <v>595</v>
      </c>
      <c r="Q108" s="11" t="s">
        <v>22</v>
      </c>
      <c r="R108" s="7">
        <v>43166</v>
      </c>
      <c r="S108" s="11" t="s">
        <v>525</v>
      </c>
      <c r="T108" s="12" t="b">
        <v>0</v>
      </c>
    </row>
    <row r="109" spans="1:20" ht="21.95" customHeight="1" x14ac:dyDescent="0.2">
      <c r="A109" s="6">
        <v>634803</v>
      </c>
      <c r="B109" s="7">
        <v>43187</v>
      </c>
      <c r="C109" s="8">
        <v>0.45833333333333331</v>
      </c>
      <c r="D109" s="9" t="s">
        <v>67</v>
      </c>
      <c r="E109" s="10" t="s">
        <v>596</v>
      </c>
      <c r="F109" s="11" t="s">
        <v>22</v>
      </c>
      <c r="G109" s="11" t="s">
        <v>46</v>
      </c>
      <c r="H109" s="11" t="s">
        <v>47</v>
      </c>
      <c r="I109" s="11" t="s">
        <v>58</v>
      </c>
      <c r="J109" s="10" t="s">
        <v>216</v>
      </c>
      <c r="K109" s="10" t="s">
        <v>60</v>
      </c>
      <c r="L109" s="10" t="s">
        <v>61</v>
      </c>
      <c r="M109" s="10" t="s">
        <v>288</v>
      </c>
      <c r="N109" s="10" t="s">
        <v>52</v>
      </c>
      <c r="O109" s="11" t="s">
        <v>597</v>
      </c>
      <c r="P109" s="10" t="s">
        <v>598</v>
      </c>
      <c r="Q109" s="11" t="s">
        <v>22</v>
      </c>
      <c r="R109" s="7">
        <v>43187</v>
      </c>
      <c r="S109" s="11" t="s">
        <v>599</v>
      </c>
      <c r="T109" s="12" t="b">
        <v>0</v>
      </c>
    </row>
    <row r="110" spans="1:20" ht="21.95" customHeight="1" x14ac:dyDescent="0.2">
      <c r="A110" s="6">
        <v>634810</v>
      </c>
      <c r="B110" s="7">
        <v>42927</v>
      </c>
      <c r="C110" s="8">
        <v>0.47916666666666669</v>
      </c>
      <c r="D110" s="9" t="s">
        <v>67</v>
      </c>
      <c r="E110" s="10" t="s">
        <v>600</v>
      </c>
      <c r="F110" s="11" t="s">
        <v>22</v>
      </c>
      <c r="G110" s="11" t="s">
        <v>69</v>
      </c>
      <c r="H110" s="11" t="s">
        <v>24</v>
      </c>
      <c r="I110" s="11" t="s">
        <v>25</v>
      </c>
      <c r="J110" s="10" t="s">
        <v>48</v>
      </c>
      <c r="K110" s="10" t="s">
        <v>38</v>
      </c>
      <c r="L110" s="10" t="s">
        <v>187</v>
      </c>
      <c r="M110" s="10" t="s">
        <v>188</v>
      </c>
      <c r="N110" s="10" t="s">
        <v>86</v>
      </c>
      <c r="O110" s="11" t="s">
        <v>601</v>
      </c>
      <c r="P110" s="10" t="s">
        <v>602</v>
      </c>
      <c r="Q110" s="11" t="s">
        <v>22</v>
      </c>
      <c r="R110" s="7">
        <v>42927</v>
      </c>
      <c r="S110" s="11" t="s">
        <v>603</v>
      </c>
      <c r="T110" s="12" t="b">
        <v>0</v>
      </c>
    </row>
    <row r="111" spans="1:20" ht="21.95" customHeight="1" x14ac:dyDescent="0.2">
      <c r="A111" s="6">
        <v>634817</v>
      </c>
      <c r="B111" s="7">
        <v>43356</v>
      </c>
      <c r="C111" s="8">
        <v>0.65625</v>
      </c>
      <c r="D111" s="9" t="s">
        <v>184</v>
      </c>
      <c r="E111" s="10" t="s">
        <v>604</v>
      </c>
      <c r="F111" s="11" t="s">
        <v>22</v>
      </c>
      <c r="G111" s="11" t="s">
        <v>35</v>
      </c>
      <c r="H111" s="11" t="s">
        <v>605</v>
      </c>
      <c r="I111" s="11" t="s">
        <v>25</v>
      </c>
      <c r="J111" s="10" t="s">
        <v>100</v>
      </c>
      <c r="K111" s="10" t="s">
        <v>60</v>
      </c>
      <c r="L111" s="10" t="s">
        <v>61</v>
      </c>
      <c r="M111" s="10" t="s">
        <v>102</v>
      </c>
      <c r="N111" s="10" t="s">
        <v>71</v>
      </c>
      <c r="O111" s="11" t="s">
        <v>606</v>
      </c>
      <c r="P111" s="10" t="s">
        <v>607</v>
      </c>
      <c r="Q111" s="11" t="s">
        <v>22</v>
      </c>
      <c r="R111" s="7">
        <v>43364</v>
      </c>
      <c r="S111" s="11" t="s">
        <v>74</v>
      </c>
      <c r="T111" s="12" t="b">
        <v>0</v>
      </c>
    </row>
    <row r="112" spans="1:20" ht="21.95" customHeight="1" x14ac:dyDescent="0.2">
      <c r="A112" s="6">
        <v>634818</v>
      </c>
      <c r="B112" s="7">
        <v>43110</v>
      </c>
      <c r="C112" s="8">
        <v>0.62847222222222221</v>
      </c>
      <c r="D112" s="9" t="s">
        <v>81</v>
      </c>
      <c r="E112" s="10" t="s">
        <v>608</v>
      </c>
      <c r="F112" s="11" t="s">
        <v>22</v>
      </c>
      <c r="G112" s="11" t="s">
        <v>69</v>
      </c>
      <c r="H112" s="11" t="s">
        <v>336</v>
      </c>
      <c r="I112" s="11" t="s">
        <v>413</v>
      </c>
      <c r="J112" s="10" t="s">
        <v>100</v>
      </c>
      <c r="K112" s="10" t="s">
        <v>49</v>
      </c>
      <c r="L112" s="10" t="s">
        <v>50</v>
      </c>
      <c r="M112" s="10" t="s">
        <v>51</v>
      </c>
      <c r="N112" s="10" t="s">
        <v>52</v>
      </c>
      <c r="O112" s="11" t="s">
        <v>609</v>
      </c>
      <c r="P112" s="10" t="s">
        <v>610</v>
      </c>
      <c r="Q112" s="11" t="s">
        <v>22</v>
      </c>
      <c r="R112" s="7">
        <v>43111</v>
      </c>
      <c r="S112" s="11" t="s">
        <v>74</v>
      </c>
      <c r="T112" s="12" t="b">
        <v>0</v>
      </c>
    </row>
    <row r="113" spans="1:20" ht="21.95" customHeight="1" x14ac:dyDescent="0.2">
      <c r="A113" s="6">
        <v>634824</v>
      </c>
      <c r="B113" s="7">
        <v>43131</v>
      </c>
      <c r="C113" s="8">
        <v>0.39583333333333331</v>
      </c>
      <c r="D113" s="9" t="s">
        <v>350</v>
      </c>
      <c r="E113" s="10" t="s">
        <v>611</v>
      </c>
      <c r="F113" s="11" t="s">
        <v>22</v>
      </c>
      <c r="G113" s="11" t="s">
        <v>69</v>
      </c>
      <c r="H113" s="11" t="s">
        <v>612</v>
      </c>
      <c r="I113" s="11" t="s">
        <v>58</v>
      </c>
      <c r="J113" s="10" t="s">
        <v>37</v>
      </c>
      <c r="K113" s="10" t="s">
        <v>49</v>
      </c>
      <c r="L113" s="10" t="s">
        <v>50</v>
      </c>
      <c r="M113" s="10" t="s">
        <v>85</v>
      </c>
      <c r="N113" s="10" t="s">
        <v>86</v>
      </c>
      <c r="O113" s="11" t="s">
        <v>613</v>
      </c>
      <c r="P113" s="10" t="s">
        <v>614</v>
      </c>
      <c r="Q113" s="11" t="s">
        <v>22</v>
      </c>
      <c r="R113" s="7">
        <v>43131</v>
      </c>
      <c r="S113" s="11" t="s">
        <v>579</v>
      </c>
      <c r="T113" s="12" t="b">
        <v>0</v>
      </c>
    </row>
    <row r="114" spans="1:20" ht="21.95" customHeight="1" x14ac:dyDescent="0.2">
      <c r="A114" s="6">
        <v>634825</v>
      </c>
      <c r="B114" s="7">
        <v>43418</v>
      </c>
      <c r="C114" s="8">
        <v>0.39583333333333331</v>
      </c>
      <c r="D114" s="9" t="s">
        <v>459</v>
      </c>
      <c r="E114" s="10" t="s">
        <v>615</v>
      </c>
      <c r="F114" s="11" t="s">
        <v>22</v>
      </c>
      <c r="G114" s="11" t="s">
        <v>23</v>
      </c>
      <c r="H114" s="11" t="s">
        <v>186</v>
      </c>
      <c r="I114" s="11" t="s">
        <v>58</v>
      </c>
      <c r="J114" s="10" t="s">
        <v>37</v>
      </c>
      <c r="K114" s="10" t="s">
        <v>27</v>
      </c>
      <c r="L114" s="10" t="s">
        <v>28</v>
      </c>
      <c r="M114" s="10" t="s">
        <v>616</v>
      </c>
      <c r="N114" s="10" t="s">
        <v>86</v>
      </c>
      <c r="O114" s="11" t="s">
        <v>617</v>
      </c>
      <c r="P114" s="10" t="s">
        <v>618</v>
      </c>
      <c r="Q114" s="11" t="s">
        <v>22</v>
      </c>
      <c r="R114" s="7">
        <v>43418</v>
      </c>
      <c r="S114" s="11" t="s">
        <v>579</v>
      </c>
      <c r="T114" s="12" t="b">
        <v>0</v>
      </c>
    </row>
    <row r="115" spans="1:20" ht="21.95" customHeight="1" x14ac:dyDescent="0.2">
      <c r="A115" s="6">
        <v>634829</v>
      </c>
      <c r="B115" s="7">
        <v>43361</v>
      </c>
      <c r="C115" s="8">
        <v>0.375</v>
      </c>
      <c r="D115" s="9" t="s">
        <v>127</v>
      </c>
      <c r="E115" s="10" t="s">
        <v>619</v>
      </c>
      <c r="F115" s="11" t="s">
        <v>22</v>
      </c>
      <c r="G115" s="11" t="s">
        <v>46</v>
      </c>
      <c r="H115" s="11" t="s">
        <v>429</v>
      </c>
      <c r="I115" s="11" t="s">
        <v>58</v>
      </c>
      <c r="J115" s="10" t="s">
        <v>48</v>
      </c>
      <c r="K115" s="10" t="s">
        <v>49</v>
      </c>
      <c r="L115" s="10" t="s">
        <v>50</v>
      </c>
      <c r="M115" s="10" t="s">
        <v>620</v>
      </c>
      <c r="N115" s="10" t="s">
        <v>63</v>
      </c>
      <c r="O115" s="11" t="s">
        <v>621</v>
      </c>
      <c r="P115" s="10" t="s">
        <v>622</v>
      </c>
      <c r="Q115" s="11" t="s">
        <v>22</v>
      </c>
      <c r="R115" s="7">
        <v>43361</v>
      </c>
      <c r="S115" s="11" t="s">
        <v>623</v>
      </c>
      <c r="T115" s="12" t="b">
        <v>0</v>
      </c>
    </row>
    <row r="116" spans="1:20" ht="21.95" customHeight="1" x14ac:dyDescent="0.2">
      <c r="A116" s="6">
        <v>634833</v>
      </c>
      <c r="B116" s="7">
        <v>43306</v>
      </c>
      <c r="C116" s="8">
        <v>0.33333333333333331</v>
      </c>
      <c r="D116" s="9" t="s">
        <v>127</v>
      </c>
      <c r="E116" s="10" t="s">
        <v>624</v>
      </c>
      <c r="F116" s="11" t="s">
        <v>22</v>
      </c>
      <c r="G116" s="11" t="s">
        <v>46</v>
      </c>
      <c r="H116" s="11" t="s">
        <v>429</v>
      </c>
      <c r="I116" s="11" t="s">
        <v>58</v>
      </c>
      <c r="J116" s="10" t="s">
        <v>198</v>
      </c>
      <c r="K116" s="10" t="s">
        <v>49</v>
      </c>
      <c r="L116" s="10" t="s">
        <v>117</v>
      </c>
      <c r="M116" s="10" t="s">
        <v>620</v>
      </c>
      <c r="N116" s="10" t="s">
        <v>63</v>
      </c>
      <c r="O116" s="11" t="s">
        <v>625</v>
      </c>
      <c r="P116" s="10" t="s">
        <v>626</v>
      </c>
      <c r="Q116" s="11" t="s">
        <v>22</v>
      </c>
      <c r="R116" s="7">
        <v>43306</v>
      </c>
      <c r="S116" s="11" t="s">
        <v>627</v>
      </c>
      <c r="T116" s="12" t="b">
        <v>0</v>
      </c>
    </row>
    <row r="117" spans="1:20" ht="21.95" customHeight="1" x14ac:dyDescent="0.2">
      <c r="A117" s="6">
        <v>634836</v>
      </c>
      <c r="B117" s="7">
        <v>44798</v>
      </c>
      <c r="C117" s="8">
        <v>0.57291666666666663</v>
      </c>
      <c r="D117" s="9" t="s">
        <v>20</v>
      </c>
      <c r="E117" s="10" t="s">
        <v>628</v>
      </c>
      <c r="F117" s="11" t="s">
        <v>22</v>
      </c>
      <c r="G117" s="11" t="s">
        <v>35</v>
      </c>
      <c r="H117" s="11" t="s">
        <v>36</v>
      </c>
      <c r="I117" s="11" t="s">
        <v>25</v>
      </c>
      <c r="J117" s="10" t="s">
        <v>26</v>
      </c>
      <c r="K117" s="10" t="s">
        <v>92</v>
      </c>
      <c r="L117" s="10" t="s">
        <v>129</v>
      </c>
      <c r="M117" s="10"/>
      <c r="N117" s="10"/>
      <c r="O117" s="11" t="s">
        <v>629</v>
      </c>
      <c r="P117" s="10" t="s">
        <v>630</v>
      </c>
      <c r="Q117" s="11" t="s">
        <v>31</v>
      </c>
      <c r="R117" s="7">
        <v>44798</v>
      </c>
      <c r="S117" s="11" t="s">
        <v>631</v>
      </c>
      <c r="T117" s="12" t="b">
        <v>0</v>
      </c>
    </row>
    <row r="118" spans="1:20" ht="21.95" customHeight="1" x14ac:dyDescent="0.2">
      <c r="A118" s="6">
        <v>634842</v>
      </c>
      <c r="B118" s="7">
        <v>44665</v>
      </c>
      <c r="C118" s="8">
        <v>0.33333333333333331</v>
      </c>
      <c r="D118" s="9" t="s">
        <v>632</v>
      </c>
      <c r="E118" s="10" t="s">
        <v>633</v>
      </c>
      <c r="F118" s="11" t="s">
        <v>22</v>
      </c>
      <c r="G118" s="11" t="s">
        <v>144</v>
      </c>
      <c r="H118" s="11" t="s">
        <v>634</v>
      </c>
      <c r="I118" s="11" t="s">
        <v>58</v>
      </c>
      <c r="J118" s="10" t="s">
        <v>235</v>
      </c>
      <c r="K118" s="10" t="s">
        <v>136</v>
      </c>
      <c r="L118" s="10" t="s">
        <v>137</v>
      </c>
      <c r="M118" s="10"/>
      <c r="N118" s="10"/>
      <c r="O118" s="11" t="s">
        <v>635</v>
      </c>
      <c r="P118" s="10" t="s">
        <v>636</v>
      </c>
      <c r="Q118" s="11" t="s">
        <v>42</v>
      </c>
      <c r="R118" s="7">
        <v>44673</v>
      </c>
      <c r="S118" s="11" t="s">
        <v>637</v>
      </c>
      <c r="T118" s="12" t="b">
        <v>0</v>
      </c>
    </row>
    <row r="119" spans="1:20" ht="21.95" customHeight="1" x14ac:dyDescent="0.2">
      <c r="A119" s="6">
        <v>634845</v>
      </c>
      <c r="B119" s="7">
        <v>44466</v>
      </c>
      <c r="C119" s="8">
        <v>0.3125</v>
      </c>
      <c r="D119" s="9" t="s">
        <v>638</v>
      </c>
      <c r="E119" s="10" t="s">
        <v>639</v>
      </c>
      <c r="F119" s="11" t="s">
        <v>22</v>
      </c>
      <c r="G119" s="11" t="s">
        <v>23</v>
      </c>
      <c r="H119" s="11" t="s">
        <v>24</v>
      </c>
      <c r="I119" s="11" t="s">
        <v>640</v>
      </c>
      <c r="J119" s="10" t="s">
        <v>37</v>
      </c>
      <c r="K119" s="10" t="s">
        <v>27</v>
      </c>
      <c r="L119" s="10" t="s">
        <v>28</v>
      </c>
      <c r="M119" s="10" t="s">
        <v>85</v>
      </c>
      <c r="N119" s="10" t="s">
        <v>86</v>
      </c>
      <c r="O119" s="11" t="s">
        <v>641</v>
      </c>
      <c r="P119" s="10" t="s">
        <v>642</v>
      </c>
      <c r="Q119" s="11" t="s">
        <v>42</v>
      </c>
      <c r="R119" s="7">
        <v>44466</v>
      </c>
      <c r="S119" s="11" t="s">
        <v>643</v>
      </c>
      <c r="T119" s="12" t="b">
        <v>0</v>
      </c>
    </row>
    <row r="120" spans="1:20" ht="21.95" customHeight="1" x14ac:dyDescent="0.2">
      <c r="A120" s="6">
        <v>634864</v>
      </c>
      <c r="B120" s="7">
        <v>42774</v>
      </c>
      <c r="C120" s="8">
        <v>0.65972222222222221</v>
      </c>
      <c r="D120" s="9" t="s">
        <v>151</v>
      </c>
      <c r="E120" s="10" t="s">
        <v>644</v>
      </c>
      <c r="F120" s="11" t="s">
        <v>143</v>
      </c>
      <c r="G120" s="11" t="s">
        <v>46</v>
      </c>
      <c r="H120" s="11" t="s">
        <v>256</v>
      </c>
      <c r="I120" s="11" t="s">
        <v>58</v>
      </c>
      <c r="J120" s="10" t="s">
        <v>48</v>
      </c>
      <c r="K120" s="10" t="s">
        <v>109</v>
      </c>
      <c r="L120" s="10" t="s">
        <v>258</v>
      </c>
      <c r="M120" s="10" t="s">
        <v>369</v>
      </c>
      <c r="N120" s="10" t="s">
        <v>370</v>
      </c>
      <c r="O120" s="11" t="s">
        <v>645</v>
      </c>
      <c r="P120" s="10" t="s">
        <v>646</v>
      </c>
      <c r="Q120" s="11" t="s">
        <v>143</v>
      </c>
      <c r="R120" s="7">
        <v>42775</v>
      </c>
      <c r="S120" s="11" t="s">
        <v>276</v>
      </c>
      <c r="T120" s="12" t="b">
        <v>0</v>
      </c>
    </row>
    <row r="121" spans="1:20" ht="21.95" customHeight="1" x14ac:dyDescent="0.2">
      <c r="A121" s="6">
        <v>634868</v>
      </c>
      <c r="B121" s="7">
        <v>42774</v>
      </c>
      <c r="C121" s="8">
        <v>0.5</v>
      </c>
      <c r="D121" s="9" t="s">
        <v>161</v>
      </c>
      <c r="E121" s="10" t="s">
        <v>647</v>
      </c>
      <c r="F121" s="11" t="s">
        <v>143</v>
      </c>
      <c r="G121" s="11" t="s">
        <v>46</v>
      </c>
      <c r="H121" s="11" t="s">
        <v>256</v>
      </c>
      <c r="I121" s="11" t="s">
        <v>58</v>
      </c>
      <c r="J121" s="10" t="s">
        <v>589</v>
      </c>
      <c r="K121" s="10" t="s">
        <v>109</v>
      </c>
      <c r="L121" s="10" t="s">
        <v>258</v>
      </c>
      <c r="M121" s="10" t="s">
        <v>369</v>
      </c>
      <c r="N121" s="10" t="s">
        <v>370</v>
      </c>
      <c r="O121" s="11" t="s">
        <v>259</v>
      </c>
      <c r="P121" s="10" t="s">
        <v>648</v>
      </c>
      <c r="Q121" s="11" t="s">
        <v>143</v>
      </c>
      <c r="R121" s="7">
        <v>42774</v>
      </c>
      <c r="S121" s="11" t="s">
        <v>649</v>
      </c>
      <c r="T121" s="12" t="b">
        <v>0</v>
      </c>
    </row>
    <row r="122" spans="1:20" ht="21.95" customHeight="1" x14ac:dyDescent="0.2">
      <c r="A122" s="6">
        <v>634872</v>
      </c>
      <c r="B122" s="7">
        <v>44874</v>
      </c>
      <c r="C122" s="8">
        <v>0.36458333333333331</v>
      </c>
      <c r="D122" s="9" t="s">
        <v>20</v>
      </c>
      <c r="E122" s="10" t="s">
        <v>650</v>
      </c>
      <c r="F122" s="11" t="s">
        <v>22</v>
      </c>
      <c r="G122" s="11" t="s">
        <v>461</v>
      </c>
      <c r="H122" s="11" t="s">
        <v>651</v>
      </c>
      <c r="I122" s="11" t="s">
        <v>58</v>
      </c>
      <c r="J122" s="10" t="s">
        <v>37</v>
      </c>
      <c r="K122" s="10" t="s">
        <v>38</v>
      </c>
      <c r="L122" s="10" t="s">
        <v>187</v>
      </c>
      <c r="M122" s="10"/>
      <c r="N122" s="10"/>
      <c r="O122" s="11" t="s">
        <v>652</v>
      </c>
      <c r="P122" s="10" t="s">
        <v>653</v>
      </c>
      <c r="Q122" s="11" t="s">
        <v>42</v>
      </c>
      <c r="R122" s="7">
        <v>44874</v>
      </c>
      <c r="S122" s="11" t="s">
        <v>486</v>
      </c>
      <c r="T122" s="12" t="b">
        <v>0</v>
      </c>
    </row>
    <row r="123" spans="1:20" ht="21.95" customHeight="1" x14ac:dyDescent="0.2">
      <c r="A123" s="6">
        <v>634876</v>
      </c>
      <c r="B123" s="7">
        <v>44816</v>
      </c>
      <c r="C123" s="8">
        <v>0.60416666666666663</v>
      </c>
      <c r="D123" s="9" t="s">
        <v>20</v>
      </c>
      <c r="E123" s="10" t="s">
        <v>654</v>
      </c>
      <c r="F123" s="11" t="s">
        <v>22</v>
      </c>
      <c r="G123" s="11" t="s">
        <v>144</v>
      </c>
      <c r="H123" s="11" t="s">
        <v>145</v>
      </c>
      <c r="I123" s="11" t="s">
        <v>25</v>
      </c>
      <c r="J123" s="10" t="s">
        <v>235</v>
      </c>
      <c r="K123" s="10" t="s">
        <v>136</v>
      </c>
      <c r="L123" s="10" t="s">
        <v>137</v>
      </c>
      <c r="M123" s="10" t="s">
        <v>147</v>
      </c>
      <c r="N123" s="10" t="s">
        <v>77</v>
      </c>
      <c r="O123" s="11" t="s">
        <v>655</v>
      </c>
      <c r="P123" s="10" t="s">
        <v>656</v>
      </c>
      <c r="Q123" s="11" t="s">
        <v>42</v>
      </c>
      <c r="R123" s="7">
        <v>44817</v>
      </c>
      <c r="S123" s="11" t="s">
        <v>657</v>
      </c>
      <c r="T123" s="12" t="b">
        <v>0</v>
      </c>
    </row>
    <row r="124" spans="1:20" ht="21.95" customHeight="1" x14ac:dyDescent="0.2">
      <c r="A124" s="6">
        <v>634878</v>
      </c>
      <c r="B124" s="7">
        <v>44250</v>
      </c>
      <c r="C124" s="8">
        <v>0.54166666666666663</v>
      </c>
      <c r="D124" s="9" t="s">
        <v>492</v>
      </c>
      <c r="E124" s="10" t="s">
        <v>658</v>
      </c>
      <c r="F124" s="11" t="s">
        <v>22</v>
      </c>
      <c r="G124" s="11" t="s">
        <v>46</v>
      </c>
      <c r="H124" s="11" t="s">
        <v>57</v>
      </c>
      <c r="I124" s="11" t="s">
        <v>58</v>
      </c>
      <c r="J124" s="10" t="s">
        <v>91</v>
      </c>
      <c r="K124" s="10" t="s">
        <v>49</v>
      </c>
      <c r="L124" s="10" t="s">
        <v>157</v>
      </c>
      <c r="M124" s="10"/>
      <c r="N124" s="10"/>
      <c r="O124" s="11" t="s">
        <v>659</v>
      </c>
      <c r="P124" s="10" t="s">
        <v>660</v>
      </c>
      <c r="Q124" s="11" t="s">
        <v>22</v>
      </c>
      <c r="R124" s="7">
        <v>44251</v>
      </c>
      <c r="S124" s="11" t="s">
        <v>661</v>
      </c>
      <c r="T124" s="12" t="b">
        <v>0</v>
      </c>
    </row>
    <row r="125" spans="1:20" ht="21.95" customHeight="1" x14ac:dyDescent="0.2">
      <c r="A125" s="6">
        <v>634885</v>
      </c>
      <c r="B125" s="7">
        <v>43052</v>
      </c>
      <c r="C125" s="8">
        <v>0.5</v>
      </c>
      <c r="D125" s="9" t="s">
        <v>411</v>
      </c>
      <c r="E125" s="10" t="s">
        <v>662</v>
      </c>
      <c r="F125" s="11" t="s">
        <v>22</v>
      </c>
      <c r="G125" s="11" t="s">
        <v>69</v>
      </c>
      <c r="H125" s="11" t="s">
        <v>24</v>
      </c>
      <c r="I125" s="11" t="s">
        <v>25</v>
      </c>
      <c r="J125" s="10" t="s">
        <v>37</v>
      </c>
      <c r="K125" s="10" t="s">
        <v>27</v>
      </c>
      <c r="L125" s="10" t="s">
        <v>28</v>
      </c>
      <c r="M125" s="10" t="s">
        <v>188</v>
      </c>
      <c r="N125" s="10" t="s">
        <v>86</v>
      </c>
      <c r="O125" s="11" t="s">
        <v>663</v>
      </c>
      <c r="P125" s="10" t="s">
        <v>664</v>
      </c>
      <c r="Q125" s="11" t="s">
        <v>22</v>
      </c>
      <c r="R125" s="7">
        <v>43052</v>
      </c>
      <c r="S125" s="11" t="s">
        <v>334</v>
      </c>
      <c r="T125" s="12" t="b">
        <v>0</v>
      </c>
    </row>
    <row r="126" spans="1:20" ht="21.95" customHeight="1" x14ac:dyDescent="0.2">
      <c r="A126" s="6">
        <v>634891</v>
      </c>
      <c r="B126" s="7">
        <v>42863</v>
      </c>
      <c r="C126" s="8">
        <v>0.57291666666666663</v>
      </c>
      <c r="D126" s="9" t="s">
        <v>151</v>
      </c>
      <c r="E126" s="10" t="s">
        <v>665</v>
      </c>
      <c r="F126" s="11" t="s">
        <v>22</v>
      </c>
      <c r="G126" s="11" t="s">
        <v>23</v>
      </c>
      <c r="H126" s="11" t="s">
        <v>186</v>
      </c>
      <c r="I126" s="11" t="s">
        <v>25</v>
      </c>
      <c r="J126" s="10" t="s">
        <v>368</v>
      </c>
      <c r="K126" s="10" t="s">
        <v>27</v>
      </c>
      <c r="L126" s="10" t="s">
        <v>28</v>
      </c>
      <c r="M126" s="10" t="s">
        <v>188</v>
      </c>
      <c r="N126" s="10" t="s">
        <v>86</v>
      </c>
      <c r="O126" s="11" t="s">
        <v>666</v>
      </c>
      <c r="P126" s="10" t="s">
        <v>667</v>
      </c>
      <c r="Q126" s="11" t="s">
        <v>22</v>
      </c>
      <c r="R126" s="7">
        <v>42863</v>
      </c>
      <c r="S126" s="11" t="s">
        <v>668</v>
      </c>
      <c r="T126" s="12" t="b">
        <v>0</v>
      </c>
    </row>
    <row r="127" spans="1:20" ht="21.95" customHeight="1" x14ac:dyDescent="0.2">
      <c r="A127" s="6">
        <v>634896</v>
      </c>
      <c r="B127" s="7">
        <v>42843</v>
      </c>
      <c r="C127" s="8">
        <v>0.66666666666666663</v>
      </c>
      <c r="D127" s="9" t="s">
        <v>151</v>
      </c>
      <c r="E127" s="10" t="s">
        <v>669</v>
      </c>
      <c r="F127" s="11" t="s">
        <v>22</v>
      </c>
      <c r="G127" s="11" t="s">
        <v>69</v>
      </c>
      <c r="H127" s="11" t="s">
        <v>24</v>
      </c>
      <c r="I127" s="11" t="s">
        <v>25</v>
      </c>
      <c r="J127" s="10" t="s">
        <v>116</v>
      </c>
      <c r="K127" s="10" t="s">
        <v>60</v>
      </c>
      <c r="L127" s="10" t="s">
        <v>174</v>
      </c>
      <c r="M127" s="10" t="s">
        <v>77</v>
      </c>
      <c r="N127" s="10" t="s">
        <v>77</v>
      </c>
      <c r="O127" s="11" t="s">
        <v>670</v>
      </c>
      <c r="P127" s="10" t="s">
        <v>671</v>
      </c>
      <c r="Q127" s="11" t="s">
        <v>22</v>
      </c>
      <c r="R127" s="7">
        <v>42844</v>
      </c>
      <c r="S127" s="11" t="s">
        <v>672</v>
      </c>
      <c r="T127" s="12" t="b">
        <v>1</v>
      </c>
    </row>
    <row r="128" spans="1:20" ht="21.95" customHeight="1" x14ac:dyDescent="0.2">
      <c r="A128" s="6">
        <v>634899</v>
      </c>
      <c r="B128" s="7">
        <v>42793</v>
      </c>
      <c r="C128" s="8">
        <v>0.39583333333333331</v>
      </c>
      <c r="D128" s="9" t="s">
        <v>151</v>
      </c>
      <c r="E128" s="10" t="s">
        <v>673</v>
      </c>
      <c r="F128" s="11" t="s">
        <v>22</v>
      </c>
      <c r="G128" s="11" t="s">
        <v>69</v>
      </c>
      <c r="H128" s="11" t="s">
        <v>474</v>
      </c>
      <c r="I128" s="11" t="s">
        <v>58</v>
      </c>
      <c r="J128" s="10" t="s">
        <v>116</v>
      </c>
      <c r="K128" s="10" t="s">
        <v>49</v>
      </c>
      <c r="L128" s="10" t="s">
        <v>117</v>
      </c>
      <c r="M128" s="10" t="s">
        <v>288</v>
      </c>
      <c r="N128" s="10" t="s">
        <v>52</v>
      </c>
      <c r="O128" s="11" t="s">
        <v>674</v>
      </c>
      <c r="P128" s="10" t="s">
        <v>675</v>
      </c>
      <c r="Q128" s="11" t="s">
        <v>22</v>
      </c>
      <c r="R128" s="7">
        <v>42794</v>
      </c>
      <c r="S128" s="11" t="s">
        <v>676</v>
      </c>
      <c r="T128" s="12" t="b">
        <v>0</v>
      </c>
    </row>
    <row r="129" spans="1:20" ht="21.95" customHeight="1" x14ac:dyDescent="0.2">
      <c r="A129" s="6">
        <v>634903</v>
      </c>
      <c r="B129" s="7">
        <v>43530</v>
      </c>
      <c r="C129" s="8">
        <v>0.4375</v>
      </c>
      <c r="D129" s="9" t="s">
        <v>55</v>
      </c>
      <c r="E129" s="10" t="s">
        <v>677</v>
      </c>
      <c r="F129" s="11" t="s">
        <v>22</v>
      </c>
      <c r="G129" s="11" t="s">
        <v>23</v>
      </c>
      <c r="H129" s="11" t="s">
        <v>23</v>
      </c>
      <c r="I129" s="11" t="s">
        <v>58</v>
      </c>
      <c r="J129" s="10" t="s">
        <v>37</v>
      </c>
      <c r="K129" s="10" t="s">
        <v>27</v>
      </c>
      <c r="L129" s="10" t="s">
        <v>28</v>
      </c>
      <c r="M129" s="10" t="s">
        <v>616</v>
      </c>
      <c r="N129" s="10" t="s">
        <v>86</v>
      </c>
      <c r="O129" s="11" t="s">
        <v>678</v>
      </c>
      <c r="P129" s="10" t="s">
        <v>679</v>
      </c>
      <c r="Q129" s="11" t="s">
        <v>22</v>
      </c>
      <c r="R129" s="7">
        <v>43530</v>
      </c>
      <c r="S129" s="11" t="s">
        <v>206</v>
      </c>
      <c r="T129" s="12" t="b">
        <v>0</v>
      </c>
    </row>
    <row r="130" spans="1:20" ht="21.95" customHeight="1" x14ac:dyDescent="0.2">
      <c r="A130" s="6">
        <v>634905</v>
      </c>
      <c r="B130" s="7">
        <v>43248</v>
      </c>
      <c r="C130" s="8">
        <v>0.5</v>
      </c>
      <c r="D130" s="9" t="s">
        <v>55</v>
      </c>
      <c r="E130" s="10" t="s">
        <v>680</v>
      </c>
      <c r="F130" s="11" t="s">
        <v>22</v>
      </c>
      <c r="G130" s="11" t="s">
        <v>23</v>
      </c>
      <c r="H130" s="11" t="s">
        <v>681</v>
      </c>
      <c r="I130" s="11" t="s">
        <v>25</v>
      </c>
      <c r="J130" s="10" t="s">
        <v>37</v>
      </c>
      <c r="K130" s="10" t="s">
        <v>27</v>
      </c>
      <c r="L130" s="10" t="s">
        <v>28</v>
      </c>
      <c r="M130" s="10" t="s">
        <v>188</v>
      </c>
      <c r="N130" s="10" t="s">
        <v>86</v>
      </c>
      <c r="O130" s="11" t="s">
        <v>682</v>
      </c>
      <c r="P130" s="10" t="s">
        <v>683</v>
      </c>
      <c r="Q130" s="11" t="s">
        <v>22</v>
      </c>
      <c r="R130" s="7">
        <v>43255</v>
      </c>
      <c r="S130" s="11" t="s">
        <v>668</v>
      </c>
      <c r="T130" s="12" t="b">
        <v>1</v>
      </c>
    </row>
    <row r="131" spans="1:20" ht="21.95" customHeight="1" x14ac:dyDescent="0.2">
      <c r="A131" s="6">
        <v>634909</v>
      </c>
      <c r="B131" s="7">
        <v>43424</v>
      </c>
      <c r="C131" s="8">
        <v>0.8125</v>
      </c>
      <c r="D131" s="9" t="s">
        <v>341</v>
      </c>
      <c r="E131" s="10" t="s">
        <v>684</v>
      </c>
      <c r="F131" s="11" t="s">
        <v>22</v>
      </c>
      <c r="G131" s="11" t="s">
        <v>69</v>
      </c>
      <c r="H131" s="11" t="s">
        <v>193</v>
      </c>
      <c r="I131" s="11" t="s">
        <v>58</v>
      </c>
      <c r="J131" s="10" t="s">
        <v>37</v>
      </c>
      <c r="K131" s="10" t="s">
        <v>92</v>
      </c>
      <c r="L131" s="10" t="s">
        <v>505</v>
      </c>
      <c r="M131" s="10" t="s">
        <v>616</v>
      </c>
      <c r="N131" s="10" t="s">
        <v>86</v>
      </c>
      <c r="O131" s="11" t="s">
        <v>685</v>
      </c>
      <c r="P131" s="10" t="s">
        <v>686</v>
      </c>
      <c r="Q131" s="11" t="s">
        <v>22</v>
      </c>
      <c r="R131" s="7">
        <v>43425</v>
      </c>
      <c r="S131" s="11" t="s">
        <v>687</v>
      </c>
      <c r="T131" s="12" t="b">
        <v>0</v>
      </c>
    </row>
    <row r="132" spans="1:20" ht="21.95" customHeight="1" x14ac:dyDescent="0.2">
      <c r="A132" s="6">
        <v>634913</v>
      </c>
      <c r="B132" s="7">
        <v>43585</v>
      </c>
      <c r="C132" s="8">
        <v>0.375</v>
      </c>
      <c r="D132" s="9" t="s">
        <v>106</v>
      </c>
      <c r="E132" s="10" t="s">
        <v>688</v>
      </c>
      <c r="F132" s="11" t="s">
        <v>22</v>
      </c>
      <c r="G132" s="11" t="s">
        <v>23</v>
      </c>
      <c r="H132" s="11" t="s">
        <v>24</v>
      </c>
      <c r="I132" s="11" t="s">
        <v>25</v>
      </c>
      <c r="J132" s="10" t="s">
        <v>37</v>
      </c>
      <c r="K132" s="10" t="s">
        <v>27</v>
      </c>
      <c r="L132" s="10" t="s">
        <v>28</v>
      </c>
      <c r="M132" s="10" t="s">
        <v>188</v>
      </c>
      <c r="N132" s="10" t="s">
        <v>86</v>
      </c>
      <c r="O132" s="11" t="s">
        <v>689</v>
      </c>
      <c r="P132" s="10" t="s">
        <v>690</v>
      </c>
      <c r="Q132" s="11" t="s">
        <v>22</v>
      </c>
      <c r="R132" s="7">
        <v>43586</v>
      </c>
      <c r="S132" s="11" t="s">
        <v>486</v>
      </c>
      <c r="T132" s="12" t="b">
        <v>1</v>
      </c>
    </row>
    <row r="133" spans="1:20" ht="21.95" customHeight="1" x14ac:dyDescent="0.2">
      <c r="A133" s="6">
        <v>634917</v>
      </c>
      <c r="B133" s="7">
        <v>43556</v>
      </c>
      <c r="C133" s="8">
        <v>0.47916666666666669</v>
      </c>
      <c r="D133" s="9" t="s">
        <v>134</v>
      </c>
      <c r="E133" s="10" t="s">
        <v>691</v>
      </c>
      <c r="F133" s="11" t="s">
        <v>22</v>
      </c>
      <c r="G133" s="11" t="s">
        <v>23</v>
      </c>
      <c r="H133" s="11" t="s">
        <v>24</v>
      </c>
      <c r="I133" s="11" t="s">
        <v>58</v>
      </c>
      <c r="J133" s="10" t="s">
        <v>230</v>
      </c>
      <c r="K133" s="10" t="s">
        <v>92</v>
      </c>
      <c r="L133" s="10" t="s">
        <v>93</v>
      </c>
      <c r="M133" s="10" t="s">
        <v>692</v>
      </c>
      <c r="N133" s="10" t="s">
        <v>52</v>
      </c>
      <c r="O133" s="11" t="s">
        <v>693</v>
      </c>
      <c r="P133" s="10" t="s">
        <v>694</v>
      </c>
      <c r="Q133" s="11" t="s">
        <v>22</v>
      </c>
      <c r="R133" s="7">
        <v>43558</v>
      </c>
      <c r="S133" s="11" t="s">
        <v>695</v>
      </c>
      <c r="T133" s="12" t="b">
        <v>0</v>
      </c>
    </row>
    <row r="134" spans="1:20" ht="21.95" customHeight="1" x14ac:dyDescent="0.2">
      <c r="A134" s="6">
        <v>634921</v>
      </c>
      <c r="B134" s="7">
        <v>43078</v>
      </c>
      <c r="C134" s="8">
        <v>0.64583333333333337</v>
      </c>
      <c r="D134" s="9" t="s">
        <v>55</v>
      </c>
      <c r="E134" s="10" t="s">
        <v>696</v>
      </c>
      <c r="F134" s="11" t="s">
        <v>143</v>
      </c>
      <c r="G134" s="11" t="s">
        <v>46</v>
      </c>
      <c r="H134" s="11" t="s">
        <v>429</v>
      </c>
      <c r="I134" s="11" t="s">
        <v>58</v>
      </c>
      <c r="J134" s="10" t="s">
        <v>59</v>
      </c>
      <c r="K134" s="10" t="s">
        <v>49</v>
      </c>
      <c r="L134" s="10" t="s">
        <v>343</v>
      </c>
      <c r="M134" s="10" t="s">
        <v>697</v>
      </c>
      <c r="N134" s="10" t="s">
        <v>376</v>
      </c>
      <c r="O134" s="11" t="s">
        <v>698</v>
      </c>
      <c r="P134" s="10" t="s">
        <v>699</v>
      </c>
      <c r="Q134" s="11" t="s">
        <v>143</v>
      </c>
      <c r="R134" s="7">
        <v>43080</v>
      </c>
      <c r="S134" s="11" t="s">
        <v>700</v>
      </c>
      <c r="T134" s="12" t="b">
        <v>0</v>
      </c>
    </row>
    <row r="135" spans="1:20" ht="21.95" customHeight="1" x14ac:dyDescent="0.2">
      <c r="A135" s="6">
        <v>634926</v>
      </c>
      <c r="B135" s="7">
        <v>44893</v>
      </c>
      <c r="C135" s="8">
        <v>0.60625000000000007</v>
      </c>
      <c r="D135" s="9" t="s">
        <v>701</v>
      </c>
      <c r="E135" s="10" t="s">
        <v>702</v>
      </c>
      <c r="F135" s="11"/>
      <c r="G135" s="11" t="s">
        <v>23</v>
      </c>
      <c r="H135" s="11" t="s">
        <v>123</v>
      </c>
      <c r="I135" s="11" t="s">
        <v>58</v>
      </c>
      <c r="J135" s="10" t="s">
        <v>209</v>
      </c>
      <c r="K135" s="10" t="s">
        <v>49</v>
      </c>
      <c r="L135" s="10" t="s">
        <v>50</v>
      </c>
      <c r="M135" s="10"/>
      <c r="N135" s="10"/>
      <c r="O135" s="11" t="s">
        <v>703</v>
      </c>
      <c r="P135" s="10" t="s">
        <v>704</v>
      </c>
      <c r="Q135" s="11"/>
      <c r="R135" s="7">
        <v>44894</v>
      </c>
      <c r="S135" s="11" t="s">
        <v>360</v>
      </c>
      <c r="T135" s="12" t="b">
        <v>0</v>
      </c>
    </row>
    <row r="136" spans="1:20" ht="21.95" customHeight="1" x14ac:dyDescent="0.2">
      <c r="A136" s="6">
        <v>634927</v>
      </c>
      <c r="B136" s="7">
        <v>44700</v>
      </c>
      <c r="C136" s="8">
        <v>0.625</v>
      </c>
      <c r="D136" s="9" t="s">
        <v>20</v>
      </c>
      <c r="E136" s="10" t="s">
        <v>705</v>
      </c>
      <c r="F136" s="11" t="s">
        <v>22</v>
      </c>
      <c r="G136" s="11" t="s">
        <v>23</v>
      </c>
      <c r="H136" s="11" t="s">
        <v>24</v>
      </c>
      <c r="I136" s="11" t="s">
        <v>58</v>
      </c>
      <c r="J136" s="10" t="s">
        <v>706</v>
      </c>
      <c r="K136" s="10" t="s">
        <v>27</v>
      </c>
      <c r="L136" s="10" t="s">
        <v>28</v>
      </c>
      <c r="M136" s="10" t="s">
        <v>245</v>
      </c>
      <c r="N136" s="10" t="s">
        <v>86</v>
      </c>
      <c r="O136" s="11" t="s">
        <v>707</v>
      </c>
      <c r="P136" s="10" t="s">
        <v>708</v>
      </c>
      <c r="Q136" s="11" t="s">
        <v>42</v>
      </c>
      <c r="R136" s="7">
        <v>44701</v>
      </c>
      <c r="S136" s="11" t="s">
        <v>709</v>
      </c>
      <c r="T136" s="12" t="b">
        <v>0</v>
      </c>
    </row>
    <row r="137" spans="1:20" ht="21.95" customHeight="1" x14ac:dyDescent="0.2">
      <c r="A137" s="6">
        <v>634928</v>
      </c>
      <c r="B137" s="7">
        <v>42675</v>
      </c>
      <c r="C137" s="8">
        <v>0.32291666666666669</v>
      </c>
      <c r="D137" s="9" t="s">
        <v>151</v>
      </c>
      <c r="E137" s="10" t="s">
        <v>710</v>
      </c>
      <c r="F137" s="11" t="s">
        <v>22</v>
      </c>
      <c r="G137" s="11" t="s">
        <v>69</v>
      </c>
      <c r="H137" s="11" t="s">
        <v>711</v>
      </c>
      <c r="I137" s="11" t="s">
        <v>58</v>
      </c>
      <c r="J137" s="10" t="s">
        <v>100</v>
      </c>
      <c r="K137" s="10" t="s">
        <v>49</v>
      </c>
      <c r="L137" s="10" t="s">
        <v>50</v>
      </c>
      <c r="M137" s="10" t="s">
        <v>288</v>
      </c>
      <c r="N137" s="10" t="s">
        <v>52</v>
      </c>
      <c r="O137" s="11" t="s">
        <v>712</v>
      </c>
      <c r="P137" s="10" t="s">
        <v>713</v>
      </c>
      <c r="Q137" s="11" t="s">
        <v>22</v>
      </c>
      <c r="R137" s="7">
        <v>42675</v>
      </c>
      <c r="S137" s="11" t="s">
        <v>714</v>
      </c>
      <c r="T137" s="12" t="b">
        <v>0</v>
      </c>
    </row>
    <row r="138" spans="1:20" ht="21.95" customHeight="1" x14ac:dyDescent="0.2">
      <c r="A138" s="6">
        <v>634935</v>
      </c>
      <c r="B138" s="7">
        <v>42674</v>
      </c>
      <c r="C138" s="8">
        <v>0.52083333333333337</v>
      </c>
      <c r="D138" s="9" t="s">
        <v>151</v>
      </c>
      <c r="E138" s="10" t="s">
        <v>715</v>
      </c>
      <c r="F138" s="11" t="s">
        <v>22</v>
      </c>
      <c r="G138" s="11" t="s">
        <v>69</v>
      </c>
      <c r="H138" s="11" t="s">
        <v>24</v>
      </c>
      <c r="I138" s="11" t="s">
        <v>58</v>
      </c>
      <c r="J138" s="10" t="s">
        <v>37</v>
      </c>
      <c r="K138" s="10" t="s">
        <v>92</v>
      </c>
      <c r="L138" s="10" t="s">
        <v>251</v>
      </c>
      <c r="M138" s="10" t="s">
        <v>85</v>
      </c>
      <c r="N138" s="10" t="s">
        <v>86</v>
      </c>
      <c r="O138" s="11" t="s">
        <v>716</v>
      </c>
      <c r="P138" s="10" t="s">
        <v>717</v>
      </c>
      <c r="Q138" s="11" t="s">
        <v>22</v>
      </c>
      <c r="R138" s="7">
        <v>42675</v>
      </c>
      <c r="S138" s="11" t="s">
        <v>285</v>
      </c>
      <c r="T138" s="12" t="b">
        <v>1</v>
      </c>
    </row>
    <row r="139" spans="1:20" ht="21.95" customHeight="1" x14ac:dyDescent="0.2">
      <c r="A139" s="6">
        <v>634937</v>
      </c>
      <c r="B139" s="7">
        <v>42622</v>
      </c>
      <c r="C139" s="8">
        <v>0.625</v>
      </c>
      <c r="D139" s="9" t="s">
        <v>151</v>
      </c>
      <c r="E139" s="10" t="s">
        <v>718</v>
      </c>
      <c r="F139" s="11" t="s">
        <v>22</v>
      </c>
      <c r="G139" s="11" t="s">
        <v>144</v>
      </c>
      <c r="H139" s="11" t="s">
        <v>719</v>
      </c>
      <c r="I139" s="11" t="s">
        <v>25</v>
      </c>
      <c r="J139" s="10" t="s">
        <v>26</v>
      </c>
      <c r="K139" s="10" t="s">
        <v>60</v>
      </c>
      <c r="L139" s="10" t="s">
        <v>287</v>
      </c>
      <c r="M139" s="10" t="s">
        <v>720</v>
      </c>
      <c r="N139" s="10" t="s">
        <v>557</v>
      </c>
      <c r="O139" s="11" t="s">
        <v>721</v>
      </c>
      <c r="P139" s="10" t="s">
        <v>722</v>
      </c>
      <c r="Q139" s="11" t="s">
        <v>22</v>
      </c>
      <c r="R139" s="7">
        <v>42627</v>
      </c>
      <c r="S139" s="11" t="s">
        <v>196</v>
      </c>
      <c r="T139" s="12" t="b">
        <v>0</v>
      </c>
    </row>
    <row r="140" spans="1:20" ht="21.95" customHeight="1" x14ac:dyDescent="0.2">
      <c r="A140" s="6">
        <v>634940</v>
      </c>
      <c r="B140" s="7">
        <v>43427</v>
      </c>
      <c r="C140" s="8">
        <v>0.52083333333333337</v>
      </c>
      <c r="D140" s="9" t="s">
        <v>106</v>
      </c>
      <c r="E140" s="10" t="s">
        <v>723</v>
      </c>
      <c r="F140" s="11" t="s">
        <v>22</v>
      </c>
      <c r="G140" s="11" t="s">
        <v>69</v>
      </c>
      <c r="H140" s="11" t="s">
        <v>24</v>
      </c>
      <c r="I140" s="11" t="s">
        <v>25</v>
      </c>
      <c r="J140" s="10" t="s">
        <v>37</v>
      </c>
      <c r="K140" s="10" t="s">
        <v>27</v>
      </c>
      <c r="L140" s="10" t="s">
        <v>28</v>
      </c>
      <c r="M140" s="10" t="s">
        <v>130</v>
      </c>
      <c r="N140" s="10" t="s">
        <v>86</v>
      </c>
      <c r="O140" s="11" t="s">
        <v>689</v>
      </c>
      <c r="P140" s="10" t="s">
        <v>724</v>
      </c>
      <c r="Q140" s="11" t="s">
        <v>22</v>
      </c>
      <c r="R140" s="7">
        <v>43427</v>
      </c>
      <c r="S140" s="11" t="s">
        <v>725</v>
      </c>
      <c r="T140" s="12" t="b">
        <v>0</v>
      </c>
    </row>
    <row r="141" spans="1:20" ht="21.95" customHeight="1" x14ac:dyDescent="0.2">
      <c r="A141" s="6">
        <v>634945</v>
      </c>
      <c r="B141" s="7">
        <v>43363</v>
      </c>
      <c r="C141" s="8">
        <v>0.35416666666666669</v>
      </c>
      <c r="D141" s="9" t="s">
        <v>121</v>
      </c>
      <c r="E141" s="10" t="s">
        <v>726</v>
      </c>
      <c r="F141" s="11" t="s">
        <v>22</v>
      </c>
      <c r="G141" s="11" t="s">
        <v>69</v>
      </c>
      <c r="H141" s="11" t="s">
        <v>24</v>
      </c>
      <c r="I141" s="11" t="s">
        <v>58</v>
      </c>
      <c r="J141" s="10" t="s">
        <v>26</v>
      </c>
      <c r="K141" s="10" t="s">
        <v>27</v>
      </c>
      <c r="L141" s="10" t="s">
        <v>28</v>
      </c>
      <c r="M141" s="10" t="s">
        <v>130</v>
      </c>
      <c r="N141" s="10" t="s">
        <v>86</v>
      </c>
      <c r="O141" s="11" t="s">
        <v>727</v>
      </c>
      <c r="P141" s="10" t="s">
        <v>728</v>
      </c>
      <c r="Q141" s="11" t="s">
        <v>22</v>
      </c>
      <c r="R141" s="7">
        <v>43363</v>
      </c>
      <c r="S141" s="11" t="s">
        <v>729</v>
      </c>
      <c r="T141" s="12" t="b">
        <v>0</v>
      </c>
    </row>
    <row r="142" spans="1:20" ht="21.95" customHeight="1" x14ac:dyDescent="0.2">
      <c r="A142" s="6">
        <v>634951</v>
      </c>
      <c r="B142" s="7">
        <v>43357</v>
      </c>
      <c r="C142" s="8">
        <v>0.4548611111111111</v>
      </c>
      <c r="D142" s="9" t="s">
        <v>121</v>
      </c>
      <c r="E142" s="10" t="s">
        <v>730</v>
      </c>
      <c r="F142" s="11" t="s">
        <v>22</v>
      </c>
      <c r="G142" s="11" t="s">
        <v>69</v>
      </c>
      <c r="H142" s="11" t="s">
        <v>24</v>
      </c>
      <c r="I142" s="11" t="s">
        <v>58</v>
      </c>
      <c r="J142" s="10" t="s">
        <v>37</v>
      </c>
      <c r="K142" s="10" t="s">
        <v>27</v>
      </c>
      <c r="L142" s="10" t="s">
        <v>28</v>
      </c>
      <c r="M142" s="10" t="s">
        <v>130</v>
      </c>
      <c r="N142" s="10" t="s">
        <v>86</v>
      </c>
      <c r="O142" s="11" t="s">
        <v>731</v>
      </c>
      <c r="P142" s="10" t="s">
        <v>732</v>
      </c>
      <c r="Q142" s="11" t="s">
        <v>22</v>
      </c>
      <c r="R142" s="7">
        <v>43357</v>
      </c>
      <c r="S142" s="11" t="s">
        <v>733</v>
      </c>
      <c r="T142" s="12" t="b">
        <v>0</v>
      </c>
    </row>
    <row r="143" spans="1:20" ht="21.95" customHeight="1" x14ac:dyDescent="0.2">
      <c r="A143" s="6">
        <v>634967</v>
      </c>
      <c r="B143" s="7">
        <v>42681</v>
      </c>
      <c r="C143" s="8">
        <v>0.51736111111111105</v>
      </c>
      <c r="D143" s="9" t="s">
        <v>151</v>
      </c>
      <c r="E143" s="10" t="s">
        <v>734</v>
      </c>
      <c r="F143" s="11" t="s">
        <v>22</v>
      </c>
      <c r="G143" s="11" t="s">
        <v>69</v>
      </c>
      <c r="H143" s="11" t="s">
        <v>735</v>
      </c>
      <c r="I143" s="11" t="s">
        <v>58</v>
      </c>
      <c r="J143" s="10" t="s">
        <v>37</v>
      </c>
      <c r="K143" s="10" t="s">
        <v>92</v>
      </c>
      <c r="L143" s="10" t="s">
        <v>129</v>
      </c>
      <c r="M143" s="10" t="s">
        <v>188</v>
      </c>
      <c r="N143" s="10" t="s">
        <v>86</v>
      </c>
      <c r="O143" s="11" t="s">
        <v>736</v>
      </c>
      <c r="P143" s="10" t="s">
        <v>737</v>
      </c>
      <c r="Q143" s="11" t="s">
        <v>22</v>
      </c>
      <c r="R143" s="7">
        <v>42682</v>
      </c>
      <c r="S143" s="11" t="s">
        <v>738</v>
      </c>
      <c r="T143" s="12" t="b">
        <v>0</v>
      </c>
    </row>
    <row r="144" spans="1:20" ht="21.95" customHeight="1" x14ac:dyDescent="0.2">
      <c r="A144" s="6">
        <v>634970</v>
      </c>
      <c r="B144" s="7">
        <v>43518</v>
      </c>
      <c r="C144" s="8">
        <v>0.45833333333333331</v>
      </c>
      <c r="D144" s="9" t="s">
        <v>55</v>
      </c>
      <c r="E144" s="10" t="s">
        <v>739</v>
      </c>
      <c r="F144" s="11" t="s">
        <v>22</v>
      </c>
      <c r="G144" s="11" t="s">
        <v>69</v>
      </c>
      <c r="H144" s="11" t="s">
        <v>24</v>
      </c>
      <c r="I144" s="11" t="s">
        <v>413</v>
      </c>
      <c r="J144" s="10" t="s">
        <v>48</v>
      </c>
      <c r="K144" s="10" t="s">
        <v>60</v>
      </c>
      <c r="L144" s="10" t="s">
        <v>180</v>
      </c>
      <c r="M144" s="10" t="s">
        <v>77</v>
      </c>
      <c r="N144" s="10" t="s">
        <v>77</v>
      </c>
      <c r="O144" s="11" t="s">
        <v>740</v>
      </c>
      <c r="P144" s="10" t="s">
        <v>741</v>
      </c>
      <c r="Q144" s="11" t="s">
        <v>22</v>
      </c>
      <c r="R144" s="7">
        <v>43518</v>
      </c>
      <c r="S144" s="11" t="s">
        <v>742</v>
      </c>
      <c r="T144" s="12" t="b">
        <v>0</v>
      </c>
    </row>
    <row r="145" spans="1:20" ht="21.95" customHeight="1" x14ac:dyDescent="0.2">
      <c r="A145" s="6">
        <v>634973</v>
      </c>
      <c r="B145" s="7">
        <v>43444</v>
      </c>
      <c r="C145" s="8">
        <v>0.33333333333333331</v>
      </c>
      <c r="D145" s="9" t="s">
        <v>55</v>
      </c>
      <c r="E145" s="10" t="s">
        <v>743</v>
      </c>
      <c r="F145" s="11" t="s">
        <v>22</v>
      </c>
      <c r="G145" s="11" t="s">
        <v>23</v>
      </c>
      <c r="H145" s="11" t="s">
        <v>23</v>
      </c>
      <c r="I145" s="11" t="s">
        <v>413</v>
      </c>
      <c r="J145" s="10" t="s">
        <v>37</v>
      </c>
      <c r="K145" s="10" t="s">
        <v>27</v>
      </c>
      <c r="L145" s="10" t="s">
        <v>28</v>
      </c>
      <c r="M145" s="10" t="s">
        <v>616</v>
      </c>
      <c r="N145" s="10" t="s">
        <v>86</v>
      </c>
      <c r="O145" s="11" t="s">
        <v>29</v>
      </c>
      <c r="P145" s="10" t="s">
        <v>744</v>
      </c>
      <c r="Q145" s="11" t="s">
        <v>22</v>
      </c>
      <c r="R145" s="7">
        <v>43444</v>
      </c>
      <c r="S145" s="11" t="s">
        <v>432</v>
      </c>
      <c r="T145" s="12" t="b">
        <v>0</v>
      </c>
    </row>
    <row r="146" spans="1:20" ht="21.95" customHeight="1" x14ac:dyDescent="0.2">
      <c r="A146" s="6">
        <v>634974</v>
      </c>
      <c r="B146" s="7">
        <v>43224</v>
      </c>
      <c r="C146" s="8">
        <v>0.59722222222222221</v>
      </c>
      <c r="D146" s="9" t="s">
        <v>55</v>
      </c>
      <c r="E146" s="10" t="s">
        <v>745</v>
      </c>
      <c r="F146" s="11" t="s">
        <v>22</v>
      </c>
      <c r="G146" s="11" t="s">
        <v>46</v>
      </c>
      <c r="H146" s="11" t="s">
        <v>429</v>
      </c>
      <c r="I146" s="11" t="s">
        <v>58</v>
      </c>
      <c r="J146" s="10" t="s">
        <v>198</v>
      </c>
      <c r="K146" s="10" t="s">
        <v>49</v>
      </c>
      <c r="L146" s="10" t="s">
        <v>343</v>
      </c>
      <c r="M146" s="10" t="s">
        <v>62</v>
      </c>
      <c r="N146" s="10" t="s">
        <v>63</v>
      </c>
      <c r="O146" s="11" t="s">
        <v>430</v>
      </c>
      <c r="P146" s="10" t="s">
        <v>746</v>
      </c>
      <c r="Q146" s="11" t="s">
        <v>22</v>
      </c>
      <c r="R146" s="7">
        <v>43224</v>
      </c>
      <c r="S146" s="11" t="s">
        <v>133</v>
      </c>
      <c r="T146" s="12" t="b">
        <v>0</v>
      </c>
    </row>
    <row r="147" spans="1:20" ht="21.95" customHeight="1" x14ac:dyDescent="0.2">
      <c r="A147" s="6">
        <v>634979</v>
      </c>
      <c r="B147" s="7">
        <v>43258</v>
      </c>
      <c r="C147" s="8">
        <v>0.62361111111111112</v>
      </c>
      <c r="D147" s="9" t="s">
        <v>81</v>
      </c>
      <c r="E147" s="10" t="s">
        <v>747</v>
      </c>
      <c r="F147" s="11" t="s">
        <v>22</v>
      </c>
      <c r="G147" s="11" t="s">
        <v>69</v>
      </c>
      <c r="H147" s="11" t="s">
        <v>193</v>
      </c>
      <c r="I147" s="11" t="s">
        <v>58</v>
      </c>
      <c r="J147" s="10" t="s">
        <v>26</v>
      </c>
      <c r="K147" s="10" t="s">
        <v>92</v>
      </c>
      <c r="L147" s="10" t="s">
        <v>251</v>
      </c>
      <c r="M147" s="10"/>
      <c r="N147" s="10"/>
      <c r="O147" s="11" t="s">
        <v>748</v>
      </c>
      <c r="P147" s="10" t="s">
        <v>749</v>
      </c>
      <c r="Q147" s="11" t="s">
        <v>22</v>
      </c>
      <c r="R147" s="7">
        <v>43258</v>
      </c>
      <c r="S147" s="11" t="s">
        <v>750</v>
      </c>
      <c r="T147" s="12" t="b">
        <v>0</v>
      </c>
    </row>
    <row r="148" spans="1:20" ht="21.95" customHeight="1" x14ac:dyDescent="0.2">
      <c r="A148" s="6">
        <v>634981</v>
      </c>
      <c r="B148" s="7">
        <v>44476</v>
      </c>
      <c r="C148" s="8">
        <v>0.66666666666666663</v>
      </c>
      <c r="D148" s="9" t="s">
        <v>751</v>
      </c>
      <c r="E148" s="10" t="s">
        <v>752</v>
      </c>
      <c r="F148" s="11" t="s">
        <v>22</v>
      </c>
      <c r="G148" s="11" t="s">
        <v>46</v>
      </c>
      <c r="H148" s="11" t="s">
        <v>753</v>
      </c>
      <c r="I148" s="11" t="s">
        <v>58</v>
      </c>
      <c r="J148" s="10" t="s">
        <v>754</v>
      </c>
      <c r="K148" s="10" t="s">
        <v>60</v>
      </c>
      <c r="L148" s="10" t="s">
        <v>61</v>
      </c>
      <c r="M148" s="10"/>
      <c r="N148" s="10" t="s">
        <v>94</v>
      </c>
      <c r="O148" s="11" t="s">
        <v>755</v>
      </c>
      <c r="P148" s="10" t="s">
        <v>756</v>
      </c>
      <c r="Q148" s="11" t="s">
        <v>42</v>
      </c>
      <c r="R148" s="7">
        <v>44480</v>
      </c>
      <c r="S148" s="11" t="s">
        <v>757</v>
      </c>
      <c r="T148" s="12" t="b">
        <v>0</v>
      </c>
    </row>
    <row r="149" spans="1:20" ht="21.95" customHeight="1" x14ac:dyDescent="0.2">
      <c r="A149" s="6">
        <v>634988</v>
      </c>
      <c r="B149" s="7">
        <v>44319</v>
      </c>
      <c r="C149" s="8">
        <v>0.49305555555555558</v>
      </c>
      <c r="D149" s="9" t="s">
        <v>220</v>
      </c>
      <c r="E149" s="10" t="s">
        <v>758</v>
      </c>
      <c r="F149" s="11" t="s">
        <v>143</v>
      </c>
      <c r="G149" s="11" t="s">
        <v>46</v>
      </c>
      <c r="H149" s="11" t="s">
        <v>391</v>
      </c>
      <c r="I149" s="11" t="s">
        <v>413</v>
      </c>
      <c r="J149" s="10" t="s">
        <v>230</v>
      </c>
      <c r="K149" s="10" t="s">
        <v>49</v>
      </c>
      <c r="L149" s="10" t="s">
        <v>157</v>
      </c>
      <c r="M149" s="10" t="s">
        <v>51</v>
      </c>
      <c r="N149" s="10" t="s">
        <v>52</v>
      </c>
      <c r="O149" s="11" t="s">
        <v>759</v>
      </c>
      <c r="P149" s="10" t="s">
        <v>760</v>
      </c>
      <c r="Q149" s="11" t="s">
        <v>143</v>
      </c>
      <c r="R149" s="7">
        <v>44320</v>
      </c>
      <c r="S149" s="11" t="s">
        <v>695</v>
      </c>
      <c r="T149" s="12" t="b">
        <v>0</v>
      </c>
    </row>
    <row r="150" spans="1:20" ht="21.95" customHeight="1" x14ac:dyDescent="0.2">
      <c r="A150" s="6">
        <v>634993</v>
      </c>
      <c r="B150" s="7">
        <v>42880</v>
      </c>
      <c r="C150" s="8">
        <v>0.5625</v>
      </c>
      <c r="D150" s="9" t="s">
        <v>161</v>
      </c>
      <c r="E150" s="10" t="s">
        <v>761</v>
      </c>
      <c r="F150" s="11" t="s">
        <v>143</v>
      </c>
      <c r="G150" s="11" t="s">
        <v>69</v>
      </c>
      <c r="H150" s="11" t="s">
        <v>762</v>
      </c>
      <c r="I150" s="11" t="s">
        <v>413</v>
      </c>
      <c r="J150" s="10" t="s">
        <v>116</v>
      </c>
      <c r="K150" s="10" t="s">
        <v>60</v>
      </c>
      <c r="L150" s="10" t="s">
        <v>180</v>
      </c>
      <c r="M150" s="10" t="s">
        <v>77</v>
      </c>
      <c r="N150" s="10" t="s">
        <v>77</v>
      </c>
      <c r="O150" s="11" t="s">
        <v>763</v>
      </c>
      <c r="P150" s="10" t="s">
        <v>764</v>
      </c>
      <c r="Q150" s="11" t="s">
        <v>143</v>
      </c>
      <c r="R150" s="7">
        <v>42880</v>
      </c>
      <c r="S150" s="11" t="s">
        <v>66</v>
      </c>
      <c r="T150" s="12" t="b">
        <v>0</v>
      </c>
    </row>
    <row r="151" spans="1:20" ht="21.95" customHeight="1" x14ac:dyDescent="0.2">
      <c r="A151" s="6">
        <v>635030</v>
      </c>
      <c r="B151" s="7">
        <v>42789</v>
      </c>
      <c r="C151" s="8">
        <v>0.42708333333333331</v>
      </c>
      <c r="D151" s="9" t="s">
        <v>151</v>
      </c>
      <c r="E151" s="10" t="s">
        <v>765</v>
      </c>
      <c r="F151" s="11" t="s">
        <v>22</v>
      </c>
      <c r="G151" s="11" t="s">
        <v>69</v>
      </c>
      <c r="H151" s="11" t="s">
        <v>24</v>
      </c>
      <c r="I151" s="11" t="s">
        <v>58</v>
      </c>
      <c r="J151" s="10" t="s">
        <v>116</v>
      </c>
      <c r="K151" s="10" t="s">
        <v>49</v>
      </c>
      <c r="L151" s="10" t="s">
        <v>50</v>
      </c>
      <c r="M151" s="10" t="s">
        <v>51</v>
      </c>
      <c r="N151" s="10" t="s">
        <v>52</v>
      </c>
      <c r="O151" s="11" t="s">
        <v>766</v>
      </c>
      <c r="P151" s="10" t="s">
        <v>767</v>
      </c>
      <c r="Q151" s="11" t="s">
        <v>22</v>
      </c>
      <c r="R151" s="7">
        <v>42790</v>
      </c>
      <c r="S151" s="11" t="s">
        <v>768</v>
      </c>
      <c r="T151" s="12" t="b">
        <v>0</v>
      </c>
    </row>
    <row r="152" spans="1:20" ht="21.95" customHeight="1" x14ac:dyDescent="0.2">
      <c r="A152" s="6">
        <v>635035</v>
      </c>
      <c r="B152" s="7">
        <v>42838</v>
      </c>
      <c r="C152" s="8">
        <v>0.58333333333333337</v>
      </c>
      <c r="D152" s="9" t="s">
        <v>161</v>
      </c>
      <c r="E152" s="10" t="s">
        <v>769</v>
      </c>
      <c r="F152" s="11" t="s">
        <v>22</v>
      </c>
      <c r="G152" s="11" t="s">
        <v>69</v>
      </c>
      <c r="H152" s="11" t="s">
        <v>336</v>
      </c>
      <c r="I152" s="11" t="s">
        <v>25</v>
      </c>
      <c r="J152" s="10" t="s">
        <v>100</v>
      </c>
      <c r="K152" s="10" t="s">
        <v>27</v>
      </c>
      <c r="L152" s="10" t="s">
        <v>770</v>
      </c>
      <c r="M152" s="10" t="s">
        <v>77</v>
      </c>
      <c r="N152" s="10" t="s">
        <v>77</v>
      </c>
      <c r="O152" s="11" t="s">
        <v>771</v>
      </c>
      <c r="P152" s="10" t="s">
        <v>772</v>
      </c>
      <c r="Q152" s="11" t="s">
        <v>22</v>
      </c>
      <c r="R152" s="7">
        <v>42838</v>
      </c>
      <c r="S152" s="11" t="s">
        <v>668</v>
      </c>
      <c r="T152" s="12" t="b">
        <v>0</v>
      </c>
    </row>
    <row r="153" spans="1:20" ht="21.95" customHeight="1" x14ac:dyDescent="0.2">
      <c r="A153" s="6">
        <v>635038</v>
      </c>
      <c r="B153" s="7">
        <v>43210</v>
      </c>
      <c r="C153" s="8">
        <v>0.5</v>
      </c>
      <c r="D153" s="9" t="s">
        <v>67</v>
      </c>
      <c r="E153" s="10" t="s">
        <v>773</v>
      </c>
      <c r="F153" s="11" t="s">
        <v>22</v>
      </c>
      <c r="G153" s="11" t="s">
        <v>69</v>
      </c>
      <c r="H153" s="11" t="s">
        <v>24</v>
      </c>
      <c r="I153" s="11" t="s">
        <v>58</v>
      </c>
      <c r="J153" s="10" t="s">
        <v>297</v>
      </c>
      <c r="K153" s="10" t="s">
        <v>27</v>
      </c>
      <c r="L153" s="10" t="s">
        <v>28</v>
      </c>
      <c r="M153" s="10" t="s">
        <v>85</v>
      </c>
      <c r="N153" s="10" t="s">
        <v>86</v>
      </c>
      <c r="O153" s="11" t="s">
        <v>774</v>
      </c>
      <c r="P153" s="10" t="s">
        <v>775</v>
      </c>
      <c r="Q153" s="11" t="s">
        <v>22</v>
      </c>
      <c r="R153" s="7">
        <v>43210</v>
      </c>
      <c r="S153" s="11" t="s">
        <v>776</v>
      </c>
      <c r="T153" s="12" t="b">
        <v>0</v>
      </c>
    </row>
    <row r="154" spans="1:20" ht="21.95" customHeight="1" x14ac:dyDescent="0.2">
      <c r="A154" s="6">
        <v>635045</v>
      </c>
      <c r="B154" s="7">
        <v>42977</v>
      </c>
      <c r="C154" s="8">
        <v>0.4375</v>
      </c>
      <c r="D154" s="9" t="s">
        <v>81</v>
      </c>
      <c r="E154" s="10" t="s">
        <v>777</v>
      </c>
      <c r="F154" s="11" t="s">
        <v>22</v>
      </c>
      <c r="G154" s="11" t="s">
        <v>69</v>
      </c>
      <c r="H154" s="11" t="s">
        <v>24</v>
      </c>
      <c r="I154" s="11" t="s">
        <v>25</v>
      </c>
      <c r="J154" s="10" t="s">
        <v>37</v>
      </c>
      <c r="K154" s="10" t="s">
        <v>27</v>
      </c>
      <c r="L154" s="10" t="s">
        <v>28</v>
      </c>
      <c r="M154" s="10" t="s">
        <v>130</v>
      </c>
      <c r="N154" s="10" t="s">
        <v>86</v>
      </c>
      <c r="O154" s="11" t="s">
        <v>778</v>
      </c>
      <c r="P154" s="10" t="s">
        <v>779</v>
      </c>
      <c r="Q154" s="11" t="s">
        <v>22</v>
      </c>
      <c r="R154" s="7">
        <v>42977</v>
      </c>
      <c r="S154" s="11" t="s">
        <v>155</v>
      </c>
      <c r="T154" s="12" t="b">
        <v>0</v>
      </c>
    </row>
    <row r="155" spans="1:20" ht="21.95" customHeight="1" x14ac:dyDescent="0.2">
      <c r="A155" s="6">
        <v>635052</v>
      </c>
      <c r="B155" s="7">
        <v>43517</v>
      </c>
      <c r="C155" s="8">
        <v>0.58333333333333337</v>
      </c>
      <c r="D155" s="9" t="s">
        <v>106</v>
      </c>
      <c r="E155" s="10" t="s">
        <v>780</v>
      </c>
      <c r="F155" s="11" t="s">
        <v>22</v>
      </c>
      <c r="G155" s="11" t="s">
        <v>23</v>
      </c>
      <c r="H155" s="11" t="s">
        <v>781</v>
      </c>
      <c r="I155" s="11" t="s">
        <v>25</v>
      </c>
      <c r="J155" s="10" t="s">
        <v>146</v>
      </c>
      <c r="K155" s="10" t="s">
        <v>136</v>
      </c>
      <c r="L155" s="10" t="s">
        <v>137</v>
      </c>
      <c r="M155" s="10"/>
      <c r="N155" s="10" t="s">
        <v>94</v>
      </c>
      <c r="O155" s="11" t="s">
        <v>782</v>
      </c>
      <c r="P155" s="10" t="s">
        <v>783</v>
      </c>
      <c r="Q155" s="11" t="s">
        <v>22</v>
      </c>
      <c r="R155" s="7">
        <v>43517</v>
      </c>
      <c r="S155" s="11" t="s">
        <v>784</v>
      </c>
      <c r="T155" s="12" t="b">
        <v>0</v>
      </c>
    </row>
    <row r="156" spans="1:20" ht="21.95" customHeight="1" x14ac:dyDescent="0.2">
      <c r="A156" s="6">
        <v>635054</v>
      </c>
      <c r="B156" s="7">
        <v>43292</v>
      </c>
      <c r="C156" s="8">
        <v>0.54375000000000007</v>
      </c>
      <c r="D156" s="9" t="s">
        <v>106</v>
      </c>
      <c r="E156" s="10" t="s">
        <v>785</v>
      </c>
      <c r="F156" s="11" t="s">
        <v>22</v>
      </c>
      <c r="G156" s="11" t="s">
        <v>69</v>
      </c>
      <c r="H156" s="11" t="s">
        <v>336</v>
      </c>
      <c r="I156" s="11" t="s">
        <v>25</v>
      </c>
      <c r="J156" s="10" t="s">
        <v>48</v>
      </c>
      <c r="K156" s="10" t="s">
        <v>49</v>
      </c>
      <c r="L156" s="10" t="s">
        <v>50</v>
      </c>
      <c r="M156" s="10" t="s">
        <v>77</v>
      </c>
      <c r="N156" s="10" t="s">
        <v>77</v>
      </c>
      <c r="O156" s="11" t="s">
        <v>786</v>
      </c>
      <c r="P156" s="10" t="s">
        <v>787</v>
      </c>
      <c r="Q156" s="11" t="s">
        <v>22</v>
      </c>
      <c r="R156" s="7">
        <v>43293</v>
      </c>
      <c r="S156" s="11" t="s">
        <v>74</v>
      </c>
      <c r="T156" s="12" t="b">
        <v>0</v>
      </c>
    </row>
    <row r="157" spans="1:20" ht="21.95" customHeight="1" x14ac:dyDescent="0.2">
      <c r="A157" s="6">
        <v>635058</v>
      </c>
      <c r="B157" s="7">
        <v>43326</v>
      </c>
      <c r="C157" s="8">
        <v>0.28125</v>
      </c>
      <c r="D157" s="9" t="s">
        <v>121</v>
      </c>
      <c r="E157" s="10" t="s">
        <v>788</v>
      </c>
      <c r="F157" s="11" t="s">
        <v>22</v>
      </c>
      <c r="G157" s="11" t="s">
        <v>46</v>
      </c>
      <c r="H157" s="11" t="s">
        <v>57</v>
      </c>
      <c r="I157" s="11" t="s">
        <v>58</v>
      </c>
      <c r="J157" s="10" t="s">
        <v>789</v>
      </c>
      <c r="K157" s="10" t="s">
        <v>60</v>
      </c>
      <c r="L157" s="10" t="s">
        <v>790</v>
      </c>
      <c r="M157" s="10" t="s">
        <v>446</v>
      </c>
      <c r="N157" s="10" t="s">
        <v>63</v>
      </c>
      <c r="O157" s="11" t="s">
        <v>791</v>
      </c>
      <c r="P157" s="10" t="s">
        <v>792</v>
      </c>
      <c r="Q157" s="11" t="s">
        <v>22</v>
      </c>
      <c r="R157" s="7">
        <v>43326</v>
      </c>
      <c r="S157" s="11" t="s">
        <v>113</v>
      </c>
      <c r="T157" s="12" t="b">
        <v>0</v>
      </c>
    </row>
    <row r="158" spans="1:20" ht="21.95" customHeight="1" x14ac:dyDescent="0.2">
      <c r="A158" s="6">
        <v>635061</v>
      </c>
      <c r="B158" s="7">
        <v>44838</v>
      </c>
      <c r="C158" s="8">
        <v>0.60416666666666663</v>
      </c>
      <c r="D158" s="9" t="s">
        <v>632</v>
      </c>
      <c r="E158" s="10" t="s">
        <v>793</v>
      </c>
      <c r="F158" s="11" t="s">
        <v>22</v>
      </c>
      <c r="G158" s="11" t="s">
        <v>23</v>
      </c>
      <c r="H158" s="11" t="s">
        <v>24</v>
      </c>
      <c r="I158" s="11" t="s">
        <v>58</v>
      </c>
      <c r="J158" s="10" t="s">
        <v>230</v>
      </c>
      <c r="K158" s="10" t="s">
        <v>49</v>
      </c>
      <c r="L158" s="10" t="s">
        <v>50</v>
      </c>
      <c r="M158" s="10"/>
      <c r="N158" s="10" t="s">
        <v>94</v>
      </c>
      <c r="O158" s="11" t="s">
        <v>794</v>
      </c>
      <c r="P158" s="10" t="s">
        <v>795</v>
      </c>
      <c r="Q158" s="11" t="s">
        <v>42</v>
      </c>
      <c r="R158" s="7">
        <v>44838</v>
      </c>
      <c r="S158" s="11" t="s">
        <v>360</v>
      </c>
      <c r="T158" s="12" t="b">
        <v>0</v>
      </c>
    </row>
    <row r="159" spans="1:20" ht="21.95" customHeight="1" x14ac:dyDescent="0.2">
      <c r="A159" s="6">
        <v>635064</v>
      </c>
      <c r="B159" s="7">
        <v>44817</v>
      </c>
      <c r="C159" s="8">
        <v>0.35694444444444445</v>
      </c>
      <c r="D159" s="9" t="s">
        <v>632</v>
      </c>
      <c r="E159" s="10" t="s">
        <v>796</v>
      </c>
      <c r="F159" s="11" t="s">
        <v>22</v>
      </c>
      <c r="G159" s="11" t="s">
        <v>23</v>
      </c>
      <c r="H159" s="11" t="s">
        <v>24</v>
      </c>
      <c r="I159" s="11" t="s">
        <v>58</v>
      </c>
      <c r="J159" s="10" t="s">
        <v>209</v>
      </c>
      <c r="K159" s="10" t="s">
        <v>49</v>
      </c>
      <c r="L159" s="10" t="s">
        <v>50</v>
      </c>
      <c r="M159" s="10" t="s">
        <v>692</v>
      </c>
      <c r="N159" s="10" t="s">
        <v>52</v>
      </c>
      <c r="O159" s="11" t="s">
        <v>797</v>
      </c>
      <c r="P159" s="10" t="s">
        <v>798</v>
      </c>
      <c r="Q159" s="11" t="s">
        <v>42</v>
      </c>
      <c r="R159" s="7">
        <v>44817</v>
      </c>
      <c r="S159" s="11" t="s">
        <v>486</v>
      </c>
      <c r="T159" s="12" t="b">
        <v>0</v>
      </c>
    </row>
    <row r="160" spans="1:20" ht="21.95" customHeight="1" x14ac:dyDescent="0.2">
      <c r="A160" s="6">
        <v>635067</v>
      </c>
      <c r="B160" s="7">
        <v>44701</v>
      </c>
      <c r="C160" s="8">
        <v>0.60416666666666663</v>
      </c>
      <c r="D160" s="9" t="s">
        <v>402</v>
      </c>
      <c r="E160" s="10" t="s">
        <v>799</v>
      </c>
      <c r="F160" s="11" t="s">
        <v>22</v>
      </c>
      <c r="G160" s="11" t="s">
        <v>23</v>
      </c>
      <c r="H160" s="11" t="s">
        <v>24</v>
      </c>
      <c r="I160" s="11" t="s">
        <v>25</v>
      </c>
      <c r="J160" s="10" t="s">
        <v>706</v>
      </c>
      <c r="K160" s="10" t="s">
        <v>92</v>
      </c>
      <c r="L160" s="10" t="s">
        <v>93</v>
      </c>
      <c r="M160" s="10"/>
      <c r="N160" s="10" t="s">
        <v>86</v>
      </c>
      <c r="O160" s="11" t="s">
        <v>800</v>
      </c>
      <c r="P160" s="10" t="s">
        <v>801</v>
      </c>
      <c r="Q160" s="11" t="s">
        <v>31</v>
      </c>
      <c r="R160" s="7">
        <v>44707</v>
      </c>
      <c r="S160" s="11" t="s">
        <v>631</v>
      </c>
      <c r="T160" s="12" t="b">
        <v>0</v>
      </c>
    </row>
    <row r="161" spans="1:20" ht="21.95" customHeight="1" x14ac:dyDescent="0.2">
      <c r="A161" s="6">
        <v>635068</v>
      </c>
      <c r="B161" s="7">
        <v>44404</v>
      </c>
      <c r="C161" s="8">
        <v>0.39097222222222222</v>
      </c>
      <c r="D161" s="9" t="s">
        <v>802</v>
      </c>
      <c r="E161" s="10" t="s">
        <v>803</v>
      </c>
      <c r="F161" s="11" t="s">
        <v>22</v>
      </c>
      <c r="G161" s="11" t="s">
        <v>46</v>
      </c>
      <c r="H161" s="11" t="s">
        <v>391</v>
      </c>
      <c r="I161" s="11" t="s">
        <v>25</v>
      </c>
      <c r="J161" s="10" t="s">
        <v>804</v>
      </c>
      <c r="K161" s="10" t="s">
        <v>27</v>
      </c>
      <c r="L161" s="10" t="s">
        <v>28</v>
      </c>
      <c r="M161" s="10" t="s">
        <v>188</v>
      </c>
      <c r="N161" s="10" t="s">
        <v>86</v>
      </c>
      <c r="O161" s="11" t="s">
        <v>805</v>
      </c>
      <c r="P161" s="10" t="s">
        <v>806</v>
      </c>
      <c r="Q161" s="11" t="s">
        <v>42</v>
      </c>
      <c r="R161" s="7">
        <v>44405</v>
      </c>
      <c r="S161" s="11" t="s">
        <v>807</v>
      </c>
      <c r="T161" s="12" t="b">
        <v>1</v>
      </c>
    </row>
    <row r="162" spans="1:20" ht="21.95" customHeight="1" x14ac:dyDescent="0.2">
      <c r="A162" s="6">
        <v>635075</v>
      </c>
      <c r="B162" s="7">
        <v>44607</v>
      </c>
      <c r="C162" s="8">
        <v>0</v>
      </c>
      <c r="D162" s="9" t="s">
        <v>808</v>
      </c>
      <c r="E162" s="10" t="s">
        <v>809</v>
      </c>
      <c r="F162" s="11" t="s">
        <v>22</v>
      </c>
      <c r="G162" s="11" t="s">
        <v>46</v>
      </c>
      <c r="H162" s="11" t="s">
        <v>810</v>
      </c>
      <c r="I162" s="11" t="s">
        <v>25</v>
      </c>
      <c r="J162" s="10" t="s">
        <v>392</v>
      </c>
      <c r="K162" s="10" t="s">
        <v>27</v>
      </c>
      <c r="L162" s="10" t="s">
        <v>28</v>
      </c>
      <c r="M162" s="10" t="s">
        <v>245</v>
      </c>
      <c r="N162" s="10" t="s">
        <v>86</v>
      </c>
      <c r="O162" s="11" t="s">
        <v>811</v>
      </c>
      <c r="P162" s="10" t="s">
        <v>812</v>
      </c>
      <c r="Q162" s="11" t="s">
        <v>31</v>
      </c>
      <c r="R162" s="7">
        <v>44609</v>
      </c>
      <c r="S162" s="11" t="s">
        <v>486</v>
      </c>
      <c r="T162" s="12" t="b">
        <v>1</v>
      </c>
    </row>
    <row r="163" spans="1:20" ht="21.95" customHeight="1" x14ac:dyDescent="0.2">
      <c r="A163" s="6">
        <v>635082</v>
      </c>
      <c r="B163" s="7">
        <v>44762</v>
      </c>
      <c r="C163" s="8">
        <v>0.58333333333333337</v>
      </c>
      <c r="D163" s="9" t="s">
        <v>813</v>
      </c>
      <c r="E163" s="10" t="s">
        <v>814</v>
      </c>
      <c r="F163" s="11" t="s">
        <v>22</v>
      </c>
      <c r="G163" s="11" t="s">
        <v>23</v>
      </c>
      <c r="H163" s="11" t="s">
        <v>24</v>
      </c>
      <c r="I163" s="11" t="s">
        <v>25</v>
      </c>
      <c r="J163" s="10" t="s">
        <v>235</v>
      </c>
      <c r="K163" s="10" t="s">
        <v>49</v>
      </c>
      <c r="L163" s="10" t="s">
        <v>157</v>
      </c>
      <c r="M163" s="10"/>
      <c r="N163" s="10" t="s">
        <v>52</v>
      </c>
      <c r="O163" s="11" t="s">
        <v>815</v>
      </c>
      <c r="P163" s="10" t="s">
        <v>816</v>
      </c>
      <c r="Q163" s="11" t="s">
        <v>31</v>
      </c>
      <c r="R163" s="7">
        <v>44763</v>
      </c>
      <c r="S163" s="11" t="s">
        <v>270</v>
      </c>
      <c r="T163" s="12" t="b">
        <v>0</v>
      </c>
    </row>
    <row r="164" spans="1:20" ht="21.95" customHeight="1" x14ac:dyDescent="0.2">
      <c r="A164" s="6">
        <v>635088</v>
      </c>
      <c r="B164" s="7">
        <v>44816</v>
      </c>
      <c r="C164" s="8">
        <v>0.41666666666666669</v>
      </c>
      <c r="D164" s="9" t="s">
        <v>808</v>
      </c>
      <c r="E164" s="10" t="s">
        <v>817</v>
      </c>
      <c r="F164" s="11" t="s">
        <v>22</v>
      </c>
      <c r="G164" s="11" t="s">
        <v>23</v>
      </c>
      <c r="H164" s="11" t="s">
        <v>24</v>
      </c>
      <c r="I164" s="11" t="s">
        <v>58</v>
      </c>
      <c r="J164" s="10" t="s">
        <v>37</v>
      </c>
      <c r="K164" s="10" t="s">
        <v>38</v>
      </c>
      <c r="L164" s="10" t="s">
        <v>199</v>
      </c>
      <c r="M164" s="10" t="s">
        <v>85</v>
      </c>
      <c r="N164" s="10" t="s">
        <v>86</v>
      </c>
      <c r="O164" s="11" t="s">
        <v>818</v>
      </c>
      <c r="P164" s="10" t="s">
        <v>819</v>
      </c>
      <c r="Q164" s="11" t="s">
        <v>42</v>
      </c>
      <c r="R164" s="7">
        <v>44817</v>
      </c>
      <c r="S164" s="11" t="s">
        <v>820</v>
      </c>
      <c r="T164" s="12" t="b">
        <v>0</v>
      </c>
    </row>
    <row r="165" spans="1:20" ht="21.95" customHeight="1" x14ac:dyDescent="0.2">
      <c r="A165" s="6">
        <v>635107</v>
      </c>
      <c r="B165" s="7">
        <v>42702</v>
      </c>
      <c r="C165" s="8">
        <v>0.625</v>
      </c>
      <c r="D165" s="9" t="s">
        <v>151</v>
      </c>
      <c r="E165" s="10" t="s">
        <v>821</v>
      </c>
      <c r="F165" s="11" t="s">
        <v>22</v>
      </c>
      <c r="G165" s="11" t="s">
        <v>23</v>
      </c>
      <c r="H165" s="11" t="s">
        <v>23</v>
      </c>
      <c r="I165" s="11" t="s">
        <v>58</v>
      </c>
      <c r="J165" s="10" t="s">
        <v>48</v>
      </c>
      <c r="K165" s="10" t="s">
        <v>49</v>
      </c>
      <c r="L165" s="10" t="s">
        <v>157</v>
      </c>
      <c r="M165" s="10" t="s">
        <v>51</v>
      </c>
      <c r="N165" s="10" t="s">
        <v>52</v>
      </c>
      <c r="O165" s="11" t="s">
        <v>822</v>
      </c>
      <c r="P165" s="10" t="s">
        <v>823</v>
      </c>
      <c r="Q165" s="11" t="s">
        <v>22</v>
      </c>
      <c r="R165" s="7">
        <v>42702</v>
      </c>
      <c r="S165" s="11" t="s">
        <v>824</v>
      </c>
      <c r="T165" s="12" t="b">
        <v>0</v>
      </c>
    </row>
    <row r="166" spans="1:20" ht="21.95" customHeight="1" x14ac:dyDescent="0.2">
      <c r="A166" s="6">
        <v>635116</v>
      </c>
      <c r="B166" s="7">
        <v>43598</v>
      </c>
      <c r="C166" s="8">
        <v>0.28125</v>
      </c>
      <c r="D166" s="9" t="s">
        <v>517</v>
      </c>
      <c r="E166" s="10" t="s">
        <v>825</v>
      </c>
      <c r="F166" s="11" t="s">
        <v>22</v>
      </c>
      <c r="G166" s="11" t="s">
        <v>23</v>
      </c>
      <c r="H166" s="11" t="s">
        <v>24</v>
      </c>
      <c r="I166" s="11" t="s">
        <v>25</v>
      </c>
      <c r="J166" s="10" t="s">
        <v>37</v>
      </c>
      <c r="K166" s="10" t="s">
        <v>92</v>
      </c>
      <c r="L166" s="10" t="s">
        <v>129</v>
      </c>
      <c r="M166" s="10" t="s">
        <v>130</v>
      </c>
      <c r="N166" s="10" t="s">
        <v>86</v>
      </c>
      <c r="O166" s="11" t="s">
        <v>826</v>
      </c>
      <c r="P166" s="10" t="s">
        <v>827</v>
      </c>
      <c r="Q166" s="11" t="s">
        <v>22</v>
      </c>
      <c r="R166" s="7">
        <v>43598</v>
      </c>
      <c r="S166" s="11" t="s">
        <v>828</v>
      </c>
      <c r="T166" s="12" t="b">
        <v>0</v>
      </c>
    </row>
    <row r="167" spans="1:20" ht="21.95" customHeight="1" x14ac:dyDescent="0.2">
      <c r="A167" s="6">
        <v>635117</v>
      </c>
      <c r="B167" s="7">
        <v>43020</v>
      </c>
      <c r="C167" s="8">
        <v>0.5625</v>
      </c>
      <c r="D167" s="9" t="s">
        <v>81</v>
      </c>
      <c r="E167" s="10" t="s">
        <v>829</v>
      </c>
      <c r="F167" s="11" t="s">
        <v>22</v>
      </c>
      <c r="G167" s="11" t="s">
        <v>35</v>
      </c>
      <c r="H167" s="11" t="s">
        <v>99</v>
      </c>
      <c r="I167" s="11" t="s">
        <v>25</v>
      </c>
      <c r="J167" s="10" t="s">
        <v>37</v>
      </c>
      <c r="K167" s="10" t="s">
        <v>38</v>
      </c>
      <c r="L167" s="10" t="s">
        <v>101</v>
      </c>
      <c r="M167" s="10" t="s">
        <v>138</v>
      </c>
      <c r="N167" s="10" t="s">
        <v>71</v>
      </c>
      <c r="O167" s="11" t="s">
        <v>830</v>
      </c>
      <c r="P167" s="10"/>
      <c r="Q167" s="11" t="s">
        <v>22</v>
      </c>
      <c r="R167" s="7">
        <v>43020</v>
      </c>
      <c r="S167" s="11" t="s">
        <v>552</v>
      </c>
      <c r="T167" s="12" t="b">
        <v>0</v>
      </c>
    </row>
    <row r="168" spans="1:20" ht="21.95" customHeight="1" x14ac:dyDescent="0.2">
      <c r="A168" s="6">
        <v>635125</v>
      </c>
      <c r="B168" s="7">
        <v>43231</v>
      </c>
      <c r="C168" s="8">
        <v>0.59722222222222221</v>
      </c>
      <c r="D168" s="9" t="s">
        <v>81</v>
      </c>
      <c r="E168" s="10" t="s">
        <v>831</v>
      </c>
      <c r="F168" s="11" t="s">
        <v>22</v>
      </c>
      <c r="G168" s="11" t="s">
        <v>144</v>
      </c>
      <c r="H168" s="11" t="s">
        <v>434</v>
      </c>
      <c r="I168" s="11" t="s">
        <v>58</v>
      </c>
      <c r="J168" s="10" t="s">
        <v>235</v>
      </c>
      <c r="K168" s="10" t="s">
        <v>60</v>
      </c>
      <c r="L168" s="10" t="s">
        <v>287</v>
      </c>
      <c r="M168" s="10" t="s">
        <v>51</v>
      </c>
      <c r="N168" s="10" t="s">
        <v>52</v>
      </c>
      <c r="O168" s="11" t="s">
        <v>832</v>
      </c>
      <c r="P168" s="10" t="s">
        <v>833</v>
      </c>
      <c r="Q168" s="11" t="s">
        <v>22</v>
      </c>
      <c r="R168" s="7">
        <v>43231</v>
      </c>
      <c r="S168" s="11" t="s">
        <v>373</v>
      </c>
      <c r="T168" s="12" t="b">
        <v>0</v>
      </c>
    </row>
    <row r="169" spans="1:20" ht="21.95" customHeight="1" x14ac:dyDescent="0.2">
      <c r="A169" s="6">
        <v>635128</v>
      </c>
      <c r="B169" s="7">
        <v>43354</v>
      </c>
      <c r="C169" s="8">
        <v>0.5625</v>
      </c>
      <c r="D169" s="9" t="s">
        <v>459</v>
      </c>
      <c r="E169" s="10" t="s">
        <v>834</v>
      </c>
      <c r="F169" s="11" t="s">
        <v>22</v>
      </c>
      <c r="G169" s="11" t="s">
        <v>144</v>
      </c>
      <c r="H169" s="11" t="s">
        <v>719</v>
      </c>
      <c r="I169" s="11" t="s">
        <v>58</v>
      </c>
      <c r="J169" s="10" t="s">
        <v>48</v>
      </c>
      <c r="K169" s="10" t="s">
        <v>92</v>
      </c>
      <c r="L169" s="10" t="s">
        <v>251</v>
      </c>
      <c r="M169" s="10" t="s">
        <v>288</v>
      </c>
      <c r="N169" s="10" t="s">
        <v>52</v>
      </c>
      <c r="O169" s="11" t="s">
        <v>835</v>
      </c>
      <c r="P169" s="10" t="s">
        <v>836</v>
      </c>
      <c r="Q169" s="11" t="s">
        <v>22</v>
      </c>
      <c r="R169" s="7">
        <v>43354</v>
      </c>
      <c r="S169" s="11" t="s">
        <v>837</v>
      </c>
      <c r="T169" s="12" t="b">
        <v>0</v>
      </c>
    </row>
    <row r="170" spans="1:20" ht="21.95" customHeight="1" x14ac:dyDescent="0.2">
      <c r="A170" s="6">
        <v>635130</v>
      </c>
      <c r="B170" s="7">
        <v>42873</v>
      </c>
      <c r="C170" s="8">
        <v>0.45833333333333331</v>
      </c>
      <c r="D170" s="9" t="s">
        <v>151</v>
      </c>
      <c r="E170" s="10" t="s">
        <v>838</v>
      </c>
      <c r="F170" s="11" t="s">
        <v>143</v>
      </c>
      <c r="G170" s="11" t="s">
        <v>69</v>
      </c>
      <c r="H170" s="11" t="s">
        <v>711</v>
      </c>
      <c r="I170" s="11" t="s">
        <v>58</v>
      </c>
      <c r="J170" s="10" t="s">
        <v>37</v>
      </c>
      <c r="K170" s="10" t="s">
        <v>27</v>
      </c>
      <c r="L170" s="10" t="s">
        <v>28</v>
      </c>
      <c r="M170" s="10" t="s">
        <v>130</v>
      </c>
      <c r="N170" s="10" t="s">
        <v>86</v>
      </c>
      <c r="O170" s="11" t="s">
        <v>839</v>
      </c>
      <c r="P170" s="10" t="s">
        <v>840</v>
      </c>
      <c r="Q170" s="11" t="s">
        <v>143</v>
      </c>
      <c r="R170" s="7">
        <v>42874</v>
      </c>
      <c r="S170" s="11" t="s">
        <v>841</v>
      </c>
      <c r="T170" s="12" t="b">
        <v>1</v>
      </c>
    </row>
    <row r="171" spans="1:20" ht="21.95" customHeight="1" x14ac:dyDescent="0.2">
      <c r="A171" s="6">
        <v>635134</v>
      </c>
      <c r="B171" s="7">
        <v>42849</v>
      </c>
      <c r="C171" s="8">
        <v>0.43402777777777773</v>
      </c>
      <c r="D171" s="9" t="s">
        <v>161</v>
      </c>
      <c r="E171" s="10" t="s">
        <v>842</v>
      </c>
      <c r="F171" s="11" t="s">
        <v>143</v>
      </c>
      <c r="G171" s="11" t="s">
        <v>554</v>
      </c>
      <c r="H171" s="11" t="s">
        <v>843</v>
      </c>
      <c r="I171" s="11" t="s">
        <v>58</v>
      </c>
      <c r="J171" s="10" t="s">
        <v>100</v>
      </c>
      <c r="K171" s="10" t="s">
        <v>27</v>
      </c>
      <c r="L171" s="10" t="s">
        <v>28</v>
      </c>
      <c r="M171" s="10" t="s">
        <v>844</v>
      </c>
      <c r="N171" s="10" t="s">
        <v>557</v>
      </c>
      <c r="O171" s="11" t="s">
        <v>845</v>
      </c>
      <c r="P171" s="10" t="s">
        <v>846</v>
      </c>
      <c r="Q171" s="11" t="s">
        <v>143</v>
      </c>
      <c r="R171" s="7">
        <v>42849</v>
      </c>
      <c r="S171" s="11" t="s">
        <v>155</v>
      </c>
      <c r="T171" s="12" t="b">
        <v>0</v>
      </c>
    </row>
    <row r="172" spans="1:20" ht="21.95" customHeight="1" x14ac:dyDescent="0.2">
      <c r="A172" s="6">
        <v>635139</v>
      </c>
      <c r="B172" s="7">
        <v>43052</v>
      </c>
      <c r="C172" s="8">
        <v>0.36458333333333331</v>
      </c>
      <c r="D172" s="9" t="s">
        <v>366</v>
      </c>
      <c r="E172" s="10" t="s">
        <v>847</v>
      </c>
      <c r="F172" s="11" t="s">
        <v>143</v>
      </c>
      <c r="G172" s="11" t="s">
        <v>35</v>
      </c>
      <c r="H172" s="11" t="s">
        <v>848</v>
      </c>
      <c r="I172" s="11" t="s">
        <v>413</v>
      </c>
      <c r="J172" s="10" t="s">
        <v>48</v>
      </c>
      <c r="K172" s="10" t="s">
        <v>38</v>
      </c>
      <c r="L172" s="10" t="s">
        <v>39</v>
      </c>
      <c r="M172" s="10" t="s">
        <v>70</v>
      </c>
      <c r="N172" s="10" t="s">
        <v>71</v>
      </c>
      <c r="O172" s="11" t="s">
        <v>849</v>
      </c>
      <c r="P172" s="10" t="s">
        <v>850</v>
      </c>
      <c r="Q172" s="11" t="s">
        <v>143</v>
      </c>
      <c r="R172" s="7">
        <v>43052</v>
      </c>
      <c r="S172" s="11" t="s">
        <v>851</v>
      </c>
      <c r="T172" s="12" t="b">
        <v>0</v>
      </c>
    </row>
    <row r="173" spans="1:20" ht="21.95" customHeight="1" x14ac:dyDescent="0.2">
      <c r="A173" s="6">
        <v>635145</v>
      </c>
      <c r="B173" s="7">
        <v>43524</v>
      </c>
      <c r="C173" s="8">
        <v>0.47916666666666669</v>
      </c>
      <c r="D173" s="9" t="s">
        <v>106</v>
      </c>
      <c r="E173" s="10" t="s">
        <v>852</v>
      </c>
      <c r="F173" s="11" t="s">
        <v>22</v>
      </c>
      <c r="G173" s="11" t="s">
        <v>69</v>
      </c>
      <c r="H173" s="11" t="s">
        <v>24</v>
      </c>
      <c r="I173" s="11" t="s">
        <v>25</v>
      </c>
      <c r="J173" s="10" t="s">
        <v>26</v>
      </c>
      <c r="K173" s="10" t="s">
        <v>27</v>
      </c>
      <c r="L173" s="10" t="s">
        <v>28</v>
      </c>
      <c r="M173" s="10" t="s">
        <v>85</v>
      </c>
      <c r="N173" s="10" t="s">
        <v>86</v>
      </c>
      <c r="O173" s="11" t="s">
        <v>302</v>
      </c>
      <c r="P173" s="10" t="s">
        <v>853</v>
      </c>
      <c r="Q173" s="11" t="s">
        <v>22</v>
      </c>
      <c r="R173" s="7">
        <v>43524</v>
      </c>
      <c r="S173" s="11" t="s">
        <v>854</v>
      </c>
      <c r="T173" s="12" t="b">
        <v>0</v>
      </c>
    </row>
    <row r="174" spans="1:20" ht="21.95" customHeight="1" x14ac:dyDescent="0.2">
      <c r="A174" s="6">
        <v>635150</v>
      </c>
      <c r="B174" s="7">
        <v>43290</v>
      </c>
      <c r="C174" s="8">
        <v>0.43333333333333335</v>
      </c>
      <c r="D174" s="9" t="s">
        <v>121</v>
      </c>
      <c r="E174" s="10" t="s">
        <v>855</v>
      </c>
      <c r="F174" s="11" t="s">
        <v>22</v>
      </c>
      <c r="G174" s="11" t="s">
        <v>69</v>
      </c>
      <c r="H174" s="11" t="s">
        <v>856</v>
      </c>
      <c r="I174" s="11" t="s">
        <v>413</v>
      </c>
      <c r="J174" s="10" t="s">
        <v>216</v>
      </c>
      <c r="K174" s="10" t="s">
        <v>49</v>
      </c>
      <c r="L174" s="10" t="s">
        <v>117</v>
      </c>
      <c r="M174" s="10"/>
      <c r="N174" s="10" t="s">
        <v>94</v>
      </c>
      <c r="O174" s="11" t="s">
        <v>857</v>
      </c>
      <c r="P174" s="10" t="s">
        <v>858</v>
      </c>
      <c r="Q174" s="11" t="s">
        <v>22</v>
      </c>
      <c r="R174" s="7">
        <v>43290</v>
      </c>
      <c r="S174" s="11" t="s">
        <v>859</v>
      </c>
      <c r="T174" s="12" t="b">
        <v>0</v>
      </c>
    </row>
    <row r="175" spans="1:20" ht="21.95" customHeight="1" x14ac:dyDescent="0.2">
      <c r="A175" s="6">
        <v>635158</v>
      </c>
      <c r="B175" s="7">
        <v>44530</v>
      </c>
      <c r="C175" s="8">
        <v>0.4375</v>
      </c>
      <c r="D175" s="9" t="s">
        <v>492</v>
      </c>
      <c r="E175" s="10" t="s">
        <v>860</v>
      </c>
      <c r="F175" s="11" t="s">
        <v>22</v>
      </c>
      <c r="G175" s="11" t="s">
        <v>228</v>
      </c>
      <c r="H175" s="11" t="s">
        <v>861</v>
      </c>
      <c r="I175" s="11" t="s">
        <v>58</v>
      </c>
      <c r="J175" s="10" t="s">
        <v>235</v>
      </c>
      <c r="K175" s="10" t="s">
        <v>38</v>
      </c>
      <c r="L175" s="10" t="s">
        <v>199</v>
      </c>
      <c r="M175" s="10"/>
      <c r="N175" s="10"/>
      <c r="O175" s="11" t="s">
        <v>862</v>
      </c>
      <c r="P175" s="10" t="s">
        <v>863</v>
      </c>
      <c r="Q175" s="11" t="s">
        <v>42</v>
      </c>
      <c r="R175" s="7">
        <v>44532</v>
      </c>
      <c r="S175" s="11" t="s">
        <v>864</v>
      </c>
      <c r="T175" s="12" t="b">
        <v>1</v>
      </c>
    </row>
    <row r="176" spans="1:20" ht="21.95" customHeight="1" x14ac:dyDescent="0.2">
      <c r="A176" s="6">
        <v>635160</v>
      </c>
      <c r="B176" s="7">
        <v>42628</v>
      </c>
      <c r="C176" s="8">
        <v>0.2638888888888889</v>
      </c>
      <c r="D176" s="9" t="s">
        <v>865</v>
      </c>
      <c r="E176" s="10" t="s">
        <v>866</v>
      </c>
      <c r="F176" s="11" t="s">
        <v>22</v>
      </c>
      <c r="G176" s="11" t="s">
        <v>69</v>
      </c>
      <c r="H176" s="11" t="s">
        <v>867</v>
      </c>
      <c r="I176" s="11" t="s">
        <v>413</v>
      </c>
      <c r="J176" s="10" t="s">
        <v>116</v>
      </c>
      <c r="K176" s="10" t="s">
        <v>49</v>
      </c>
      <c r="L176" s="10" t="s">
        <v>50</v>
      </c>
      <c r="M176" s="10" t="s">
        <v>77</v>
      </c>
      <c r="N176" s="10" t="s">
        <v>77</v>
      </c>
      <c r="O176" s="11" t="s">
        <v>868</v>
      </c>
      <c r="P176" s="10" t="s">
        <v>869</v>
      </c>
      <c r="Q176" s="11" t="s">
        <v>22</v>
      </c>
      <c r="R176" s="7">
        <v>42628</v>
      </c>
      <c r="S176" s="11" t="s">
        <v>672</v>
      </c>
      <c r="T176" s="12" t="b">
        <v>0</v>
      </c>
    </row>
    <row r="177" spans="1:20" ht="21.95" customHeight="1" x14ac:dyDescent="0.2">
      <c r="A177" s="6">
        <v>635162</v>
      </c>
      <c r="B177" s="7">
        <v>44705</v>
      </c>
      <c r="C177" s="8">
        <v>0.29166666666666669</v>
      </c>
      <c r="D177" s="9" t="s">
        <v>402</v>
      </c>
      <c r="E177" s="10" t="s">
        <v>870</v>
      </c>
      <c r="F177" s="11" t="s">
        <v>143</v>
      </c>
      <c r="G177" s="11" t="s">
        <v>23</v>
      </c>
      <c r="H177" s="11" t="s">
        <v>24</v>
      </c>
      <c r="I177" s="11" t="s">
        <v>58</v>
      </c>
      <c r="J177" s="10" t="s">
        <v>37</v>
      </c>
      <c r="K177" s="10" t="s">
        <v>27</v>
      </c>
      <c r="L177" s="10" t="s">
        <v>28</v>
      </c>
      <c r="M177" s="10" t="s">
        <v>245</v>
      </c>
      <c r="N177" s="10" t="s">
        <v>86</v>
      </c>
      <c r="O177" s="11" t="s">
        <v>871</v>
      </c>
      <c r="P177" s="10" t="s">
        <v>872</v>
      </c>
      <c r="Q177" s="11" t="s">
        <v>873</v>
      </c>
      <c r="R177" s="7">
        <v>44705</v>
      </c>
      <c r="S177" s="11" t="s">
        <v>874</v>
      </c>
      <c r="T177" s="12" t="b">
        <v>0</v>
      </c>
    </row>
    <row r="178" spans="1:20" ht="21.95" customHeight="1" x14ac:dyDescent="0.2">
      <c r="A178" s="6">
        <v>635179</v>
      </c>
      <c r="B178" s="7">
        <v>43202</v>
      </c>
      <c r="C178" s="8">
        <v>0.47916666666666669</v>
      </c>
      <c r="D178" s="9" t="s">
        <v>366</v>
      </c>
      <c r="E178" s="10" t="s">
        <v>875</v>
      </c>
      <c r="F178" s="11" t="s">
        <v>143</v>
      </c>
      <c r="G178" s="11" t="s">
        <v>69</v>
      </c>
      <c r="H178" s="11" t="s">
        <v>362</v>
      </c>
      <c r="I178" s="11" t="s">
        <v>413</v>
      </c>
      <c r="J178" s="10" t="s">
        <v>116</v>
      </c>
      <c r="K178" s="10" t="s">
        <v>49</v>
      </c>
      <c r="L178" s="10" t="s">
        <v>50</v>
      </c>
      <c r="M178" s="10" t="s">
        <v>77</v>
      </c>
      <c r="N178" s="10" t="s">
        <v>77</v>
      </c>
      <c r="O178" s="11" t="s">
        <v>876</v>
      </c>
      <c r="P178" s="10" t="s">
        <v>877</v>
      </c>
      <c r="Q178" s="11" t="s">
        <v>143</v>
      </c>
      <c r="R178" s="7">
        <v>43202</v>
      </c>
      <c r="S178" s="11" t="s">
        <v>878</v>
      </c>
      <c r="T178" s="12" t="b">
        <v>0</v>
      </c>
    </row>
    <row r="179" spans="1:20" ht="21.95" customHeight="1" x14ac:dyDescent="0.2">
      <c r="A179" s="6">
        <v>635184</v>
      </c>
      <c r="B179" s="7">
        <v>42982</v>
      </c>
      <c r="C179" s="8">
        <v>0.63541666666666663</v>
      </c>
      <c r="D179" s="9" t="s">
        <v>366</v>
      </c>
      <c r="E179" s="10" t="s">
        <v>879</v>
      </c>
      <c r="F179" s="11" t="s">
        <v>22</v>
      </c>
      <c r="G179" s="11" t="s">
        <v>69</v>
      </c>
      <c r="H179" s="11" t="s">
        <v>24</v>
      </c>
      <c r="I179" s="11" t="s">
        <v>58</v>
      </c>
      <c r="J179" s="10" t="s">
        <v>26</v>
      </c>
      <c r="K179" s="10" t="s">
        <v>92</v>
      </c>
      <c r="L179" s="10" t="s">
        <v>505</v>
      </c>
      <c r="M179" s="10" t="s">
        <v>188</v>
      </c>
      <c r="N179" s="10" t="s">
        <v>86</v>
      </c>
      <c r="O179" s="11" t="s">
        <v>880</v>
      </c>
      <c r="P179" s="10" t="s">
        <v>881</v>
      </c>
      <c r="Q179" s="11" t="s">
        <v>22</v>
      </c>
      <c r="R179" s="7">
        <v>42984</v>
      </c>
      <c r="S179" s="11" t="s">
        <v>882</v>
      </c>
      <c r="T179" s="12" t="b">
        <v>1</v>
      </c>
    </row>
    <row r="180" spans="1:20" ht="21.95" customHeight="1" x14ac:dyDescent="0.2">
      <c r="A180" s="6">
        <v>635190</v>
      </c>
      <c r="B180" s="7">
        <v>43221</v>
      </c>
      <c r="C180" s="8">
        <v>0.29166666666666669</v>
      </c>
      <c r="D180" s="9" t="s">
        <v>81</v>
      </c>
      <c r="E180" s="10" t="s">
        <v>883</v>
      </c>
      <c r="F180" s="11" t="s">
        <v>22</v>
      </c>
      <c r="G180" s="11" t="s">
        <v>69</v>
      </c>
      <c r="H180" s="11" t="s">
        <v>24</v>
      </c>
      <c r="I180" s="11" t="s">
        <v>58</v>
      </c>
      <c r="J180" s="10" t="s">
        <v>84</v>
      </c>
      <c r="K180" s="10" t="s">
        <v>27</v>
      </c>
      <c r="L180" s="10" t="s">
        <v>28</v>
      </c>
      <c r="M180" s="10" t="s">
        <v>130</v>
      </c>
      <c r="N180" s="10" t="s">
        <v>86</v>
      </c>
      <c r="O180" s="11" t="s">
        <v>811</v>
      </c>
      <c r="P180" s="10" t="s">
        <v>884</v>
      </c>
      <c r="Q180" s="11" t="s">
        <v>22</v>
      </c>
      <c r="R180" s="7">
        <v>43221</v>
      </c>
      <c r="S180" s="11" t="s">
        <v>885</v>
      </c>
      <c r="T180" s="12" t="b">
        <v>0</v>
      </c>
    </row>
    <row r="181" spans="1:20" ht="21.95" customHeight="1" x14ac:dyDescent="0.2">
      <c r="A181" s="6">
        <v>635193</v>
      </c>
      <c r="B181" s="7">
        <v>42977</v>
      </c>
      <c r="C181" s="8">
        <v>0.3611111111111111</v>
      </c>
      <c r="D181" s="9" t="s">
        <v>886</v>
      </c>
      <c r="E181" s="10" t="s">
        <v>887</v>
      </c>
      <c r="F181" s="11" t="s">
        <v>22</v>
      </c>
      <c r="G181" s="11" t="s">
        <v>23</v>
      </c>
      <c r="H181" s="11" t="s">
        <v>115</v>
      </c>
      <c r="I181" s="11" t="s">
        <v>58</v>
      </c>
      <c r="J181" s="10" t="s">
        <v>100</v>
      </c>
      <c r="K181" s="10" t="s">
        <v>60</v>
      </c>
      <c r="L181" s="10" t="s">
        <v>180</v>
      </c>
      <c r="M181" s="10" t="s">
        <v>77</v>
      </c>
      <c r="N181" s="10" t="s">
        <v>77</v>
      </c>
      <c r="O181" s="11" t="s">
        <v>888</v>
      </c>
      <c r="P181" s="10" t="s">
        <v>889</v>
      </c>
      <c r="Q181" s="11" t="s">
        <v>22</v>
      </c>
      <c r="R181" s="7">
        <v>42977</v>
      </c>
      <c r="S181" s="11" t="s">
        <v>768</v>
      </c>
      <c r="T181" s="12" t="b">
        <v>0</v>
      </c>
    </row>
    <row r="182" spans="1:20" ht="21.95" customHeight="1" x14ac:dyDescent="0.2">
      <c r="A182" s="6">
        <v>635200</v>
      </c>
      <c r="B182" s="7">
        <v>43578</v>
      </c>
      <c r="C182" s="8">
        <v>0.58333333333333337</v>
      </c>
      <c r="D182" s="9" t="s">
        <v>121</v>
      </c>
      <c r="E182" s="10" t="s">
        <v>890</v>
      </c>
      <c r="F182" s="11" t="s">
        <v>22</v>
      </c>
      <c r="G182" s="11" t="s">
        <v>23</v>
      </c>
      <c r="H182" s="11" t="s">
        <v>24</v>
      </c>
      <c r="I182" s="11" t="s">
        <v>25</v>
      </c>
      <c r="J182" s="10" t="s">
        <v>37</v>
      </c>
      <c r="K182" s="10" t="s">
        <v>27</v>
      </c>
      <c r="L182" s="10" t="s">
        <v>28</v>
      </c>
      <c r="M182" s="10" t="s">
        <v>85</v>
      </c>
      <c r="N182" s="10" t="s">
        <v>86</v>
      </c>
      <c r="O182" s="11" t="s">
        <v>891</v>
      </c>
      <c r="P182" s="10" t="s">
        <v>892</v>
      </c>
      <c r="Q182" s="11" t="s">
        <v>22</v>
      </c>
      <c r="R182" s="7">
        <v>43579</v>
      </c>
      <c r="S182" s="11" t="s">
        <v>893</v>
      </c>
      <c r="T182" s="12" t="b">
        <v>0</v>
      </c>
    </row>
    <row r="183" spans="1:20" ht="21.95" customHeight="1" x14ac:dyDescent="0.2">
      <c r="A183" s="6">
        <v>635211</v>
      </c>
      <c r="B183" s="7">
        <v>44256</v>
      </c>
      <c r="C183" s="8">
        <v>0.57291666666666663</v>
      </c>
      <c r="D183" s="9" t="s">
        <v>20</v>
      </c>
      <c r="E183" s="10" t="s">
        <v>894</v>
      </c>
      <c r="F183" s="11" t="s">
        <v>22</v>
      </c>
      <c r="G183" s="11" t="s">
        <v>23</v>
      </c>
      <c r="H183" s="11" t="s">
        <v>24</v>
      </c>
      <c r="I183" s="11" t="s">
        <v>58</v>
      </c>
      <c r="J183" s="10" t="s">
        <v>59</v>
      </c>
      <c r="K183" s="10" t="s">
        <v>60</v>
      </c>
      <c r="L183" s="10" t="s">
        <v>61</v>
      </c>
      <c r="M183" s="10"/>
      <c r="N183" s="10"/>
      <c r="O183" s="11" t="s">
        <v>895</v>
      </c>
      <c r="P183" s="10" t="s">
        <v>896</v>
      </c>
      <c r="Q183" s="11" t="s">
        <v>22</v>
      </c>
      <c r="R183" s="7">
        <v>44256</v>
      </c>
      <c r="S183" s="11" t="s">
        <v>897</v>
      </c>
      <c r="T183" s="12" t="b">
        <v>0</v>
      </c>
    </row>
    <row r="184" spans="1:20" ht="21.95" customHeight="1" x14ac:dyDescent="0.2">
      <c r="A184" s="6">
        <v>635214</v>
      </c>
      <c r="B184" s="7">
        <v>44887</v>
      </c>
      <c r="C184" s="8">
        <v>0.68055555555555547</v>
      </c>
      <c r="D184" s="9" t="s">
        <v>487</v>
      </c>
      <c r="E184" s="10" t="s">
        <v>898</v>
      </c>
      <c r="F184" s="11" t="s">
        <v>22</v>
      </c>
      <c r="G184" s="11" t="s">
        <v>23</v>
      </c>
      <c r="H184" s="11" t="s">
        <v>23</v>
      </c>
      <c r="I184" s="11" t="s">
        <v>25</v>
      </c>
      <c r="J184" s="10" t="s">
        <v>899</v>
      </c>
      <c r="K184" s="10" t="s">
        <v>109</v>
      </c>
      <c r="L184" s="10" t="s">
        <v>258</v>
      </c>
      <c r="M184" s="10"/>
      <c r="N184" s="10" t="s">
        <v>370</v>
      </c>
      <c r="O184" s="11" t="s">
        <v>900</v>
      </c>
      <c r="P184" s="10" t="s">
        <v>901</v>
      </c>
      <c r="Q184" s="11" t="s">
        <v>42</v>
      </c>
      <c r="R184" s="7">
        <v>44888</v>
      </c>
      <c r="S184" s="11" t="s">
        <v>902</v>
      </c>
      <c r="T184" s="12" t="b">
        <v>0</v>
      </c>
    </row>
    <row r="185" spans="1:20" ht="21.95" customHeight="1" x14ac:dyDescent="0.2">
      <c r="A185" s="6">
        <v>635217</v>
      </c>
      <c r="B185" s="7">
        <v>44887</v>
      </c>
      <c r="C185" s="8">
        <v>0.29166666666666669</v>
      </c>
      <c r="D185" s="9" t="s">
        <v>808</v>
      </c>
      <c r="E185" s="10" t="s">
        <v>903</v>
      </c>
      <c r="F185" s="11" t="s">
        <v>22</v>
      </c>
      <c r="G185" s="11" t="s">
        <v>23</v>
      </c>
      <c r="H185" s="11" t="s">
        <v>23</v>
      </c>
      <c r="I185" s="11" t="s">
        <v>640</v>
      </c>
      <c r="J185" s="10" t="s">
        <v>37</v>
      </c>
      <c r="K185" s="10" t="s">
        <v>49</v>
      </c>
      <c r="L185" s="10" t="s">
        <v>157</v>
      </c>
      <c r="M185" s="10" t="s">
        <v>70</v>
      </c>
      <c r="N185" s="10" t="s">
        <v>71</v>
      </c>
      <c r="O185" s="11" t="s">
        <v>904</v>
      </c>
      <c r="P185" s="10" t="s">
        <v>905</v>
      </c>
      <c r="Q185" s="11" t="s">
        <v>42</v>
      </c>
      <c r="R185" s="7">
        <v>44888</v>
      </c>
      <c r="S185" s="11" t="s">
        <v>906</v>
      </c>
      <c r="T185" s="12" t="b">
        <v>0</v>
      </c>
    </row>
    <row r="186" spans="1:20" ht="21.95" customHeight="1" x14ac:dyDescent="0.2">
      <c r="A186" s="6">
        <v>635226</v>
      </c>
      <c r="B186" s="7">
        <v>44887</v>
      </c>
      <c r="C186" s="8">
        <v>0.29652777777777778</v>
      </c>
      <c r="D186" s="9" t="s">
        <v>907</v>
      </c>
      <c r="E186" s="10" t="s">
        <v>908</v>
      </c>
      <c r="F186" s="11" t="s">
        <v>143</v>
      </c>
      <c r="G186" s="11" t="s">
        <v>46</v>
      </c>
      <c r="H186" s="11" t="s">
        <v>57</v>
      </c>
      <c r="I186" s="11" t="s">
        <v>58</v>
      </c>
      <c r="J186" s="10" t="s">
        <v>445</v>
      </c>
      <c r="K186" s="10" t="s">
        <v>49</v>
      </c>
      <c r="L186" s="10" t="s">
        <v>157</v>
      </c>
      <c r="M186" s="10"/>
      <c r="N186" s="10"/>
      <c r="O186" s="11" t="s">
        <v>909</v>
      </c>
      <c r="P186" s="10" t="s">
        <v>910</v>
      </c>
      <c r="Q186" s="11" t="s">
        <v>873</v>
      </c>
      <c r="R186" s="7">
        <v>44887</v>
      </c>
      <c r="S186" s="11" t="s">
        <v>911</v>
      </c>
      <c r="T186" s="12" t="b">
        <v>0</v>
      </c>
    </row>
    <row r="187" spans="1:20" ht="21.95" customHeight="1" x14ac:dyDescent="0.2">
      <c r="A187" s="6">
        <v>635232</v>
      </c>
      <c r="B187" s="7">
        <v>43522</v>
      </c>
      <c r="C187" s="8">
        <v>0.38541666666666669</v>
      </c>
      <c r="D187" s="9" t="s">
        <v>912</v>
      </c>
      <c r="E187" s="10" t="s">
        <v>913</v>
      </c>
      <c r="F187" s="11" t="s">
        <v>143</v>
      </c>
      <c r="G187" s="11" t="s">
        <v>69</v>
      </c>
      <c r="H187" s="11" t="s">
        <v>24</v>
      </c>
      <c r="I187" s="11" t="s">
        <v>58</v>
      </c>
      <c r="J187" s="10" t="s">
        <v>37</v>
      </c>
      <c r="K187" s="10" t="s">
        <v>92</v>
      </c>
      <c r="L187" s="10" t="s">
        <v>93</v>
      </c>
      <c r="M187" s="10" t="s">
        <v>288</v>
      </c>
      <c r="N187" s="10" t="s">
        <v>52</v>
      </c>
      <c r="O187" s="11" t="s">
        <v>914</v>
      </c>
      <c r="P187" s="10" t="s">
        <v>915</v>
      </c>
      <c r="Q187" s="11" t="s">
        <v>143</v>
      </c>
      <c r="R187" s="7">
        <v>43524</v>
      </c>
      <c r="S187" s="11" t="s">
        <v>841</v>
      </c>
      <c r="T187" s="12" t="b">
        <v>0</v>
      </c>
    </row>
    <row r="188" spans="1:20" ht="21.95" customHeight="1" x14ac:dyDescent="0.2">
      <c r="A188" s="6">
        <v>635236</v>
      </c>
      <c r="B188" s="7">
        <v>43500</v>
      </c>
      <c r="C188" s="8">
        <v>0.41666666666666669</v>
      </c>
      <c r="D188" s="9" t="s">
        <v>912</v>
      </c>
      <c r="E188" s="10" t="s">
        <v>916</v>
      </c>
      <c r="F188" s="11" t="s">
        <v>143</v>
      </c>
      <c r="G188" s="11" t="s">
        <v>69</v>
      </c>
      <c r="H188" s="11" t="s">
        <v>193</v>
      </c>
      <c r="I188" s="11" t="s">
        <v>413</v>
      </c>
      <c r="J188" s="10" t="s">
        <v>116</v>
      </c>
      <c r="K188" s="10" t="s">
        <v>49</v>
      </c>
      <c r="L188" s="10" t="s">
        <v>50</v>
      </c>
      <c r="M188" s="10" t="s">
        <v>288</v>
      </c>
      <c r="N188" s="10" t="s">
        <v>52</v>
      </c>
      <c r="O188" s="11" t="s">
        <v>917</v>
      </c>
      <c r="P188" s="10" t="s">
        <v>918</v>
      </c>
      <c r="Q188" s="11" t="s">
        <v>143</v>
      </c>
      <c r="R188" s="7">
        <v>43500</v>
      </c>
      <c r="S188" s="11" t="s">
        <v>919</v>
      </c>
      <c r="T188" s="12" t="b">
        <v>0</v>
      </c>
    </row>
    <row r="189" spans="1:20" ht="21.95" customHeight="1" x14ac:dyDescent="0.2">
      <c r="A189" s="6">
        <v>635243</v>
      </c>
      <c r="B189" s="7">
        <v>44852</v>
      </c>
      <c r="C189" s="8">
        <v>0.33333333333333331</v>
      </c>
      <c r="D189" s="9" t="s">
        <v>20</v>
      </c>
      <c r="E189" s="10" t="s">
        <v>920</v>
      </c>
      <c r="F189" s="11" t="s">
        <v>22</v>
      </c>
      <c r="G189" s="11" t="s">
        <v>46</v>
      </c>
      <c r="H189" s="11" t="s">
        <v>222</v>
      </c>
      <c r="I189" s="11" t="s">
        <v>58</v>
      </c>
      <c r="J189" s="10" t="s">
        <v>26</v>
      </c>
      <c r="K189" s="10" t="s">
        <v>38</v>
      </c>
      <c r="L189" s="10" t="s">
        <v>101</v>
      </c>
      <c r="M189" s="10"/>
      <c r="N189" s="10"/>
      <c r="O189" s="11" t="s">
        <v>921</v>
      </c>
      <c r="P189" s="10" t="s">
        <v>922</v>
      </c>
      <c r="Q189" s="11" t="s">
        <v>42</v>
      </c>
      <c r="R189" s="7">
        <v>44853</v>
      </c>
      <c r="S189" s="11" t="s">
        <v>923</v>
      </c>
      <c r="T189" s="12" t="b">
        <v>0</v>
      </c>
    </row>
    <row r="190" spans="1:20" ht="21.95" customHeight="1" x14ac:dyDescent="0.2">
      <c r="A190" s="6">
        <v>635247</v>
      </c>
      <c r="B190" s="7">
        <v>44635</v>
      </c>
      <c r="C190" s="8">
        <v>0.4513888888888889</v>
      </c>
      <c r="D190" s="9" t="s">
        <v>20</v>
      </c>
      <c r="E190" s="10" t="s">
        <v>924</v>
      </c>
      <c r="F190" s="11" t="s">
        <v>22</v>
      </c>
      <c r="G190" s="11" t="s">
        <v>23</v>
      </c>
      <c r="H190" s="11" t="s">
        <v>925</v>
      </c>
      <c r="I190" s="11" t="s">
        <v>58</v>
      </c>
      <c r="J190" s="10" t="s">
        <v>37</v>
      </c>
      <c r="K190" s="10" t="s">
        <v>27</v>
      </c>
      <c r="L190" s="10" t="s">
        <v>28</v>
      </c>
      <c r="M190" s="10"/>
      <c r="N190" s="10"/>
      <c r="O190" s="11" t="s">
        <v>926</v>
      </c>
      <c r="P190" s="10" t="s">
        <v>927</v>
      </c>
      <c r="Q190" s="11" t="s">
        <v>42</v>
      </c>
      <c r="R190" s="7">
        <v>44636</v>
      </c>
      <c r="S190" s="11" t="s">
        <v>906</v>
      </c>
      <c r="T190" s="12" t="b">
        <v>0</v>
      </c>
    </row>
    <row r="191" spans="1:20" ht="21.95" customHeight="1" x14ac:dyDescent="0.2">
      <c r="A191" s="6">
        <v>635254</v>
      </c>
      <c r="B191" s="7">
        <v>44760</v>
      </c>
      <c r="C191" s="8">
        <v>0.54166666666666663</v>
      </c>
      <c r="D191" s="9" t="s">
        <v>632</v>
      </c>
      <c r="E191" s="10" t="s">
        <v>928</v>
      </c>
      <c r="F191" s="11" t="s">
        <v>22</v>
      </c>
      <c r="G191" s="11" t="s">
        <v>23</v>
      </c>
      <c r="H191" s="11" t="s">
        <v>929</v>
      </c>
      <c r="I191" s="11" t="s">
        <v>413</v>
      </c>
      <c r="J191" s="10" t="s">
        <v>230</v>
      </c>
      <c r="K191" s="10" t="s">
        <v>60</v>
      </c>
      <c r="L191" s="10" t="s">
        <v>174</v>
      </c>
      <c r="M191" s="10"/>
      <c r="N191" s="10"/>
      <c r="O191" s="11" t="s">
        <v>930</v>
      </c>
      <c r="P191" s="10" t="s">
        <v>931</v>
      </c>
      <c r="Q191" s="11" t="s">
        <v>42</v>
      </c>
      <c r="R191" s="7">
        <v>44761</v>
      </c>
      <c r="S191" s="11" t="s">
        <v>661</v>
      </c>
      <c r="T191" s="12" t="b">
        <v>0</v>
      </c>
    </row>
    <row r="192" spans="1:20" ht="21.95" customHeight="1" x14ac:dyDescent="0.2">
      <c r="A192" s="6">
        <v>635267</v>
      </c>
      <c r="B192" s="7">
        <v>42699</v>
      </c>
      <c r="C192" s="8">
        <v>0.44791666666666669</v>
      </c>
      <c r="D192" s="9" t="s">
        <v>151</v>
      </c>
      <c r="E192" s="10" t="s">
        <v>932</v>
      </c>
      <c r="F192" s="11" t="s">
        <v>22</v>
      </c>
      <c r="G192" s="11" t="s">
        <v>35</v>
      </c>
      <c r="H192" s="11" t="s">
        <v>99</v>
      </c>
      <c r="I192" s="11" t="s">
        <v>58</v>
      </c>
      <c r="J192" s="10" t="s">
        <v>48</v>
      </c>
      <c r="K192" s="10" t="s">
        <v>38</v>
      </c>
      <c r="L192" s="10" t="s">
        <v>199</v>
      </c>
      <c r="M192" s="10" t="s">
        <v>138</v>
      </c>
      <c r="N192" s="10" t="s">
        <v>71</v>
      </c>
      <c r="O192" s="11" t="s">
        <v>933</v>
      </c>
      <c r="P192" s="10" t="s">
        <v>934</v>
      </c>
      <c r="Q192" s="11" t="s">
        <v>22</v>
      </c>
      <c r="R192" s="7">
        <v>42699</v>
      </c>
      <c r="S192" s="11" t="s">
        <v>166</v>
      </c>
      <c r="T192" s="12" t="b">
        <v>0</v>
      </c>
    </row>
    <row r="193" spans="1:20" ht="21.95" customHeight="1" x14ac:dyDescent="0.2">
      <c r="A193" s="6">
        <v>635271</v>
      </c>
      <c r="B193" s="7">
        <v>43350</v>
      </c>
      <c r="C193" s="8">
        <v>0.64583333333333337</v>
      </c>
      <c r="D193" s="9" t="s">
        <v>935</v>
      </c>
      <c r="E193" s="10" t="s">
        <v>936</v>
      </c>
      <c r="F193" s="11" t="s">
        <v>22</v>
      </c>
      <c r="G193" s="11" t="s">
        <v>23</v>
      </c>
      <c r="H193" s="11" t="s">
        <v>23</v>
      </c>
      <c r="I193" s="11" t="s">
        <v>58</v>
      </c>
      <c r="J193" s="10" t="s">
        <v>198</v>
      </c>
      <c r="K193" s="10" t="s">
        <v>27</v>
      </c>
      <c r="L193" s="10" t="s">
        <v>393</v>
      </c>
      <c r="M193" s="10" t="s">
        <v>200</v>
      </c>
      <c r="N193" s="10" t="s">
        <v>77</v>
      </c>
      <c r="O193" s="11" t="s">
        <v>937</v>
      </c>
      <c r="P193" s="10" t="s">
        <v>938</v>
      </c>
      <c r="Q193" s="11" t="s">
        <v>22</v>
      </c>
      <c r="R193" s="7">
        <v>43353</v>
      </c>
      <c r="S193" s="11" t="s">
        <v>939</v>
      </c>
      <c r="T193" s="12" t="b">
        <v>0</v>
      </c>
    </row>
    <row r="194" spans="1:20" ht="21.95" customHeight="1" x14ac:dyDescent="0.2">
      <c r="A194" s="6">
        <v>635290</v>
      </c>
      <c r="B194" s="7">
        <v>44067</v>
      </c>
      <c r="C194" s="8">
        <v>0.5625</v>
      </c>
      <c r="D194" s="9" t="s">
        <v>213</v>
      </c>
      <c r="E194" s="10" t="s">
        <v>940</v>
      </c>
      <c r="F194" s="11" t="s">
        <v>143</v>
      </c>
      <c r="G194" s="11" t="s">
        <v>941</v>
      </c>
      <c r="H194" s="11" t="s">
        <v>942</v>
      </c>
      <c r="I194" s="11" t="s">
        <v>58</v>
      </c>
      <c r="J194" s="10" t="s">
        <v>398</v>
      </c>
      <c r="K194" s="10" t="s">
        <v>92</v>
      </c>
      <c r="L194" s="10" t="s">
        <v>251</v>
      </c>
      <c r="M194" s="10" t="s">
        <v>399</v>
      </c>
      <c r="N194" s="10" t="s">
        <v>370</v>
      </c>
      <c r="O194" s="11" t="s">
        <v>943</v>
      </c>
      <c r="P194" s="10" t="s">
        <v>944</v>
      </c>
      <c r="Q194" s="11" t="s">
        <v>143</v>
      </c>
      <c r="R194" s="7">
        <v>44068</v>
      </c>
      <c r="S194" s="11" t="s">
        <v>270</v>
      </c>
      <c r="T194" s="12" t="b">
        <v>0</v>
      </c>
    </row>
    <row r="195" spans="1:20" ht="21.95" customHeight="1" x14ac:dyDescent="0.2">
      <c r="A195" s="6">
        <v>635291</v>
      </c>
      <c r="B195" s="7">
        <v>42656</v>
      </c>
      <c r="C195" s="8">
        <v>0.53472222222222221</v>
      </c>
      <c r="D195" s="9" t="s">
        <v>151</v>
      </c>
      <c r="E195" s="10" t="s">
        <v>945</v>
      </c>
      <c r="F195" s="11" t="s">
        <v>22</v>
      </c>
      <c r="G195" s="11" t="s">
        <v>69</v>
      </c>
      <c r="H195" s="11" t="s">
        <v>24</v>
      </c>
      <c r="I195" s="11" t="s">
        <v>58</v>
      </c>
      <c r="J195" s="10" t="s">
        <v>37</v>
      </c>
      <c r="K195" s="10" t="s">
        <v>92</v>
      </c>
      <c r="L195" s="10" t="s">
        <v>946</v>
      </c>
      <c r="M195" s="10" t="s">
        <v>130</v>
      </c>
      <c r="N195" s="10" t="s">
        <v>86</v>
      </c>
      <c r="O195" s="11" t="s">
        <v>947</v>
      </c>
      <c r="P195" s="10" t="s">
        <v>948</v>
      </c>
      <c r="Q195" s="11" t="s">
        <v>22</v>
      </c>
      <c r="R195" s="7">
        <v>42657</v>
      </c>
      <c r="S195" s="11" t="s">
        <v>949</v>
      </c>
      <c r="T195" s="12" t="b">
        <v>0</v>
      </c>
    </row>
    <row r="196" spans="1:20" ht="21.95" customHeight="1" x14ac:dyDescent="0.2">
      <c r="A196" s="6">
        <v>635296</v>
      </c>
      <c r="B196" s="7">
        <v>43552</v>
      </c>
      <c r="C196" s="8">
        <v>0.39583333333333331</v>
      </c>
      <c r="D196" s="9" t="s">
        <v>121</v>
      </c>
      <c r="E196" s="10" t="s">
        <v>950</v>
      </c>
      <c r="F196" s="11" t="s">
        <v>22</v>
      </c>
      <c r="G196" s="11" t="s">
        <v>23</v>
      </c>
      <c r="H196" s="11" t="s">
        <v>123</v>
      </c>
      <c r="I196" s="11" t="s">
        <v>413</v>
      </c>
      <c r="J196" s="10" t="s">
        <v>116</v>
      </c>
      <c r="K196" s="10" t="s">
        <v>60</v>
      </c>
      <c r="L196" s="10" t="s">
        <v>790</v>
      </c>
      <c r="M196" s="10" t="s">
        <v>77</v>
      </c>
      <c r="N196" s="10" t="s">
        <v>77</v>
      </c>
      <c r="O196" s="11" t="s">
        <v>951</v>
      </c>
      <c r="P196" s="10" t="s">
        <v>952</v>
      </c>
      <c r="Q196" s="11" t="s">
        <v>22</v>
      </c>
      <c r="R196" s="7">
        <v>43552</v>
      </c>
      <c r="S196" s="11" t="s">
        <v>953</v>
      </c>
      <c r="T196" s="12" t="b">
        <v>0</v>
      </c>
    </row>
    <row r="197" spans="1:20" ht="21.95" customHeight="1" x14ac:dyDescent="0.2">
      <c r="A197" s="6">
        <v>635308</v>
      </c>
      <c r="B197" s="7">
        <v>43426</v>
      </c>
      <c r="C197" s="8">
        <v>0.625</v>
      </c>
      <c r="D197" s="9" t="s">
        <v>134</v>
      </c>
      <c r="E197" s="10" t="s">
        <v>954</v>
      </c>
      <c r="F197" s="11" t="s">
        <v>22</v>
      </c>
      <c r="G197" s="11" t="s">
        <v>23</v>
      </c>
      <c r="H197" s="11" t="s">
        <v>23</v>
      </c>
      <c r="I197" s="11" t="s">
        <v>25</v>
      </c>
      <c r="J197" s="10" t="s">
        <v>26</v>
      </c>
      <c r="K197" s="10" t="s">
        <v>38</v>
      </c>
      <c r="L197" s="10" t="s">
        <v>101</v>
      </c>
      <c r="M197" s="10" t="s">
        <v>102</v>
      </c>
      <c r="N197" s="10" t="s">
        <v>71</v>
      </c>
      <c r="O197" s="11" t="s">
        <v>955</v>
      </c>
      <c r="P197" s="10" t="s">
        <v>956</v>
      </c>
      <c r="Q197" s="11" t="s">
        <v>22</v>
      </c>
      <c r="R197" s="7">
        <v>43431</v>
      </c>
      <c r="S197" s="11" t="s">
        <v>957</v>
      </c>
      <c r="T197" s="12" t="b">
        <v>1</v>
      </c>
    </row>
    <row r="198" spans="1:20" ht="21.95" customHeight="1" x14ac:dyDescent="0.2">
      <c r="A198" s="6">
        <v>635313</v>
      </c>
      <c r="B198" s="7">
        <v>44874</v>
      </c>
      <c r="C198" s="8">
        <v>0.3125</v>
      </c>
      <c r="D198" s="9" t="s">
        <v>958</v>
      </c>
      <c r="E198" s="10" t="s">
        <v>959</v>
      </c>
      <c r="F198" s="11" t="s">
        <v>22</v>
      </c>
      <c r="G198" s="11" t="s">
        <v>23</v>
      </c>
      <c r="H198" s="11" t="s">
        <v>23</v>
      </c>
      <c r="I198" s="11" t="s">
        <v>58</v>
      </c>
      <c r="J198" s="10" t="s">
        <v>37</v>
      </c>
      <c r="K198" s="10" t="s">
        <v>38</v>
      </c>
      <c r="L198" s="10" t="s">
        <v>187</v>
      </c>
      <c r="M198" s="10" t="s">
        <v>102</v>
      </c>
      <c r="N198" s="10" t="s">
        <v>71</v>
      </c>
      <c r="O198" s="11" t="s">
        <v>960</v>
      </c>
      <c r="P198" s="10" t="s">
        <v>961</v>
      </c>
      <c r="Q198" s="11" t="s">
        <v>42</v>
      </c>
      <c r="R198" s="7">
        <v>44875</v>
      </c>
      <c r="S198" s="11"/>
      <c r="T198" s="12" t="b">
        <v>1</v>
      </c>
    </row>
    <row r="199" spans="1:20" ht="21.95" customHeight="1" x14ac:dyDescent="0.2">
      <c r="A199" s="6">
        <v>635327</v>
      </c>
      <c r="B199" s="7">
        <v>44671</v>
      </c>
      <c r="C199" s="8">
        <v>0.375</v>
      </c>
      <c r="D199" s="9" t="s">
        <v>492</v>
      </c>
      <c r="E199" s="10" t="s">
        <v>962</v>
      </c>
      <c r="F199" s="11" t="s">
        <v>22</v>
      </c>
      <c r="G199" s="11" t="s">
        <v>46</v>
      </c>
      <c r="H199" s="11" t="s">
        <v>256</v>
      </c>
      <c r="I199" s="11" t="s">
        <v>25</v>
      </c>
      <c r="J199" s="10" t="s">
        <v>257</v>
      </c>
      <c r="K199" s="10" t="s">
        <v>109</v>
      </c>
      <c r="L199" s="10" t="s">
        <v>258</v>
      </c>
      <c r="M199" s="10"/>
      <c r="N199" s="10"/>
      <c r="O199" s="11" t="s">
        <v>963</v>
      </c>
      <c r="P199" s="10" t="s">
        <v>964</v>
      </c>
      <c r="Q199" s="11" t="s">
        <v>31</v>
      </c>
      <c r="R199" s="7">
        <v>44673</v>
      </c>
      <c r="S199" s="11" t="s">
        <v>965</v>
      </c>
      <c r="T199" s="12" t="b">
        <v>1</v>
      </c>
    </row>
    <row r="200" spans="1:20" ht="21.95" customHeight="1" x14ac:dyDescent="0.2">
      <c r="A200" s="6">
        <v>635328</v>
      </c>
      <c r="B200" s="7">
        <v>44720</v>
      </c>
      <c r="C200" s="8">
        <v>0.31527777777777777</v>
      </c>
      <c r="D200" s="9" t="s">
        <v>220</v>
      </c>
      <c r="E200" s="10" t="s">
        <v>966</v>
      </c>
      <c r="F200" s="11" t="s">
        <v>22</v>
      </c>
      <c r="G200" s="11" t="s">
        <v>23</v>
      </c>
      <c r="H200" s="11" t="s">
        <v>24</v>
      </c>
      <c r="I200" s="11" t="s">
        <v>25</v>
      </c>
      <c r="J200" s="10" t="s">
        <v>209</v>
      </c>
      <c r="K200" s="10" t="s">
        <v>60</v>
      </c>
      <c r="L200" s="10" t="s">
        <v>174</v>
      </c>
      <c r="M200" s="10" t="s">
        <v>288</v>
      </c>
      <c r="N200" s="10" t="s">
        <v>52</v>
      </c>
      <c r="O200" s="11" t="s">
        <v>967</v>
      </c>
      <c r="P200" s="10" t="s">
        <v>968</v>
      </c>
      <c r="Q200" s="11" t="s">
        <v>31</v>
      </c>
      <c r="R200" s="7">
        <v>44720</v>
      </c>
      <c r="S200" s="11" t="s">
        <v>969</v>
      </c>
      <c r="T200" s="12" t="b">
        <v>0</v>
      </c>
    </row>
    <row r="201" spans="1:20" ht="21.95" customHeight="1" x14ac:dyDescent="0.2">
      <c r="A201" s="6">
        <v>635330</v>
      </c>
      <c r="B201" s="7">
        <v>44355</v>
      </c>
      <c r="C201" s="8">
        <v>0.28125</v>
      </c>
      <c r="D201" s="9" t="s">
        <v>970</v>
      </c>
      <c r="E201" s="10" t="s">
        <v>971</v>
      </c>
      <c r="F201" s="11" t="s">
        <v>22</v>
      </c>
      <c r="G201" s="11" t="s">
        <v>23</v>
      </c>
      <c r="H201" s="11" t="s">
        <v>24</v>
      </c>
      <c r="I201" s="11" t="s">
        <v>58</v>
      </c>
      <c r="J201" s="10" t="s">
        <v>37</v>
      </c>
      <c r="K201" s="10" t="s">
        <v>27</v>
      </c>
      <c r="L201" s="10" t="s">
        <v>28</v>
      </c>
      <c r="M201" s="10" t="s">
        <v>85</v>
      </c>
      <c r="N201" s="10" t="s">
        <v>86</v>
      </c>
      <c r="O201" s="11" t="s">
        <v>972</v>
      </c>
      <c r="P201" s="10" t="s">
        <v>973</v>
      </c>
      <c r="Q201" s="11" t="s">
        <v>22</v>
      </c>
      <c r="R201" s="7">
        <v>44358</v>
      </c>
      <c r="S201" s="11" t="s">
        <v>974</v>
      </c>
      <c r="T201" s="12" t="b">
        <v>0</v>
      </c>
    </row>
    <row r="202" spans="1:20" ht="21.95" customHeight="1" x14ac:dyDescent="0.2">
      <c r="A202" s="6">
        <v>635344</v>
      </c>
      <c r="B202" s="7">
        <v>43238</v>
      </c>
      <c r="C202" s="8">
        <v>0.33333333333333331</v>
      </c>
      <c r="D202" s="9" t="s">
        <v>55</v>
      </c>
      <c r="E202" s="10" t="s">
        <v>975</v>
      </c>
      <c r="F202" s="11" t="s">
        <v>22</v>
      </c>
      <c r="G202" s="11" t="s">
        <v>23</v>
      </c>
      <c r="H202" s="11" t="s">
        <v>681</v>
      </c>
      <c r="I202" s="11" t="s">
        <v>25</v>
      </c>
      <c r="J202" s="10" t="s">
        <v>26</v>
      </c>
      <c r="K202" s="10" t="s">
        <v>27</v>
      </c>
      <c r="L202" s="10" t="s">
        <v>28</v>
      </c>
      <c r="M202" s="10" t="s">
        <v>188</v>
      </c>
      <c r="N202" s="10" t="s">
        <v>86</v>
      </c>
      <c r="O202" s="11" t="s">
        <v>976</v>
      </c>
      <c r="P202" s="10" t="s">
        <v>683</v>
      </c>
      <c r="Q202" s="11" t="s">
        <v>22</v>
      </c>
      <c r="R202" s="7">
        <v>43255</v>
      </c>
      <c r="S202" s="11" t="s">
        <v>668</v>
      </c>
      <c r="T202" s="12" t="b">
        <v>1</v>
      </c>
    </row>
    <row r="203" spans="1:20" ht="21.95" customHeight="1" x14ac:dyDescent="0.2">
      <c r="A203" s="6">
        <v>635350</v>
      </c>
      <c r="B203" s="7">
        <v>43369</v>
      </c>
      <c r="C203" s="8">
        <v>0.33333333333333331</v>
      </c>
      <c r="D203" s="9" t="s">
        <v>121</v>
      </c>
      <c r="E203" s="10" t="s">
        <v>977</v>
      </c>
      <c r="F203" s="11" t="s">
        <v>22</v>
      </c>
      <c r="G203" s="11" t="s">
        <v>35</v>
      </c>
      <c r="H203" s="11" t="s">
        <v>99</v>
      </c>
      <c r="I203" s="11" t="s">
        <v>58</v>
      </c>
      <c r="J203" s="10" t="s">
        <v>146</v>
      </c>
      <c r="K203" s="10" t="s">
        <v>38</v>
      </c>
      <c r="L203" s="10" t="s">
        <v>101</v>
      </c>
      <c r="M203" s="10"/>
      <c r="N203" s="10" t="s">
        <v>71</v>
      </c>
      <c r="O203" s="11" t="s">
        <v>978</v>
      </c>
      <c r="P203" s="10" t="s">
        <v>979</v>
      </c>
      <c r="Q203" s="11" t="s">
        <v>22</v>
      </c>
      <c r="R203" s="7">
        <v>43369</v>
      </c>
      <c r="S203" s="11" t="s">
        <v>919</v>
      </c>
      <c r="T203" s="12" t="b">
        <v>0</v>
      </c>
    </row>
    <row r="204" spans="1:20" ht="21.95" customHeight="1" x14ac:dyDescent="0.2">
      <c r="A204" s="6">
        <v>635358</v>
      </c>
      <c r="B204" s="7">
        <v>42747</v>
      </c>
      <c r="C204" s="8">
        <v>0.35416666666666669</v>
      </c>
      <c r="D204" s="9" t="s">
        <v>497</v>
      </c>
      <c r="E204" s="10" t="s">
        <v>980</v>
      </c>
      <c r="F204" s="11" t="s">
        <v>143</v>
      </c>
      <c r="G204" s="11" t="s">
        <v>69</v>
      </c>
      <c r="H204" s="11" t="s">
        <v>24</v>
      </c>
      <c r="I204" s="11" t="s">
        <v>58</v>
      </c>
      <c r="J204" s="10" t="s">
        <v>37</v>
      </c>
      <c r="K204" s="10" t="s">
        <v>27</v>
      </c>
      <c r="L204" s="10" t="s">
        <v>28</v>
      </c>
      <c r="M204" s="10" t="s">
        <v>85</v>
      </c>
      <c r="N204" s="10" t="s">
        <v>86</v>
      </c>
      <c r="O204" s="11" t="s">
        <v>981</v>
      </c>
      <c r="P204" s="10" t="s">
        <v>982</v>
      </c>
      <c r="Q204" s="11" t="s">
        <v>143</v>
      </c>
      <c r="R204" s="7">
        <v>42748</v>
      </c>
      <c r="S204" s="11" t="s">
        <v>672</v>
      </c>
      <c r="T204" s="12" t="b">
        <v>1</v>
      </c>
    </row>
    <row r="205" spans="1:20" ht="21.95" customHeight="1" x14ac:dyDescent="0.2">
      <c r="A205" s="6">
        <v>635361</v>
      </c>
      <c r="B205" s="7">
        <v>44582</v>
      </c>
      <c r="C205" s="8">
        <v>0.64583333333333337</v>
      </c>
      <c r="D205" s="9" t="s">
        <v>632</v>
      </c>
      <c r="E205" s="10" t="s">
        <v>983</v>
      </c>
      <c r="F205" s="11" t="s">
        <v>143</v>
      </c>
      <c r="G205" s="11" t="s">
        <v>35</v>
      </c>
      <c r="H205" s="11" t="s">
        <v>36</v>
      </c>
      <c r="I205" s="11" t="s">
        <v>413</v>
      </c>
      <c r="J205" s="10" t="s">
        <v>230</v>
      </c>
      <c r="K205" s="10" t="s">
        <v>38</v>
      </c>
      <c r="L205" s="10" t="s">
        <v>199</v>
      </c>
      <c r="M205" s="10"/>
      <c r="N205" s="10"/>
      <c r="O205" s="11" t="s">
        <v>984</v>
      </c>
      <c r="P205" s="10" t="s">
        <v>985</v>
      </c>
      <c r="Q205" s="11" t="s">
        <v>873</v>
      </c>
      <c r="R205" s="7">
        <v>44585</v>
      </c>
      <c r="S205" s="11" t="s">
        <v>219</v>
      </c>
      <c r="T205" s="12" t="b">
        <v>0</v>
      </c>
    </row>
    <row r="206" spans="1:20" ht="21.95" customHeight="1" x14ac:dyDescent="0.2">
      <c r="A206" s="6">
        <v>635365</v>
      </c>
      <c r="B206" s="7">
        <v>44820</v>
      </c>
      <c r="C206" s="8">
        <v>0.72916666666666663</v>
      </c>
      <c r="D206" s="9" t="s">
        <v>249</v>
      </c>
      <c r="E206" s="10" t="s">
        <v>986</v>
      </c>
      <c r="F206" s="11" t="s">
        <v>143</v>
      </c>
      <c r="G206" s="11" t="s">
        <v>23</v>
      </c>
      <c r="H206" s="11" t="s">
        <v>23</v>
      </c>
      <c r="I206" s="11" t="s">
        <v>413</v>
      </c>
      <c r="J206" s="10" t="s">
        <v>230</v>
      </c>
      <c r="K206" s="10" t="s">
        <v>60</v>
      </c>
      <c r="L206" s="10" t="s">
        <v>180</v>
      </c>
      <c r="M206" s="10" t="s">
        <v>288</v>
      </c>
      <c r="N206" s="10" t="s">
        <v>52</v>
      </c>
      <c r="O206" s="11" t="s">
        <v>987</v>
      </c>
      <c r="P206" s="10" t="s">
        <v>988</v>
      </c>
      <c r="Q206" s="11" t="s">
        <v>873</v>
      </c>
      <c r="R206" s="7">
        <v>44821</v>
      </c>
      <c r="S206" s="11" t="s">
        <v>989</v>
      </c>
      <c r="T206" s="12" t="b">
        <v>0</v>
      </c>
    </row>
    <row r="207" spans="1:20" ht="21.95" customHeight="1" x14ac:dyDescent="0.2">
      <c r="A207" s="6">
        <v>635375</v>
      </c>
      <c r="B207" s="7">
        <v>44728</v>
      </c>
      <c r="C207" s="8">
        <v>0.47222222222222227</v>
      </c>
      <c r="D207" s="9" t="s">
        <v>632</v>
      </c>
      <c r="E207" s="10" t="s">
        <v>990</v>
      </c>
      <c r="F207" s="11" t="s">
        <v>22</v>
      </c>
      <c r="G207" s="11" t="s">
        <v>23</v>
      </c>
      <c r="H207" s="11" t="s">
        <v>24</v>
      </c>
      <c r="I207" s="11" t="s">
        <v>58</v>
      </c>
      <c r="J207" s="10" t="s">
        <v>37</v>
      </c>
      <c r="K207" s="10" t="s">
        <v>27</v>
      </c>
      <c r="L207" s="10" t="s">
        <v>28</v>
      </c>
      <c r="M207" s="10" t="s">
        <v>85</v>
      </c>
      <c r="N207" s="10" t="s">
        <v>86</v>
      </c>
      <c r="O207" s="11" t="s">
        <v>991</v>
      </c>
      <c r="P207" s="10" t="s">
        <v>992</v>
      </c>
      <c r="Q207" s="11" t="s">
        <v>42</v>
      </c>
      <c r="R207" s="7">
        <v>44728</v>
      </c>
      <c r="S207" s="11" t="s">
        <v>993</v>
      </c>
      <c r="T207" s="12" t="b">
        <v>0</v>
      </c>
    </row>
    <row r="208" spans="1:20" ht="21.95" customHeight="1" x14ac:dyDescent="0.2">
      <c r="A208" s="6">
        <v>635386</v>
      </c>
      <c r="B208" s="7">
        <v>43249</v>
      </c>
      <c r="C208" s="8">
        <v>0.375</v>
      </c>
      <c r="D208" s="9" t="s">
        <v>81</v>
      </c>
      <c r="E208" s="10" t="s">
        <v>994</v>
      </c>
      <c r="F208" s="11" t="s">
        <v>22</v>
      </c>
      <c r="G208" s="11" t="s">
        <v>69</v>
      </c>
      <c r="H208" s="11" t="s">
        <v>193</v>
      </c>
      <c r="I208" s="11" t="s">
        <v>58</v>
      </c>
      <c r="J208" s="10" t="s">
        <v>179</v>
      </c>
      <c r="K208" s="10" t="s">
        <v>60</v>
      </c>
      <c r="L208" s="10" t="s">
        <v>180</v>
      </c>
      <c r="M208" s="10" t="s">
        <v>77</v>
      </c>
      <c r="N208" s="10" t="s">
        <v>77</v>
      </c>
      <c r="O208" s="11" t="s">
        <v>995</v>
      </c>
      <c r="P208" s="10" t="s">
        <v>996</v>
      </c>
      <c r="Q208" s="11" t="s">
        <v>22</v>
      </c>
      <c r="R208" s="7">
        <v>43249</v>
      </c>
      <c r="S208" s="11" t="s">
        <v>997</v>
      </c>
      <c r="T208" s="12" t="b">
        <v>0</v>
      </c>
    </row>
    <row r="209" spans="1:20" ht="21.95" customHeight="1" x14ac:dyDescent="0.2">
      <c r="A209" s="6">
        <v>635393</v>
      </c>
      <c r="B209" s="7">
        <v>43500</v>
      </c>
      <c r="C209" s="8">
        <v>0.79166666666666663</v>
      </c>
      <c r="D209" s="9" t="s">
        <v>106</v>
      </c>
      <c r="E209" s="10" t="s">
        <v>998</v>
      </c>
      <c r="F209" s="11" t="s">
        <v>22</v>
      </c>
      <c r="G209" s="11" t="s">
        <v>69</v>
      </c>
      <c r="H209" s="11" t="s">
        <v>24</v>
      </c>
      <c r="I209" s="11" t="s">
        <v>58</v>
      </c>
      <c r="J209" s="10" t="s">
        <v>37</v>
      </c>
      <c r="K209" s="10" t="s">
        <v>27</v>
      </c>
      <c r="L209" s="10" t="s">
        <v>28</v>
      </c>
      <c r="M209" s="10" t="s">
        <v>188</v>
      </c>
      <c r="N209" s="10" t="s">
        <v>86</v>
      </c>
      <c r="O209" s="11" t="s">
        <v>999</v>
      </c>
      <c r="P209" s="10" t="s">
        <v>999</v>
      </c>
      <c r="Q209" s="11" t="s">
        <v>22</v>
      </c>
      <c r="R209" s="7">
        <v>43501</v>
      </c>
      <c r="S209" s="11" t="s">
        <v>672</v>
      </c>
      <c r="T209" s="12" t="b">
        <v>1</v>
      </c>
    </row>
    <row r="210" spans="1:20" ht="21.95" customHeight="1" x14ac:dyDescent="0.2">
      <c r="A210" s="6">
        <v>635400</v>
      </c>
      <c r="B210" s="7">
        <v>43284</v>
      </c>
      <c r="C210" s="8">
        <v>0.60416666666666663</v>
      </c>
      <c r="D210" s="9" t="s">
        <v>121</v>
      </c>
      <c r="E210" s="10" t="s">
        <v>1000</v>
      </c>
      <c r="F210" s="11" t="s">
        <v>22</v>
      </c>
      <c r="G210" s="11" t="s">
        <v>69</v>
      </c>
      <c r="H210" s="11" t="s">
        <v>1001</v>
      </c>
      <c r="I210" s="11" t="s">
        <v>58</v>
      </c>
      <c r="J210" s="10" t="s">
        <v>59</v>
      </c>
      <c r="K210" s="10" t="s">
        <v>60</v>
      </c>
      <c r="L210" s="10" t="s">
        <v>61</v>
      </c>
      <c r="M210" s="10" t="s">
        <v>1002</v>
      </c>
      <c r="N210" s="10" t="s">
        <v>376</v>
      </c>
      <c r="O210" s="11" t="s">
        <v>1003</v>
      </c>
      <c r="P210" s="10" t="s">
        <v>1004</v>
      </c>
      <c r="Q210" s="11" t="s">
        <v>22</v>
      </c>
      <c r="R210" s="7">
        <v>43285</v>
      </c>
      <c r="S210" s="11" t="s">
        <v>1005</v>
      </c>
      <c r="T210" s="12" t="b">
        <v>1</v>
      </c>
    </row>
    <row r="211" spans="1:20" ht="21.95" customHeight="1" x14ac:dyDescent="0.2">
      <c r="A211" s="6">
        <v>635406</v>
      </c>
      <c r="B211" s="7">
        <v>44217</v>
      </c>
      <c r="C211" s="8">
        <v>0.33333333333333331</v>
      </c>
      <c r="D211" s="9" t="s">
        <v>20</v>
      </c>
      <c r="E211" s="10" t="s">
        <v>1006</v>
      </c>
      <c r="F211" s="11" t="s">
        <v>22</v>
      </c>
      <c r="G211" s="11" t="s">
        <v>46</v>
      </c>
      <c r="H211" s="11" t="s">
        <v>222</v>
      </c>
      <c r="I211" s="11" t="s">
        <v>58</v>
      </c>
      <c r="J211" s="10" t="s">
        <v>109</v>
      </c>
      <c r="K211" s="10" t="s">
        <v>109</v>
      </c>
      <c r="L211" s="10" t="s">
        <v>258</v>
      </c>
      <c r="M211" s="10" t="s">
        <v>188</v>
      </c>
      <c r="N211" s="10" t="s">
        <v>86</v>
      </c>
      <c r="O211" s="11" t="s">
        <v>1007</v>
      </c>
      <c r="P211" s="10" t="s">
        <v>1008</v>
      </c>
      <c r="Q211" s="11" t="s">
        <v>22</v>
      </c>
      <c r="R211" s="7">
        <v>44217</v>
      </c>
      <c r="S211" s="11" t="s">
        <v>1009</v>
      </c>
      <c r="T211" s="12" t="b">
        <v>0</v>
      </c>
    </row>
    <row r="212" spans="1:20" ht="21.95" customHeight="1" x14ac:dyDescent="0.2">
      <c r="A212" s="6">
        <v>635409</v>
      </c>
      <c r="B212" s="7">
        <v>44809</v>
      </c>
      <c r="C212" s="8">
        <v>0.41666666666666669</v>
      </c>
      <c r="D212" s="9" t="s">
        <v>632</v>
      </c>
      <c r="E212" s="10" t="s">
        <v>1010</v>
      </c>
      <c r="F212" s="11" t="s">
        <v>22</v>
      </c>
      <c r="G212" s="11" t="s">
        <v>23</v>
      </c>
      <c r="H212" s="11" t="s">
        <v>23</v>
      </c>
      <c r="I212" s="11" t="s">
        <v>58</v>
      </c>
      <c r="J212" s="10" t="s">
        <v>216</v>
      </c>
      <c r="K212" s="10" t="s">
        <v>60</v>
      </c>
      <c r="L212" s="10" t="s">
        <v>174</v>
      </c>
      <c r="M212" s="10" t="s">
        <v>51</v>
      </c>
      <c r="N212" s="10" t="s">
        <v>52</v>
      </c>
      <c r="O212" s="11" t="s">
        <v>1011</v>
      </c>
      <c r="P212" s="10" t="s">
        <v>1012</v>
      </c>
      <c r="Q212" s="11" t="s">
        <v>42</v>
      </c>
      <c r="R212" s="7">
        <v>44810</v>
      </c>
      <c r="S212" s="11" t="s">
        <v>695</v>
      </c>
      <c r="T212" s="12" t="b">
        <v>0</v>
      </c>
    </row>
    <row r="213" spans="1:20" ht="21.95" customHeight="1" x14ac:dyDescent="0.2">
      <c r="A213" s="6">
        <v>635414</v>
      </c>
      <c r="B213" s="7">
        <v>44880</v>
      </c>
      <c r="C213" s="8">
        <v>0.6875</v>
      </c>
      <c r="D213" s="9" t="s">
        <v>492</v>
      </c>
      <c r="E213" s="10" t="s">
        <v>1013</v>
      </c>
      <c r="F213" s="11" t="s">
        <v>22</v>
      </c>
      <c r="G213" s="11" t="s">
        <v>46</v>
      </c>
      <c r="H213" s="11" t="s">
        <v>57</v>
      </c>
      <c r="I213" s="11" t="s">
        <v>58</v>
      </c>
      <c r="J213" s="10" t="s">
        <v>26</v>
      </c>
      <c r="K213" s="10" t="s">
        <v>92</v>
      </c>
      <c r="L213" s="10" t="s">
        <v>93</v>
      </c>
      <c r="M213" s="10" t="s">
        <v>158</v>
      </c>
      <c r="N213" s="10" t="s">
        <v>63</v>
      </c>
      <c r="O213" s="11" t="s">
        <v>1014</v>
      </c>
      <c r="P213" s="10" t="s">
        <v>1015</v>
      </c>
      <c r="Q213" s="11" t="s">
        <v>42</v>
      </c>
      <c r="R213" s="7">
        <v>44881</v>
      </c>
      <c r="S213" s="11" t="s">
        <v>226</v>
      </c>
      <c r="T213" s="12" t="b">
        <v>0</v>
      </c>
    </row>
    <row r="214" spans="1:20" ht="21.95" customHeight="1" x14ac:dyDescent="0.2">
      <c r="A214" s="6">
        <v>635421</v>
      </c>
      <c r="B214" s="7">
        <v>43248</v>
      </c>
      <c r="C214" s="8">
        <v>0.38541666666666669</v>
      </c>
      <c r="D214" s="9" t="s">
        <v>81</v>
      </c>
      <c r="E214" s="10" t="s">
        <v>1016</v>
      </c>
      <c r="F214" s="11" t="s">
        <v>22</v>
      </c>
      <c r="G214" s="11" t="s">
        <v>554</v>
      </c>
      <c r="H214" s="11" t="s">
        <v>1017</v>
      </c>
      <c r="I214" s="11" t="s">
        <v>25</v>
      </c>
      <c r="J214" s="10" t="s">
        <v>37</v>
      </c>
      <c r="K214" s="10" t="s">
        <v>27</v>
      </c>
      <c r="L214" s="10" t="s">
        <v>28</v>
      </c>
      <c r="M214" s="10" t="s">
        <v>188</v>
      </c>
      <c r="N214" s="10" t="s">
        <v>86</v>
      </c>
      <c r="O214" s="11" t="s">
        <v>302</v>
      </c>
      <c r="P214" s="10" t="s">
        <v>1018</v>
      </c>
      <c r="Q214" s="11" t="s">
        <v>22</v>
      </c>
      <c r="R214" s="7">
        <v>43248</v>
      </c>
      <c r="S214" s="11" t="s">
        <v>196</v>
      </c>
      <c r="T214" s="12" t="b">
        <v>0</v>
      </c>
    </row>
    <row r="215" spans="1:20" ht="21.95" customHeight="1" x14ac:dyDescent="0.2">
      <c r="A215" s="6">
        <v>635423</v>
      </c>
      <c r="B215" s="7">
        <v>43242</v>
      </c>
      <c r="C215" s="8">
        <v>0.64583333333333337</v>
      </c>
      <c r="D215" s="9" t="s">
        <v>350</v>
      </c>
      <c r="E215" s="10" t="s">
        <v>1019</v>
      </c>
      <c r="F215" s="11" t="s">
        <v>22</v>
      </c>
      <c r="G215" s="11" t="s">
        <v>69</v>
      </c>
      <c r="H215" s="11" t="s">
        <v>24</v>
      </c>
      <c r="I215" s="11" t="s">
        <v>58</v>
      </c>
      <c r="J215" s="10" t="s">
        <v>37</v>
      </c>
      <c r="K215" s="10" t="s">
        <v>92</v>
      </c>
      <c r="L215" s="10" t="s">
        <v>505</v>
      </c>
      <c r="M215" s="10" t="s">
        <v>130</v>
      </c>
      <c r="N215" s="10" t="s">
        <v>86</v>
      </c>
      <c r="O215" s="11" t="s">
        <v>1020</v>
      </c>
      <c r="P215" s="10" t="s">
        <v>1021</v>
      </c>
      <c r="Q215" s="11" t="s">
        <v>22</v>
      </c>
      <c r="R215" s="7">
        <v>43243</v>
      </c>
      <c r="S215" s="11" t="s">
        <v>841</v>
      </c>
      <c r="T215" s="12" t="b">
        <v>1</v>
      </c>
    </row>
    <row r="216" spans="1:20" ht="21.95" customHeight="1" x14ac:dyDescent="0.2">
      <c r="A216" s="6">
        <v>635427</v>
      </c>
      <c r="B216" s="7">
        <v>43301</v>
      </c>
      <c r="C216" s="8">
        <v>0.55208333333333337</v>
      </c>
      <c r="D216" s="9" t="s">
        <v>106</v>
      </c>
      <c r="E216" s="10" t="s">
        <v>1022</v>
      </c>
      <c r="F216" s="11" t="s">
        <v>22</v>
      </c>
      <c r="G216" s="11" t="s">
        <v>69</v>
      </c>
      <c r="H216" s="11" t="s">
        <v>24</v>
      </c>
      <c r="I216" s="11" t="s">
        <v>58</v>
      </c>
      <c r="J216" s="10" t="s">
        <v>216</v>
      </c>
      <c r="K216" s="10" t="s">
        <v>49</v>
      </c>
      <c r="L216" s="10" t="s">
        <v>343</v>
      </c>
      <c r="M216" s="10" t="s">
        <v>51</v>
      </c>
      <c r="N216" s="10" t="s">
        <v>52</v>
      </c>
      <c r="O216" s="11" t="s">
        <v>1023</v>
      </c>
      <c r="P216" s="10" t="s">
        <v>1024</v>
      </c>
      <c r="Q216" s="11" t="s">
        <v>22</v>
      </c>
      <c r="R216" s="7">
        <v>43301</v>
      </c>
      <c r="S216" s="11" t="s">
        <v>1025</v>
      </c>
      <c r="T216" s="12" t="b">
        <v>0</v>
      </c>
    </row>
    <row r="217" spans="1:20" ht="21.95" customHeight="1" x14ac:dyDescent="0.2">
      <c r="A217" s="6">
        <v>635431</v>
      </c>
      <c r="B217" s="7">
        <v>44103</v>
      </c>
      <c r="C217" s="8">
        <v>0.44444444444444442</v>
      </c>
      <c r="D217" s="9" t="s">
        <v>492</v>
      </c>
      <c r="E217" s="10" t="s">
        <v>1026</v>
      </c>
      <c r="F217" s="11" t="s">
        <v>143</v>
      </c>
      <c r="G217" s="11" t="s">
        <v>461</v>
      </c>
      <c r="H217" s="11" t="s">
        <v>1027</v>
      </c>
      <c r="I217" s="11" t="s">
        <v>58</v>
      </c>
      <c r="J217" s="10" t="s">
        <v>26</v>
      </c>
      <c r="K217" s="10" t="s">
        <v>38</v>
      </c>
      <c r="L217" s="10" t="s">
        <v>187</v>
      </c>
      <c r="M217" s="10" t="s">
        <v>188</v>
      </c>
      <c r="N217" s="10" t="s">
        <v>86</v>
      </c>
      <c r="O217" s="11" t="s">
        <v>1028</v>
      </c>
      <c r="P217" s="10" t="s">
        <v>1029</v>
      </c>
      <c r="Q217" s="11" t="s">
        <v>143</v>
      </c>
      <c r="R217" s="7">
        <v>44103</v>
      </c>
      <c r="S217" s="11" t="s">
        <v>1030</v>
      </c>
      <c r="T217" s="12" t="b">
        <v>0</v>
      </c>
    </row>
    <row r="218" spans="1:20" ht="21.95" customHeight="1" x14ac:dyDescent="0.2">
      <c r="A218" s="6">
        <v>635435</v>
      </c>
      <c r="B218" s="7">
        <v>44474</v>
      </c>
      <c r="C218" s="8">
        <v>0.57291666666666663</v>
      </c>
      <c r="D218" s="9" t="s">
        <v>20</v>
      </c>
      <c r="E218" s="10" t="s">
        <v>1031</v>
      </c>
      <c r="F218" s="11" t="s">
        <v>22</v>
      </c>
      <c r="G218" s="11" t="s">
        <v>1032</v>
      </c>
      <c r="H218" s="11" t="s">
        <v>1033</v>
      </c>
      <c r="I218" s="11" t="s">
        <v>58</v>
      </c>
      <c r="J218" s="10" t="s">
        <v>1034</v>
      </c>
      <c r="K218" s="10" t="s">
        <v>60</v>
      </c>
      <c r="L218" s="10" t="s">
        <v>61</v>
      </c>
      <c r="M218" s="10" t="s">
        <v>1002</v>
      </c>
      <c r="N218" s="10" t="s">
        <v>376</v>
      </c>
      <c r="O218" s="11" t="s">
        <v>1035</v>
      </c>
      <c r="P218" s="10" t="s">
        <v>1036</v>
      </c>
      <c r="Q218" s="11" t="s">
        <v>42</v>
      </c>
      <c r="R218" s="7">
        <v>44475</v>
      </c>
      <c r="S218" s="11" t="s">
        <v>631</v>
      </c>
      <c r="T218" s="12" t="b">
        <v>0</v>
      </c>
    </row>
    <row r="219" spans="1:20" ht="21.95" customHeight="1" x14ac:dyDescent="0.2">
      <c r="A219" s="6">
        <v>635436</v>
      </c>
      <c r="B219" s="7">
        <v>44851</v>
      </c>
      <c r="C219" s="8">
        <v>0.67708333333333337</v>
      </c>
      <c r="D219" s="9" t="s">
        <v>632</v>
      </c>
      <c r="E219" s="10" t="s">
        <v>1037</v>
      </c>
      <c r="F219" s="11" t="s">
        <v>22</v>
      </c>
      <c r="G219" s="11" t="s">
        <v>23</v>
      </c>
      <c r="H219" s="11" t="s">
        <v>24</v>
      </c>
      <c r="I219" s="11" t="s">
        <v>413</v>
      </c>
      <c r="J219" s="10" t="s">
        <v>1038</v>
      </c>
      <c r="K219" s="10" t="s">
        <v>49</v>
      </c>
      <c r="L219" s="10" t="s">
        <v>50</v>
      </c>
      <c r="M219" s="10" t="s">
        <v>337</v>
      </c>
      <c r="N219" s="10" t="s">
        <v>77</v>
      </c>
      <c r="O219" s="11" t="s">
        <v>1039</v>
      </c>
      <c r="P219" s="10" t="s">
        <v>1040</v>
      </c>
      <c r="Q219" s="11" t="s">
        <v>42</v>
      </c>
      <c r="R219" s="7">
        <v>44852</v>
      </c>
      <c r="S219" s="11" t="s">
        <v>454</v>
      </c>
      <c r="T219" s="12" t="b">
        <v>0</v>
      </c>
    </row>
    <row r="220" spans="1:20" ht="21.95" customHeight="1" x14ac:dyDescent="0.2">
      <c r="A220" s="6">
        <v>635446</v>
      </c>
      <c r="B220" s="7">
        <v>43447</v>
      </c>
      <c r="C220" s="8">
        <v>0.52916666666666667</v>
      </c>
      <c r="D220" s="9" t="s">
        <v>517</v>
      </c>
      <c r="E220" s="10" t="s">
        <v>1041</v>
      </c>
      <c r="F220" s="11" t="s">
        <v>22</v>
      </c>
      <c r="G220" s="11" t="s">
        <v>144</v>
      </c>
      <c r="H220" s="11" t="s">
        <v>145</v>
      </c>
      <c r="I220" s="11" t="s">
        <v>25</v>
      </c>
      <c r="J220" s="10" t="s">
        <v>216</v>
      </c>
      <c r="K220" s="10" t="s">
        <v>60</v>
      </c>
      <c r="L220" s="10" t="s">
        <v>174</v>
      </c>
      <c r="M220" s="10" t="s">
        <v>288</v>
      </c>
      <c r="N220" s="10" t="s">
        <v>52</v>
      </c>
      <c r="O220" s="11" t="s">
        <v>1042</v>
      </c>
      <c r="P220" s="10" t="s">
        <v>1043</v>
      </c>
      <c r="Q220" s="11" t="s">
        <v>22</v>
      </c>
      <c r="R220" s="7">
        <v>43447</v>
      </c>
      <c r="S220" s="11" t="s">
        <v>1044</v>
      </c>
      <c r="T220" s="12" t="b">
        <v>0</v>
      </c>
    </row>
    <row r="221" spans="1:20" ht="21.95" customHeight="1" x14ac:dyDescent="0.2">
      <c r="A221" s="6">
        <v>635458</v>
      </c>
      <c r="B221" s="7">
        <v>43473</v>
      </c>
      <c r="C221" s="8">
        <v>0.40277777777777773</v>
      </c>
      <c r="D221" s="9" t="s">
        <v>55</v>
      </c>
      <c r="E221" s="10" t="s">
        <v>1045</v>
      </c>
      <c r="F221" s="11" t="s">
        <v>22</v>
      </c>
      <c r="G221" s="11" t="s">
        <v>23</v>
      </c>
      <c r="H221" s="11" t="s">
        <v>23</v>
      </c>
      <c r="I221" s="11" t="s">
        <v>58</v>
      </c>
      <c r="J221" s="10" t="s">
        <v>116</v>
      </c>
      <c r="K221" s="10" t="s">
        <v>49</v>
      </c>
      <c r="L221" s="10" t="s">
        <v>50</v>
      </c>
      <c r="M221" s="10" t="s">
        <v>337</v>
      </c>
      <c r="N221" s="10" t="s">
        <v>77</v>
      </c>
      <c r="O221" s="11" t="s">
        <v>1046</v>
      </c>
      <c r="P221" s="10" t="s">
        <v>1047</v>
      </c>
      <c r="Q221" s="11" t="s">
        <v>22</v>
      </c>
      <c r="R221" s="7">
        <v>43473</v>
      </c>
      <c r="S221" s="11" t="s">
        <v>1048</v>
      </c>
      <c r="T221" s="12" t="b">
        <v>0</v>
      </c>
    </row>
    <row r="222" spans="1:20" ht="21.95" customHeight="1" x14ac:dyDescent="0.2">
      <c r="A222" s="6">
        <v>635461</v>
      </c>
      <c r="B222" s="7">
        <v>43012</v>
      </c>
      <c r="C222" s="8">
        <v>0.29166666666666669</v>
      </c>
      <c r="D222" s="9" t="s">
        <v>81</v>
      </c>
      <c r="E222" s="10" t="s">
        <v>1049</v>
      </c>
      <c r="F222" s="11" t="s">
        <v>22</v>
      </c>
      <c r="G222" s="11" t="s">
        <v>69</v>
      </c>
      <c r="H222" s="11" t="s">
        <v>24</v>
      </c>
      <c r="I222" s="11" t="s">
        <v>25</v>
      </c>
      <c r="J222" s="10" t="s">
        <v>37</v>
      </c>
      <c r="K222" s="10" t="s">
        <v>27</v>
      </c>
      <c r="L222" s="10" t="s">
        <v>28</v>
      </c>
      <c r="M222" s="10" t="s">
        <v>130</v>
      </c>
      <c r="N222" s="10" t="s">
        <v>86</v>
      </c>
      <c r="O222" s="11" t="s">
        <v>1050</v>
      </c>
      <c r="P222" s="10" t="s">
        <v>1051</v>
      </c>
      <c r="Q222" s="11" t="s">
        <v>22</v>
      </c>
      <c r="R222" s="7">
        <v>43012</v>
      </c>
      <c r="S222" s="11" t="s">
        <v>1052</v>
      </c>
      <c r="T222" s="12" t="b">
        <v>0</v>
      </c>
    </row>
    <row r="223" spans="1:20" ht="21.95" customHeight="1" x14ac:dyDescent="0.2">
      <c r="A223" s="6">
        <v>635466</v>
      </c>
      <c r="B223" s="7">
        <v>43283</v>
      </c>
      <c r="C223" s="8">
        <v>0.35416666666666669</v>
      </c>
      <c r="D223" s="9" t="s">
        <v>121</v>
      </c>
      <c r="E223" s="10" t="s">
        <v>1053</v>
      </c>
      <c r="F223" s="11" t="s">
        <v>22</v>
      </c>
      <c r="G223" s="11" t="s">
        <v>23</v>
      </c>
      <c r="H223" s="11" t="s">
        <v>23</v>
      </c>
      <c r="I223" s="11" t="s">
        <v>58</v>
      </c>
      <c r="J223" s="10" t="s">
        <v>235</v>
      </c>
      <c r="K223" s="10" t="s">
        <v>60</v>
      </c>
      <c r="L223" s="10" t="s">
        <v>263</v>
      </c>
      <c r="M223" s="10" t="s">
        <v>77</v>
      </c>
      <c r="N223" s="10" t="s">
        <v>77</v>
      </c>
      <c r="O223" s="11" t="s">
        <v>1054</v>
      </c>
      <c r="P223" s="10" t="s">
        <v>1055</v>
      </c>
      <c r="Q223" s="11" t="s">
        <v>22</v>
      </c>
      <c r="R223" s="7">
        <v>43283</v>
      </c>
      <c r="S223" s="11" t="s">
        <v>1056</v>
      </c>
      <c r="T223" s="12" t="b">
        <v>0</v>
      </c>
    </row>
    <row r="224" spans="1:20" ht="21.95" customHeight="1" x14ac:dyDescent="0.2">
      <c r="A224" s="6">
        <v>635472</v>
      </c>
      <c r="B224" s="7">
        <v>44831</v>
      </c>
      <c r="C224" s="8">
        <v>0.7993055555555556</v>
      </c>
      <c r="D224" s="9" t="s">
        <v>632</v>
      </c>
      <c r="E224" s="10" t="s">
        <v>1057</v>
      </c>
      <c r="F224" s="11" t="s">
        <v>22</v>
      </c>
      <c r="G224" s="11" t="s">
        <v>23</v>
      </c>
      <c r="H224" s="11" t="s">
        <v>123</v>
      </c>
      <c r="I224" s="11" t="s">
        <v>58</v>
      </c>
      <c r="J224" s="10" t="s">
        <v>235</v>
      </c>
      <c r="K224" s="10" t="s">
        <v>49</v>
      </c>
      <c r="L224" s="10" t="s">
        <v>50</v>
      </c>
      <c r="M224" s="10"/>
      <c r="N224" s="10"/>
      <c r="O224" s="11" t="s">
        <v>1058</v>
      </c>
      <c r="P224" s="10" t="s">
        <v>1059</v>
      </c>
      <c r="Q224" s="11" t="s">
        <v>42</v>
      </c>
      <c r="R224" s="7">
        <v>44833</v>
      </c>
      <c r="S224" s="11" t="s">
        <v>1060</v>
      </c>
      <c r="T224" s="12" t="b">
        <v>0</v>
      </c>
    </row>
    <row r="225" spans="1:20" ht="21.95" customHeight="1" x14ac:dyDescent="0.2">
      <c r="A225" s="6">
        <v>635476</v>
      </c>
      <c r="B225" s="7">
        <v>43290</v>
      </c>
      <c r="C225" s="8">
        <v>0.28125</v>
      </c>
      <c r="D225" s="9" t="s">
        <v>121</v>
      </c>
      <c r="E225" s="10" t="s">
        <v>1061</v>
      </c>
      <c r="F225" s="11" t="s">
        <v>22</v>
      </c>
      <c r="G225" s="11" t="s">
        <v>69</v>
      </c>
      <c r="H225" s="11" t="s">
        <v>24</v>
      </c>
      <c r="I225" s="11" t="s">
        <v>58</v>
      </c>
      <c r="J225" s="10" t="s">
        <v>37</v>
      </c>
      <c r="K225" s="10" t="s">
        <v>27</v>
      </c>
      <c r="L225" s="10" t="s">
        <v>28</v>
      </c>
      <c r="M225" s="10" t="s">
        <v>130</v>
      </c>
      <c r="N225" s="10" t="s">
        <v>86</v>
      </c>
      <c r="O225" s="11" t="s">
        <v>1062</v>
      </c>
      <c r="P225" s="10" t="s">
        <v>1063</v>
      </c>
      <c r="Q225" s="11" t="s">
        <v>22</v>
      </c>
      <c r="R225" s="7">
        <v>43290</v>
      </c>
      <c r="S225" s="11" t="s">
        <v>1052</v>
      </c>
      <c r="T225" s="12" t="b">
        <v>0</v>
      </c>
    </row>
    <row r="226" spans="1:20" ht="21.95" customHeight="1" x14ac:dyDescent="0.2">
      <c r="A226" s="6">
        <v>635478</v>
      </c>
      <c r="B226" s="7">
        <v>44682</v>
      </c>
      <c r="C226" s="8">
        <v>0.58333333333333337</v>
      </c>
      <c r="D226" s="9" t="s">
        <v>1064</v>
      </c>
      <c r="E226" s="10" t="s">
        <v>1065</v>
      </c>
      <c r="F226" s="11" t="s">
        <v>22</v>
      </c>
      <c r="G226" s="11" t="s">
        <v>46</v>
      </c>
      <c r="H226" s="11" t="s">
        <v>391</v>
      </c>
      <c r="I226" s="11" t="s">
        <v>58</v>
      </c>
      <c r="J226" s="10" t="s">
        <v>116</v>
      </c>
      <c r="K226" s="10" t="s">
        <v>136</v>
      </c>
      <c r="L226" s="10" t="s">
        <v>435</v>
      </c>
      <c r="M226" s="10"/>
      <c r="N226" s="10"/>
      <c r="O226" s="11" t="s">
        <v>1066</v>
      </c>
      <c r="P226" s="10" t="s">
        <v>1067</v>
      </c>
      <c r="Q226" s="11" t="s">
        <v>31</v>
      </c>
      <c r="R226" s="7">
        <v>44684</v>
      </c>
      <c r="S226" s="11" t="s">
        <v>486</v>
      </c>
      <c r="T226" s="12" t="b">
        <v>0</v>
      </c>
    </row>
    <row r="227" spans="1:20" ht="21.95" customHeight="1" x14ac:dyDescent="0.2">
      <c r="A227" s="6">
        <v>635485</v>
      </c>
      <c r="B227" s="7">
        <v>42583</v>
      </c>
      <c r="C227" s="8">
        <v>0.5625</v>
      </c>
      <c r="D227" s="9" t="s">
        <v>151</v>
      </c>
      <c r="E227" s="10" t="s">
        <v>1068</v>
      </c>
      <c r="F227" s="11" t="s">
        <v>22</v>
      </c>
      <c r="G227" s="11" t="s">
        <v>941</v>
      </c>
      <c r="H227" s="11" t="s">
        <v>1069</v>
      </c>
      <c r="I227" s="11" t="s">
        <v>58</v>
      </c>
      <c r="J227" s="10" t="s">
        <v>26</v>
      </c>
      <c r="K227" s="10" t="s">
        <v>27</v>
      </c>
      <c r="L227" s="10" t="s">
        <v>28</v>
      </c>
      <c r="M227" s="10" t="s">
        <v>85</v>
      </c>
      <c r="N227" s="10" t="s">
        <v>86</v>
      </c>
      <c r="O227" s="11" t="s">
        <v>1070</v>
      </c>
      <c r="P227" s="10" t="s">
        <v>1071</v>
      </c>
      <c r="Q227" s="11" t="s">
        <v>22</v>
      </c>
      <c r="R227" s="7">
        <v>42584</v>
      </c>
      <c r="S227" s="11" t="s">
        <v>419</v>
      </c>
      <c r="T227" s="12" t="b">
        <v>0</v>
      </c>
    </row>
    <row r="228" spans="1:20" ht="21.95" customHeight="1" x14ac:dyDescent="0.2">
      <c r="A228" s="6">
        <v>635491</v>
      </c>
      <c r="B228" s="7">
        <v>44158</v>
      </c>
      <c r="C228" s="8">
        <v>0.54236111111111118</v>
      </c>
      <c r="D228" s="9" t="s">
        <v>907</v>
      </c>
      <c r="E228" s="10" t="s">
        <v>1072</v>
      </c>
      <c r="F228" s="11" t="s">
        <v>22</v>
      </c>
      <c r="G228" s="11" t="s">
        <v>46</v>
      </c>
      <c r="H228" s="11" t="s">
        <v>391</v>
      </c>
      <c r="I228" s="11" t="s">
        <v>25</v>
      </c>
      <c r="J228" s="10" t="s">
        <v>26</v>
      </c>
      <c r="K228" s="10" t="s">
        <v>92</v>
      </c>
      <c r="L228" s="10" t="s">
        <v>129</v>
      </c>
      <c r="M228" s="10" t="s">
        <v>85</v>
      </c>
      <c r="N228" s="10" t="s">
        <v>86</v>
      </c>
      <c r="O228" s="11" t="s">
        <v>1073</v>
      </c>
      <c r="P228" s="10" t="s">
        <v>1074</v>
      </c>
      <c r="Q228" s="11" t="s">
        <v>22</v>
      </c>
      <c r="R228" s="7">
        <v>44158</v>
      </c>
      <c r="S228" s="11" t="s">
        <v>1075</v>
      </c>
      <c r="T228" s="12" t="b">
        <v>0</v>
      </c>
    </row>
    <row r="229" spans="1:20" ht="21.95" customHeight="1" x14ac:dyDescent="0.2">
      <c r="A229" s="6">
        <v>635505</v>
      </c>
      <c r="B229" s="7">
        <v>42604</v>
      </c>
      <c r="C229" s="8">
        <v>0.33333333333333331</v>
      </c>
      <c r="D229" s="9" t="s">
        <v>151</v>
      </c>
      <c r="E229" s="10" t="s">
        <v>1076</v>
      </c>
      <c r="F229" s="11" t="s">
        <v>22</v>
      </c>
      <c r="G229" s="11" t="s">
        <v>69</v>
      </c>
      <c r="H229" s="11" t="s">
        <v>163</v>
      </c>
      <c r="I229" s="11" t="s">
        <v>58</v>
      </c>
      <c r="J229" s="10" t="s">
        <v>100</v>
      </c>
      <c r="K229" s="10" t="s">
        <v>27</v>
      </c>
      <c r="L229" s="10" t="s">
        <v>1077</v>
      </c>
      <c r="M229" s="10" t="s">
        <v>77</v>
      </c>
      <c r="N229" s="10" t="s">
        <v>77</v>
      </c>
      <c r="O229" s="11" t="s">
        <v>1078</v>
      </c>
      <c r="P229" s="10" t="s">
        <v>1079</v>
      </c>
      <c r="Q229" s="11" t="s">
        <v>22</v>
      </c>
      <c r="R229" s="7">
        <v>42604</v>
      </c>
      <c r="S229" s="11" t="s">
        <v>432</v>
      </c>
      <c r="T229" s="12" t="b">
        <v>0</v>
      </c>
    </row>
    <row r="230" spans="1:20" ht="21.95" customHeight="1" x14ac:dyDescent="0.2">
      <c r="A230" s="6">
        <v>635508</v>
      </c>
      <c r="B230" s="7">
        <v>42597</v>
      </c>
      <c r="C230" s="8">
        <v>0.375</v>
      </c>
      <c r="D230" s="9" t="s">
        <v>330</v>
      </c>
      <c r="E230" s="10" t="s">
        <v>1080</v>
      </c>
      <c r="F230" s="11" t="s">
        <v>22</v>
      </c>
      <c r="G230" s="11" t="s">
        <v>69</v>
      </c>
      <c r="H230" s="11" t="s">
        <v>581</v>
      </c>
      <c r="I230" s="11" t="s">
        <v>25</v>
      </c>
      <c r="J230" s="10" t="s">
        <v>48</v>
      </c>
      <c r="K230" s="10" t="s">
        <v>49</v>
      </c>
      <c r="L230" s="10" t="s">
        <v>50</v>
      </c>
      <c r="M230" s="10" t="s">
        <v>51</v>
      </c>
      <c r="N230" s="10" t="s">
        <v>52</v>
      </c>
      <c r="O230" s="11" t="s">
        <v>1081</v>
      </c>
      <c r="P230" s="10" t="s">
        <v>1082</v>
      </c>
      <c r="Q230" s="11" t="s">
        <v>22</v>
      </c>
      <c r="R230" s="7">
        <v>42597</v>
      </c>
      <c r="S230" s="11" t="s">
        <v>80</v>
      </c>
      <c r="T230" s="12" t="b">
        <v>0</v>
      </c>
    </row>
    <row r="231" spans="1:20" ht="21.95" customHeight="1" x14ac:dyDescent="0.2">
      <c r="A231" s="6">
        <v>635511</v>
      </c>
      <c r="B231" s="7">
        <v>42989</v>
      </c>
      <c r="C231" s="8">
        <v>0.58333333333333337</v>
      </c>
      <c r="D231" s="9" t="s">
        <v>55</v>
      </c>
      <c r="E231" s="10" t="s">
        <v>1083</v>
      </c>
      <c r="F231" s="11" t="s">
        <v>22</v>
      </c>
      <c r="G231" s="11" t="s">
        <v>69</v>
      </c>
      <c r="H231" s="11" t="s">
        <v>24</v>
      </c>
      <c r="I231" s="11" t="s">
        <v>58</v>
      </c>
      <c r="J231" s="10" t="s">
        <v>1084</v>
      </c>
      <c r="K231" s="10" t="s">
        <v>92</v>
      </c>
      <c r="L231" s="10" t="s">
        <v>129</v>
      </c>
      <c r="M231" s="10" t="s">
        <v>130</v>
      </c>
      <c r="N231" s="10" t="s">
        <v>86</v>
      </c>
      <c r="O231" s="11" t="s">
        <v>1085</v>
      </c>
      <c r="P231" s="10" t="s">
        <v>1086</v>
      </c>
      <c r="Q231" s="11" t="s">
        <v>22</v>
      </c>
      <c r="R231" s="7">
        <v>42995</v>
      </c>
      <c r="S231" s="11" t="s">
        <v>74</v>
      </c>
      <c r="T231" s="12" t="b">
        <v>0</v>
      </c>
    </row>
    <row r="232" spans="1:20" ht="21.95" customHeight="1" x14ac:dyDescent="0.2">
      <c r="A232" s="6">
        <v>635514</v>
      </c>
      <c r="B232" s="7">
        <v>43503</v>
      </c>
      <c r="C232" s="8">
        <v>0.41666666666666669</v>
      </c>
      <c r="D232" s="9" t="s">
        <v>106</v>
      </c>
      <c r="E232" s="10" t="s">
        <v>1087</v>
      </c>
      <c r="F232" s="11" t="s">
        <v>22</v>
      </c>
      <c r="G232" s="11" t="s">
        <v>69</v>
      </c>
      <c r="H232" s="11" t="s">
        <v>24</v>
      </c>
      <c r="I232" s="11" t="s">
        <v>58</v>
      </c>
      <c r="J232" s="10" t="s">
        <v>26</v>
      </c>
      <c r="K232" s="10" t="s">
        <v>27</v>
      </c>
      <c r="L232" s="10" t="s">
        <v>28</v>
      </c>
      <c r="M232" s="10"/>
      <c r="N232" s="10"/>
      <c r="O232" s="11" t="s">
        <v>1088</v>
      </c>
      <c r="P232" s="10" t="s">
        <v>1089</v>
      </c>
      <c r="Q232" s="11" t="s">
        <v>22</v>
      </c>
      <c r="R232" s="7">
        <v>43503</v>
      </c>
      <c r="S232" s="11" t="s">
        <v>1090</v>
      </c>
      <c r="T232" s="12" t="b">
        <v>0</v>
      </c>
    </row>
    <row r="233" spans="1:20" ht="21.95" customHeight="1" x14ac:dyDescent="0.2">
      <c r="A233" s="6">
        <v>635518</v>
      </c>
      <c r="B233" s="7">
        <v>43692</v>
      </c>
      <c r="C233" s="8">
        <v>0.625</v>
      </c>
      <c r="D233" s="9" t="s">
        <v>1091</v>
      </c>
      <c r="E233" s="10" t="s">
        <v>1092</v>
      </c>
      <c r="F233" s="11" t="s">
        <v>22</v>
      </c>
      <c r="G233" s="11" t="s">
        <v>23</v>
      </c>
      <c r="H233" s="11" t="s">
        <v>451</v>
      </c>
      <c r="I233" s="11" t="s">
        <v>58</v>
      </c>
      <c r="J233" s="10" t="s">
        <v>235</v>
      </c>
      <c r="K233" s="10" t="s">
        <v>38</v>
      </c>
      <c r="L233" s="10" t="s">
        <v>187</v>
      </c>
      <c r="M233" s="10" t="s">
        <v>102</v>
      </c>
      <c r="N233" s="10" t="s">
        <v>71</v>
      </c>
      <c r="O233" s="11" t="s">
        <v>1093</v>
      </c>
      <c r="P233" s="10" t="s">
        <v>1094</v>
      </c>
      <c r="Q233" s="11" t="s">
        <v>22</v>
      </c>
      <c r="R233" s="7">
        <v>43693</v>
      </c>
      <c r="S233" s="11" t="s">
        <v>360</v>
      </c>
      <c r="T233" s="12" t="b">
        <v>0</v>
      </c>
    </row>
    <row r="234" spans="1:20" ht="21.95" customHeight="1" x14ac:dyDescent="0.2">
      <c r="A234" s="6">
        <v>635523</v>
      </c>
      <c r="B234" s="7">
        <v>43174</v>
      </c>
      <c r="C234" s="8">
        <v>0.58333333333333337</v>
      </c>
      <c r="D234" s="9" t="s">
        <v>81</v>
      </c>
      <c r="E234" s="10" t="s">
        <v>1095</v>
      </c>
      <c r="F234" s="11" t="s">
        <v>22</v>
      </c>
      <c r="G234" s="11" t="s">
        <v>23</v>
      </c>
      <c r="H234" s="11" t="s">
        <v>186</v>
      </c>
      <c r="I234" s="11" t="s">
        <v>58</v>
      </c>
      <c r="J234" s="10" t="s">
        <v>297</v>
      </c>
      <c r="K234" s="10" t="s">
        <v>27</v>
      </c>
      <c r="L234" s="10" t="s">
        <v>28</v>
      </c>
      <c r="M234" s="10" t="s">
        <v>616</v>
      </c>
      <c r="N234" s="10" t="s">
        <v>86</v>
      </c>
      <c r="O234" s="11" t="s">
        <v>1096</v>
      </c>
      <c r="P234" s="10" t="s">
        <v>1097</v>
      </c>
      <c r="Q234" s="11" t="s">
        <v>22</v>
      </c>
      <c r="R234" s="7">
        <v>43175</v>
      </c>
      <c r="S234" s="11" t="s">
        <v>1098</v>
      </c>
      <c r="T234" s="12" t="b">
        <v>1</v>
      </c>
    </row>
    <row r="235" spans="1:20" ht="21.95" customHeight="1" x14ac:dyDescent="0.2">
      <c r="A235" s="6">
        <v>635526</v>
      </c>
      <c r="B235" s="7">
        <v>44721</v>
      </c>
      <c r="C235" s="8">
        <v>0.45833333333333331</v>
      </c>
      <c r="D235" s="9" t="s">
        <v>808</v>
      </c>
      <c r="E235" s="10" t="s">
        <v>1099</v>
      </c>
      <c r="F235" s="11" t="s">
        <v>22</v>
      </c>
      <c r="G235" s="11" t="s">
        <v>46</v>
      </c>
      <c r="H235" s="11" t="s">
        <v>222</v>
      </c>
      <c r="I235" s="11" t="s">
        <v>58</v>
      </c>
      <c r="J235" s="10" t="s">
        <v>804</v>
      </c>
      <c r="K235" s="10" t="s">
        <v>92</v>
      </c>
      <c r="L235" s="10" t="s">
        <v>129</v>
      </c>
      <c r="M235" s="10" t="s">
        <v>51</v>
      </c>
      <c r="N235" s="10" t="s">
        <v>52</v>
      </c>
      <c r="O235" s="11" t="s">
        <v>1100</v>
      </c>
      <c r="P235" s="10" t="s">
        <v>1101</v>
      </c>
      <c r="Q235" s="11" t="s">
        <v>42</v>
      </c>
      <c r="R235" s="7">
        <v>44722</v>
      </c>
      <c r="S235" s="11" t="s">
        <v>1102</v>
      </c>
      <c r="T235" s="12" t="b">
        <v>0</v>
      </c>
    </row>
    <row r="236" spans="1:20" ht="21.95" customHeight="1" x14ac:dyDescent="0.2">
      <c r="A236" s="6">
        <v>635533</v>
      </c>
      <c r="B236" s="7">
        <v>43222</v>
      </c>
      <c r="C236" s="8">
        <v>0.63888888888888895</v>
      </c>
      <c r="D236" s="9" t="s">
        <v>350</v>
      </c>
      <c r="E236" s="10" t="s">
        <v>1103</v>
      </c>
      <c r="F236" s="11" t="s">
        <v>22</v>
      </c>
      <c r="G236" s="11" t="s">
        <v>35</v>
      </c>
      <c r="H236" s="11" t="s">
        <v>1104</v>
      </c>
      <c r="I236" s="11" t="s">
        <v>58</v>
      </c>
      <c r="J236" s="10" t="s">
        <v>116</v>
      </c>
      <c r="K236" s="10" t="s">
        <v>38</v>
      </c>
      <c r="L236" s="10" t="s">
        <v>101</v>
      </c>
      <c r="M236" s="10" t="s">
        <v>102</v>
      </c>
      <c r="N236" s="10" t="s">
        <v>71</v>
      </c>
      <c r="O236" s="11" t="s">
        <v>1105</v>
      </c>
      <c r="P236" s="10" t="s">
        <v>1106</v>
      </c>
      <c r="Q236" s="11" t="s">
        <v>22</v>
      </c>
      <c r="R236" s="7">
        <v>43223</v>
      </c>
      <c r="S236" s="11" t="s">
        <v>1107</v>
      </c>
      <c r="T236" s="12" t="b">
        <v>1</v>
      </c>
    </row>
    <row r="237" spans="1:20" ht="21.95" customHeight="1" x14ac:dyDescent="0.2">
      <c r="A237" s="6">
        <v>635538</v>
      </c>
      <c r="B237" s="7">
        <v>44411</v>
      </c>
      <c r="C237" s="8">
        <v>0.45833333333333331</v>
      </c>
      <c r="D237" s="9" t="s">
        <v>1108</v>
      </c>
      <c r="E237" s="10" t="s">
        <v>1109</v>
      </c>
      <c r="F237" s="11" t="s">
        <v>22</v>
      </c>
      <c r="G237" s="11" t="s">
        <v>23</v>
      </c>
      <c r="H237" s="11" t="s">
        <v>24</v>
      </c>
      <c r="I237" s="11" t="s">
        <v>25</v>
      </c>
      <c r="J237" s="10" t="s">
        <v>235</v>
      </c>
      <c r="K237" s="10" t="s">
        <v>136</v>
      </c>
      <c r="L237" s="10" t="s">
        <v>137</v>
      </c>
      <c r="M237" s="10" t="s">
        <v>273</v>
      </c>
      <c r="N237" s="10" t="s">
        <v>77</v>
      </c>
      <c r="O237" s="11" t="s">
        <v>1110</v>
      </c>
      <c r="P237" s="10" t="s">
        <v>1111</v>
      </c>
      <c r="Q237" s="11" t="s">
        <v>42</v>
      </c>
      <c r="R237" s="7">
        <v>44412</v>
      </c>
      <c r="S237" s="11" t="s">
        <v>1112</v>
      </c>
      <c r="T237" s="12" t="b">
        <v>0</v>
      </c>
    </row>
    <row r="238" spans="1:20" ht="21.95" customHeight="1" x14ac:dyDescent="0.2">
      <c r="A238" s="6">
        <v>635542</v>
      </c>
      <c r="B238" s="7">
        <v>44496</v>
      </c>
      <c r="C238" s="8">
        <v>0.64097222222222217</v>
      </c>
      <c r="D238" s="9" t="s">
        <v>20</v>
      </c>
      <c r="E238" s="10" t="s">
        <v>1113</v>
      </c>
      <c r="F238" s="11" t="s">
        <v>143</v>
      </c>
      <c r="G238" s="11" t="s">
        <v>23</v>
      </c>
      <c r="H238" s="11" t="s">
        <v>24</v>
      </c>
      <c r="I238" s="11" t="s">
        <v>1114</v>
      </c>
      <c r="J238" s="10" t="s">
        <v>1038</v>
      </c>
      <c r="K238" s="10" t="s">
        <v>49</v>
      </c>
      <c r="L238" s="10" t="s">
        <v>50</v>
      </c>
      <c r="M238" s="10" t="s">
        <v>337</v>
      </c>
      <c r="N238" s="10" t="s">
        <v>77</v>
      </c>
      <c r="O238" s="11" t="s">
        <v>1115</v>
      </c>
      <c r="P238" s="10" t="s">
        <v>1116</v>
      </c>
      <c r="Q238" s="11" t="s">
        <v>873</v>
      </c>
      <c r="R238" s="7">
        <v>44497</v>
      </c>
      <c r="S238" s="11" t="s">
        <v>1117</v>
      </c>
      <c r="T238" s="12" t="b">
        <v>0</v>
      </c>
    </row>
    <row r="239" spans="1:20" ht="21.95" customHeight="1" x14ac:dyDescent="0.2">
      <c r="A239" s="6">
        <v>635548</v>
      </c>
      <c r="B239" s="7">
        <v>43336</v>
      </c>
      <c r="C239" s="8">
        <v>0.33333333333333331</v>
      </c>
      <c r="D239" s="9" t="s">
        <v>55</v>
      </c>
      <c r="E239" s="10" t="s">
        <v>1118</v>
      </c>
      <c r="F239" s="11" t="s">
        <v>22</v>
      </c>
      <c r="G239" s="11" t="s">
        <v>69</v>
      </c>
      <c r="H239" s="11" t="s">
        <v>24</v>
      </c>
      <c r="I239" s="11" t="s">
        <v>58</v>
      </c>
      <c r="J239" s="10" t="s">
        <v>100</v>
      </c>
      <c r="K239" s="10" t="s">
        <v>38</v>
      </c>
      <c r="L239" s="10" t="s">
        <v>101</v>
      </c>
      <c r="M239" s="10" t="s">
        <v>130</v>
      </c>
      <c r="N239" s="10" t="s">
        <v>86</v>
      </c>
      <c r="O239" s="11" t="s">
        <v>1119</v>
      </c>
      <c r="P239" s="10" t="s">
        <v>1120</v>
      </c>
      <c r="Q239" s="11" t="s">
        <v>22</v>
      </c>
      <c r="R239" s="7">
        <v>43336</v>
      </c>
      <c r="S239" s="11" t="s">
        <v>80</v>
      </c>
      <c r="T239" s="12" t="b">
        <v>0</v>
      </c>
    </row>
    <row r="240" spans="1:20" ht="21.95" customHeight="1" x14ac:dyDescent="0.2">
      <c r="A240" s="6">
        <v>635551</v>
      </c>
      <c r="B240" s="7">
        <v>43277</v>
      </c>
      <c r="C240" s="8">
        <v>0.29166666666666669</v>
      </c>
      <c r="D240" s="9" t="s">
        <v>81</v>
      </c>
      <c r="E240" s="10" t="s">
        <v>1121</v>
      </c>
      <c r="F240" s="11" t="s">
        <v>22</v>
      </c>
      <c r="G240" s="11" t="s">
        <v>23</v>
      </c>
      <c r="H240" s="11" t="s">
        <v>23</v>
      </c>
      <c r="I240" s="11" t="s">
        <v>58</v>
      </c>
      <c r="J240" s="10" t="s">
        <v>26</v>
      </c>
      <c r="K240" s="10" t="s">
        <v>27</v>
      </c>
      <c r="L240" s="10" t="s">
        <v>393</v>
      </c>
      <c r="M240" s="10" t="s">
        <v>188</v>
      </c>
      <c r="N240" s="10" t="s">
        <v>86</v>
      </c>
      <c r="O240" s="11" t="s">
        <v>1122</v>
      </c>
      <c r="P240" s="10" t="s">
        <v>1123</v>
      </c>
      <c r="Q240" s="11" t="s">
        <v>22</v>
      </c>
      <c r="R240" s="7">
        <v>43277</v>
      </c>
      <c r="S240" s="11" t="s">
        <v>1107</v>
      </c>
      <c r="T240" s="12" t="b">
        <v>0</v>
      </c>
    </row>
    <row r="241" spans="1:20" ht="21.95" customHeight="1" x14ac:dyDescent="0.2">
      <c r="A241" s="6">
        <v>635562</v>
      </c>
      <c r="B241" s="7">
        <v>44641</v>
      </c>
      <c r="C241" s="8">
        <v>0.35416666666666669</v>
      </c>
      <c r="D241" s="9" t="s">
        <v>632</v>
      </c>
      <c r="E241" s="10" t="s">
        <v>1124</v>
      </c>
      <c r="F241" s="11" t="s">
        <v>22</v>
      </c>
      <c r="G241" s="11" t="s">
        <v>35</v>
      </c>
      <c r="H241" s="11" t="s">
        <v>1125</v>
      </c>
      <c r="I241" s="11" t="s">
        <v>58</v>
      </c>
      <c r="J241" s="10" t="s">
        <v>235</v>
      </c>
      <c r="K241" s="10" t="s">
        <v>92</v>
      </c>
      <c r="L241" s="10" t="s">
        <v>251</v>
      </c>
      <c r="M241" s="10" t="s">
        <v>102</v>
      </c>
      <c r="N241" s="10" t="s">
        <v>71</v>
      </c>
      <c r="O241" s="11" t="s">
        <v>1126</v>
      </c>
      <c r="P241" s="10" t="s">
        <v>1127</v>
      </c>
      <c r="Q241" s="11" t="s">
        <v>42</v>
      </c>
      <c r="R241" s="7">
        <v>44643</v>
      </c>
      <c r="S241" s="11" t="s">
        <v>1128</v>
      </c>
      <c r="T241" s="12" t="b">
        <v>1</v>
      </c>
    </row>
    <row r="242" spans="1:20" ht="21.95" customHeight="1" x14ac:dyDescent="0.2">
      <c r="A242" s="6">
        <v>635563</v>
      </c>
      <c r="B242" s="7">
        <v>42600</v>
      </c>
      <c r="C242" s="8">
        <v>0.45833333333333331</v>
      </c>
      <c r="D242" s="9" t="s">
        <v>151</v>
      </c>
      <c r="E242" s="10" t="s">
        <v>1129</v>
      </c>
      <c r="F242" s="11" t="s">
        <v>22</v>
      </c>
      <c r="G242" s="11" t="s">
        <v>69</v>
      </c>
      <c r="H242" s="11" t="s">
        <v>193</v>
      </c>
      <c r="I242" s="11" t="s">
        <v>58</v>
      </c>
      <c r="J242" s="10" t="s">
        <v>116</v>
      </c>
      <c r="K242" s="10" t="s">
        <v>49</v>
      </c>
      <c r="L242" s="10" t="s">
        <v>50</v>
      </c>
      <c r="M242" s="10" t="s">
        <v>288</v>
      </c>
      <c r="N242" s="10" t="s">
        <v>52</v>
      </c>
      <c r="O242" s="11" t="s">
        <v>1130</v>
      </c>
      <c r="P242" s="10" t="s">
        <v>1131</v>
      </c>
      <c r="Q242" s="11" t="s">
        <v>22</v>
      </c>
      <c r="R242" s="7">
        <v>42601</v>
      </c>
      <c r="S242" s="11" t="s">
        <v>552</v>
      </c>
      <c r="T242" s="12" t="b">
        <v>0</v>
      </c>
    </row>
    <row r="243" spans="1:20" ht="21.95" customHeight="1" x14ac:dyDescent="0.2">
      <c r="A243" s="6">
        <v>635571</v>
      </c>
      <c r="B243" s="7">
        <v>42912</v>
      </c>
      <c r="C243" s="8">
        <v>0.46180555555555558</v>
      </c>
      <c r="D243" s="9" t="s">
        <v>55</v>
      </c>
      <c r="E243" s="10" t="s">
        <v>1132</v>
      </c>
      <c r="F243" s="11" t="s">
        <v>22</v>
      </c>
      <c r="G243" s="11" t="s">
        <v>46</v>
      </c>
      <c r="H243" s="11" t="s">
        <v>429</v>
      </c>
      <c r="I243" s="11" t="s">
        <v>25</v>
      </c>
      <c r="J243" s="10" t="s">
        <v>198</v>
      </c>
      <c r="K243" s="10" t="s">
        <v>49</v>
      </c>
      <c r="L243" s="10" t="s">
        <v>50</v>
      </c>
      <c r="M243" s="10" t="s">
        <v>62</v>
      </c>
      <c r="N243" s="10" t="s">
        <v>63</v>
      </c>
      <c r="O243" s="11" t="s">
        <v>1133</v>
      </c>
      <c r="P243" s="10" t="s">
        <v>1134</v>
      </c>
      <c r="Q243" s="11" t="s">
        <v>22</v>
      </c>
      <c r="R243" s="7">
        <v>42912</v>
      </c>
      <c r="S243" s="11" t="s">
        <v>742</v>
      </c>
      <c r="T243" s="12" t="b">
        <v>0</v>
      </c>
    </row>
    <row r="244" spans="1:20" ht="21.95" customHeight="1" x14ac:dyDescent="0.2">
      <c r="A244" s="6">
        <v>635573</v>
      </c>
      <c r="B244" s="7">
        <v>43021</v>
      </c>
      <c r="C244" s="8">
        <v>0.625</v>
      </c>
      <c r="D244" s="9" t="s">
        <v>67</v>
      </c>
      <c r="E244" s="10" t="s">
        <v>1135</v>
      </c>
      <c r="F244" s="11" t="s">
        <v>22</v>
      </c>
      <c r="G244" s="11" t="s">
        <v>69</v>
      </c>
      <c r="H244" s="11" t="s">
        <v>24</v>
      </c>
      <c r="I244" s="11" t="s">
        <v>25</v>
      </c>
      <c r="J244" s="10" t="s">
        <v>37</v>
      </c>
      <c r="K244" s="10" t="s">
        <v>49</v>
      </c>
      <c r="L244" s="10" t="s">
        <v>157</v>
      </c>
      <c r="M244" s="10" t="s">
        <v>288</v>
      </c>
      <c r="N244" s="10" t="s">
        <v>52</v>
      </c>
      <c r="O244" s="11" t="s">
        <v>1136</v>
      </c>
      <c r="P244" s="10" t="s">
        <v>1137</v>
      </c>
      <c r="Q244" s="11" t="s">
        <v>22</v>
      </c>
      <c r="R244" s="7">
        <v>43024</v>
      </c>
      <c r="S244" s="11" t="s">
        <v>1138</v>
      </c>
      <c r="T244" s="12" t="b">
        <v>1</v>
      </c>
    </row>
    <row r="245" spans="1:20" ht="21.95" customHeight="1" x14ac:dyDescent="0.2">
      <c r="A245" s="6">
        <v>635577</v>
      </c>
      <c r="B245" s="7">
        <v>43235</v>
      </c>
      <c r="C245" s="8">
        <v>0.59652777777777777</v>
      </c>
      <c r="D245" s="9" t="s">
        <v>67</v>
      </c>
      <c r="E245" s="10" t="s">
        <v>1139</v>
      </c>
      <c r="F245" s="11" t="s">
        <v>22</v>
      </c>
      <c r="G245" s="11" t="s">
        <v>23</v>
      </c>
      <c r="H245" s="11" t="s">
        <v>115</v>
      </c>
      <c r="I245" s="11" t="s">
        <v>58</v>
      </c>
      <c r="J245" s="10" t="s">
        <v>91</v>
      </c>
      <c r="K245" s="10" t="s">
        <v>49</v>
      </c>
      <c r="L245" s="10" t="s">
        <v>117</v>
      </c>
      <c r="M245" s="10"/>
      <c r="N245" s="10" t="s">
        <v>94</v>
      </c>
      <c r="O245" s="11" t="s">
        <v>1140</v>
      </c>
      <c r="P245" s="10" t="s">
        <v>1141</v>
      </c>
      <c r="Q245" s="11" t="s">
        <v>22</v>
      </c>
      <c r="R245" s="7">
        <v>43235</v>
      </c>
      <c r="S245" s="11" t="s">
        <v>1142</v>
      </c>
      <c r="T245" s="12" t="b">
        <v>0</v>
      </c>
    </row>
    <row r="246" spans="1:20" ht="21.95" customHeight="1" x14ac:dyDescent="0.2">
      <c r="A246" s="6">
        <v>635579</v>
      </c>
      <c r="B246" s="7">
        <v>43402</v>
      </c>
      <c r="C246" s="8">
        <v>0.64583333333333337</v>
      </c>
      <c r="D246" s="9" t="s">
        <v>121</v>
      </c>
      <c r="E246" s="10" t="s">
        <v>1143</v>
      </c>
      <c r="F246" s="11" t="s">
        <v>22</v>
      </c>
      <c r="G246" s="11" t="s">
        <v>69</v>
      </c>
      <c r="H246" s="11" t="s">
        <v>24</v>
      </c>
      <c r="I246" s="11" t="s">
        <v>58</v>
      </c>
      <c r="J246" s="10" t="s">
        <v>37</v>
      </c>
      <c r="K246" s="10" t="s">
        <v>27</v>
      </c>
      <c r="L246" s="10" t="s">
        <v>28</v>
      </c>
      <c r="M246" s="10" t="s">
        <v>130</v>
      </c>
      <c r="N246" s="10" t="s">
        <v>86</v>
      </c>
      <c r="O246" s="11" t="s">
        <v>1144</v>
      </c>
      <c r="P246" s="10" t="s">
        <v>1145</v>
      </c>
      <c r="Q246" s="11" t="s">
        <v>22</v>
      </c>
      <c r="R246" s="7">
        <v>43402</v>
      </c>
      <c r="S246" s="11" t="s">
        <v>419</v>
      </c>
      <c r="T246" s="12" t="b">
        <v>0</v>
      </c>
    </row>
    <row r="247" spans="1:20" ht="21.95" customHeight="1" x14ac:dyDescent="0.2">
      <c r="A247" s="6">
        <v>635583</v>
      </c>
      <c r="B247" s="7">
        <v>43682</v>
      </c>
      <c r="C247" s="8">
        <v>0.47916666666666669</v>
      </c>
      <c r="D247" s="9" t="s">
        <v>134</v>
      </c>
      <c r="E247" s="10" t="s">
        <v>1146</v>
      </c>
      <c r="F247" s="11" t="s">
        <v>22</v>
      </c>
      <c r="G247" s="11" t="s">
        <v>23</v>
      </c>
      <c r="H247" s="11" t="s">
        <v>23</v>
      </c>
      <c r="I247" s="11" t="s">
        <v>58</v>
      </c>
      <c r="J247" s="10" t="s">
        <v>235</v>
      </c>
      <c r="K247" s="10" t="s">
        <v>38</v>
      </c>
      <c r="L247" s="10" t="s">
        <v>101</v>
      </c>
      <c r="M247" s="10"/>
      <c r="N247" s="10" t="s">
        <v>71</v>
      </c>
      <c r="O247" s="11" t="s">
        <v>1147</v>
      </c>
      <c r="P247" s="10" t="s">
        <v>1148</v>
      </c>
      <c r="Q247" s="11" t="s">
        <v>22</v>
      </c>
      <c r="R247" s="7">
        <v>43685</v>
      </c>
      <c r="S247" s="11" t="s">
        <v>893</v>
      </c>
      <c r="T247" s="12" t="b">
        <v>1</v>
      </c>
    </row>
    <row r="248" spans="1:20" ht="21.95" customHeight="1" x14ac:dyDescent="0.2">
      <c r="A248" s="6">
        <v>635593</v>
      </c>
      <c r="B248" s="7">
        <v>44398</v>
      </c>
      <c r="C248" s="8">
        <v>0.56874999999999998</v>
      </c>
      <c r="D248" s="9" t="s">
        <v>1149</v>
      </c>
      <c r="E248" s="10" t="s">
        <v>1150</v>
      </c>
      <c r="F248" s="11" t="s">
        <v>143</v>
      </c>
      <c r="G248" s="11" t="s">
        <v>23</v>
      </c>
      <c r="H248" s="11" t="s">
        <v>24</v>
      </c>
      <c r="I248" s="11" t="s">
        <v>413</v>
      </c>
      <c r="J248" s="10" t="s">
        <v>230</v>
      </c>
      <c r="K248" s="10" t="s">
        <v>49</v>
      </c>
      <c r="L248" s="10" t="s">
        <v>50</v>
      </c>
      <c r="M248" s="10" t="s">
        <v>77</v>
      </c>
      <c r="N248" s="10" t="s">
        <v>77</v>
      </c>
      <c r="O248" s="11" t="s">
        <v>1151</v>
      </c>
      <c r="P248" s="10" t="s">
        <v>1152</v>
      </c>
      <c r="Q248" s="11" t="s">
        <v>873</v>
      </c>
      <c r="R248" s="7">
        <v>44399</v>
      </c>
      <c r="S248" s="11" t="s">
        <v>1153</v>
      </c>
      <c r="T248" s="12" t="b">
        <v>0</v>
      </c>
    </row>
    <row r="249" spans="1:20" ht="21.95" customHeight="1" x14ac:dyDescent="0.2">
      <c r="A249" s="6">
        <v>635612</v>
      </c>
      <c r="B249" s="7">
        <v>44391</v>
      </c>
      <c r="C249" s="8">
        <v>0.27777777777777779</v>
      </c>
      <c r="D249" s="9" t="s">
        <v>1154</v>
      </c>
      <c r="E249" s="10" t="s">
        <v>1143</v>
      </c>
      <c r="F249" s="11" t="s">
        <v>22</v>
      </c>
      <c r="G249" s="11" t="s">
        <v>46</v>
      </c>
      <c r="H249" s="11" t="s">
        <v>391</v>
      </c>
      <c r="I249" s="11" t="s">
        <v>58</v>
      </c>
      <c r="J249" s="10" t="s">
        <v>1084</v>
      </c>
      <c r="K249" s="10" t="s">
        <v>27</v>
      </c>
      <c r="L249" s="10" t="s">
        <v>28</v>
      </c>
      <c r="M249" s="10" t="s">
        <v>245</v>
      </c>
      <c r="N249" s="10" t="s">
        <v>86</v>
      </c>
      <c r="O249" s="11" t="s">
        <v>1155</v>
      </c>
      <c r="P249" s="10" t="s">
        <v>1156</v>
      </c>
      <c r="Q249" s="11" t="s">
        <v>42</v>
      </c>
      <c r="R249" s="7">
        <v>44423</v>
      </c>
      <c r="S249" s="11" t="s">
        <v>1157</v>
      </c>
      <c r="T249" s="12" t="b">
        <v>0</v>
      </c>
    </row>
    <row r="250" spans="1:20" ht="21.95" customHeight="1" x14ac:dyDescent="0.2">
      <c r="A250" s="6">
        <v>635613</v>
      </c>
      <c r="B250" s="7">
        <v>44389</v>
      </c>
      <c r="C250" s="8">
        <v>0.5</v>
      </c>
      <c r="D250" s="9" t="s">
        <v>1158</v>
      </c>
      <c r="E250" s="10" t="s">
        <v>1159</v>
      </c>
      <c r="F250" s="11" t="s">
        <v>22</v>
      </c>
      <c r="G250" s="11" t="s">
        <v>23</v>
      </c>
      <c r="H250" s="11" t="s">
        <v>24</v>
      </c>
      <c r="I250" s="11" t="s">
        <v>58</v>
      </c>
      <c r="J250" s="10" t="s">
        <v>37</v>
      </c>
      <c r="K250" s="10" t="s">
        <v>92</v>
      </c>
      <c r="L250" s="10" t="s">
        <v>251</v>
      </c>
      <c r="M250" s="10" t="s">
        <v>245</v>
      </c>
      <c r="N250" s="10" t="s">
        <v>86</v>
      </c>
      <c r="O250" s="11" t="s">
        <v>1160</v>
      </c>
      <c r="P250" s="10" t="s">
        <v>1161</v>
      </c>
      <c r="Q250" s="11" t="s">
        <v>42</v>
      </c>
      <c r="R250" s="7">
        <v>44392</v>
      </c>
      <c r="S250" s="11" t="s">
        <v>226</v>
      </c>
      <c r="T250" s="12" t="b">
        <v>1</v>
      </c>
    </row>
    <row r="251" spans="1:20" ht="21.95" customHeight="1" x14ac:dyDescent="0.2">
      <c r="A251" s="6">
        <v>635618</v>
      </c>
      <c r="B251" s="7">
        <v>44284</v>
      </c>
      <c r="C251" s="8">
        <v>0.22152777777777777</v>
      </c>
      <c r="D251" s="9" t="s">
        <v>1162</v>
      </c>
      <c r="E251" s="10" t="s">
        <v>1163</v>
      </c>
      <c r="F251" s="11" t="s">
        <v>143</v>
      </c>
      <c r="G251" s="11" t="s">
        <v>46</v>
      </c>
      <c r="H251" s="11" t="s">
        <v>57</v>
      </c>
      <c r="I251" s="11" t="s">
        <v>25</v>
      </c>
      <c r="J251" s="10" t="s">
        <v>445</v>
      </c>
      <c r="K251" s="10" t="s">
        <v>38</v>
      </c>
      <c r="L251" s="10" t="s">
        <v>199</v>
      </c>
      <c r="M251" s="10"/>
      <c r="N251" s="10"/>
      <c r="O251" s="11" t="s">
        <v>1164</v>
      </c>
      <c r="P251" s="10" t="s">
        <v>1165</v>
      </c>
      <c r="Q251" s="11" t="s">
        <v>143</v>
      </c>
      <c r="R251" s="7">
        <v>44285</v>
      </c>
      <c r="S251" s="11" t="s">
        <v>1166</v>
      </c>
      <c r="T251" s="12" t="b">
        <v>0</v>
      </c>
    </row>
    <row r="252" spans="1:20" ht="21.95" customHeight="1" x14ac:dyDescent="0.2">
      <c r="A252" s="6">
        <v>635619</v>
      </c>
      <c r="B252" s="7">
        <v>43041</v>
      </c>
      <c r="C252" s="8">
        <v>0.5</v>
      </c>
      <c r="D252" s="9" t="s">
        <v>55</v>
      </c>
      <c r="E252" s="10" t="s">
        <v>1167</v>
      </c>
      <c r="F252" s="11" t="s">
        <v>143</v>
      </c>
      <c r="G252" s="11" t="s">
        <v>35</v>
      </c>
      <c r="H252" s="11" t="s">
        <v>99</v>
      </c>
      <c r="I252" s="11" t="s">
        <v>413</v>
      </c>
      <c r="J252" s="10" t="s">
        <v>116</v>
      </c>
      <c r="K252" s="10" t="s">
        <v>38</v>
      </c>
      <c r="L252" s="10" t="s">
        <v>199</v>
      </c>
      <c r="M252" s="10" t="s">
        <v>70</v>
      </c>
      <c r="N252" s="10" t="s">
        <v>71</v>
      </c>
      <c r="O252" s="11" t="s">
        <v>1168</v>
      </c>
      <c r="P252" s="10" t="s">
        <v>1169</v>
      </c>
      <c r="Q252" s="11" t="s">
        <v>143</v>
      </c>
      <c r="R252" s="7">
        <v>43041</v>
      </c>
      <c r="S252" s="11" t="s">
        <v>126</v>
      </c>
      <c r="T252" s="12" t="b">
        <v>0</v>
      </c>
    </row>
    <row r="253" spans="1:20" ht="21.95" customHeight="1" x14ac:dyDescent="0.2">
      <c r="A253" s="6">
        <v>635630</v>
      </c>
      <c r="B253" s="7">
        <v>43272</v>
      </c>
      <c r="C253" s="8">
        <v>0.67083333333333339</v>
      </c>
      <c r="D253" s="9" t="s">
        <v>81</v>
      </c>
      <c r="E253" s="10" t="s">
        <v>1170</v>
      </c>
      <c r="F253" s="11" t="s">
        <v>22</v>
      </c>
      <c r="G253" s="11" t="s">
        <v>23</v>
      </c>
      <c r="H253" s="11" t="s">
        <v>99</v>
      </c>
      <c r="I253" s="11" t="s">
        <v>25</v>
      </c>
      <c r="J253" s="10" t="s">
        <v>235</v>
      </c>
      <c r="K253" s="10" t="s">
        <v>38</v>
      </c>
      <c r="L253" s="10" t="s">
        <v>199</v>
      </c>
      <c r="M253" s="10"/>
      <c r="N253" s="10" t="s">
        <v>71</v>
      </c>
      <c r="O253" s="11" t="s">
        <v>1171</v>
      </c>
      <c r="P253" s="10" t="s">
        <v>1172</v>
      </c>
      <c r="Q253" s="11" t="s">
        <v>22</v>
      </c>
      <c r="R253" s="7">
        <v>43272</v>
      </c>
      <c r="S253" s="11" t="s">
        <v>1173</v>
      </c>
      <c r="T253" s="12" t="b">
        <v>0</v>
      </c>
    </row>
    <row r="254" spans="1:20" ht="21.95" customHeight="1" x14ac:dyDescent="0.2">
      <c r="A254" s="6">
        <v>635635</v>
      </c>
      <c r="B254" s="7">
        <v>43349</v>
      </c>
      <c r="C254" s="8">
        <v>0.54166666666666663</v>
      </c>
      <c r="D254" s="9" t="s">
        <v>121</v>
      </c>
      <c r="E254" s="10" t="s">
        <v>1174</v>
      </c>
      <c r="F254" s="11" t="s">
        <v>22</v>
      </c>
      <c r="G254" s="11" t="s">
        <v>23</v>
      </c>
      <c r="H254" s="11" t="s">
        <v>23</v>
      </c>
      <c r="I254" s="11" t="s">
        <v>58</v>
      </c>
      <c r="J254" s="10" t="s">
        <v>37</v>
      </c>
      <c r="K254" s="10" t="s">
        <v>49</v>
      </c>
      <c r="L254" s="10" t="s">
        <v>343</v>
      </c>
      <c r="M254" s="10"/>
      <c r="N254" s="10" t="s">
        <v>94</v>
      </c>
      <c r="O254" s="11" t="s">
        <v>1175</v>
      </c>
      <c r="P254" s="10" t="s">
        <v>1176</v>
      </c>
      <c r="Q254" s="11" t="s">
        <v>22</v>
      </c>
      <c r="R254" s="7">
        <v>43350</v>
      </c>
      <c r="S254" s="11" t="s">
        <v>1177</v>
      </c>
      <c r="T254" s="12" t="b">
        <v>0</v>
      </c>
    </row>
    <row r="255" spans="1:20" ht="21.95" customHeight="1" x14ac:dyDescent="0.2">
      <c r="A255" s="6">
        <v>635646</v>
      </c>
      <c r="B255" s="7">
        <v>43334</v>
      </c>
      <c r="C255" s="8">
        <v>0.62430555555555556</v>
      </c>
      <c r="D255" s="9" t="s">
        <v>121</v>
      </c>
      <c r="E255" s="10" t="s">
        <v>1178</v>
      </c>
      <c r="F255" s="11" t="s">
        <v>143</v>
      </c>
      <c r="G255" s="11" t="s">
        <v>69</v>
      </c>
      <c r="H255" s="11" t="s">
        <v>336</v>
      </c>
      <c r="I255" s="11" t="s">
        <v>413</v>
      </c>
      <c r="J255" s="10" t="s">
        <v>146</v>
      </c>
      <c r="K255" s="10" t="s">
        <v>49</v>
      </c>
      <c r="L255" s="10" t="s">
        <v>50</v>
      </c>
      <c r="M255" s="10" t="s">
        <v>337</v>
      </c>
      <c r="N255" s="10" t="s">
        <v>77</v>
      </c>
      <c r="O255" s="11" t="s">
        <v>1179</v>
      </c>
      <c r="P255" s="10" t="s">
        <v>1180</v>
      </c>
      <c r="Q255" s="11" t="s">
        <v>143</v>
      </c>
      <c r="R255" s="7">
        <v>43334</v>
      </c>
      <c r="S255" s="11" t="s">
        <v>1181</v>
      </c>
      <c r="T255" s="12" t="b">
        <v>0</v>
      </c>
    </row>
    <row r="256" spans="1:20" ht="21.95" customHeight="1" x14ac:dyDescent="0.2">
      <c r="A256" s="6">
        <v>635649</v>
      </c>
      <c r="B256" s="7">
        <v>42908</v>
      </c>
      <c r="C256" s="8">
        <v>0.27083333333333331</v>
      </c>
      <c r="D256" s="9" t="s">
        <v>151</v>
      </c>
      <c r="E256" s="10" t="s">
        <v>1182</v>
      </c>
      <c r="F256" s="11" t="s">
        <v>22</v>
      </c>
      <c r="G256" s="11" t="s">
        <v>69</v>
      </c>
      <c r="H256" s="11" t="s">
        <v>24</v>
      </c>
      <c r="I256" s="11" t="s">
        <v>25</v>
      </c>
      <c r="J256" s="10" t="s">
        <v>37</v>
      </c>
      <c r="K256" s="10" t="s">
        <v>92</v>
      </c>
      <c r="L256" s="10" t="s">
        <v>251</v>
      </c>
      <c r="M256" s="10" t="s">
        <v>85</v>
      </c>
      <c r="N256" s="10" t="s">
        <v>86</v>
      </c>
      <c r="O256" s="11" t="s">
        <v>1183</v>
      </c>
      <c r="P256" s="10" t="s">
        <v>1184</v>
      </c>
      <c r="Q256" s="11" t="s">
        <v>22</v>
      </c>
      <c r="R256" s="7">
        <v>42919</v>
      </c>
      <c r="S256" s="11" t="s">
        <v>672</v>
      </c>
      <c r="T256" s="12" t="b">
        <v>1</v>
      </c>
    </row>
    <row r="257" spans="1:20" ht="21.95" customHeight="1" x14ac:dyDescent="0.2">
      <c r="A257" s="6">
        <v>635657</v>
      </c>
      <c r="B257" s="7">
        <v>44869</v>
      </c>
      <c r="C257" s="8">
        <v>0.3125</v>
      </c>
      <c r="D257" s="9" t="s">
        <v>907</v>
      </c>
      <c r="E257" s="10" t="s">
        <v>1185</v>
      </c>
      <c r="F257" s="11" t="s">
        <v>22</v>
      </c>
      <c r="G257" s="11" t="s">
        <v>23</v>
      </c>
      <c r="H257" s="11" t="s">
        <v>215</v>
      </c>
      <c r="I257" s="11" t="s">
        <v>640</v>
      </c>
      <c r="J257" s="10" t="s">
        <v>26</v>
      </c>
      <c r="K257" s="10" t="s">
        <v>27</v>
      </c>
      <c r="L257" s="10" t="s">
        <v>28</v>
      </c>
      <c r="M257" s="10" t="s">
        <v>138</v>
      </c>
      <c r="N257" s="10" t="s">
        <v>71</v>
      </c>
      <c r="O257" s="11" t="s">
        <v>1186</v>
      </c>
      <c r="P257" s="10" t="s">
        <v>1187</v>
      </c>
      <c r="Q257" s="11" t="s">
        <v>42</v>
      </c>
      <c r="R257" s="7">
        <v>44869</v>
      </c>
      <c r="S257" s="11" t="s">
        <v>1188</v>
      </c>
      <c r="T257" s="12" t="b">
        <v>1</v>
      </c>
    </row>
    <row r="258" spans="1:20" ht="21.95" customHeight="1" x14ac:dyDescent="0.2">
      <c r="A258" s="6">
        <v>635664</v>
      </c>
      <c r="B258" s="7">
        <v>44869</v>
      </c>
      <c r="C258" s="8">
        <v>0.48958333333333331</v>
      </c>
      <c r="D258" s="9" t="s">
        <v>466</v>
      </c>
      <c r="E258" s="10" t="s">
        <v>1189</v>
      </c>
      <c r="F258" s="11" t="s">
        <v>143</v>
      </c>
      <c r="G258" s="11" t="s">
        <v>461</v>
      </c>
      <c r="H258" s="11" t="s">
        <v>1027</v>
      </c>
      <c r="I258" s="11" t="s">
        <v>58</v>
      </c>
      <c r="J258" s="10" t="s">
        <v>216</v>
      </c>
      <c r="K258" s="10" t="s">
        <v>38</v>
      </c>
      <c r="L258" s="10" t="s">
        <v>199</v>
      </c>
      <c r="M258" s="10" t="s">
        <v>138</v>
      </c>
      <c r="N258" s="10" t="s">
        <v>71</v>
      </c>
      <c r="O258" s="11" t="s">
        <v>1190</v>
      </c>
      <c r="P258" s="10" t="s">
        <v>1191</v>
      </c>
      <c r="Q258" s="11" t="s">
        <v>873</v>
      </c>
      <c r="R258" s="7">
        <v>44869</v>
      </c>
      <c r="S258" s="11" t="s">
        <v>1192</v>
      </c>
      <c r="T258" s="12" t="b">
        <v>0</v>
      </c>
    </row>
    <row r="259" spans="1:20" ht="21.95" customHeight="1" x14ac:dyDescent="0.2">
      <c r="A259" s="6">
        <v>635671</v>
      </c>
      <c r="B259" s="7">
        <v>42711</v>
      </c>
      <c r="C259" s="8">
        <v>0.375</v>
      </c>
      <c r="D259" s="9" t="s">
        <v>151</v>
      </c>
      <c r="E259" s="10" t="s">
        <v>1193</v>
      </c>
      <c r="F259" s="11" t="s">
        <v>22</v>
      </c>
      <c r="G259" s="11" t="s">
        <v>69</v>
      </c>
      <c r="H259" s="11" t="s">
        <v>193</v>
      </c>
      <c r="I259" s="11" t="s">
        <v>413</v>
      </c>
      <c r="J259" s="10" t="s">
        <v>198</v>
      </c>
      <c r="K259" s="10" t="s">
        <v>49</v>
      </c>
      <c r="L259" s="10" t="s">
        <v>50</v>
      </c>
      <c r="M259" s="10" t="s">
        <v>51</v>
      </c>
      <c r="N259" s="10" t="s">
        <v>52</v>
      </c>
      <c r="O259" s="11" t="s">
        <v>1194</v>
      </c>
      <c r="P259" s="10" t="s">
        <v>1195</v>
      </c>
      <c r="Q259" s="11" t="s">
        <v>22</v>
      </c>
      <c r="R259" s="7">
        <v>42713</v>
      </c>
      <c r="S259" s="11" t="s">
        <v>1196</v>
      </c>
      <c r="T259" s="12" t="b">
        <v>0</v>
      </c>
    </row>
    <row r="260" spans="1:20" ht="21.95" customHeight="1" x14ac:dyDescent="0.2">
      <c r="A260" s="6">
        <v>635687</v>
      </c>
      <c r="B260" s="7">
        <v>42870</v>
      </c>
      <c r="C260" s="8">
        <v>0.33333333333333331</v>
      </c>
      <c r="D260" s="9" t="s">
        <v>161</v>
      </c>
      <c r="E260" s="10" t="s">
        <v>1197</v>
      </c>
      <c r="F260" s="11" t="s">
        <v>143</v>
      </c>
      <c r="G260" s="11" t="s">
        <v>69</v>
      </c>
      <c r="H260" s="11" t="s">
        <v>24</v>
      </c>
      <c r="I260" s="11" t="s">
        <v>58</v>
      </c>
      <c r="J260" s="10" t="s">
        <v>37</v>
      </c>
      <c r="K260" s="10" t="s">
        <v>27</v>
      </c>
      <c r="L260" s="10" t="s">
        <v>28</v>
      </c>
      <c r="M260" s="10" t="s">
        <v>130</v>
      </c>
      <c r="N260" s="10" t="s">
        <v>86</v>
      </c>
      <c r="O260" s="11" t="s">
        <v>1198</v>
      </c>
      <c r="P260" s="10" t="s">
        <v>1199</v>
      </c>
      <c r="Q260" s="11" t="s">
        <v>143</v>
      </c>
      <c r="R260" s="7">
        <v>42870</v>
      </c>
      <c r="S260" s="11" t="s">
        <v>627</v>
      </c>
      <c r="T260" s="12" t="b">
        <v>0</v>
      </c>
    </row>
    <row r="261" spans="1:20" ht="21.95" customHeight="1" x14ac:dyDescent="0.2">
      <c r="A261" s="6">
        <v>635693</v>
      </c>
      <c r="B261" s="7">
        <v>43082</v>
      </c>
      <c r="C261" s="8">
        <v>0.35416666666666669</v>
      </c>
      <c r="D261" s="9" t="s">
        <v>81</v>
      </c>
      <c r="E261" s="10" t="s">
        <v>1200</v>
      </c>
      <c r="F261" s="11" t="s">
        <v>22</v>
      </c>
      <c r="G261" s="11" t="s">
        <v>69</v>
      </c>
      <c r="H261" s="11" t="s">
        <v>24</v>
      </c>
      <c r="I261" s="11" t="s">
        <v>58</v>
      </c>
      <c r="J261" s="10" t="s">
        <v>84</v>
      </c>
      <c r="K261" s="10" t="s">
        <v>92</v>
      </c>
      <c r="L261" s="10" t="s">
        <v>505</v>
      </c>
      <c r="M261" s="10" t="s">
        <v>130</v>
      </c>
      <c r="N261" s="10" t="s">
        <v>86</v>
      </c>
      <c r="O261" s="11" t="s">
        <v>1201</v>
      </c>
      <c r="P261" s="10" t="s">
        <v>1202</v>
      </c>
      <c r="Q261" s="11" t="s">
        <v>22</v>
      </c>
      <c r="R261" s="7">
        <v>43083</v>
      </c>
      <c r="S261" s="11" t="s">
        <v>1203</v>
      </c>
      <c r="T261" s="12" t="b">
        <v>0</v>
      </c>
    </row>
    <row r="262" spans="1:20" ht="21.95" customHeight="1" x14ac:dyDescent="0.2">
      <c r="A262" s="6">
        <v>635698</v>
      </c>
      <c r="B262" s="7">
        <v>43390</v>
      </c>
      <c r="C262" s="8">
        <v>0.33333333333333331</v>
      </c>
      <c r="D262" s="9" t="s">
        <v>121</v>
      </c>
      <c r="E262" s="10" t="s">
        <v>1204</v>
      </c>
      <c r="F262" s="11" t="s">
        <v>22</v>
      </c>
      <c r="G262" s="11" t="s">
        <v>69</v>
      </c>
      <c r="H262" s="11" t="s">
        <v>24</v>
      </c>
      <c r="I262" s="11" t="s">
        <v>58</v>
      </c>
      <c r="J262" s="10" t="s">
        <v>37</v>
      </c>
      <c r="K262" s="10" t="s">
        <v>27</v>
      </c>
      <c r="L262" s="10" t="s">
        <v>28</v>
      </c>
      <c r="M262" s="10" t="s">
        <v>85</v>
      </c>
      <c r="N262" s="10" t="s">
        <v>86</v>
      </c>
      <c r="O262" s="11" t="s">
        <v>811</v>
      </c>
      <c r="P262" s="10" t="s">
        <v>1205</v>
      </c>
      <c r="Q262" s="11" t="s">
        <v>22</v>
      </c>
      <c r="R262" s="7">
        <v>43390</v>
      </c>
      <c r="S262" s="11" t="s">
        <v>1206</v>
      </c>
      <c r="T262" s="12" t="b">
        <v>0</v>
      </c>
    </row>
    <row r="263" spans="1:20" ht="21.95" customHeight="1" x14ac:dyDescent="0.2">
      <c r="A263" s="6">
        <v>635699</v>
      </c>
      <c r="B263" s="7">
        <v>43208</v>
      </c>
      <c r="C263" s="8">
        <v>0.45277777777777778</v>
      </c>
      <c r="D263" s="9" t="s">
        <v>81</v>
      </c>
      <c r="E263" s="10" t="s">
        <v>1207</v>
      </c>
      <c r="F263" s="11" t="s">
        <v>22</v>
      </c>
      <c r="G263" s="11" t="s">
        <v>69</v>
      </c>
      <c r="H263" s="11" t="s">
        <v>24</v>
      </c>
      <c r="I263" s="11" t="s">
        <v>58</v>
      </c>
      <c r="J263" s="10" t="s">
        <v>37</v>
      </c>
      <c r="K263" s="10" t="s">
        <v>27</v>
      </c>
      <c r="L263" s="10" t="s">
        <v>28</v>
      </c>
      <c r="M263" s="10" t="s">
        <v>130</v>
      </c>
      <c r="N263" s="10" t="s">
        <v>86</v>
      </c>
      <c r="O263" s="11" t="s">
        <v>811</v>
      </c>
      <c r="P263" s="10" t="s">
        <v>1208</v>
      </c>
      <c r="Q263" s="11" t="s">
        <v>22</v>
      </c>
      <c r="R263" s="7">
        <v>43208</v>
      </c>
      <c r="S263" s="11" t="s">
        <v>1209</v>
      </c>
      <c r="T263" s="12" t="b">
        <v>0</v>
      </c>
    </row>
    <row r="264" spans="1:20" ht="21.95" customHeight="1" x14ac:dyDescent="0.2">
      <c r="A264" s="6">
        <v>635715</v>
      </c>
      <c r="B264" s="7">
        <v>44414</v>
      </c>
      <c r="C264" s="8">
        <v>0.36041666666666666</v>
      </c>
      <c r="D264" s="9" t="s">
        <v>1108</v>
      </c>
      <c r="E264" s="10" t="s">
        <v>1210</v>
      </c>
      <c r="F264" s="11" t="s">
        <v>143</v>
      </c>
      <c r="G264" s="11" t="s">
        <v>35</v>
      </c>
      <c r="H264" s="11" t="s">
        <v>36</v>
      </c>
      <c r="I264" s="11" t="s">
        <v>640</v>
      </c>
      <c r="J264" s="10" t="s">
        <v>235</v>
      </c>
      <c r="K264" s="10" t="s">
        <v>27</v>
      </c>
      <c r="L264" s="10" t="s">
        <v>28</v>
      </c>
      <c r="M264" s="10" t="s">
        <v>102</v>
      </c>
      <c r="N264" s="10" t="s">
        <v>71</v>
      </c>
      <c r="O264" s="11" t="s">
        <v>1211</v>
      </c>
      <c r="P264" s="10" t="s">
        <v>1212</v>
      </c>
      <c r="Q264" s="11" t="s">
        <v>873</v>
      </c>
      <c r="R264" s="7">
        <v>44414</v>
      </c>
      <c r="S264" s="11" t="s">
        <v>1213</v>
      </c>
      <c r="T264" s="12" t="b">
        <v>0</v>
      </c>
    </row>
    <row r="265" spans="1:20" ht="21.95" customHeight="1" x14ac:dyDescent="0.2">
      <c r="A265" s="6">
        <v>635723</v>
      </c>
      <c r="B265" s="7">
        <v>43160</v>
      </c>
      <c r="C265" s="8">
        <v>0.60416666666666663</v>
      </c>
      <c r="D265" s="9" t="s">
        <v>67</v>
      </c>
      <c r="E265" s="10" t="s">
        <v>1214</v>
      </c>
      <c r="F265" s="11" t="s">
        <v>22</v>
      </c>
      <c r="G265" s="11" t="s">
        <v>69</v>
      </c>
      <c r="H265" s="11" t="s">
        <v>24</v>
      </c>
      <c r="I265" s="11" t="s">
        <v>25</v>
      </c>
      <c r="J265" s="10" t="s">
        <v>37</v>
      </c>
      <c r="K265" s="10" t="s">
        <v>92</v>
      </c>
      <c r="L265" s="10" t="s">
        <v>129</v>
      </c>
      <c r="M265" s="10" t="s">
        <v>130</v>
      </c>
      <c r="N265" s="10" t="s">
        <v>86</v>
      </c>
      <c r="O265" s="11" t="s">
        <v>1215</v>
      </c>
      <c r="P265" s="10" t="s">
        <v>1216</v>
      </c>
      <c r="Q265" s="11" t="s">
        <v>22</v>
      </c>
      <c r="R265" s="7">
        <v>43161</v>
      </c>
      <c r="S265" s="11" t="s">
        <v>957</v>
      </c>
      <c r="T265" s="12" t="b">
        <v>1</v>
      </c>
    </row>
    <row r="266" spans="1:20" ht="21.95" customHeight="1" x14ac:dyDescent="0.2">
      <c r="A266" s="6">
        <v>635733</v>
      </c>
      <c r="B266" s="7">
        <v>44448</v>
      </c>
      <c r="C266" s="8">
        <v>0.31180555555555556</v>
      </c>
      <c r="D266" s="9" t="s">
        <v>1217</v>
      </c>
      <c r="E266" s="10" t="s">
        <v>1218</v>
      </c>
      <c r="F266" s="11" t="s">
        <v>143</v>
      </c>
      <c r="G266" s="11" t="s">
        <v>23</v>
      </c>
      <c r="H266" s="11" t="s">
        <v>24</v>
      </c>
      <c r="I266" s="11" t="s">
        <v>413</v>
      </c>
      <c r="J266" s="10" t="s">
        <v>230</v>
      </c>
      <c r="K266" s="10" t="s">
        <v>38</v>
      </c>
      <c r="L266" s="10" t="s">
        <v>199</v>
      </c>
      <c r="M266" s="10" t="s">
        <v>51</v>
      </c>
      <c r="N266" s="10" t="s">
        <v>52</v>
      </c>
      <c r="O266" s="11" t="s">
        <v>1219</v>
      </c>
      <c r="P266" s="10" t="s">
        <v>1220</v>
      </c>
      <c r="Q266" s="11" t="s">
        <v>873</v>
      </c>
      <c r="R266" s="7">
        <v>44448</v>
      </c>
      <c r="S266" s="11" t="s">
        <v>1221</v>
      </c>
      <c r="T266" s="12" t="b">
        <v>0</v>
      </c>
    </row>
    <row r="267" spans="1:20" ht="21.95" customHeight="1" x14ac:dyDescent="0.2">
      <c r="A267" s="6">
        <v>635740</v>
      </c>
      <c r="B267" s="7">
        <v>42979</v>
      </c>
      <c r="C267" s="8">
        <v>0.47916666666666669</v>
      </c>
      <c r="D267" s="9" t="s">
        <v>55</v>
      </c>
      <c r="E267" s="10" t="s">
        <v>1222</v>
      </c>
      <c r="F267" s="11" t="s">
        <v>22</v>
      </c>
      <c r="G267" s="11" t="s">
        <v>69</v>
      </c>
      <c r="H267" s="11" t="s">
        <v>1223</v>
      </c>
      <c r="I267" s="11" t="s">
        <v>58</v>
      </c>
      <c r="J267" s="10" t="s">
        <v>198</v>
      </c>
      <c r="K267" s="10" t="s">
        <v>27</v>
      </c>
      <c r="L267" s="10" t="s">
        <v>393</v>
      </c>
      <c r="M267" s="10" t="s">
        <v>1224</v>
      </c>
      <c r="N267" s="10" t="s">
        <v>1225</v>
      </c>
      <c r="O267" s="11" t="s">
        <v>1226</v>
      </c>
      <c r="P267" s="10" t="s">
        <v>1227</v>
      </c>
      <c r="Q267" s="11" t="s">
        <v>22</v>
      </c>
      <c r="R267" s="7">
        <v>42979</v>
      </c>
      <c r="S267" s="11" t="s">
        <v>419</v>
      </c>
      <c r="T267" s="12" t="b">
        <v>0</v>
      </c>
    </row>
    <row r="268" spans="1:20" ht="21.95" customHeight="1" x14ac:dyDescent="0.2">
      <c r="A268" s="6">
        <v>635744</v>
      </c>
      <c r="B268" s="7">
        <v>43194</v>
      </c>
      <c r="C268" s="8">
        <v>0.5</v>
      </c>
      <c r="D268" s="9" t="s">
        <v>67</v>
      </c>
      <c r="E268" s="10" t="s">
        <v>1228</v>
      </c>
      <c r="F268" s="11" t="s">
        <v>22</v>
      </c>
      <c r="G268" s="11" t="s">
        <v>69</v>
      </c>
      <c r="H268" s="11" t="s">
        <v>24</v>
      </c>
      <c r="I268" s="11" t="s">
        <v>25</v>
      </c>
      <c r="J268" s="10" t="s">
        <v>37</v>
      </c>
      <c r="K268" s="10" t="s">
        <v>92</v>
      </c>
      <c r="L268" s="10" t="s">
        <v>93</v>
      </c>
      <c r="M268" s="10" t="s">
        <v>616</v>
      </c>
      <c r="N268" s="10" t="s">
        <v>86</v>
      </c>
      <c r="O268" s="11" t="s">
        <v>1229</v>
      </c>
      <c r="P268" s="10" t="s">
        <v>1230</v>
      </c>
      <c r="Q268" s="11" t="s">
        <v>22</v>
      </c>
      <c r="R268" s="7">
        <v>43194</v>
      </c>
      <c r="S268" s="11" t="s">
        <v>74</v>
      </c>
      <c r="T268" s="12" t="b">
        <v>0</v>
      </c>
    </row>
    <row r="269" spans="1:20" ht="21.95" customHeight="1" x14ac:dyDescent="0.2">
      <c r="A269" s="6">
        <v>635751</v>
      </c>
      <c r="B269" s="7">
        <v>44799</v>
      </c>
      <c r="C269" s="8">
        <v>0.66666666666666663</v>
      </c>
      <c r="D269" s="9" t="s">
        <v>249</v>
      </c>
      <c r="E269" s="10" t="s">
        <v>1231</v>
      </c>
      <c r="F269" s="11" t="s">
        <v>143</v>
      </c>
      <c r="G269" s="11" t="s">
        <v>23</v>
      </c>
      <c r="H269" s="11" t="s">
        <v>24</v>
      </c>
      <c r="I269" s="11" t="s">
        <v>413</v>
      </c>
      <c r="J269" s="10" t="s">
        <v>37</v>
      </c>
      <c r="K269" s="10" t="s">
        <v>27</v>
      </c>
      <c r="L269" s="10" t="s">
        <v>28</v>
      </c>
      <c r="M269" s="10" t="s">
        <v>245</v>
      </c>
      <c r="N269" s="10" t="s">
        <v>86</v>
      </c>
      <c r="O269" s="11" t="s">
        <v>1232</v>
      </c>
      <c r="P269" s="10" t="s">
        <v>1233</v>
      </c>
      <c r="Q269" s="11" t="s">
        <v>873</v>
      </c>
      <c r="R269" s="7">
        <v>44800</v>
      </c>
      <c r="S269" s="11" t="s">
        <v>491</v>
      </c>
      <c r="T269" s="12" t="b">
        <v>0</v>
      </c>
    </row>
    <row r="270" spans="1:20" ht="21.95" customHeight="1" x14ac:dyDescent="0.2">
      <c r="A270" s="6">
        <v>635752</v>
      </c>
      <c r="B270" s="7">
        <v>42905</v>
      </c>
      <c r="C270" s="8">
        <v>0.47222222222222227</v>
      </c>
      <c r="D270" s="9" t="s">
        <v>497</v>
      </c>
      <c r="E270" s="10" t="s">
        <v>1234</v>
      </c>
      <c r="F270" s="11" t="s">
        <v>22</v>
      </c>
      <c r="G270" s="11" t="s">
        <v>35</v>
      </c>
      <c r="H270" s="11" t="s">
        <v>99</v>
      </c>
      <c r="I270" s="11" t="s">
        <v>413</v>
      </c>
      <c r="J270" s="10" t="s">
        <v>37</v>
      </c>
      <c r="K270" s="10" t="s">
        <v>38</v>
      </c>
      <c r="L270" s="10" t="s">
        <v>101</v>
      </c>
      <c r="M270" s="10" t="s">
        <v>188</v>
      </c>
      <c r="N270" s="10" t="s">
        <v>86</v>
      </c>
      <c r="O270" s="11" t="s">
        <v>1235</v>
      </c>
      <c r="P270" s="10" t="s">
        <v>1236</v>
      </c>
      <c r="Q270" s="11" t="s">
        <v>22</v>
      </c>
      <c r="R270" s="7">
        <v>42906</v>
      </c>
      <c r="S270" s="11" t="s">
        <v>525</v>
      </c>
      <c r="T270" s="12" t="b">
        <v>0</v>
      </c>
    </row>
    <row r="271" spans="1:20" ht="21.95" customHeight="1" x14ac:dyDescent="0.2">
      <c r="A271" s="6">
        <v>635755</v>
      </c>
      <c r="B271" s="7">
        <v>43158</v>
      </c>
      <c r="C271" s="8">
        <v>0.4375</v>
      </c>
      <c r="D271" s="9" t="s">
        <v>81</v>
      </c>
      <c r="E271" s="10" t="s">
        <v>1237</v>
      </c>
      <c r="F271" s="11" t="s">
        <v>22</v>
      </c>
      <c r="G271" s="11" t="s">
        <v>69</v>
      </c>
      <c r="H271" s="11" t="s">
        <v>193</v>
      </c>
      <c r="I271" s="11" t="s">
        <v>413</v>
      </c>
      <c r="J271" s="10" t="s">
        <v>116</v>
      </c>
      <c r="K271" s="10" t="s">
        <v>49</v>
      </c>
      <c r="L271" s="10" t="s">
        <v>50</v>
      </c>
      <c r="M271" s="10" t="s">
        <v>77</v>
      </c>
      <c r="N271" s="10" t="s">
        <v>77</v>
      </c>
      <c r="O271" s="11" t="s">
        <v>1238</v>
      </c>
      <c r="P271" s="10" t="s">
        <v>1239</v>
      </c>
      <c r="Q271" s="11" t="s">
        <v>22</v>
      </c>
      <c r="R271" s="7">
        <v>43158</v>
      </c>
      <c r="S271" s="11" t="s">
        <v>155</v>
      </c>
      <c r="T271" s="12" t="b">
        <v>0</v>
      </c>
    </row>
    <row r="272" spans="1:20" ht="21.95" customHeight="1" x14ac:dyDescent="0.2">
      <c r="A272" s="6">
        <v>635760</v>
      </c>
      <c r="B272" s="7">
        <v>43195</v>
      </c>
      <c r="C272" s="8">
        <v>0.52083333333333337</v>
      </c>
      <c r="D272" s="9" t="s">
        <v>81</v>
      </c>
      <c r="E272" s="10" t="s">
        <v>1240</v>
      </c>
      <c r="F272" s="11" t="s">
        <v>22</v>
      </c>
      <c r="G272" s="11" t="s">
        <v>69</v>
      </c>
      <c r="H272" s="11" t="s">
        <v>24</v>
      </c>
      <c r="I272" s="11" t="s">
        <v>25</v>
      </c>
      <c r="J272" s="10" t="s">
        <v>37</v>
      </c>
      <c r="K272" s="10" t="s">
        <v>27</v>
      </c>
      <c r="L272" s="10" t="s">
        <v>28</v>
      </c>
      <c r="M272" s="10" t="s">
        <v>130</v>
      </c>
      <c r="N272" s="10" t="s">
        <v>86</v>
      </c>
      <c r="O272" s="11" t="s">
        <v>302</v>
      </c>
      <c r="P272" s="10" t="s">
        <v>1241</v>
      </c>
      <c r="Q272" s="11" t="s">
        <v>22</v>
      </c>
      <c r="R272" s="7">
        <v>43195</v>
      </c>
      <c r="S272" s="11" t="s">
        <v>334</v>
      </c>
      <c r="T272" s="12" t="b">
        <v>0</v>
      </c>
    </row>
    <row r="273" spans="1:20" ht="21.95" customHeight="1" x14ac:dyDescent="0.2">
      <c r="A273" s="6">
        <v>635767</v>
      </c>
      <c r="B273" s="7">
        <v>44132</v>
      </c>
      <c r="C273" s="8">
        <v>0.41666666666666669</v>
      </c>
      <c r="D273" s="9" t="s">
        <v>220</v>
      </c>
      <c r="E273" s="10" t="s">
        <v>1242</v>
      </c>
      <c r="F273" s="11" t="s">
        <v>22</v>
      </c>
      <c r="G273" s="11" t="s">
        <v>23</v>
      </c>
      <c r="H273" s="11" t="s">
        <v>24</v>
      </c>
      <c r="I273" s="11" t="s">
        <v>58</v>
      </c>
      <c r="J273" s="10" t="s">
        <v>37</v>
      </c>
      <c r="K273" s="10" t="s">
        <v>92</v>
      </c>
      <c r="L273" s="10" t="s">
        <v>251</v>
      </c>
      <c r="M273" s="10" t="s">
        <v>85</v>
      </c>
      <c r="N273" s="10" t="s">
        <v>86</v>
      </c>
      <c r="O273" s="11" t="s">
        <v>1243</v>
      </c>
      <c r="P273" s="10" t="s">
        <v>1244</v>
      </c>
      <c r="Q273" s="11" t="s">
        <v>22</v>
      </c>
      <c r="R273" s="7">
        <v>44133</v>
      </c>
      <c r="S273" s="11" t="s">
        <v>1245</v>
      </c>
      <c r="T273" s="12" t="b">
        <v>0</v>
      </c>
    </row>
    <row r="274" spans="1:20" ht="21.95" customHeight="1" x14ac:dyDescent="0.2">
      <c r="A274" s="6">
        <v>635768</v>
      </c>
      <c r="B274" s="7">
        <v>43327</v>
      </c>
      <c r="C274" s="8">
        <v>0.30208333333333331</v>
      </c>
      <c r="D274" s="9" t="s">
        <v>127</v>
      </c>
      <c r="E274" s="10" t="s">
        <v>1246</v>
      </c>
      <c r="F274" s="11" t="s">
        <v>143</v>
      </c>
      <c r="G274" s="11" t="s">
        <v>144</v>
      </c>
      <c r="H274" s="11" t="s">
        <v>434</v>
      </c>
      <c r="I274" s="11" t="s">
        <v>413</v>
      </c>
      <c r="J274" s="10" t="s">
        <v>116</v>
      </c>
      <c r="K274" s="10" t="s">
        <v>49</v>
      </c>
      <c r="L274" s="10" t="s">
        <v>50</v>
      </c>
      <c r="M274" s="10" t="s">
        <v>337</v>
      </c>
      <c r="N274" s="10" t="s">
        <v>77</v>
      </c>
      <c r="O274" s="11" t="s">
        <v>194</v>
      </c>
      <c r="P274" s="10" t="s">
        <v>1247</v>
      </c>
      <c r="Q274" s="11" t="s">
        <v>143</v>
      </c>
      <c r="R274" s="7">
        <v>43327</v>
      </c>
      <c r="S274" s="11" t="s">
        <v>1248</v>
      </c>
      <c r="T274" s="12" t="b">
        <v>0</v>
      </c>
    </row>
    <row r="275" spans="1:20" ht="21.95" customHeight="1" x14ac:dyDescent="0.2">
      <c r="A275" s="6">
        <v>635774</v>
      </c>
      <c r="B275" s="7">
        <v>44223</v>
      </c>
      <c r="C275" s="8">
        <v>0.64583333333333337</v>
      </c>
      <c r="D275" s="9" t="s">
        <v>20</v>
      </c>
      <c r="E275" s="10" t="s">
        <v>1249</v>
      </c>
      <c r="F275" s="11" t="s">
        <v>143</v>
      </c>
      <c r="G275" s="11" t="s">
        <v>23</v>
      </c>
      <c r="H275" s="11" t="s">
        <v>24</v>
      </c>
      <c r="I275" s="11" t="s">
        <v>58</v>
      </c>
      <c r="J275" s="10" t="s">
        <v>37</v>
      </c>
      <c r="K275" s="10" t="s">
        <v>27</v>
      </c>
      <c r="L275" s="10" t="s">
        <v>28</v>
      </c>
      <c r="M275" s="10"/>
      <c r="N275" s="10"/>
      <c r="O275" s="11" t="s">
        <v>1250</v>
      </c>
      <c r="P275" s="10" t="s">
        <v>1251</v>
      </c>
      <c r="Q275" s="11" t="s">
        <v>143</v>
      </c>
      <c r="R275" s="7">
        <v>44224</v>
      </c>
      <c r="S275" s="11" t="s">
        <v>1252</v>
      </c>
      <c r="T275" s="12" t="b">
        <v>0</v>
      </c>
    </row>
    <row r="276" spans="1:20" ht="21.95" customHeight="1" x14ac:dyDescent="0.2">
      <c r="A276" s="6">
        <v>635776</v>
      </c>
      <c r="B276" s="7">
        <v>44659</v>
      </c>
      <c r="C276" s="8">
        <v>0.5625</v>
      </c>
      <c r="D276" s="9" t="s">
        <v>402</v>
      </c>
      <c r="E276" s="10" t="s">
        <v>1253</v>
      </c>
      <c r="F276" s="11" t="s">
        <v>143</v>
      </c>
      <c r="G276" s="11" t="s">
        <v>23</v>
      </c>
      <c r="H276" s="11" t="s">
        <v>24</v>
      </c>
      <c r="I276" s="11" t="s">
        <v>25</v>
      </c>
      <c r="J276" s="10" t="s">
        <v>706</v>
      </c>
      <c r="K276" s="10" t="s">
        <v>27</v>
      </c>
      <c r="L276" s="10" t="s">
        <v>28</v>
      </c>
      <c r="M276" s="10" t="s">
        <v>245</v>
      </c>
      <c r="N276" s="10" t="s">
        <v>86</v>
      </c>
      <c r="O276" s="11" t="s">
        <v>811</v>
      </c>
      <c r="P276" s="10" t="s">
        <v>1254</v>
      </c>
      <c r="Q276" s="11" t="s">
        <v>873</v>
      </c>
      <c r="R276" s="7">
        <v>44665</v>
      </c>
      <c r="S276" s="11" t="s">
        <v>695</v>
      </c>
      <c r="T276" s="12" t="b">
        <v>0</v>
      </c>
    </row>
    <row r="277" spans="1:20" ht="21.95" customHeight="1" x14ac:dyDescent="0.2">
      <c r="A277" s="6">
        <v>635786</v>
      </c>
      <c r="B277" s="7">
        <v>42826</v>
      </c>
      <c r="C277" s="8">
        <v>0.53125</v>
      </c>
      <c r="D277" s="9" t="s">
        <v>497</v>
      </c>
      <c r="E277" s="10" t="s">
        <v>1255</v>
      </c>
      <c r="F277" s="11" t="s">
        <v>143</v>
      </c>
      <c r="G277" s="11" t="s">
        <v>69</v>
      </c>
      <c r="H277" s="11" t="s">
        <v>1256</v>
      </c>
      <c r="I277" s="11" t="s">
        <v>413</v>
      </c>
      <c r="J277" s="10" t="s">
        <v>1257</v>
      </c>
      <c r="K277" s="10" t="s">
        <v>49</v>
      </c>
      <c r="L277" s="10" t="s">
        <v>50</v>
      </c>
      <c r="M277" s="10" t="s">
        <v>77</v>
      </c>
      <c r="N277" s="10" t="s">
        <v>77</v>
      </c>
      <c r="O277" s="11" t="s">
        <v>1258</v>
      </c>
      <c r="P277" s="10" t="s">
        <v>1259</v>
      </c>
      <c r="Q277" s="11" t="s">
        <v>143</v>
      </c>
      <c r="R277" s="7">
        <v>42826</v>
      </c>
      <c r="S277" s="11" t="s">
        <v>668</v>
      </c>
      <c r="T277" s="12" t="b">
        <v>0</v>
      </c>
    </row>
    <row r="278" spans="1:20" ht="21.95" customHeight="1" x14ac:dyDescent="0.2">
      <c r="A278" s="6">
        <v>635790</v>
      </c>
      <c r="B278" s="7">
        <v>42975</v>
      </c>
      <c r="C278" s="8">
        <v>0.38194444444444442</v>
      </c>
      <c r="D278" s="9" t="s">
        <v>55</v>
      </c>
      <c r="E278" s="10" t="s">
        <v>1260</v>
      </c>
      <c r="F278" s="11" t="s">
        <v>22</v>
      </c>
      <c r="G278" s="11" t="s">
        <v>35</v>
      </c>
      <c r="H278" s="11" t="s">
        <v>99</v>
      </c>
      <c r="I278" s="11" t="s">
        <v>58</v>
      </c>
      <c r="J278" s="10" t="s">
        <v>37</v>
      </c>
      <c r="K278" s="10" t="s">
        <v>92</v>
      </c>
      <c r="L278" s="10" t="s">
        <v>946</v>
      </c>
      <c r="M278" s="10" t="s">
        <v>102</v>
      </c>
      <c r="N278" s="10" t="s">
        <v>71</v>
      </c>
      <c r="O278" s="11" t="s">
        <v>1261</v>
      </c>
      <c r="P278" s="10" t="s">
        <v>1262</v>
      </c>
      <c r="Q278" s="11" t="s">
        <v>22</v>
      </c>
      <c r="R278" s="7">
        <v>42975</v>
      </c>
      <c r="S278" s="11" t="s">
        <v>1263</v>
      </c>
      <c r="T278" s="12" t="b">
        <v>0</v>
      </c>
    </row>
    <row r="279" spans="1:20" ht="21.95" customHeight="1" x14ac:dyDescent="0.2">
      <c r="A279" s="6">
        <v>635793</v>
      </c>
      <c r="B279" s="7">
        <v>44711</v>
      </c>
      <c r="C279" s="8">
        <v>0.29166666666666669</v>
      </c>
      <c r="D279" s="9" t="s">
        <v>632</v>
      </c>
      <c r="E279" s="10" t="s">
        <v>1264</v>
      </c>
      <c r="F279" s="11" t="s">
        <v>22</v>
      </c>
      <c r="G279" s="11" t="s">
        <v>144</v>
      </c>
      <c r="H279" s="11" t="s">
        <v>1265</v>
      </c>
      <c r="I279" s="11" t="s">
        <v>58</v>
      </c>
      <c r="J279" s="10" t="s">
        <v>235</v>
      </c>
      <c r="K279" s="10" t="s">
        <v>49</v>
      </c>
      <c r="L279" s="10" t="s">
        <v>157</v>
      </c>
      <c r="M279" s="10"/>
      <c r="N279" s="10"/>
      <c r="O279" s="11" t="s">
        <v>1266</v>
      </c>
      <c r="P279" s="10" t="s">
        <v>1267</v>
      </c>
      <c r="Q279" s="11" t="s">
        <v>42</v>
      </c>
      <c r="R279" s="7">
        <v>44713</v>
      </c>
      <c r="S279" s="11" t="s">
        <v>1268</v>
      </c>
      <c r="T279" s="12" t="b">
        <v>1</v>
      </c>
    </row>
    <row r="280" spans="1:20" ht="21.95" customHeight="1" x14ac:dyDescent="0.2">
      <c r="A280" s="6">
        <v>635799</v>
      </c>
      <c r="B280" s="7">
        <v>44774</v>
      </c>
      <c r="C280" s="8">
        <v>0.34375</v>
      </c>
      <c r="D280" s="9" t="s">
        <v>402</v>
      </c>
      <c r="E280" s="10" t="s">
        <v>1269</v>
      </c>
      <c r="F280" s="11" t="s">
        <v>22</v>
      </c>
      <c r="G280" s="11" t="s">
        <v>46</v>
      </c>
      <c r="H280" s="11" t="s">
        <v>391</v>
      </c>
      <c r="I280" s="11" t="s">
        <v>58</v>
      </c>
      <c r="J280" s="10" t="s">
        <v>37</v>
      </c>
      <c r="K280" s="10" t="s">
        <v>27</v>
      </c>
      <c r="L280" s="10" t="s">
        <v>393</v>
      </c>
      <c r="M280" s="10" t="s">
        <v>85</v>
      </c>
      <c r="N280" s="10" t="s">
        <v>86</v>
      </c>
      <c r="O280" s="11" t="s">
        <v>1270</v>
      </c>
      <c r="P280" s="10" t="s">
        <v>1271</v>
      </c>
      <c r="Q280" s="11" t="s">
        <v>42</v>
      </c>
      <c r="R280" s="7">
        <v>44798</v>
      </c>
      <c r="S280" s="11" t="s">
        <v>828</v>
      </c>
      <c r="T280" s="12" t="b">
        <v>0</v>
      </c>
    </row>
    <row r="281" spans="1:20" ht="21.95" customHeight="1" x14ac:dyDescent="0.2">
      <c r="A281" s="6">
        <v>635804</v>
      </c>
      <c r="B281" s="7">
        <v>43222</v>
      </c>
      <c r="C281" s="8">
        <v>0.14583333333333334</v>
      </c>
      <c r="D281" s="9" t="s">
        <v>81</v>
      </c>
      <c r="E281" s="10" t="s">
        <v>1272</v>
      </c>
      <c r="F281" s="11" t="s">
        <v>22</v>
      </c>
      <c r="G281" s="11" t="s">
        <v>468</v>
      </c>
      <c r="H281" s="11" t="s">
        <v>1273</v>
      </c>
      <c r="I281" s="11" t="s">
        <v>58</v>
      </c>
      <c r="J281" s="10" t="s">
        <v>398</v>
      </c>
      <c r="K281" s="10" t="s">
        <v>27</v>
      </c>
      <c r="L281" s="10" t="s">
        <v>393</v>
      </c>
      <c r="M281" s="10" t="s">
        <v>697</v>
      </c>
      <c r="N281" s="10" t="s">
        <v>376</v>
      </c>
      <c r="O281" s="11" t="s">
        <v>1274</v>
      </c>
      <c r="P281" s="10" t="s">
        <v>1275</v>
      </c>
      <c r="Q281" s="11" t="s">
        <v>22</v>
      </c>
      <c r="R281" s="7">
        <v>43222</v>
      </c>
      <c r="S281" s="11" t="s">
        <v>1276</v>
      </c>
      <c r="T281" s="12" t="b">
        <v>0</v>
      </c>
    </row>
    <row r="282" spans="1:20" ht="21.95" customHeight="1" x14ac:dyDescent="0.2">
      <c r="A282" s="6">
        <v>635809</v>
      </c>
      <c r="B282" s="7">
        <v>44671</v>
      </c>
      <c r="C282" s="8">
        <v>0.95833333333333337</v>
      </c>
      <c r="D282" s="9" t="s">
        <v>632</v>
      </c>
      <c r="E282" s="10" t="s">
        <v>1277</v>
      </c>
      <c r="F282" s="11" t="s">
        <v>22</v>
      </c>
      <c r="G282" s="11" t="s">
        <v>23</v>
      </c>
      <c r="H282" s="11" t="s">
        <v>24</v>
      </c>
      <c r="I282" s="11" t="s">
        <v>58</v>
      </c>
      <c r="J282" s="10" t="s">
        <v>1278</v>
      </c>
      <c r="K282" s="10" t="s">
        <v>49</v>
      </c>
      <c r="L282" s="10" t="s">
        <v>157</v>
      </c>
      <c r="M282" s="10"/>
      <c r="N282" s="10"/>
      <c r="O282" s="11" t="s">
        <v>1279</v>
      </c>
      <c r="P282" s="10" t="s">
        <v>1280</v>
      </c>
      <c r="Q282" s="11" t="s">
        <v>42</v>
      </c>
      <c r="R282" s="7">
        <v>44672</v>
      </c>
      <c r="S282" s="11" t="s">
        <v>1281</v>
      </c>
      <c r="T282" s="12" t="b">
        <v>1</v>
      </c>
    </row>
    <row r="283" spans="1:20" ht="21.95" customHeight="1" x14ac:dyDescent="0.2">
      <c r="A283" s="6">
        <v>635810</v>
      </c>
      <c r="B283" s="7">
        <v>44699</v>
      </c>
      <c r="C283" s="8">
        <v>0.77083333333333337</v>
      </c>
      <c r="D283" s="9" t="s">
        <v>402</v>
      </c>
      <c r="E283" s="10" t="s">
        <v>1282</v>
      </c>
      <c r="F283" s="11" t="s">
        <v>22</v>
      </c>
      <c r="G283" s="11" t="s">
        <v>46</v>
      </c>
      <c r="H283" s="11" t="s">
        <v>391</v>
      </c>
      <c r="I283" s="11" t="s">
        <v>58</v>
      </c>
      <c r="J283" s="10" t="s">
        <v>804</v>
      </c>
      <c r="K283" s="10" t="s">
        <v>38</v>
      </c>
      <c r="L283" s="10" t="s">
        <v>101</v>
      </c>
      <c r="M283" s="10" t="s">
        <v>138</v>
      </c>
      <c r="N283" s="10" t="s">
        <v>71</v>
      </c>
      <c r="O283" s="11" t="s">
        <v>1283</v>
      </c>
      <c r="P283" s="10" t="s">
        <v>1284</v>
      </c>
      <c r="Q283" s="11" t="s">
        <v>42</v>
      </c>
      <c r="R283" s="7">
        <v>44729</v>
      </c>
      <c r="S283" s="11" t="s">
        <v>243</v>
      </c>
      <c r="T283" s="12" t="b">
        <v>0</v>
      </c>
    </row>
    <row r="284" spans="1:20" ht="21.95" customHeight="1" x14ac:dyDescent="0.2">
      <c r="A284" s="6">
        <v>635819</v>
      </c>
      <c r="B284" s="7">
        <v>43154</v>
      </c>
      <c r="C284" s="8">
        <v>0.53125</v>
      </c>
      <c r="D284" s="9" t="s">
        <v>67</v>
      </c>
      <c r="E284" s="10" t="s">
        <v>1285</v>
      </c>
      <c r="F284" s="11" t="s">
        <v>22</v>
      </c>
      <c r="G284" s="11" t="s">
        <v>23</v>
      </c>
      <c r="H284" s="11" t="s">
        <v>115</v>
      </c>
      <c r="I284" s="11" t="s">
        <v>25</v>
      </c>
      <c r="J284" s="10" t="s">
        <v>37</v>
      </c>
      <c r="K284" s="10" t="s">
        <v>49</v>
      </c>
      <c r="L284" s="10" t="s">
        <v>117</v>
      </c>
      <c r="M284" s="10" t="s">
        <v>51</v>
      </c>
      <c r="N284" s="10" t="s">
        <v>52</v>
      </c>
      <c r="O284" s="11" t="s">
        <v>1286</v>
      </c>
      <c r="P284" s="10" t="s">
        <v>1287</v>
      </c>
      <c r="Q284" s="11" t="s">
        <v>22</v>
      </c>
      <c r="R284" s="7">
        <v>43154</v>
      </c>
      <c r="S284" s="11" t="s">
        <v>196</v>
      </c>
      <c r="T284" s="12" t="b">
        <v>0</v>
      </c>
    </row>
    <row r="285" spans="1:20" ht="21.95" customHeight="1" x14ac:dyDescent="0.2">
      <c r="A285" s="6">
        <v>635820</v>
      </c>
      <c r="B285" s="7">
        <v>43325</v>
      </c>
      <c r="C285" s="8">
        <v>0.35416666666666669</v>
      </c>
      <c r="D285" s="9" t="s">
        <v>121</v>
      </c>
      <c r="E285" s="10" t="s">
        <v>1288</v>
      </c>
      <c r="F285" s="11" t="s">
        <v>22</v>
      </c>
      <c r="G285" s="11" t="s">
        <v>69</v>
      </c>
      <c r="H285" s="11" t="s">
        <v>24</v>
      </c>
      <c r="I285" s="11" t="s">
        <v>413</v>
      </c>
      <c r="J285" s="10" t="s">
        <v>297</v>
      </c>
      <c r="K285" s="10" t="s">
        <v>27</v>
      </c>
      <c r="L285" s="10" t="s">
        <v>28</v>
      </c>
      <c r="M285" s="10" t="s">
        <v>85</v>
      </c>
      <c r="N285" s="10" t="s">
        <v>86</v>
      </c>
      <c r="O285" s="11" t="s">
        <v>1289</v>
      </c>
      <c r="P285" s="10" t="s">
        <v>1290</v>
      </c>
      <c r="Q285" s="11" t="s">
        <v>22</v>
      </c>
      <c r="R285" s="7">
        <v>43325</v>
      </c>
      <c r="S285" s="11" t="s">
        <v>1291</v>
      </c>
      <c r="T285" s="12" t="b">
        <v>0</v>
      </c>
    </row>
    <row r="286" spans="1:20" ht="21.95" customHeight="1" x14ac:dyDescent="0.2">
      <c r="A286" s="6">
        <v>635826</v>
      </c>
      <c r="B286" s="7">
        <v>44475</v>
      </c>
      <c r="C286" s="8">
        <v>0.64583333333333337</v>
      </c>
      <c r="D286" s="9" t="s">
        <v>1154</v>
      </c>
      <c r="E286" s="10" t="s">
        <v>1292</v>
      </c>
      <c r="F286" s="11" t="s">
        <v>143</v>
      </c>
      <c r="G286" s="11" t="s">
        <v>23</v>
      </c>
      <c r="H286" s="11" t="s">
        <v>123</v>
      </c>
      <c r="I286" s="11" t="s">
        <v>413</v>
      </c>
      <c r="J286" s="10" t="s">
        <v>37</v>
      </c>
      <c r="K286" s="10" t="s">
        <v>27</v>
      </c>
      <c r="L286" s="10" t="s">
        <v>28</v>
      </c>
      <c r="M286" s="10"/>
      <c r="N286" s="10"/>
      <c r="O286" s="11" t="s">
        <v>1293</v>
      </c>
      <c r="P286" s="10" t="s">
        <v>1294</v>
      </c>
      <c r="Q286" s="11" t="s">
        <v>873</v>
      </c>
      <c r="R286" s="7">
        <v>44476</v>
      </c>
      <c r="S286" s="11" t="s">
        <v>1295</v>
      </c>
      <c r="T286" s="12" t="b">
        <v>0</v>
      </c>
    </row>
    <row r="287" spans="1:20" ht="21.95" customHeight="1" x14ac:dyDescent="0.2">
      <c r="A287" s="6">
        <v>635830</v>
      </c>
      <c r="B287" s="7">
        <v>44417</v>
      </c>
      <c r="C287" s="8">
        <v>0.36458333333333331</v>
      </c>
      <c r="D287" s="9" t="s">
        <v>402</v>
      </c>
      <c r="E287" s="10" t="s">
        <v>1296</v>
      </c>
      <c r="F287" s="11" t="s">
        <v>1297</v>
      </c>
      <c r="G287" s="11" t="s">
        <v>554</v>
      </c>
      <c r="H287" s="11" t="s">
        <v>1298</v>
      </c>
      <c r="I287" s="11" t="s">
        <v>25</v>
      </c>
      <c r="J287" s="10" t="s">
        <v>235</v>
      </c>
      <c r="K287" s="10" t="s">
        <v>92</v>
      </c>
      <c r="L287" s="10" t="s">
        <v>93</v>
      </c>
      <c r="M287" s="10" t="s">
        <v>273</v>
      </c>
      <c r="N287" s="10" t="s">
        <v>77</v>
      </c>
      <c r="O287" s="11" t="s">
        <v>1299</v>
      </c>
      <c r="P287" s="10" t="s">
        <v>1300</v>
      </c>
      <c r="Q287" s="11" t="s">
        <v>1301</v>
      </c>
      <c r="R287" s="7">
        <v>44417</v>
      </c>
      <c r="S287" s="11" t="s">
        <v>1302</v>
      </c>
      <c r="T287" s="12" t="b">
        <v>0</v>
      </c>
    </row>
    <row r="288" spans="1:20" ht="21.95" customHeight="1" x14ac:dyDescent="0.2">
      <c r="A288" s="6">
        <v>635834</v>
      </c>
      <c r="B288" s="7">
        <v>44803</v>
      </c>
      <c r="C288" s="8">
        <v>0.88888888888888884</v>
      </c>
      <c r="D288" s="9" t="s">
        <v>487</v>
      </c>
      <c r="E288" s="10" t="s">
        <v>1303</v>
      </c>
      <c r="F288" s="11" t="s">
        <v>22</v>
      </c>
      <c r="G288" s="11" t="s">
        <v>35</v>
      </c>
      <c r="H288" s="11" t="s">
        <v>309</v>
      </c>
      <c r="I288" s="11" t="s">
        <v>58</v>
      </c>
      <c r="J288" s="10" t="s">
        <v>230</v>
      </c>
      <c r="K288" s="10" t="s">
        <v>60</v>
      </c>
      <c r="L288" s="10" t="s">
        <v>287</v>
      </c>
      <c r="M288" s="10" t="s">
        <v>273</v>
      </c>
      <c r="N288" s="10" t="s">
        <v>77</v>
      </c>
      <c r="O288" s="11" t="s">
        <v>1304</v>
      </c>
      <c r="P288" s="10" t="s">
        <v>1305</v>
      </c>
      <c r="Q288" s="11" t="s">
        <v>42</v>
      </c>
      <c r="R288" s="7">
        <v>44804</v>
      </c>
      <c r="S288" s="11" t="s">
        <v>1306</v>
      </c>
      <c r="T288" s="12" t="b">
        <v>0</v>
      </c>
    </row>
    <row r="289" spans="1:20" ht="21.95" customHeight="1" x14ac:dyDescent="0.2">
      <c r="A289" s="6">
        <v>635835</v>
      </c>
      <c r="B289" s="7">
        <v>42879</v>
      </c>
      <c r="C289" s="8">
        <v>0.4375</v>
      </c>
      <c r="D289" s="9" t="s">
        <v>44</v>
      </c>
      <c r="E289" s="10" t="s">
        <v>1307</v>
      </c>
      <c r="F289" s="11" t="s">
        <v>22</v>
      </c>
      <c r="G289" s="11" t="s">
        <v>69</v>
      </c>
      <c r="H289" s="11" t="s">
        <v>762</v>
      </c>
      <c r="I289" s="11" t="s">
        <v>413</v>
      </c>
      <c r="J289" s="10" t="s">
        <v>48</v>
      </c>
      <c r="K289" s="10" t="s">
        <v>49</v>
      </c>
      <c r="L289" s="10" t="s">
        <v>343</v>
      </c>
      <c r="M289" s="10" t="s">
        <v>77</v>
      </c>
      <c r="N289" s="10" t="s">
        <v>77</v>
      </c>
      <c r="O289" s="11" t="s">
        <v>1308</v>
      </c>
      <c r="P289" s="10" t="s">
        <v>1309</v>
      </c>
      <c r="Q289" s="11" t="s">
        <v>22</v>
      </c>
      <c r="R289" s="7">
        <v>42879</v>
      </c>
      <c r="S289" s="11" t="s">
        <v>1310</v>
      </c>
      <c r="T289" s="12" t="b">
        <v>0</v>
      </c>
    </row>
    <row r="290" spans="1:20" ht="21.95" customHeight="1" x14ac:dyDescent="0.2">
      <c r="A290" s="6">
        <v>635836</v>
      </c>
      <c r="B290" s="7">
        <v>43242</v>
      </c>
      <c r="C290" s="8">
        <v>0.25694444444444448</v>
      </c>
      <c r="D290" s="9" t="s">
        <v>935</v>
      </c>
      <c r="E290" s="10" t="s">
        <v>1311</v>
      </c>
      <c r="F290" s="11" t="s">
        <v>22</v>
      </c>
      <c r="G290" s="11" t="s">
        <v>35</v>
      </c>
      <c r="H290" s="11" t="s">
        <v>99</v>
      </c>
      <c r="I290" s="11" t="s">
        <v>58</v>
      </c>
      <c r="J290" s="10" t="s">
        <v>48</v>
      </c>
      <c r="K290" s="10" t="s">
        <v>38</v>
      </c>
      <c r="L290" s="10" t="s">
        <v>101</v>
      </c>
      <c r="M290" s="10" t="s">
        <v>102</v>
      </c>
      <c r="N290" s="10" t="s">
        <v>71</v>
      </c>
      <c r="O290" s="11" t="s">
        <v>1312</v>
      </c>
      <c r="P290" s="10" t="s">
        <v>1313</v>
      </c>
      <c r="Q290" s="11" t="s">
        <v>22</v>
      </c>
      <c r="R290" s="7">
        <v>43242</v>
      </c>
      <c r="S290" s="11" t="s">
        <v>1314</v>
      </c>
      <c r="T290" s="12" t="b">
        <v>0</v>
      </c>
    </row>
    <row r="291" spans="1:20" ht="21.95" customHeight="1" x14ac:dyDescent="0.2">
      <c r="A291" s="6">
        <v>635837</v>
      </c>
      <c r="B291" s="7">
        <v>44854</v>
      </c>
      <c r="C291" s="8">
        <v>0.56597222222222221</v>
      </c>
      <c r="D291" s="9" t="s">
        <v>907</v>
      </c>
      <c r="E291" s="10" t="s">
        <v>1315</v>
      </c>
      <c r="F291" s="11" t="s">
        <v>22</v>
      </c>
      <c r="G291" s="11" t="s">
        <v>23</v>
      </c>
      <c r="H291" s="11" t="s">
        <v>123</v>
      </c>
      <c r="I291" s="11" t="s">
        <v>58</v>
      </c>
      <c r="J291" s="10" t="s">
        <v>1038</v>
      </c>
      <c r="K291" s="10" t="s">
        <v>49</v>
      </c>
      <c r="L291" s="10" t="s">
        <v>50</v>
      </c>
      <c r="M291" s="10"/>
      <c r="N291" s="10"/>
      <c r="O291" s="11" t="s">
        <v>1316</v>
      </c>
      <c r="P291" s="10" t="s">
        <v>1317</v>
      </c>
      <c r="Q291" s="11" t="s">
        <v>31</v>
      </c>
      <c r="R291" s="7">
        <v>44854</v>
      </c>
      <c r="S291" s="11" t="s">
        <v>1318</v>
      </c>
      <c r="T291" s="12" t="b">
        <v>0</v>
      </c>
    </row>
    <row r="292" spans="1:20" ht="21.95" customHeight="1" x14ac:dyDescent="0.2">
      <c r="A292" s="6">
        <v>635851</v>
      </c>
      <c r="B292" s="7">
        <v>44585</v>
      </c>
      <c r="C292" s="8">
        <v>0.60416666666666663</v>
      </c>
      <c r="D292" s="9" t="s">
        <v>907</v>
      </c>
      <c r="E292" s="10" t="s">
        <v>1319</v>
      </c>
      <c r="F292" s="11" t="s">
        <v>22</v>
      </c>
      <c r="G292" s="11" t="s">
        <v>46</v>
      </c>
      <c r="H292" s="11" t="s">
        <v>407</v>
      </c>
      <c r="I292" s="11" t="s">
        <v>58</v>
      </c>
      <c r="J292" s="10" t="s">
        <v>59</v>
      </c>
      <c r="K292" s="10" t="s">
        <v>60</v>
      </c>
      <c r="L292" s="10" t="s">
        <v>61</v>
      </c>
      <c r="M292" s="10"/>
      <c r="N292" s="10"/>
      <c r="O292" s="11" t="s">
        <v>1320</v>
      </c>
      <c r="P292" s="10" t="s">
        <v>1321</v>
      </c>
      <c r="Q292" s="11" t="s">
        <v>42</v>
      </c>
      <c r="R292" s="7">
        <v>44586</v>
      </c>
      <c r="S292" s="11" t="s">
        <v>1322</v>
      </c>
      <c r="T292" s="12" t="b">
        <v>0</v>
      </c>
    </row>
    <row r="293" spans="1:20" ht="21.95" customHeight="1" x14ac:dyDescent="0.2">
      <c r="A293" s="6">
        <v>635854</v>
      </c>
      <c r="B293" s="7">
        <v>44298</v>
      </c>
      <c r="C293" s="8">
        <v>0.5</v>
      </c>
      <c r="D293" s="9" t="s">
        <v>492</v>
      </c>
      <c r="E293" s="10" t="s">
        <v>1323</v>
      </c>
      <c r="F293" s="11" t="s">
        <v>143</v>
      </c>
      <c r="G293" s="11" t="s">
        <v>23</v>
      </c>
      <c r="H293" s="11" t="s">
        <v>24</v>
      </c>
      <c r="I293" s="11" t="s">
        <v>640</v>
      </c>
      <c r="J293" s="10" t="s">
        <v>37</v>
      </c>
      <c r="K293" s="10" t="s">
        <v>92</v>
      </c>
      <c r="L293" s="10" t="s">
        <v>129</v>
      </c>
      <c r="M293" s="10" t="s">
        <v>245</v>
      </c>
      <c r="N293" s="10" t="s">
        <v>86</v>
      </c>
      <c r="O293" s="11" t="s">
        <v>1324</v>
      </c>
      <c r="P293" s="10" t="s">
        <v>1325</v>
      </c>
      <c r="Q293" s="11" t="s">
        <v>143</v>
      </c>
      <c r="R293" s="7">
        <v>44299</v>
      </c>
      <c r="S293" s="11" t="s">
        <v>254</v>
      </c>
      <c r="T293" s="12" t="b">
        <v>1</v>
      </c>
    </row>
    <row r="294" spans="1:20" ht="21.95" customHeight="1" x14ac:dyDescent="0.2">
      <c r="A294" s="6">
        <v>635858</v>
      </c>
      <c r="B294" s="14">
        <v>42981</v>
      </c>
      <c r="C294" s="15">
        <v>0.54166666666666663</v>
      </c>
      <c r="D294" s="9" t="s">
        <v>55</v>
      </c>
      <c r="E294" s="10" t="s">
        <v>1326</v>
      </c>
      <c r="F294" s="12" t="s">
        <v>22</v>
      </c>
      <c r="G294" s="11" t="s">
        <v>46</v>
      </c>
      <c r="H294" s="12" t="s">
        <v>429</v>
      </c>
      <c r="I294" s="12" t="s">
        <v>58</v>
      </c>
      <c r="J294" s="10" t="s">
        <v>198</v>
      </c>
      <c r="K294" s="10" t="s">
        <v>49</v>
      </c>
      <c r="L294" s="10" t="s">
        <v>50</v>
      </c>
      <c r="M294" s="10" t="s">
        <v>62</v>
      </c>
      <c r="N294" s="10" t="s">
        <v>63</v>
      </c>
      <c r="O294" s="12" t="s">
        <v>430</v>
      </c>
      <c r="P294" s="12" t="s">
        <v>1327</v>
      </c>
      <c r="Q294" s="12" t="s">
        <v>22</v>
      </c>
      <c r="R294" s="14">
        <v>42983</v>
      </c>
      <c r="S294" s="16">
        <v>0.5756944444444444</v>
      </c>
      <c r="T294" s="12" t="b">
        <v>0</v>
      </c>
    </row>
    <row r="295" spans="1:20" ht="21.95" customHeight="1" x14ac:dyDescent="0.2">
      <c r="A295" s="6">
        <v>635859</v>
      </c>
      <c r="B295" s="14">
        <v>43068</v>
      </c>
      <c r="C295" s="15">
        <v>0.5625</v>
      </c>
      <c r="D295" s="9" t="s">
        <v>81</v>
      </c>
      <c r="E295" s="10" t="s">
        <v>1328</v>
      </c>
      <c r="F295" s="12" t="s">
        <v>22</v>
      </c>
      <c r="G295" s="12" t="s">
        <v>69</v>
      </c>
      <c r="H295" s="12" t="s">
        <v>336</v>
      </c>
      <c r="I295" s="12" t="s">
        <v>25</v>
      </c>
      <c r="J295" s="10" t="s">
        <v>146</v>
      </c>
      <c r="K295" s="10" t="s">
        <v>49</v>
      </c>
      <c r="L295" s="10" t="s">
        <v>50</v>
      </c>
      <c r="M295" s="10" t="s">
        <v>77</v>
      </c>
      <c r="N295" s="10" t="s">
        <v>77</v>
      </c>
      <c r="O295" s="12" t="s">
        <v>1329</v>
      </c>
      <c r="P295" s="12"/>
      <c r="Q295" s="12" t="s">
        <v>22</v>
      </c>
      <c r="R295" s="14">
        <v>43069</v>
      </c>
      <c r="S295" s="16">
        <v>0.57638888888888895</v>
      </c>
      <c r="T295" s="12" t="b">
        <v>0</v>
      </c>
    </row>
    <row r="296" spans="1:20" ht="21.95" customHeight="1" x14ac:dyDescent="0.2">
      <c r="A296" s="6">
        <v>635862</v>
      </c>
      <c r="B296" s="14">
        <v>43202</v>
      </c>
      <c r="C296" s="15">
        <v>0.66666666666666663</v>
      </c>
      <c r="D296" s="9" t="s">
        <v>55</v>
      </c>
      <c r="E296" s="10" t="s">
        <v>1330</v>
      </c>
      <c r="F296" s="12" t="s">
        <v>22</v>
      </c>
      <c r="G296" s="11" t="s">
        <v>35</v>
      </c>
      <c r="H296" s="12" t="s">
        <v>99</v>
      </c>
      <c r="I296" s="12" t="s">
        <v>25</v>
      </c>
      <c r="J296" s="10" t="s">
        <v>100</v>
      </c>
      <c r="K296" s="10" t="s">
        <v>38</v>
      </c>
      <c r="L296" s="10" t="s">
        <v>187</v>
      </c>
      <c r="M296" s="10" t="s">
        <v>102</v>
      </c>
      <c r="N296" s="10" t="s">
        <v>71</v>
      </c>
      <c r="O296" s="12" t="s">
        <v>1331</v>
      </c>
      <c r="P296" s="12" t="s">
        <v>1332</v>
      </c>
      <c r="Q296" s="12" t="s">
        <v>22</v>
      </c>
      <c r="R296" s="14">
        <v>43207</v>
      </c>
      <c r="S296" s="16">
        <v>0.70833333333333337</v>
      </c>
      <c r="T296" s="12" t="b">
        <v>0</v>
      </c>
    </row>
    <row r="297" spans="1:20" ht="21.95" customHeight="1" x14ac:dyDescent="0.2">
      <c r="A297" s="6">
        <v>635864</v>
      </c>
      <c r="B297" s="14">
        <v>42774</v>
      </c>
      <c r="C297" s="15">
        <v>0.5625</v>
      </c>
      <c r="D297" s="9" t="s">
        <v>151</v>
      </c>
      <c r="E297" s="10" t="s">
        <v>1333</v>
      </c>
      <c r="F297" s="12" t="s">
        <v>22</v>
      </c>
      <c r="G297" s="11" t="s">
        <v>46</v>
      </c>
      <c r="H297" s="12" t="s">
        <v>256</v>
      </c>
      <c r="I297" s="12" t="s">
        <v>58</v>
      </c>
      <c r="J297" s="10" t="s">
        <v>48</v>
      </c>
      <c r="K297" s="10" t="s">
        <v>109</v>
      </c>
      <c r="L297" s="10" t="s">
        <v>258</v>
      </c>
      <c r="M297" s="10" t="s">
        <v>369</v>
      </c>
      <c r="N297" s="10" t="s">
        <v>370</v>
      </c>
      <c r="O297" s="12" t="s">
        <v>1334</v>
      </c>
      <c r="P297" s="12" t="s">
        <v>1335</v>
      </c>
      <c r="Q297" s="12" t="s">
        <v>22</v>
      </c>
      <c r="R297" s="14">
        <v>42775</v>
      </c>
      <c r="S297" s="17">
        <v>0.60416666666666663</v>
      </c>
      <c r="T297" s="12" t="b">
        <v>0</v>
      </c>
    </row>
    <row r="298" spans="1:20" ht="21.95" customHeight="1" x14ac:dyDescent="0.2">
      <c r="A298" s="6">
        <v>635870</v>
      </c>
      <c r="B298" s="14">
        <v>43251</v>
      </c>
      <c r="C298" s="15">
        <v>0.57638888888888895</v>
      </c>
      <c r="D298" s="9" t="s">
        <v>67</v>
      </c>
      <c r="E298" s="10" t="s">
        <v>1336</v>
      </c>
      <c r="F298" s="12" t="s">
        <v>22</v>
      </c>
      <c r="G298" s="11" t="s">
        <v>35</v>
      </c>
      <c r="H298" s="12" t="s">
        <v>1337</v>
      </c>
      <c r="I298" s="12" t="s">
        <v>58</v>
      </c>
      <c r="J298" s="10" t="s">
        <v>37</v>
      </c>
      <c r="K298" s="10" t="s">
        <v>38</v>
      </c>
      <c r="L298" s="10" t="s">
        <v>187</v>
      </c>
      <c r="M298" s="10" t="s">
        <v>70</v>
      </c>
      <c r="N298" s="10" t="s">
        <v>71</v>
      </c>
      <c r="O298" s="12" t="s">
        <v>1338</v>
      </c>
      <c r="P298" s="12" t="s">
        <v>1339</v>
      </c>
      <c r="Q298" s="12" t="s">
        <v>22</v>
      </c>
      <c r="R298" s="14">
        <v>43251</v>
      </c>
      <c r="S298" s="16">
        <v>0.6069444444444444</v>
      </c>
      <c r="T298" s="12" t="b">
        <v>0</v>
      </c>
    </row>
    <row r="299" spans="1:20" ht="21.95" customHeight="1" x14ac:dyDescent="0.2">
      <c r="A299" s="6">
        <v>635875</v>
      </c>
      <c r="B299" s="14">
        <v>43224</v>
      </c>
      <c r="C299" s="15">
        <v>0.73611111111111116</v>
      </c>
      <c r="D299" s="9" t="s">
        <v>350</v>
      </c>
      <c r="E299" s="10" t="s">
        <v>1340</v>
      </c>
      <c r="F299" s="12" t="s">
        <v>143</v>
      </c>
      <c r="G299" s="11" t="s">
        <v>144</v>
      </c>
      <c r="H299" s="12" t="s">
        <v>145</v>
      </c>
      <c r="I299" s="12" t="s">
        <v>413</v>
      </c>
      <c r="J299" s="10" t="s">
        <v>116</v>
      </c>
      <c r="K299" s="10" t="s">
        <v>49</v>
      </c>
      <c r="L299" s="10" t="s">
        <v>50</v>
      </c>
      <c r="M299" s="10" t="s">
        <v>147</v>
      </c>
      <c r="N299" s="10" t="s">
        <v>77</v>
      </c>
      <c r="O299" s="12" t="s">
        <v>1341</v>
      </c>
      <c r="P299" s="12" t="s">
        <v>1342</v>
      </c>
      <c r="Q299" s="12" t="s">
        <v>143</v>
      </c>
      <c r="R299" s="14">
        <v>43225</v>
      </c>
      <c r="S299" s="17">
        <v>0.3611111111111111</v>
      </c>
      <c r="T299" s="12" t="b">
        <v>1</v>
      </c>
    </row>
    <row r="300" spans="1:20" ht="21.95" customHeight="1" x14ac:dyDescent="0.2">
      <c r="A300" s="6">
        <v>635884</v>
      </c>
      <c r="B300" s="14">
        <v>44824</v>
      </c>
      <c r="C300" s="15">
        <v>0.53055555555555556</v>
      </c>
      <c r="D300" s="9" t="s">
        <v>1343</v>
      </c>
      <c r="E300" s="10" t="s">
        <v>1344</v>
      </c>
      <c r="F300" s="12" t="s">
        <v>22</v>
      </c>
      <c r="G300" s="11" t="s">
        <v>144</v>
      </c>
      <c r="H300" s="12" t="s">
        <v>1345</v>
      </c>
      <c r="I300" s="12" t="s">
        <v>58</v>
      </c>
      <c r="J300" s="10" t="s">
        <v>1038</v>
      </c>
      <c r="K300" s="10" t="s">
        <v>49</v>
      </c>
      <c r="L300" s="10" t="s">
        <v>50</v>
      </c>
      <c r="M300" s="10" t="s">
        <v>51</v>
      </c>
      <c r="N300" s="10" t="s">
        <v>52</v>
      </c>
      <c r="O300" s="12" t="s">
        <v>1346</v>
      </c>
      <c r="P300" s="12" t="s">
        <v>1347</v>
      </c>
      <c r="Q300" s="12" t="s">
        <v>42</v>
      </c>
      <c r="R300" s="14">
        <v>44824</v>
      </c>
      <c r="S300" s="17">
        <v>0.53125</v>
      </c>
      <c r="T300" s="12" t="b">
        <v>0</v>
      </c>
    </row>
    <row r="301" spans="1:20" ht="21.95" customHeight="1" x14ac:dyDescent="0.2">
      <c r="A301" s="6">
        <v>635885</v>
      </c>
      <c r="B301" s="14">
        <v>42808</v>
      </c>
      <c r="C301" s="15">
        <v>0.51041666666666663</v>
      </c>
      <c r="D301" s="9" t="s">
        <v>411</v>
      </c>
      <c r="E301" s="10" t="s">
        <v>1348</v>
      </c>
      <c r="F301" s="12" t="s">
        <v>22</v>
      </c>
      <c r="G301" s="12" t="s">
        <v>69</v>
      </c>
      <c r="H301" s="12" t="s">
        <v>762</v>
      </c>
      <c r="I301" s="12" t="s">
        <v>58</v>
      </c>
      <c r="J301" s="10" t="s">
        <v>100</v>
      </c>
      <c r="K301" s="10" t="s">
        <v>49</v>
      </c>
      <c r="L301" s="10" t="s">
        <v>50</v>
      </c>
      <c r="M301" s="10" t="s">
        <v>697</v>
      </c>
      <c r="N301" s="10" t="s">
        <v>376</v>
      </c>
      <c r="O301" s="12" t="s">
        <v>1349</v>
      </c>
      <c r="P301" s="12" t="s">
        <v>1350</v>
      </c>
      <c r="Q301" s="12" t="s">
        <v>22</v>
      </c>
      <c r="R301" s="14">
        <v>42808</v>
      </c>
      <c r="S301" s="16">
        <v>0.52083333333333337</v>
      </c>
      <c r="T301" s="12" t="b">
        <v>0</v>
      </c>
    </row>
    <row r="302" spans="1:20" ht="21.95" customHeight="1" x14ac:dyDescent="0.2">
      <c r="A302" s="6">
        <v>635888</v>
      </c>
      <c r="B302" s="14">
        <v>42935</v>
      </c>
      <c r="C302" s="15">
        <v>0.58333333333333337</v>
      </c>
      <c r="D302" s="9" t="s">
        <v>67</v>
      </c>
      <c r="E302" s="10" t="s">
        <v>1351</v>
      </c>
      <c r="F302" s="12" t="s">
        <v>22</v>
      </c>
      <c r="G302" s="12" t="s">
        <v>69</v>
      </c>
      <c r="H302" s="12" t="s">
        <v>24</v>
      </c>
      <c r="I302" s="12" t="s">
        <v>25</v>
      </c>
      <c r="J302" s="10" t="s">
        <v>37</v>
      </c>
      <c r="K302" s="10" t="s">
        <v>27</v>
      </c>
      <c r="L302" s="10" t="s">
        <v>28</v>
      </c>
      <c r="M302" s="10" t="s">
        <v>130</v>
      </c>
      <c r="N302" s="10" t="s">
        <v>86</v>
      </c>
      <c r="O302" s="12" t="s">
        <v>302</v>
      </c>
      <c r="P302" s="12" t="s">
        <v>1352</v>
      </c>
      <c r="Q302" s="12" t="s">
        <v>22</v>
      </c>
      <c r="R302" s="14">
        <v>42935</v>
      </c>
      <c r="S302" s="16">
        <v>0.64583333333333337</v>
      </c>
      <c r="T302" s="12" t="b">
        <v>0</v>
      </c>
    </row>
    <row r="303" spans="1:20" ht="21.95" customHeight="1" x14ac:dyDescent="0.2">
      <c r="A303" s="6">
        <v>635891</v>
      </c>
      <c r="B303" s="14">
        <v>43312</v>
      </c>
      <c r="C303" s="15">
        <v>0.41666666666666669</v>
      </c>
      <c r="D303" s="9" t="s">
        <v>121</v>
      </c>
      <c r="E303" s="10" t="s">
        <v>1353</v>
      </c>
      <c r="F303" s="12" t="s">
        <v>22</v>
      </c>
      <c r="G303" s="11" t="s">
        <v>35</v>
      </c>
      <c r="H303" s="12" t="s">
        <v>1354</v>
      </c>
      <c r="I303" s="12" t="s">
        <v>58</v>
      </c>
      <c r="J303" s="10" t="s">
        <v>100</v>
      </c>
      <c r="K303" s="10" t="s">
        <v>136</v>
      </c>
      <c r="L303" s="10" t="s">
        <v>137</v>
      </c>
      <c r="M303" s="10" t="s">
        <v>273</v>
      </c>
      <c r="N303" s="10" t="s">
        <v>77</v>
      </c>
      <c r="O303" s="12" t="s">
        <v>1355</v>
      </c>
      <c r="P303" s="12" t="s">
        <v>1356</v>
      </c>
      <c r="Q303" s="12" t="s">
        <v>22</v>
      </c>
      <c r="R303" s="14">
        <v>43312</v>
      </c>
      <c r="S303" s="16">
        <v>0.4201388888888889</v>
      </c>
      <c r="T303" s="12" t="b">
        <v>0</v>
      </c>
    </row>
    <row r="304" spans="1:20" ht="21.95" customHeight="1" x14ac:dyDescent="0.2">
      <c r="A304" s="6">
        <v>635897</v>
      </c>
      <c r="B304" s="14">
        <v>43486</v>
      </c>
      <c r="C304" s="15">
        <v>0.63194444444444442</v>
      </c>
      <c r="D304" s="9" t="s">
        <v>55</v>
      </c>
      <c r="E304" s="10" t="s">
        <v>1357</v>
      </c>
      <c r="F304" s="12" t="s">
        <v>1297</v>
      </c>
      <c r="G304" s="12" t="s">
        <v>554</v>
      </c>
      <c r="H304" s="12" t="s">
        <v>555</v>
      </c>
      <c r="I304" s="12" t="s">
        <v>1114</v>
      </c>
      <c r="J304" s="10" t="s">
        <v>100</v>
      </c>
      <c r="K304" s="10" t="s">
        <v>38</v>
      </c>
      <c r="L304" s="10" t="s">
        <v>199</v>
      </c>
      <c r="M304" s="10" t="s">
        <v>77</v>
      </c>
      <c r="N304" s="10" t="s">
        <v>77</v>
      </c>
      <c r="O304" s="12" t="s">
        <v>1358</v>
      </c>
      <c r="P304" s="12" t="s">
        <v>1359</v>
      </c>
      <c r="Q304" s="12" t="s">
        <v>1297</v>
      </c>
      <c r="R304" s="14">
        <v>43487</v>
      </c>
      <c r="S304" s="16">
        <v>0.64583333333333337</v>
      </c>
      <c r="T304" s="12" t="b">
        <v>0</v>
      </c>
    </row>
    <row r="305" spans="1:20" ht="21.95" customHeight="1" x14ac:dyDescent="0.2">
      <c r="A305" s="6">
        <v>635918</v>
      </c>
      <c r="B305" s="14">
        <v>42584</v>
      </c>
      <c r="C305" s="15">
        <v>0.375</v>
      </c>
      <c r="D305" s="9" t="s">
        <v>151</v>
      </c>
      <c r="E305" s="10" t="s">
        <v>1360</v>
      </c>
      <c r="F305" s="12" t="s">
        <v>22</v>
      </c>
      <c r="G305" s="11" t="s">
        <v>69</v>
      </c>
      <c r="H305" s="12" t="s">
        <v>1361</v>
      </c>
      <c r="I305" s="12" t="s">
        <v>58</v>
      </c>
      <c r="J305" s="10" t="s">
        <v>26</v>
      </c>
      <c r="K305" s="10" t="s">
        <v>27</v>
      </c>
      <c r="L305" s="10" t="s">
        <v>28</v>
      </c>
      <c r="M305" s="10" t="s">
        <v>130</v>
      </c>
      <c r="N305" s="10" t="s">
        <v>86</v>
      </c>
      <c r="O305" s="12" t="s">
        <v>1362</v>
      </c>
      <c r="P305" s="12" t="s">
        <v>1363</v>
      </c>
      <c r="Q305" s="12" t="s">
        <v>22</v>
      </c>
      <c r="R305" s="14">
        <v>42585</v>
      </c>
      <c r="S305" s="16">
        <v>0.375</v>
      </c>
      <c r="T305" s="12" t="b">
        <v>0</v>
      </c>
    </row>
    <row r="306" spans="1:20" ht="21.95" customHeight="1" x14ac:dyDescent="0.2">
      <c r="A306" s="6">
        <v>635936</v>
      </c>
      <c r="B306" s="14">
        <v>43119</v>
      </c>
      <c r="C306" s="15">
        <v>0.4375</v>
      </c>
      <c r="D306" s="9" t="s">
        <v>67</v>
      </c>
      <c r="E306" s="10" t="s">
        <v>1364</v>
      </c>
      <c r="F306" s="12" t="s">
        <v>143</v>
      </c>
      <c r="G306" s="12" t="s">
        <v>69</v>
      </c>
      <c r="H306" s="12" t="s">
        <v>193</v>
      </c>
      <c r="I306" s="12" t="s">
        <v>413</v>
      </c>
      <c r="J306" s="10" t="s">
        <v>48</v>
      </c>
      <c r="K306" s="10" t="s">
        <v>38</v>
      </c>
      <c r="L306" s="10" t="s">
        <v>199</v>
      </c>
      <c r="M306" s="10" t="s">
        <v>288</v>
      </c>
      <c r="N306" s="10" t="s">
        <v>52</v>
      </c>
      <c r="O306" s="12" t="s">
        <v>1365</v>
      </c>
      <c r="P306" s="12" t="s">
        <v>1366</v>
      </c>
      <c r="Q306" s="12" t="s">
        <v>143</v>
      </c>
      <c r="R306" s="14">
        <v>43119</v>
      </c>
      <c r="S306" s="16">
        <v>0.47916666666666669</v>
      </c>
      <c r="T306" s="12" t="b">
        <v>0</v>
      </c>
    </row>
    <row r="307" spans="1:20" ht="21.95" customHeight="1" x14ac:dyDescent="0.2">
      <c r="A307" s="6">
        <v>635939</v>
      </c>
      <c r="B307" s="14">
        <v>43178</v>
      </c>
      <c r="C307" s="15">
        <v>0.41666666666666669</v>
      </c>
      <c r="D307" s="9" t="s">
        <v>81</v>
      </c>
      <c r="E307" s="10" t="s">
        <v>1367</v>
      </c>
      <c r="F307" s="12" t="s">
        <v>22</v>
      </c>
      <c r="G307" s="12" t="s">
        <v>69</v>
      </c>
      <c r="H307" s="12" t="s">
        <v>24</v>
      </c>
      <c r="I307" s="12" t="s">
        <v>58</v>
      </c>
      <c r="J307" s="10" t="s">
        <v>84</v>
      </c>
      <c r="K307" s="10" t="s">
        <v>27</v>
      </c>
      <c r="L307" s="10" t="s">
        <v>28</v>
      </c>
      <c r="M307" s="10" t="s">
        <v>130</v>
      </c>
      <c r="N307" s="10" t="s">
        <v>86</v>
      </c>
      <c r="O307" s="12" t="s">
        <v>1368</v>
      </c>
      <c r="P307" s="12" t="s">
        <v>1369</v>
      </c>
      <c r="Q307" s="12" t="s">
        <v>22</v>
      </c>
      <c r="R307" s="14">
        <v>43178</v>
      </c>
      <c r="S307" s="16">
        <v>0.47291666666666665</v>
      </c>
      <c r="T307" s="12" t="b">
        <v>0</v>
      </c>
    </row>
    <row r="308" spans="1:20" ht="21.95" customHeight="1" x14ac:dyDescent="0.2">
      <c r="A308" s="6">
        <v>635946</v>
      </c>
      <c r="B308" s="14">
        <v>43178</v>
      </c>
      <c r="C308" s="15">
        <v>0.35069444444444442</v>
      </c>
      <c r="D308" s="9" t="s">
        <v>81</v>
      </c>
      <c r="E308" s="10" t="s">
        <v>1370</v>
      </c>
      <c r="F308" s="12" t="s">
        <v>22</v>
      </c>
      <c r="G308" s="12" t="s">
        <v>69</v>
      </c>
      <c r="H308" s="12" t="s">
        <v>24</v>
      </c>
      <c r="I308" s="12" t="s">
        <v>58</v>
      </c>
      <c r="J308" s="10" t="s">
        <v>84</v>
      </c>
      <c r="K308" s="10" t="s">
        <v>27</v>
      </c>
      <c r="L308" s="10" t="s">
        <v>28</v>
      </c>
      <c r="M308" s="10" t="s">
        <v>130</v>
      </c>
      <c r="N308" s="10" t="s">
        <v>86</v>
      </c>
      <c r="O308" s="12" t="s">
        <v>1371</v>
      </c>
      <c r="P308" s="12" t="s">
        <v>1372</v>
      </c>
      <c r="Q308" s="12" t="s">
        <v>22</v>
      </c>
      <c r="R308" s="14">
        <v>43178</v>
      </c>
      <c r="S308" s="16">
        <v>0.3972222222222222</v>
      </c>
      <c r="T308" s="12" t="b">
        <v>0</v>
      </c>
    </row>
    <row r="309" spans="1:20" ht="21.95" customHeight="1" x14ac:dyDescent="0.2">
      <c r="A309" s="6">
        <v>635950</v>
      </c>
      <c r="B309" s="14">
        <v>42922</v>
      </c>
      <c r="C309" s="15">
        <v>0.58333333333333337</v>
      </c>
      <c r="D309" s="9" t="s">
        <v>67</v>
      </c>
      <c r="E309" s="10" t="s">
        <v>1373</v>
      </c>
      <c r="F309" s="12" t="s">
        <v>22</v>
      </c>
      <c r="G309" s="12" t="s">
        <v>69</v>
      </c>
      <c r="H309" s="12" t="s">
        <v>24</v>
      </c>
      <c r="I309" s="12" t="s">
        <v>25</v>
      </c>
      <c r="J309" s="10" t="s">
        <v>37</v>
      </c>
      <c r="K309" s="10" t="s">
        <v>27</v>
      </c>
      <c r="L309" s="10" t="s">
        <v>28</v>
      </c>
      <c r="M309" s="10" t="s">
        <v>188</v>
      </c>
      <c r="N309" s="10" t="s">
        <v>86</v>
      </c>
      <c r="O309" s="12" t="s">
        <v>302</v>
      </c>
      <c r="P309" s="12" t="s">
        <v>1374</v>
      </c>
      <c r="Q309" s="12" t="s">
        <v>22</v>
      </c>
      <c r="R309" s="14">
        <v>42929</v>
      </c>
      <c r="S309" s="17">
        <v>0.33333333333333331</v>
      </c>
      <c r="T309" s="12" t="b">
        <v>0</v>
      </c>
    </row>
    <row r="310" spans="1:20" ht="21.95" customHeight="1" x14ac:dyDescent="0.2">
      <c r="A310" s="6">
        <v>635951</v>
      </c>
      <c r="B310" s="14">
        <v>43272</v>
      </c>
      <c r="C310" s="15">
        <v>0.28125</v>
      </c>
      <c r="D310" s="9" t="s">
        <v>81</v>
      </c>
      <c r="E310" s="10" t="s">
        <v>1375</v>
      </c>
      <c r="F310" s="12" t="s">
        <v>22</v>
      </c>
      <c r="G310" s="12" t="s">
        <v>69</v>
      </c>
      <c r="H310" s="12" t="s">
        <v>762</v>
      </c>
      <c r="I310" s="12" t="s">
        <v>58</v>
      </c>
      <c r="J310" s="10" t="s">
        <v>48</v>
      </c>
      <c r="K310" s="10" t="s">
        <v>38</v>
      </c>
      <c r="L310" s="10" t="s">
        <v>101</v>
      </c>
      <c r="M310" s="10" t="s">
        <v>77</v>
      </c>
      <c r="N310" s="10" t="s">
        <v>77</v>
      </c>
      <c r="O310" s="12" t="s">
        <v>1376</v>
      </c>
      <c r="P310" s="12" t="s">
        <v>1377</v>
      </c>
      <c r="Q310" s="12" t="s">
        <v>22</v>
      </c>
      <c r="R310" s="14">
        <v>43278</v>
      </c>
      <c r="S310" s="16">
        <v>0.41944444444444445</v>
      </c>
      <c r="T310" s="12" t="b">
        <v>0</v>
      </c>
    </row>
    <row r="311" spans="1:20" ht="21.95" customHeight="1" x14ac:dyDescent="0.2">
      <c r="A311" s="6">
        <v>635958</v>
      </c>
      <c r="B311" s="14">
        <v>43287</v>
      </c>
      <c r="C311" s="15">
        <v>0.50694444444444442</v>
      </c>
      <c r="D311" s="9" t="s">
        <v>121</v>
      </c>
      <c r="E311" s="10" t="s">
        <v>1378</v>
      </c>
      <c r="F311" s="12" t="s">
        <v>22</v>
      </c>
      <c r="G311" s="11" t="s">
        <v>35</v>
      </c>
      <c r="H311" s="12" t="s">
        <v>99</v>
      </c>
      <c r="I311" s="12" t="s">
        <v>58</v>
      </c>
      <c r="J311" s="10" t="s">
        <v>84</v>
      </c>
      <c r="K311" s="10" t="s">
        <v>92</v>
      </c>
      <c r="L311" s="10" t="s">
        <v>129</v>
      </c>
      <c r="M311" s="10" t="s">
        <v>188</v>
      </c>
      <c r="N311" s="10" t="s">
        <v>86</v>
      </c>
      <c r="O311" s="12" t="s">
        <v>1379</v>
      </c>
      <c r="P311" s="12" t="s">
        <v>1380</v>
      </c>
      <c r="Q311" s="12" t="s">
        <v>22</v>
      </c>
      <c r="R311" s="14">
        <v>43291</v>
      </c>
      <c r="S311" s="17">
        <v>0.53125</v>
      </c>
      <c r="T311" s="12" t="b">
        <v>0</v>
      </c>
    </row>
    <row r="312" spans="1:20" ht="21.95" customHeight="1" x14ac:dyDescent="0.2">
      <c r="A312" s="6">
        <v>635980</v>
      </c>
      <c r="B312" s="14">
        <v>43502</v>
      </c>
      <c r="C312" s="15">
        <v>0.45833333333333331</v>
      </c>
      <c r="D312" s="9" t="s">
        <v>134</v>
      </c>
      <c r="E312" s="10" t="s">
        <v>1381</v>
      </c>
      <c r="F312" s="12" t="s">
        <v>22</v>
      </c>
      <c r="G312" s="11" t="s">
        <v>23</v>
      </c>
      <c r="H312" s="12" t="s">
        <v>23</v>
      </c>
      <c r="I312" s="12" t="s">
        <v>58</v>
      </c>
      <c r="J312" s="10" t="s">
        <v>100</v>
      </c>
      <c r="K312" s="10" t="s">
        <v>38</v>
      </c>
      <c r="L312" s="10" t="s">
        <v>101</v>
      </c>
      <c r="M312" s="10" t="s">
        <v>130</v>
      </c>
      <c r="N312" s="10" t="s">
        <v>86</v>
      </c>
      <c r="O312" s="12" t="s">
        <v>1382</v>
      </c>
      <c r="P312" s="12" t="s">
        <v>1383</v>
      </c>
      <c r="Q312" s="12" t="s">
        <v>22</v>
      </c>
      <c r="R312" s="14">
        <v>43509</v>
      </c>
      <c r="S312" s="16">
        <v>0.24305555555555555</v>
      </c>
      <c r="T312" s="12" t="b">
        <v>0</v>
      </c>
    </row>
    <row r="313" spans="1:20" ht="21.95" customHeight="1" x14ac:dyDescent="0.2">
      <c r="A313" s="6">
        <v>635985</v>
      </c>
      <c r="B313" s="14">
        <v>44832</v>
      </c>
      <c r="C313" s="15">
        <v>0.4375</v>
      </c>
      <c r="D313" s="9" t="s">
        <v>20</v>
      </c>
      <c r="E313" s="10" t="s">
        <v>1384</v>
      </c>
      <c r="F313" s="12" t="s">
        <v>22</v>
      </c>
      <c r="G313" s="11" t="s">
        <v>46</v>
      </c>
      <c r="H313" s="12" t="s">
        <v>391</v>
      </c>
      <c r="I313" s="12" t="s">
        <v>58</v>
      </c>
      <c r="J313" s="10" t="s">
        <v>198</v>
      </c>
      <c r="K313" s="10" t="s">
        <v>136</v>
      </c>
      <c r="L313" s="10" t="s">
        <v>1385</v>
      </c>
      <c r="M313" s="10"/>
      <c r="N313" s="10" t="s">
        <v>94</v>
      </c>
      <c r="O313" s="12" t="s">
        <v>1386</v>
      </c>
      <c r="P313" s="12" t="s">
        <v>1387</v>
      </c>
      <c r="Q313" s="12" t="s">
        <v>42</v>
      </c>
      <c r="R313" s="14">
        <v>44833</v>
      </c>
      <c r="S313" s="16">
        <v>0.45833333333333331</v>
      </c>
      <c r="T313" s="12" t="b">
        <v>0</v>
      </c>
    </row>
    <row r="314" spans="1:20" ht="21.95" customHeight="1" x14ac:dyDescent="0.2">
      <c r="A314" s="6">
        <v>635992</v>
      </c>
      <c r="B314" s="14">
        <v>44607</v>
      </c>
      <c r="C314" s="15">
        <v>0.40625</v>
      </c>
      <c r="D314" s="9" t="s">
        <v>220</v>
      </c>
      <c r="E314" s="10" t="s">
        <v>1388</v>
      </c>
      <c r="F314" s="12" t="s">
        <v>22</v>
      </c>
      <c r="G314" s="12" t="s">
        <v>228</v>
      </c>
      <c r="H314" s="12" t="s">
        <v>229</v>
      </c>
      <c r="I314" s="12" t="s">
        <v>25</v>
      </c>
      <c r="J314" s="10" t="s">
        <v>37</v>
      </c>
      <c r="K314" s="10" t="s">
        <v>92</v>
      </c>
      <c r="L314" s="10" t="s">
        <v>505</v>
      </c>
      <c r="M314" s="10" t="s">
        <v>85</v>
      </c>
      <c r="N314" s="10" t="s">
        <v>86</v>
      </c>
      <c r="O314" s="12" t="s">
        <v>1389</v>
      </c>
      <c r="P314" s="12" t="s">
        <v>1390</v>
      </c>
      <c r="Q314" s="12" t="s">
        <v>31</v>
      </c>
      <c r="R314" s="14">
        <v>44622</v>
      </c>
      <c r="S314" s="16">
        <v>0.48958333333333331</v>
      </c>
      <c r="T314" s="12" t="b">
        <v>1</v>
      </c>
    </row>
    <row r="315" spans="1:20" ht="21.95" customHeight="1" x14ac:dyDescent="0.2">
      <c r="A315" s="6">
        <v>636002</v>
      </c>
      <c r="B315" s="14">
        <v>44538</v>
      </c>
      <c r="C315" s="15">
        <v>0.41666666666666669</v>
      </c>
      <c r="D315" s="9" t="s">
        <v>20</v>
      </c>
      <c r="E315" s="10" t="s">
        <v>1391</v>
      </c>
      <c r="F315" s="12" t="s">
        <v>22</v>
      </c>
      <c r="G315" s="11" t="s">
        <v>461</v>
      </c>
      <c r="H315" s="12" t="s">
        <v>1027</v>
      </c>
      <c r="I315" s="12" t="s">
        <v>58</v>
      </c>
      <c r="J315" s="10" t="s">
        <v>37</v>
      </c>
      <c r="K315" s="10" t="s">
        <v>92</v>
      </c>
      <c r="L315" s="10" t="s">
        <v>129</v>
      </c>
      <c r="M315" s="10" t="s">
        <v>51</v>
      </c>
      <c r="N315" s="10" t="s">
        <v>52</v>
      </c>
      <c r="O315" s="12" t="s">
        <v>1392</v>
      </c>
      <c r="P315" s="12" t="s">
        <v>1393</v>
      </c>
      <c r="Q315" s="12" t="s">
        <v>42</v>
      </c>
      <c r="R315" s="14">
        <v>44538</v>
      </c>
      <c r="S315" s="16">
        <v>0.4236111111111111</v>
      </c>
      <c r="T315" s="12" t="b">
        <v>0</v>
      </c>
    </row>
    <row r="316" spans="1:20" ht="21.95" customHeight="1" x14ac:dyDescent="0.2">
      <c r="A316" s="6">
        <v>636003</v>
      </c>
      <c r="B316" s="14">
        <v>43847</v>
      </c>
      <c r="C316" s="15">
        <v>0.45833333333333331</v>
      </c>
      <c r="D316" s="9" t="s">
        <v>1091</v>
      </c>
      <c r="E316" s="10" t="s">
        <v>1394</v>
      </c>
      <c r="F316" s="12" t="s">
        <v>143</v>
      </c>
      <c r="G316" s="11" t="s">
        <v>46</v>
      </c>
      <c r="H316" s="12" t="s">
        <v>407</v>
      </c>
      <c r="I316" s="12" t="s">
        <v>413</v>
      </c>
      <c r="J316" s="10" t="s">
        <v>59</v>
      </c>
      <c r="K316" s="10" t="s">
        <v>60</v>
      </c>
      <c r="L316" s="10" t="s">
        <v>61</v>
      </c>
      <c r="M316" s="10" t="s">
        <v>1395</v>
      </c>
      <c r="N316" s="10" t="s">
        <v>370</v>
      </c>
      <c r="O316" s="12" t="s">
        <v>1396</v>
      </c>
      <c r="P316" s="12" t="s">
        <v>1397</v>
      </c>
      <c r="Q316" s="12" t="s">
        <v>143</v>
      </c>
      <c r="R316" s="14">
        <v>43854</v>
      </c>
      <c r="S316" s="16">
        <v>0.29166666666666669</v>
      </c>
      <c r="T316" s="12" t="b">
        <v>0</v>
      </c>
    </row>
    <row r="317" spans="1:20" ht="21.95" customHeight="1" x14ac:dyDescent="0.2">
      <c r="A317" s="6">
        <v>636008</v>
      </c>
      <c r="B317" s="14">
        <v>42926</v>
      </c>
      <c r="C317" s="15">
        <v>0.14583333333333334</v>
      </c>
      <c r="D317" s="9" t="s">
        <v>67</v>
      </c>
      <c r="E317" s="10" t="s">
        <v>1398</v>
      </c>
      <c r="F317" s="12" t="s">
        <v>22</v>
      </c>
      <c r="G317" s="12" t="s">
        <v>69</v>
      </c>
      <c r="H317" s="12" t="s">
        <v>24</v>
      </c>
      <c r="I317" s="12" t="s">
        <v>25</v>
      </c>
      <c r="J317" s="10" t="s">
        <v>37</v>
      </c>
      <c r="K317" s="10" t="s">
        <v>38</v>
      </c>
      <c r="L317" s="10" t="s">
        <v>101</v>
      </c>
      <c r="M317" s="10" t="s">
        <v>51</v>
      </c>
      <c r="N317" s="10" t="s">
        <v>52</v>
      </c>
      <c r="O317" s="12" t="s">
        <v>1399</v>
      </c>
      <c r="P317" s="12" t="s">
        <v>1400</v>
      </c>
      <c r="Q317" s="12" t="s">
        <v>22</v>
      </c>
      <c r="R317" s="14">
        <v>42926</v>
      </c>
      <c r="S317" s="16">
        <v>0.14583333333333334</v>
      </c>
      <c r="T317" s="12" t="b">
        <v>0</v>
      </c>
    </row>
    <row r="318" spans="1:20" ht="21.95" customHeight="1" x14ac:dyDescent="0.2">
      <c r="A318" s="6">
        <v>636017</v>
      </c>
      <c r="B318" s="14">
        <v>44585</v>
      </c>
      <c r="C318" s="15">
        <v>0.375</v>
      </c>
      <c r="D318" s="9" t="s">
        <v>1154</v>
      </c>
      <c r="E318" s="10" t="s">
        <v>1401</v>
      </c>
      <c r="F318" s="12" t="s">
        <v>22</v>
      </c>
      <c r="G318" s="11" t="s">
        <v>144</v>
      </c>
      <c r="H318" s="12" t="s">
        <v>1402</v>
      </c>
      <c r="I318" s="12" t="s">
        <v>58</v>
      </c>
      <c r="J318" s="10" t="s">
        <v>235</v>
      </c>
      <c r="K318" s="10" t="s">
        <v>38</v>
      </c>
      <c r="L318" s="10" t="s">
        <v>187</v>
      </c>
      <c r="M318" s="10"/>
      <c r="N318" s="10"/>
      <c r="O318" s="12" t="s">
        <v>1403</v>
      </c>
      <c r="P318" s="12" t="s">
        <v>1404</v>
      </c>
      <c r="Q318" s="12" t="s">
        <v>42</v>
      </c>
      <c r="R318" s="14">
        <v>44585</v>
      </c>
      <c r="S318" s="16">
        <v>0.38263888888888892</v>
      </c>
      <c r="T318" s="12" t="b">
        <v>0</v>
      </c>
    </row>
    <row r="319" spans="1:20" ht="21.95" customHeight="1" x14ac:dyDescent="0.2">
      <c r="A319" s="6">
        <v>636022</v>
      </c>
      <c r="B319" s="14">
        <v>44839</v>
      </c>
      <c r="C319" s="15">
        <v>0.35416666666666669</v>
      </c>
      <c r="D319" s="9" t="s">
        <v>632</v>
      </c>
      <c r="E319" s="10" t="s">
        <v>1405</v>
      </c>
      <c r="F319" s="12" t="s">
        <v>22</v>
      </c>
      <c r="G319" s="11" t="s">
        <v>23</v>
      </c>
      <c r="H319" s="12" t="s">
        <v>23</v>
      </c>
      <c r="I319" s="12" t="s">
        <v>58</v>
      </c>
      <c r="J319" s="10" t="s">
        <v>1084</v>
      </c>
      <c r="K319" s="10" t="s">
        <v>38</v>
      </c>
      <c r="L319" s="10" t="s">
        <v>101</v>
      </c>
      <c r="M319" s="10"/>
      <c r="N319" s="10" t="s">
        <v>94</v>
      </c>
      <c r="O319" s="12" t="s">
        <v>1406</v>
      </c>
      <c r="P319" s="12" t="s">
        <v>1407</v>
      </c>
      <c r="Q319" s="12" t="s">
        <v>42</v>
      </c>
      <c r="R319" s="14">
        <v>44840</v>
      </c>
      <c r="S319" s="17">
        <v>0.3576388888888889</v>
      </c>
      <c r="T319" s="12" t="b">
        <v>0</v>
      </c>
    </row>
    <row r="320" spans="1:20" ht="21.95" customHeight="1" x14ac:dyDescent="0.2">
      <c r="A320" s="6">
        <v>636025</v>
      </c>
      <c r="B320" s="14">
        <v>43381</v>
      </c>
      <c r="C320" s="15">
        <v>0.45833333333333331</v>
      </c>
      <c r="D320" s="9" t="s">
        <v>134</v>
      </c>
      <c r="E320" s="10" t="s">
        <v>1408</v>
      </c>
      <c r="F320" s="12" t="s">
        <v>143</v>
      </c>
      <c r="G320" s="11" t="s">
        <v>941</v>
      </c>
      <c r="H320" s="12" t="s">
        <v>1409</v>
      </c>
      <c r="I320" s="12" t="s">
        <v>58</v>
      </c>
      <c r="J320" s="10" t="s">
        <v>1410</v>
      </c>
      <c r="K320" s="10" t="s">
        <v>49</v>
      </c>
      <c r="L320" s="10" t="s">
        <v>50</v>
      </c>
      <c r="M320" s="10" t="s">
        <v>1411</v>
      </c>
      <c r="N320" s="10" t="s">
        <v>370</v>
      </c>
      <c r="O320" s="12" t="s">
        <v>1412</v>
      </c>
      <c r="P320" s="18" t="s">
        <v>1413</v>
      </c>
      <c r="Q320" s="12" t="s">
        <v>143</v>
      </c>
      <c r="R320" s="14">
        <v>43382</v>
      </c>
      <c r="S320" s="16">
        <v>0.45833333333333331</v>
      </c>
      <c r="T320" s="12" t="b">
        <v>0</v>
      </c>
    </row>
    <row r="321" spans="1:20" ht="21.95" customHeight="1" x14ac:dyDescent="0.2">
      <c r="A321" s="6">
        <v>636026</v>
      </c>
      <c r="B321" s="14">
        <v>43378</v>
      </c>
      <c r="C321" s="15">
        <v>0.45833333333333331</v>
      </c>
      <c r="D321" s="9" t="s">
        <v>134</v>
      </c>
      <c r="E321" s="10" t="s">
        <v>1414</v>
      </c>
      <c r="F321" s="12" t="s">
        <v>143</v>
      </c>
      <c r="G321" s="11" t="s">
        <v>941</v>
      </c>
      <c r="H321" s="12" t="s">
        <v>1409</v>
      </c>
      <c r="I321" s="12" t="s">
        <v>58</v>
      </c>
      <c r="J321" s="10" t="s">
        <v>1410</v>
      </c>
      <c r="K321" s="10" t="s">
        <v>49</v>
      </c>
      <c r="L321" s="10" t="s">
        <v>50</v>
      </c>
      <c r="M321" s="10" t="s">
        <v>1411</v>
      </c>
      <c r="N321" s="10" t="s">
        <v>370</v>
      </c>
      <c r="O321" s="12" t="s">
        <v>1415</v>
      </c>
      <c r="P321" s="18" t="s">
        <v>1416</v>
      </c>
      <c r="Q321" s="12" t="s">
        <v>143</v>
      </c>
      <c r="R321" s="14">
        <v>43382</v>
      </c>
      <c r="S321" s="16">
        <v>0.47222222222222227</v>
      </c>
      <c r="T321" s="12" t="b">
        <v>0</v>
      </c>
    </row>
    <row r="322" spans="1:20" ht="21.95" customHeight="1" x14ac:dyDescent="0.2">
      <c r="A322" s="6">
        <v>636030</v>
      </c>
      <c r="B322" s="14">
        <v>43056</v>
      </c>
      <c r="C322" s="15">
        <v>0.5</v>
      </c>
      <c r="D322" s="9" t="s">
        <v>67</v>
      </c>
      <c r="E322" s="10" t="s">
        <v>1417</v>
      </c>
      <c r="F322" s="12" t="s">
        <v>22</v>
      </c>
      <c r="G322" s="12" t="s">
        <v>69</v>
      </c>
      <c r="H322" s="12" t="s">
        <v>24</v>
      </c>
      <c r="I322" s="12" t="s">
        <v>58</v>
      </c>
      <c r="J322" s="10" t="s">
        <v>37</v>
      </c>
      <c r="K322" s="10" t="s">
        <v>92</v>
      </c>
      <c r="L322" s="10" t="s">
        <v>129</v>
      </c>
      <c r="M322" s="10" t="s">
        <v>130</v>
      </c>
      <c r="N322" s="10" t="s">
        <v>86</v>
      </c>
      <c r="O322" s="12" t="s">
        <v>1418</v>
      </c>
      <c r="P322" s="18" t="s">
        <v>1419</v>
      </c>
      <c r="Q322" s="12" t="s">
        <v>22</v>
      </c>
      <c r="R322" s="14">
        <v>43060</v>
      </c>
      <c r="S322" s="17">
        <v>0.6875</v>
      </c>
      <c r="T322" s="12" t="b">
        <v>0</v>
      </c>
    </row>
    <row r="323" spans="1:20" ht="21.95" customHeight="1" x14ac:dyDescent="0.2">
      <c r="A323" s="6">
        <v>636033</v>
      </c>
      <c r="B323" s="14">
        <v>43059</v>
      </c>
      <c r="C323" s="15">
        <v>0.47916666666666669</v>
      </c>
      <c r="D323" s="9" t="s">
        <v>67</v>
      </c>
      <c r="E323" s="10" t="s">
        <v>1420</v>
      </c>
      <c r="F323" s="12" t="s">
        <v>22</v>
      </c>
      <c r="G323" s="11" t="s">
        <v>144</v>
      </c>
      <c r="H323" s="12" t="s">
        <v>145</v>
      </c>
      <c r="I323" s="12" t="s">
        <v>25</v>
      </c>
      <c r="J323" s="10" t="s">
        <v>116</v>
      </c>
      <c r="K323" s="10" t="s">
        <v>60</v>
      </c>
      <c r="L323" s="10" t="s">
        <v>174</v>
      </c>
      <c r="M323" s="10" t="s">
        <v>77</v>
      </c>
      <c r="N323" s="10" t="s">
        <v>77</v>
      </c>
      <c r="O323" s="12" t="s">
        <v>1421</v>
      </c>
      <c r="P323" s="12" t="s">
        <v>1422</v>
      </c>
      <c r="Q323" s="12" t="s">
        <v>22</v>
      </c>
      <c r="R323" s="14">
        <v>43060</v>
      </c>
      <c r="S323" s="17">
        <v>0.39583333333333331</v>
      </c>
      <c r="T323" s="12" t="b">
        <v>1</v>
      </c>
    </row>
    <row r="324" spans="1:20" ht="21.95" customHeight="1" x14ac:dyDescent="0.2">
      <c r="A324" s="6">
        <v>636035</v>
      </c>
      <c r="B324" s="14">
        <v>44712</v>
      </c>
      <c r="C324" s="15">
        <v>0.54861111111111105</v>
      </c>
      <c r="D324" s="9" t="s">
        <v>907</v>
      </c>
      <c r="E324" s="10" t="s">
        <v>1423</v>
      </c>
      <c r="F324" s="12" t="s">
        <v>22</v>
      </c>
      <c r="G324" s="11" t="s">
        <v>46</v>
      </c>
      <c r="H324" s="12" t="s">
        <v>391</v>
      </c>
      <c r="I324" s="12" t="s">
        <v>58</v>
      </c>
      <c r="J324" s="10" t="s">
        <v>216</v>
      </c>
      <c r="K324" s="10" t="s">
        <v>49</v>
      </c>
      <c r="L324" s="10" t="s">
        <v>50</v>
      </c>
      <c r="M324" s="10"/>
      <c r="N324" s="10"/>
      <c r="O324" s="12" t="s">
        <v>1424</v>
      </c>
      <c r="P324" s="12" t="s">
        <v>1425</v>
      </c>
      <c r="Q324" s="12" t="s">
        <v>42</v>
      </c>
      <c r="R324" s="14">
        <v>44714</v>
      </c>
      <c r="S324" s="17">
        <v>0.55555555555555558</v>
      </c>
      <c r="T324" s="12" t="b">
        <v>1</v>
      </c>
    </row>
    <row r="325" spans="1:20" ht="21.95" customHeight="1" x14ac:dyDescent="0.2">
      <c r="A325" s="6">
        <v>636045</v>
      </c>
      <c r="B325" s="14">
        <v>44778</v>
      </c>
      <c r="C325" s="15">
        <v>0.375</v>
      </c>
      <c r="D325" s="9" t="s">
        <v>20</v>
      </c>
      <c r="E325" s="10" t="s">
        <v>1426</v>
      </c>
      <c r="F325" s="12" t="s">
        <v>22</v>
      </c>
      <c r="G325" s="11" t="s">
        <v>46</v>
      </c>
      <c r="H325" s="12" t="s">
        <v>391</v>
      </c>
      <c r="I325" s="12" t="s">
        <v>413</v>
      </c>
      <c r="J325" s="10" t="s">
        <v>1278</v>
      </c>
      <c r="K325" s="10" t="s">
        <v>136</v>
      </c>
      <c r="L325" s="10" t="s">
        <v>272</v>
      </c>
      <c r="M325" s="10" t="s">
        <v>273</v>
      </c>
      <c r="N325" s="10" t="s">
        <v>77</v>
      </c>
      <c r="O325" s="12" t="s">
        <v>1427</v>
      </c>
      <c r="P325" s="12" t="s">
        <v>1428</v>
      </c>
      <c r="Q325" s="12" t="s">
        <v>42</v>
      </c>
      <c r="R325" s="14">
        <v>44778</v>
      </c>
      <c r="S325" s="16">
        <v>0.38194444444444442</v>
      </c>
      <c r="T325" s="12" t="b">
        <v>0</v>
      </c>
    </row>
    <row r="326" spans="1:20" ht="21.95" customHeight="1" x14ac:dyDescent="0.2">
      <c r="A326" s="6">
        <v>636049</v>
      </c>
      <c r="B326" s="14">
        <v>42921</v>
      </c>
      <c r="C326" s="15">
        <v>0.54166666666666663</v>
      </c>
      <c r="D326" s="9" t="s">
        <v>67</v>
      </c>
      <c r="E326" s="10" t="s">
        <v>1429</v>
      </c>
      <c r="F326" s="12" t="s">
        <v>22</v>
      </c>
      <c r="G326" s="12" t="s">
        <v>69</v>
      </c>
      <c r="H326" s="12" t="s">
        <v>24</v>
      </c>
      <c r="I326" s="12" t="s">
        <v>25</v>
      </c>
      <c r="J326" s="10" t="s">
        <v>37</v>
      </c>
      <c r="K326" s="10" t="s">
        <v>92</v>
      </c>
      <c r="L326" s="10" t="s">
        <v>129</v>
      </c>
      <c r="M326" s="10" t="s">
        <v>130</v>
      </c>
      <c r="N326" s="10" t="s">
        <v>86</v>
      </c>
      <c r="O326" s="12" t="s">
        <v>1430</v>
      </c>
      <c r="P326" s="12" t="s">
        <v>1431</v>
      </c>
      <c r="Q326" s="12" t="s">
        <v>22</v>
      </c>
      <c r="R326" s="14">
        <v>42921</v>
      </c>
      <c r="S326" s="16">
        <v>0.55208333333333337</v>
      </c>
      <c r="T326" s="12" t="b">
        <v>0</v>
      </c>
    </row>
    <row r="327" spans="1:20" ht="21.95" customHeight="1" x14ac:dyDescent="0.2">
      <c r="A327" s="6">
        <v>636050</v>
      </c>
      <c r="B327" s="14">
        <v>42676</v>
      </c>
      <c r="C327" s="15">
        <v>0.3125</v>
      </c>
      <c r="D327" s="9" t="s">
        <v>1432</v>
      </c>
      <c r="E327" s="10" t="s">
        <v>1433</v>
      </c>
      <c r="F327" s="12" t="s">
        <v>22</v>
      </c>
      <c r="G327" s="11" t="s">
        <v>35</v>
      </c>
      <c r="H327" s="12" t="s">
        <v>99</v>
      </c>
      <c r="I327" s="12" t="s">
        <v>58</v>
      </c>
      <c r="J327" s="10" t="s">
        <v>37</v>
      </c>
      <c r="K327" s="10" t="s">
        <v>38</v>
      </c>
      <c r="L327" s="10" t="s">
        <v>187</v>
      </c>
      <c r="M327" s="10" t="s">
        <v>102</v>
      </c>
      <c r="N327" s="10" t="s">
        <v>71</v>
      </c>
      <c r="O327" s="12" t="s">
        <v>1434</v>
      </c>
      <c r="P327" s="12" t="s">
        <v>1435</v>
      </c>
      <c r="Q327" s="12" t="s">
        <v>22</v>
      </c>
      <c r="R327" s="14">
        <v>42677</v>
      </c>
      <c r="S327" s="16">
        <v>0.39583333333333331</v>
      </c>
      <c r="T327" s="12" t="b">
        <v>0</v>
      </c>
    </row>
    <row r="328" spans="1:20" ht="21.95" customHeight="1" x14ac:dyDescent="0.2">
      <c r="A328" s="6">
        <v>636056</v>
      </c>
      <c r="B328" s="14">
        <v>42919</v>
      </c>
      <c r="C328" s="15">
        <v>0.58333333333333337</v>
      </c>
      <c r="D328" s="9" t="s">
        <v>67</v>
      </c>
      <c r="E328" s="10" t="s">
        <v>1436</v>
      </c>
      <c r="F328" s="12" t="s">
        <v>22</v>
      </c>
      <c r="G328" s="12" t="s">
        <v>69</v>
      </c>
      <c r="H328" s="12" t="s">
        <v>24</v>
      </c>
      <c r="I328" s="12" t="s">
        <v>25</v>
      </c>
      <c r="J328" s="10" t="s">
        <v>26</v>
      </c>
      <c r="K328" s="10" t="s">
        <v>92</v>
      </c>
      <c r="L328" s="10" t="s">
        <v>505</v>
      </c>
      <c r="M328" s="10" t="s">
        <v>51</v>
      </c>
      <c r="N328" s="10" t="s">
        <v>52</v>
      </c>
      <c r="O328" s="12" t="s">
        <v>1437</v>
      </c>
      <c r="P328" s="12" t="s">
        <v>1438</v>
      </c>
      <c r="Q328" s="12" t="s">
        <v>22</v>
      </c>
      <c r="R328" s="14">
        <v>42920</v>
      </c>
      <c r="S328" s="16">
        <v>0.6875</v>
      </c>
      <c r="T328" s="12" t="b">
        <v>0</v>
      </c>
    </row>
    <row r="329" spans="1:20" ht="21.95" customHeight="1" x14ac:dyDescent="0.2">
      <c r="A329" s="6">
        <v>636061</v>
      </c>
      <c r="B329" s="14">
        <v>43557</v>
      </c>
      <c r="C329" s="15">
        <v>6.25E-2</v>
      </c>
      <c r="D329" s="9" t="s">
        <v>106</v>
      </c>
      <c r="E329" s="10" t="s">
        <v>1439</v>
      </c>
      <c r="F329" s="12" t="s">
        <v>143</v>
      </c>
      <c r="G329" s="11" t="s">
        <v>23</v>
      </c>
      <c r="H329" s="12" t="s">
        <v>24</v>
      </c>
      <c r="I329" s="12" t="s">
        <v>58</v>
      </c>
      <c r="J329" s="10" t="s">
        <v>37</v>
      </c>
      <c r="K329" s="10" t="s">
        <v>27</v>
      </c>
      <c r="L329" s="10" t="s">
        <v>28</v>
      </c>
      <c r="M329" s="10" t="s">
        <v>130</v>
      </c>
      <c r="N329" s="10" t="s">
        <v>86</v>
      </c>
      <c r="O329" s="12" t="s">
        <v>689</v>
      </c>
      <c r="P329" s="12" t="s">
        <v>1440</v>
      </c>
      <c r="Q329" s="12" t="s">
        <v>143</v>
      </c>
      <c r="R329" s="14">
        <v>43557</v>
      </c>
      <c r="S329" s="16">
        <v>6.25E-2</v>
      </c>
      <c r="T329" s="12" t="b">
        <v>0</v>
      </c>
    </row>
    <row r="330" spans="1:20" ht="21.95" customHeight="1" x14ac:dyDescent="0.2">
      <c r="A330" s="6">
        <v>636074</v>
      </c>
      <c r="B330" s="14">
        <v>44172</v>
      </c>
      <c r="C330" s="15">
        <v>0.66666666666666663</v>
      </c>
      <c r="D330" s="9" t="s">
        <v>220</v>
      </c>
      <c r="E330" s="10" t="s">
        <v>1441</v>
      </c>
      <c r="F330" s="12" t="s">
        <v>22</v>
      </c>
      <c r="G330" s="11" t="s">
        <v>23</v>
      </c>
      <c r="H330" s="12" t="s">
        <v>24</v>
      </c>
      <c r="I330" s="12" t="s">
        <v>58</v>
      </c>
      <c r="J330" s="10" t="s">
        <v>37</v>
      </c>
      <c r="K330" s="10" t="s">
        <v>27</v>
      </c>
      <c r="L330" s="10" t="s">
        <v>28</v>
      </c>
      <c r="M330" s="10" t="s">
        <v>245</v>
      </c>
      <c r="N330" s="10" t="s">
        <v>86</v>
      </c>
      <c r="O330" s="12" t="s">
        <v>1442</v>
      </c>
      <c r="P330" s="12" t="s">
        <v>1443</v>
      </c>
      <c r="Q330" s="12" t="s">
        <v>22</v>
      </c>
      <c r="R330" s="14">
        <v>44242</v>
      </c>
      <c r="S330" s="16">
        <v>0.67361111111111116</v>
      </c>
      <c r="T330" s="12" t="b">
        <v>0</v>
      </c>
    </row>
    <row r="331" spans="1:20" ht="21.95" customHeight="1" x14ac:dyDescent="0.2">
      <c r="A331" s="6">
        <v>636080</v>
      </c>
      <c r="B331" s="14">
        <v>42788</v>
      </c>
      <c r="C331" s="15">
        <v>0.54861111111111105</v>
      </c>
      <c r="D331" s="9" t="s">
        <v>151</v>
      </c>
      <c r="E331" s="10" t="s">
        <v>1444</v>
      </c>
      <c r="F331" s="12" t="s">
        <v>143</v>
      </c>
      <c r="G331" s="11" t="s">
        <v>35</v>
      </c>
      <c r="H331" s="12" t="s">
        <v>99</v>
      </c>
      <c r="I331" s="12" t="s">
        <v>413</v>
      </c>
      <c r="J331" s="10" t="s">
        <v>173</v>
      </c>
      <c r="K331" s="10" t="s">
        <v>92</v>
      </c>
      <c r="L331" s="10" t="s">
        <v>251</v>
      </c>
      <c r="M331" s="10" t="s">
        <v>70</v>
      </c>
      <c r="N331" s="10" t="s">
        <v>71</v>
      </c>
      <c r="O331" s="12" t="s">
        <v>1445</v>
      </c>
      <c r="P331" s="12" t="s">
        <v>1446</v>
      </c>
      <c r="Q331" s="12" t="s">
        <v>143</v>
      </c>
      <c r="R331" s="14">
        <v>42789</v>
      </c>
      <c r="S331" s="16">
        <v>0.5625</v>
      </c>
      <c r="T331" s="12" t="b">
        <v>0</v>
      </c>
    </row>
    <row r="332" spans="1:20" ht="21.95" customHeight="1" x14ac:dyDescent="0.2">
      <c r="A332" s="6">
        <v>636085</v>
      </c>
      <c r="B332" s="14">
        <v>44830</v>
      </c>
      <c r="C332" s="15">
        <v>0.60416666666666663</v>
      </c>
      <c r="D332" s="9" t="s">
        <v>632</v>
      </c>
      <c r="E332" s="10" t="s">
        <v>1447</v>
      </c>
      <c r="F332" s="12" t="s">
        <v>1297</v>
      </c>
      <c r="G332" s="11" t="s">
        <v>461</v>
      </c>
      <c r="H332" s="12" t="s">
        <v>1448</v>
      </c>
      <c r="I332" s="12" t="s">
        <v>58</v>
      </c>
      <c r="J332" s="10" t="s">
        <v>1278</v>
      </c>
      <c r="K332" s="10" t="s">
        <v>60</v>
      </c>
      <c r="L332" s="10" t="s">
        <v>180</v>
      </c>
      <c r="M332" s="10" t="s">
        <v>77</v>
      </c>
      <c r="N332" s="10" t="s">
        <v>77</v>
      </c>
      <c r="O332" s="12" t="s">
        <v>1449</v>
      </c>
      <c r="P332" s="12" t="s">
        <v>1450</v>
      </c>
      <c r="Q332" s="12" t="s">
        <v>1301</v>
      </c>
      <c r="R332" s="14">
        <v>44832</v>
      </c>
      <c r="S332" s="16">
        <v>0.6118055555555556</v>
      </c>
      <c r="T332" s="12" t="b">
        <v>0</v>
      </c>
    </row>
    <row r="333" spans="1:20" ht="21.95" customHeight="1" x14ac:dyDescent="0.2">
      <c r="A333" s="6">
        <v>636092</v>
      </c>
      <c r="B333" s="14">
        <v>44243</v>
      </c>
      <c r="C333" s="15">
        <v>0.62638888888888888</v>
      </c>
      <c r="D333" s="9" t="s">
        <v>1162</v>
      </c>
      <c r="E333" s="10" t="s">
        <v>1451</v>
      </c>
      <c r="F333" s="12" t="s">
        <v>22</v>
      </c>
      <c r="G333" s="11" t="s">
        <v>46</v>
      </c>
      <c r="H333" s="12" t="s">
        <v>57</v>
      </c>
      <c r="I333" s="12" t="s">
        <v>58</v>
      </c>
      <c r="J333" s="10" t="s">
        <v>26</v>
      </c>
      <c r="K333" s="10" t="s">
        <v>60</v>
      </c>
      <c r="L333" s="10" t="s">
        <v>287</v>
      </c>
      <c r="M333" s="10"/>
      <c r="N333" s="10"/>
      <c r="O333" s="12" t="s">
        <v>1452</v>
      </c>
      <c r="P333" s="12" t="s">
        <v>1453</v>
      </c>
      <c r="Q333" s="12" t="s">
        <v>22</v>
      </c>
      <c r="R333" s="14">
        <v>44243</v>
      </c>
      <c r="S333" s="16">
        <v>0.62916666666666665</v>
      </c>
      <c r="T333" s="12" t="b">
        <v>0</v>
      </c>
    </row>
    <row r="334" spans="1:20" ht="21.95" customHeight="1" x14ac:dyDescent="0.2">
      <c r="A334" s="6">
        <v>636094</v>
      </c>
      <c r="B334" s="14">
        <v>43813</v>
      </c>
      <c r="C334" s="15">
        <v>0.69791666666666663</v>
      </c>
      <c r="D334" s="9" t="s">
        <v>1454</v>
      </c>
      <c r="E334" s="10" t="s">
        <v>1455</v>
      </c>
      <c r="F334" s="12" t="s">
        <v>143</v>
      </c>
      <c r="G334" s="12" t="s">
        <v>228</v>
      </c>
      <c r="H334" s="12" t="s">
        <v>229</v>
      </c>
      <c r="I334" s="12" t="s">
        <v>1114</v>
      </c>
      <c r="J334" s="10" t="s">
        <v>230</v>
      </c>
      <c r="K334" s="10" t="s">
        <v>92</v>
      </c>
      <c r="L334" s="10" t="s">
        <v>251</v>
      </c>
      <c r="M334" s="10" t="s">
        <v>51</v>
      </c>
      <c r="N334" s="10" t="s">
        <v>52</v>
      </c>
      <c r="O334" s="12" t="s">
        <v>1456</v>
      </c>
      <c r="P334" s="12" t="s">
        <v>1457</v>
      </c>
      <c r="Q334" s="12" t="s">
        <v>143</v>
      </c>
      <c r="R334" s="14">
        <v>43814</v>
      </c>
      <c r="S334" s="16">
        <v>0.70486111111111116</v>
      </c>
      <c r="T334" s="12" t="b">
        <v>0</v>
      </c>
    </row>
    <row r="335" spans="1:20" ht="21.95" customHeight="1" x14ac:dyDescent="0.2">
      <c r="A335" s="6">
        <v>636104</v>
      </c>
      <c r="B335" s="14">
        <v>43638</v>
      </c>
      <c r="C335" s="15">
        <v>0.375</v>
      </c>
      <c r="D335" s="9" t="s">
        <v>134</v>
      </c>
      <c r="E335" s="10" t="s">
        <v>1458</v>
      </c>
      <c r="F335" s="12" t="s">
        <v>22</v>
      </c>
      <c r="G335" s="11" t="s">
        <v>23</v>
      </c>
      <c r="H335" s="12" t="s">
        <v>24</v>
      </c>
      <c r="I335" s="12" t="s">
        <v>58</v>
      </c>
      <c r="J335" s="10" t="s">
        <v>216</v>
      </c>
      <c r="K335" s="10" t="s">
        <v>38</v>
      </c>
      <c r="L335" s="10" t="s">
        <v>199</v>
      </c>
      <c r="M335" s="10" t="s">
        <v>77</v>
      </c>
      <c r="N335" s="10" t="s">
        <v>77</v>
      </c>
      <c r="O335" s="12" t="s">
        <v>1459</v>
      </c>
      <c r="P335" s="12" t="s">
        <v>1460</v>
      </c>
      <c r="Q335" s="12" t="s">
        <v>22</v>
      </c>
      <c r="R335" s="14">
        <v>43641</v>
      </c>
      <c r="S335" s="16">
        <v>0.38194444444444442</v>
      </c>
      <c r="T335" s="12" t="b">
        <v>0</v>
      </c>
    </row>
    <row r="336" spans="1:20" ht="21.95" customHeight="1" x14ac:dyDescent="0.2">
      <c r="A336" s="6">
        <v>636114</v>
      </c>
      <c r="B336" s="14">
        <v>42829</v>
      </c>
      <c r="C336" s="15">
        <v>0.39583333333333331</v>
      </c>
      <c r="D336" s="9" t="s">
        <v>161</v>
      </c>
      <c r="E336" s="10" t="s">
        <v>1461</v>
      </c>
      <c r="F336" s="12" t="s">
        <v>22</v>
      </c>
      <c r="G336" s="11" t="s">
        <v>46</v>
      </c>
      <c r="H336" s="12" t="s">
        <v>57</v>
      </c>
      <c r="I336" s="12" t="s">
        <v>58</v>
      </c>
      <c r="J336" s="10" t="s">
        <v>754</v>
      </c>
      <c r="K336" s="10" t="s">
        <v>92</v>
      </c>
      <c r="L336" s="10" t="s">
        <v>93</v>
      </c>
      <c r="M336" s="10" t="s">
        <v>375</v>
      </c>
      <c r="N336" s="10" t="s">
        <v>376</v>
      </c>
      <c r="O336" s="12" t="s">
        <v>1462</v>
      </c>
      <c r="P336" s="12" t="s">
        <v>1463</v>
      </c>
      <c r="Q336" s="12" t="s">
        <v>22</v>
      </c>
      <c r="R336" s="14">
        <v>42829</v>
      </c>
      <c r="S336" s="16">
        <v>0.39930555555555558</v>
      </c>
      <c r="T336" s="12" t="b">
        <v>0</v>
      </c>
    </row>
    <row r="337" spans="1:20" ht="21.95" customHeight="1" x14ac:dyDescent="0.2">
      <c r="A337" s="6">
        <v>636121</v>
      </c>
      <c r="B337" s="14">
        <v>43075</v>
      </c>
      <c r="C337" s="15">
        <v>0.58333333333333337</v>
      </c>
      <c r="D337" s="9" t="s">
        <v>1464</v>
      </c>
      <c r="E337" s="10" t="s">
        <v>1465</v>
      </c>
      <c r="F337" s="12" t="s">
        <v>22</v>
      </c>
      <c r="G337" s="11" t="s">
        <v>23</v>
      </c>
      <c r="H337" s="12" t="s">
        <v>115</v>
      </c>
      <c r="I337" s="12" t="s">
        <v>58</v>
      </c>
      <c r="J337" s="10" t="s">
        <v>59</v>
      </c>
      <c r="K337" s="10" t="s">
        <v>60</v>
      </c>
      <c r="L337" s="10" t="s">
        <v>61</v>
      </c>
      <c r="M337" s="10" t="s">
        <v>470</v>
      </c>
      <c r="N337" s="10" t="s">
        <v>376</v>
      </c>
      <c r="O337" s="12" t="s">
        <v>1466</v>
      </c>
      <c r="P337" s="12" t="s">
        <v>1467</v>
      </c>
      <c r="Q337" s="12" t="s">
        <v>22</v>
      </c>
      <c r="R337" s="14">
        <v>43076</v>
      </c>
      <c r="S337" s="16">
        <v>0.29166666666666669</v>
      </c>
      <c r="T337" s="12" t="b">
        <v>1</v>
      </c>
    </row>
    <row r="338" spans="1:20" ht="21.95" customHeight="1" x14ac:dyDescent="0.2">
      <c r="A338" s="6">
        <v>636124</v>
      </c>
      <c r="B338" s="14">
        <v>43187</v>
      </c>
      <c r="C338" s="15">
        <v>0.36458333333333331</v>
      </c>
      <c r="D338" s="9" t="s">
        <v>184</v>
      </c>
      <c r="E338" s="10" t="s">
        <v>1468</v>
      </c>
      <c r="F338" s="12" t="s">
        <v>22</v>
      </c>
      <c r="G338" s="12" t="s">
        <v>69</v>
      </c>
      <c r="H338" s="12" t="s">
        <v>193</v>
      </c>
      <c r="I338" s="12" t="s">
        <v>58</v>
      </c>
      <c r="J338" s="10" t="s">
        <v>48</v>
      </c>
      <c r="K338" s="10" t="s">
        <v>27</v>
      </c>
      <c r="L338" s="10" t="s">
        <v>28</v>
      </c>
      <c r="M338" s="10" t="s">
        <v>273</v>
      </c>
      <c r="N338" s="10" t="s">
        <v>77</v>
      </c>
      <c r="O338" s="12" t="s">
        <v>1469</v>
      </c>
      <c r="P338" s="12" t="s">
        <v>1470</v>
      </c>
      <c r="Q338" s="12" t="s">
        <v>22</v>
      </c>
      <c r="R338" s="14">
        <v>43187</v>
      </c>
      <c r="S338" s="16">
        <v>0.375</v>
      </c>
      <c r="T338" s="12" t="b">
        <v>0</v>
      </c>
    </row>
    <row r="339" spans="1:20" ht="21.95" customHeight="1" x14ac:dyDescent="0.2">
      <c r="A339" s="6">
        <v>636132</v>
      </c>
      <c r="B339" s="14">
        <v>43159</v>
      </c>
      <c r="C339" s="15">
        <v>0.47013888888888888</v>
      </c>
      <c r="D339" s="9" t="s">
        <v>81</v>
      </c>
      <c r="E339" s="10" t="s">
        <v>1471</v>
      </c>
      <c r="F339" s="12" t="s">
        <v>22</v>
      </c>
      <c r="G339" s="11" t="s">
        <v>1032</v>
      </c>
      <c r="H339" s="12" t="s">
        <v>1472</v>
      </c>
      <c r="I339" s="12" t="s">
        <v>58</v>
      </c>
      <c r="J339" s="10" t="s">
        <v>59</v>
      </c>
      <c r="K339" s="10" t="s">
        <v>60</v>
      </c>
      <c r="L339" s="10" t="s">
        <v>61</v>
      </c>
      <c r="M339" s="10" t="s">
        <v>1395</v>
      </c>
      <c r="N339" s="10" t="s">
        <v>370</v>
      </c>
      <c r="O339" s="12" t="s">
        <v>1473</v>
      </c>
      <c r="P339" s="12" t="s">
        <v>1474</v>
      </c>
      <c r="Q339" s="12" t="s">
        <v>22</v>
      </c>
      <c r="R339" s="14">
        <v>43159</v>
      </c>
      <c r="S339" s="16">
        <v>0.51180555555555551</v>
      </c>
      <c r="T339" s="12" t="b">
        <v>0</v>
      </c>
    </row>
    <row r="340" spans="1:20" ht="21.95" customHeight="1" x14ac:dyDescent="0.2">
      <c r="A340" s="6">
        <v>636134</v>
      </c>
      <c r="B340" s="14">
        <v>44749</v>
      </c>
      <c r="C340" s="15">
        <v>0.31041666666666667</v>
      </c>
      <c r="D340" s="9" t="s">
        <v>632</v>
      </c>
      <c r="E340" s="10" t="s">
        <v>1475</v>
      </c>
      <c r="F340" s="12" t="s">
        <v>22</v>
      </c>
      <c r="G340" s="11" t="s">
        <v>144</v>
      </c>
      <c r="H340" s="12" t="s">
        <v>719</v>
      </c>
      <c r="I340" s="12" t="s">
        <v>58</v>
      </c>
      <c r="J340" s="10" t="s">
        <v>37</v>
      </c>
      <c r="K340" s="10" t="s">
        <v>27</v>
      </c>
      <c r="L340" s="10" t="s">
        <v>28</v>
      </c>
      <c r="M340" s="10"/>
      <c r="N340" s="10" t="s">
        <v>71</v>
      </c>
      <c r="O340" s="12" t="s">
        <v>1476</v>
      </c>
      <c r="P340" s="12" t="s">
        <v>1477</v>
      </c>
      <c r="Q340" s="12" t="s">
        <v>42</v>
      </c>
      <c r="R340" s="14">
        <v>44750</v>
      </c>
      <c r="S340" s="16">
        <v>0.375</v>
      </c>
      <c r="T340" s="12" t="b">
        <v>0</v>
      </c>
    </row>
    <row r="341" spans="1:20" ht="21.95" customHeight="1" x14ac:dyDescent="0.2">
      <c r="A341" s="6">
        <v>636143</v>
      </c>
      <c r="B341" s="14">
        <v>44796</v>
      </c>
      <c r="C341" s="15">
        <v>0.53541666666666665</v>
      </c>
      <c r="D341" s="9" t="s">
        <v>487</v>
      </c>
      <c r="E341" s="10" t="s">
        <v>1478</v>
      </c>
      <c r="F341" s="12" t="s">
        <v>143</v>
      </c>
      <c r="G341" s="11" t="s">
        <v>23</v>
      </c>
      <c r="H341" s="12" t="s">
        <v>24</v>
      </c>
      <c r="I341" s="12" t="s">
        <v>640</v>
      </c>
      <c r="J341" s="10" t="s">
        <v>37</v>
      </c>
      <c r="K341" s="10" t="s">
        <v>38</v>
      </c>
      <c r="L341" s="10" t="s">
        <v>199</v>
      </c>
      <c r="M341" s="10"/>
      <c r="N341" s="10"/>
      <c r="O341" s="12" t="s">
        <v>1479</v>
      </c>
      <c r="P341" s="12" t="s">
        <v>1480</v>
      </c>
      <c r="Q341" s="12" t="s">
        <v>873</v>
      </c>
      <c r="R341" s="14">
        <v>44796</v>
      </c>
      <c r="S341" s="16">
        <v>0.53541666666666665</v>
      </c>
      <c r="T341" s="12" t="b">
        <v>0</v>
      </c>
    </row>
    <row r="342" spans="1:20" ht="21.95" customHeight="1" x14ac:dyDescent="0.2">
      <c r="A342" s="6">
        <v>636144</v>
      </c>
      <c r="B342" s="14">
        <v>44440</v>
      </c>
      <c r="C342" s="15">
        <v>0.51041666666666663</v>
      </c>
      <c r="D342" s="9" t="s">
        <v>20</v>
      </c>
      <c r="E342" s="10" t="s">
        <v>1481</v>
      </c>
      <c r="F342" s="12" t="s">
        <v>22</v>
      </c>
      <c r="G342" s="11" t="s">
        <v>23</v>
      </c>
      <c r="H342" s="12" t="s">
        <v>24</v>
      </c>
      <c r="I342" s="12" t="s">
        <v>58</v>
      </c>
      <c r="J342" s="10" t="s">
        <v>1038</v>
      </c>
      <c r="K342" s="10" t="s">
        <v>49</v>
      </c>
      <c r="L342" s="10" t="s">
        <v>50</v>
      </c>
      <c r="M342" s="10" t="s">
        <v>51</v>
      </c>
      <c r="N342" s="10" t="s">
        <v>52</v>
      </c>
      <c r="O342" s="12" t="s">
        <v>1482</v>
      </c>
      <c r="P342" s="12" t="s">
        <v>1483</v>
      </c>
      <c r="Q342" s="12" t="s">
        <v>42</v>
      </c>
      <c r="R342" s="14">
        <v>44440</v>
      </c>
      <c r="S342" s="17">
        <v>0.51041666666666663</v>
      </c>
      <c r="T342" s="12" t="b">
        <v>0</v>
      </c>
    </row>
    <row r="343" spans="1:20" ht="21.95" customHeight="1" x14ac:dyDescent="0.2">
      <c r="A343" s="6">
        <v>636146</v>
      </c>
      <c r="B343" s="14">
        <v>42822</v>
      </c>
      <c r="C343" s="15">
        <v>0.375</v>
      </c>
      <c r="D343" s="9" t="s">
        <v>161</v>
      </c>
      <c r="E343" s="10" t="s">
        <v>1484</v>
      </c>
      <c r="F343" s="12" t="s">
        <v>143</v>
      </c>
      <c r="G343" s="12" t="s">
        <v>69</v>
      </c>
      <c r="H343" s="12" t="s">
        <v>163</v>
      </c>
      <c r="I343" s="12" t="s">
        <v>413</v>
      </c>
      <c r="J343" s="10" t="s">
        <v>198</v>
      </c>
      <c r="K343" s="10" t="s">
        <v>49</v>
      </c>
      <c r="L343" s="10" t="s">
        <v>343</v>
      </c>
      <c r="M343" s="10" t="s">
        <v>1485</v>
      </c>
      <c r="N343" s="10" t="s">
        <v>77</v>
      </c>
      <c r="O343" s="12" t="s">
        <v>1486</v>
      </c>
      <c r="P343" s="12" t="s">
        <v>1487</v>
      </c>
      <c r="Q343" s="12" t="s">
        <v>143</v>
      </c>
      <c r="R343" s="14">
        <v>42822</v>
      </c>
      <c r="S343" s="17">
        <v>0.53125</v>
      </c>
      <c r="T343" s="12" t="b">
        <v>0</v>
      </c>
    </row>
    <row r="344" spans="1:20" ht="21.95" customHeight="1" x14ac:dyDescent="0.2">
      <c r="A344" s="6">
        <v>636147</v>
      </c>
      <c r="B344" s="14">
        <v>43481</v>
      </c>
      <c r="C344" s="15">
        <v>0.375</v>
      </c>
      <c r="D344" s="9" t="s">
        <v>341</v>
      </c>
      <c r="E344" s="10" t="s">
        <v>1488</v>
      </c>
      <c r="F344" s="12" t="s">
        <v>143</v>
      </c>
      <c r="G344" s="11" t="s">
        <v>35</v>
      </c>
      <c r="H344" s="12" t="s">
        <v>848</v>
      </c>
      <c r="I344" s="12" t="s">
        <v>1114</v>
      </c>
      <c r="J344" s="10" t="s">
        <v>37</v>
      </c>
      <c r="K344" s="10" t="s">
        <v>92</v>
      </c>
      <c r="L344" s="10" t="s">
        <v>946</v>
      </c>
      <c r="M344" s="10" t="s">
        <v>188</v>
      </c>
      <c r="N344" s="10" t="s">
        <v>86</v>
      </c>
      <c r="O344" s="12" t="s">
        <v>1489</v>
      </c>
      <c r="P344" s="12" t="s">
        <v>1490</v>
      </c>
      <c r="Q344" s="12" t="s">
        <v>143</v>
      </c>
      <c r="R344" s="14">
        <v>43482</v>
      </c>
      <c r="S344" s="17">
        <v>0.37777777777777777</v>
      </c>
      <c r="T344" s="12" t="b">
        <v>0</v>
      </c>
    </row>
    <row r="345" spans="1:20" ht="21.95" customHeight="1" x14ac:dyDescent="0.2">
      <c r="A345" s="6">
        <v>636150</v>
      </c>
      <c r="B345" s="14">
        <v>44089</v>
      </c>
      <c r="C345" s="15">
        <v>0.56874999999999998</v>
      </c>
      <c r="D345" s="9" t="s">
        <v>220</v>
      </c>
      <c r="E345" s="10" t="s">
        <v>1491</v>
      </c>
      <c r="F345" s="12" t="s">
        <v>22</v>
      </c>
      <c r="G345" s="11" t="s">
        <v>23</v>
      </c>
      <c r="H345" s="12" t="s">
        <v>24</v>
      </c>
      <c r="I345" s="12" t="s">
        <v>58</v>
      </c>
      <c r="J345" s="10" t="s">
        <v>235</v>
      </c>
      <c r="K345" s="10" t="s">
        <v>38</v>
      </c>
      <c r="L345" s="10" t="s">
        <v>187</v>
      </c>
      <c r="M345" s="10" t="s">
        <v>138</v>
      </c>
      <c r="N345" s="10" t="s">
        <v>71</v>
      </c>
      <c r="O345" s="12" t="s">
        <v>1492</v>
      </c>
      <c r="P345" s="12" t="s">
        <v>1493</v>
      </c>
      <c r="Q345" s="12" t="s">
        <v>22</v>
      </c>
      <c r="R345" s="14">
        <v>44090</v>
      </c>
      <c r="S345" s="16">
        <v>0.56874999999999998</v>
      </c>
      <c r="T345" s="12" t="b">
        <v>0</v>
      </c>
    </row>
    <row r="346" spans="1:20" ht="21.95" customHeight="1" x14ac:dyDescent="0.2">
      <c r="A346" s="6">
        <v>636152</v>
      </c>
      <c r="B346" s="14">
        <v>44809</v>
      </c>
      <c r="C346" s="15">
        <v>0.47916666666666669</v>
      </c>
      <c r="D346" s="9" t="s">
        <v>33</v>
      </c>
      <c r="E346" s="10" t="s">
        <v>1494</v>
      </c>
      <c r="F346" s="12" t="s">
        <v>22</v>
      </c>
      <c r="G346" s="11" t="s">
        <v>23</v>
      </c>
      <c r="H346" s="12" t="s">
        <v>123</v>
      </c>
      <c r="I346" s="12" t="s">
        <v>25</v>
      </c>
      <c r="J346" s="10" t="s">
        <v>235</v>
      </c>
      <c r="K346" s="10" t="s">
        <v>60</v>
      </c>
      <c r="L346" s="10" t="s">
        <v>180</v>
      </c>
      <c r="M346" s="10"/>
      <c r="N346" s="10"/>
      <c r="O346" s="12" t="s">
        <v>1495</v>
      </c>
      <c r="P346" s="12" t="s">
        <v>1496</v>
      </c>
      <c r="Q346" s="12" t="s">
        <v>42</v>
      </c>
      <c r="R346" s="14">
        <v>44809</v>
      </c>
      <c r="S346" s="17">
        <v>0.6875</v>
      </c>
      <c r="T346" s="12" t="b">
        <v>1</v>
      </c>
    </row>
    <row r="347" spans="1:20" ht="21.95" customHeight="1" x14ac:dyDescent="0.2">
      <c r="A347" s="6">
        <v>636164</v>
      </c>
      <c r="B347" s="14">
        <v>44334</v>
      </c>
      <c r="C347" s="15">
        <v>0.55208333333333337</v>
      </c>
      <c r="D347" s="9" t="s">
        <v>632</v>
      </c>
      <c r="E347" s="10" t="s">
        <v>1497</v>
      </c>
      <c r="F347" s="12" t="s">
        <v>22</v>
      </c>
      <c r="G347" s="11" t="s">
        <v>23</v>
      </c>
      <c r="H347" s="12" t="s">
        <v>24</v>
      </c>
      <c r="I347" s="12" t="s">
        <v>58</v>
      </c>
      <c r="J347" s="10" t="s">
        <v>37</v>
      </c>
      <c r="K347" s="10" t="s">
        <v>92</v>
      </c>
      <c r="L347" s="10" t="s">
        <v>93</v>
      </c>
      <c r="M347" s="10" t="s">
        <v>85</v>
      </c>
      <c r="N347" s="10" t="s">
        <v>86</v>
      </c>
      <c r="O347" s="12" t="s">
        <v>1498</v>
      </c>
      <c r="P347" s="12" t="s">
        <v>1499</v>
      </c>
      <c r="Q347" s="12" t="s">
        <v>22</v>
      </c>
      <c r="R347" s="14">
        <v>44423</v>
      </c>
      <c r="S347" s="16">
        <v>0.55555555555555558</v>
      </c>
      <c r="T347" s="12" t="b">
        <v>1</v>
      </c>
    </row>
    <row r="348" spans="1:20" ht="21.95" customHeight="1" x14ac:dyDescent="0.2">
      <c r="A348" s="6">
        <v>636173</v>
      </c>
      <c r="B348" s="14">
        <v>44687</v>
      </c>
      <c r="C348" s="15">
        <v>0.5</v>
      </c>
      <c r="D348" s="9" t="s">
        <v>907</v>
      </c>
      <c r="E348" s="10" t="s">
        <v>1500</v>
      </c>
      <c r="F348" s="12" t="s">
        <v>22</v>
      </c>
      <c r="G348" s="11" t="s">
        <v>23</v>
      </c>
      <c r="H348" s="12" t="s">
        <v>115</v>
      </c>
      <c r="I348" s="12" t="s">
        <v>58</v>
      </c>
      <c r="J348" s="10" t="s">
        <v>216</v>
      </c>
      <c r="K348" s="10" t="s">
        <v>49</v>
      </c>
      <c r="L348" s="10" t="s">
        <v>50</v>
      </c>
      <c r="M348" s="10"/>
      <c r="N348" s="10"/>
      <c r="O348" s="12" t="s">
        <v>1501</v>
      </c>
      <c r="P348" s="12" t="s">
        <v>1502</v>
      </c>
      <c r="Q348" s="12" t="s">
        <v>42</v>
      </c>
      <c r="R348" s="14">
        <v>44687</v>
      </c>
      <c r="S348" s="17">
        <v>0.50347222222222221</v>
      </c>
      <c r="T348" s="12" t="b">
        <v>0</v>
      </c>
    </row>
    <row r="349" spans="1:20" ht="21.95" customHeight="1" x14ac:dyDescent="0.2">
      <c r="A349" s="6">
        <v>636182</v>
      </c>
      <c r="B349" s="14">
        <v>43596</v>
      </c>
      <c r="C349" s="15">
        <v>0.29166666666666669</v>
      </c>
      <c r="D349" s="9" t="s">
        <v>106</v>
      </c>
      <c r="E349" s="10" t="s">
        <v>1503</v>
      </c>
      <c r="F349" s="12" t="s">
        <v>143</v>
      </c>
      <c r="G349" s="11" t="s">
        <v>35</v>
      </c>
      <c r="H349" s="12" t="s">
        <v>1504</v>
      </c>
      <c r="I349" s="12" t="s">
        <v>25</v>
      </c>
      <c r="J349" s="10" t="s">
        <v>37</v>
      </c>
      <c r="K349" s="10" t="s">
        <v>92</v>
      </c>
      <c r="L349" s="10" t="s">
        <v>505</v>
      </c>
      <c r="M349" s="10" t="s">
        <v>70</v>
      </c>
      <c r="N349" s="10" t="s">
        <v>71</v>
      </c>
      <c r="O349" s="12" t="s">
        <v>1505</v>
      </c>
      <c r="P349" s="12" t="s">
        <v>1506</v>
      </c>
      <c r="Q349" s="12" t="s">
        <v>143</v>
      </c>
      <c r="R349" s="14">
        <v>43599</v>
      </c>
      <c r="S349" s="17">
        <v>0.41666666666666669</v>
      </c>
      <c r="T349" s="12" t="b">
        <v>0</v>
      </c>
    </row>
    <row r="350" spans="1:20" ht="21.95" customHeight="1" x14ac:dyDescent="0.2">
      <c r="A350" s="6">
        <v>636189</v>
      </c>
      <c r="B350" s="14">
        <v>43151</v>
      </c>
      <c r="C350" s="15">
        <v>0.54166666666666663</v>
      </c>
      <c r="D350" s="9" t="s">
        <v>81</v>
      </c>
      <c r="E350" s="10" t="s">
        <v>1507</v>
      </c>
      <c r="F350" s="12" t="s">
        <v>22</v>
      </c>
      <c r="G350" s="11" t="s">
        <v>23</v>
      </c>
      <c r="H350" s="12" t="s">
        <v>23</v>
      </c>
      <c r="I350" s="12" t="s">
        <v>58</v>
      </c>
      <c r="J350" s="10" t="s">
        <v>59</v>
      </c>
      <c r="K350" s="10" t="s">
        <v>60</v>
      </c>
      <c r="L350" s="10" t="s">
        <v>61</v>
      </c>
      <c r="M350" s="10" t="s">
        <v>1395</v>
      </c>
      <c r="N350" s="10" t="s">
        <v>370</v>
      </c>
      <c r="O350" s="12" t="s">
        <v>755</v>
      </c>
      <c r="P350" s="12" t="s">
        <v>1508</v>
      </c>
      <c r="Q350" s="12" t="s">
        <v>22</v>
      </c>
      <c r="R350" s="14">
        <v>43151</v>
      </c>
      <c r="S350" s="16">
        <v>0.61249999999999993</v>
      </c>
      <c r="T350" s="12" t="b">
        <v>0</v>
      </c>
    </row>
    <row r="351" spans="1:20" ht="21.95" customHeight="1" x14ac:dyDescent="0.2">
      <c r="A351" s="6">
        <v>636190</v>
      </c>
      <c r="B351" s="14">
        <v>43202</v>
      </c>
      <c r="C351" s="15">
        <v>0.375</v>
      </c>
      <c r="D351" s="9" t="s">
        <v>1509</v>
      </c>
      <c r="E351" s="10" t="s">
        <v>1510</v>
      </c>
      <c r="F351" s="12" t="s">
        <v>22</v>
      </c>
      <c r="G351" s="11" t="s">
        <v>23</v>
      </c>
      <c r="H351" s="12" t="s">
        <v>115</v>
      </c>
      <c r="I351" s="12" t="s">
        <v>58</v>
      </c>
      <c r="J351" s="10" t="s">
        <v>398</v>
      </c>
      <c r="K351" s="10" t="s">
        <v>49</v>
      </c>
      <c r="L351" s="10" t="s">
        <v>117</v>
      </c>
      <c r="M351" s="10" t="s">
        <v>399</v>
      </c>
      <c r="N351" s="10" t="s">
        <v>370</v>
      </c>
      <c r="O351" s="12" t="s">
        <v>1511</v>
      </c>
      <c r="P351" s="12" t="s">
        <v>1512</v>
      </c>
      <c r="Q351" s="12" t="s">
        <v>22</v>
      </c>
      <c r="R351" s="14">
        <v>43203</v>
      </c>
      <c r="S351" s="16">
        <v>0.3888888888888889</v>
      </c>
      <c r="T351" s="12" t="b">
        <v>0</v>
      </c>
    </row>
    <row r="352" spans="1:20" ht="21.95" customHeight="1" x14ac:dyDescent="0.2">
      <c r="A352" s="6">
        <v>636194</v>
      </c>
      <c r="B352" s="14">
        <v>43263</v>
      </c>
      <c r="C352" s="15">
        <v>0.58333333333333337</v>
      </c>
      <c r="D352" s="9" t="s">
        <v>1509</v>
      </c>
      <c r="E352" s="10" t="s">
        <v>1513</v>
      </c>
      <c r="F352" s="12" t="s">
        <v>143</v>
      </c>
      <c r="G352" s="11" t="s">
        <v>23</v>
      </c>
      <c r="H352" s="12" t="s">
        <v>23</v>
      </c>
      <c r="I352" s="12" t="s">
        <v>413</v>
      </c>
      <c r="J352" s="10" t="s">
        <v>100</v>
      </c>
      <c r="K352" s="10" t="s">
        <v>92</v>
      </c>
      <c r="L352" s="10" t="s">
        <v>93</v>
      </c>
      <c r="M352" s="10" t="s">
        <v>273</v>
      </c>
      <c r="N352" s="10" t="s">
        <v>77</v>
      </c>
      <c r="O352" s="12" t="s">
        <v>1514</v>
      </c>
      <c r="P352" s="12" t="s">
        <v>1515</v>
      </c>
      <c r="Q352" s="12" t="s">
        <v>143</v>
      </c>
      <c r="R352" s="14">
        <v>43265</v>
      </c>
      <c r="S352" s="17">
        <v>0.60416666666666663</v>
      </c>
      <c r="T352" s="12" t="b">
        <v>0</v>
      </c>
    </row>
    <row r="353" spans="1:20" ht="21.95" customHeight="1" x14ac:dyDescent="0.2">
      <c r="A353" s="6">
        <v>636201</v>
      </c>
      <c r="B353" s="14">
        <v>44803</v>
      </c>
      <c r="C353" s="15">
        <v>0.41666666666666669</v>
      </c>
      <c r="D353" s="9" t="s">
        <v>907</v>
      </c>
      <c r="E353" s="10" t="s">
        <v>1516</v>
      </c>
      <c r="F353" s="12" t="s">
        <v>22</v>
      </c>
      <c r="G353" s="11" t="s">
        <v>941</v>
      </c>
      <c r="H353" s="12" t="s">
        <v>1409</v>
      </c>
      <c r="I353" s="12" t="s">
        <v>25</v>
      </c>
      <c r="J353" s="10" t="s">
        <v>1517</v>
      </c>
      <c r="K353" s="10" t="s">
        <v>92</v>
      </c>
      <c r="L353" s="10" t="s">
        <v>93</v>
      </c>
      <c r="M353" s="10"/>
      <c r="N353" s="10"/>
      <c r="O353" s="12" t="s">
        <v>1518</v>
      </c>
      <c r="P353" s="12" t="s">
        <v>1519</v>
      </c>
      <c r="Q353" s="12" t="s">
        <v>31</v>
      </c>
      <c r="R353" s="14">
        <v>44803</v>
      </c>
      <c r="S353" s="17">
        <v>0.41666666666666669</v>
      </c>
      <c r="T353" s="12" t="b">
        <v>0</v>
      </c>
    </row>
    <row r="354" spans="1:20" ht="21.95" customHeight="1" x14ac:dyDescent="0.2">
      <c r="A354" s="6">
        <v>636203</v>
      </c>
      <c r="B354" s="14">
        <v>44446</v>
      </c>
      <c r="C354" s="15">
        <v>0.35416666666666669</v>
      </c>
      <c r="D354" s="9" t="s">
        <v>1154</v>
      </c>
      <c r="E354" s="10" t="s">
        <v>1520</v>
      </c>
      <c r="F354" s="12" t="s">
        <v>22</v>
      </c>
      <c r="G354" s="11" t="s">
        <v>23</v>
      </c>
      <c r="H354" s="12" t="s">
        <v>24</v>
      </c>
      <c r="I354" s="12" t="s">
        <v>413</v>
      </c>
      <c r="J354" s="10" t="s">
        <v>804</v>
      </c>
      <c r="K354" s="10" t="s">
        <v>27</v>
      </c>
      <c r="L354" s="10" t="s">
        <v>1077</v>
      </c>
      <c r="M354" s="10"/>
      <c r="N354" s="10"/>
      <c r="O354" s="12" t="s">
        <v>1521</v>
      </c>
      <c r="P354" s="12" t="s">
        <v>1522</v>
      </c>
      <c r="Q354" s="12" t="s">
        <v>31</v>
      </c>
      <c r="R354" s="14">
        <v>44447</v>
      </c>
      <c r="S354" s="16"/>
      <c r="T354" s="12" t="b">
        <v>1</v>
      </c>
    </row>
    <row r="355" spans="1:20" ht="21.95" customHeight="1" x14ac:dyDescent="0.2">
      <c r="A355" s="6">
        <v>636210</v>
      </c>
      <c r="B355" s="14">
        <v>44386</v>
      </c>
      <c r="C355" s="15">
        <v>0.375</v>
      </c>
      <c r="D355" s="9" t="s">
        <v>1154</v>
      </c>
      <c r="E355" s="10" t="s">
        <v>1523</v>
      </c>
      <c r="F355" s="12" t="s">
        <v>22</v>
      </c>
      <c r="G355" s="11" t="s">
        <v>23</v>
      </c>
      <c r="H355" s="12" t="s">
        <v>23</v>
      </c>
      <c r="I355" s="12" t="s">
        <v>1114</v>
      </c>
      <c r="J355" s="10" t="s">
        <v>706</v>
      </c>
      <c r="K355" s="10" t="s">
        <v>38</v>
      </c>
      <c r="L355" s="10" t="s">
        <v>101</v>
      </c>
      <c r="M355" s="10"/>
      <c r="N355" s="10"/>
      <c r="O355" s="12" t="s">
        <v>1524</v>
      </c>
      <c r="P355" s="12" t="s">
        <v>1525</v>
      </c>
      <c r="Q355" s="12" t="s">
        <v>42</v>
      </c>
      <c r="R355" s="14">
        <v>44423</v>
      </c>
      <c r="S355" s="16">
        <v>0.38194444444444442</v>
      </c>
      <c r="T355" s="12" t="b">
        <v>0</v>
      </c>
    </row>
    <row r="356" spans="1:20" ht="21.95" customHeight="1" x14ac:dyDescent="0.2">
      <c r="A356" s="6">
        <v>636219</v>
      </c>
      <c r="B356" s="14">
        <v>44699</v>
      </c>
      <c r="C356" s="15">
        <v>0.42708333333333331</v>
      </c>
      <c r="D356" s="9" t="s">
        <v>492</v>
      </c>
      <c r="E356" s="10" t="s">
        <v>1526</v>
      </c>
      <c r="F356" s="12" t="s">
        <v>143</v>
      </c>
      <c r="G356" s="11" t="s">
        <v>35</v>
      </c>
      <c r="H356" s="12" t="s">
        <v>1504</v>
      </c>
      <c r="I356" s="12" t="s">
        <v>1114</v>
      </c>
      <c r="J356" s="10" t="s">
        <v>1278</v>
      </c>
      <c r="K356" s="10" t="s">
        <v>92</v>
      </c>
      <c r="L356" s="10" t="s">
        <v>251</v>
      </c>
      <c r="M356" s="10" t="s">
        <v>70</v>
      </c>
      <c r="N356" s="10" t="s">
        <v>71</v>
      </c>
      <c r="O356" s="12" t="s">
        <v>1527</v>
      </c>
      <c r="P356" s="12" t="s">
        <v>1528</v>
      </c>
      <c r="Q356" s="12" t="s">
        <v>873</v>
      </c>
      <c r="R356" s="14">
        <v>44700</v>
      </c>
      <c r="S356" s="16">
        <v>0.44791666666666669</v>
      </c>
      <c r="T356" s="12" t="b">
        <v>0</v>
      </c>
    </row>
    <row r="357" spans="1:20" ht="21.95" customHeight="1" x14ac:dyDescent="0.2">
      <c r="A357" s="6">
        <v>636223</v>
      </c>
      <c r="B357" s="14">
        <v>44795</v>
      </c>
      <c r="C357" s="15">
        <v>0.57291666666666663</v>
      </c>
      <c r="D357" s="9" t="s">
        <v>492</v>
      </c>
      <c r="E357" s="10" t="s">
        <v>1529</v>
      </c>
      <c r="F357" s="12" t="s">
        <v>143</v>
      </c>
      <c r="G357" s="11" t="s">
        <v>23</v>
      </c>
      <c r="H357" s="12" t="s">
        <v>24</v>
      </c>
      <c r="I357" s="12" t="s">
        <v>1114</v>
      </c>
      <c r="J357" s="10" t="s">
        <v>37</v>
      </c>
      <c r="K357" s="10" t="s">
        <v>27</v>
      </c>
      <c r="L357" s="10" t="s">
        <v>28</v>
      </c>
      <c r="M357" s="10" t="s">
        <v>245</v>
      </c>
      <c r="N357" s="10" t="s">
        <v>86</v>
      </c>
      <c r="O357" s="12" t="s">
        <v>1530</v>
      </c>
      <c r="P357" s="12" t="s">
        <v>1531</v>
      </c>
      <c r="Q357" s="12" t="s">
        <v>873</v>
      </c>
      <c r="R357" s="14">
        <v>44796</v>
      </c>
      <c r="S357" s="16">
        <v>0.58333333333333337</v>
      </c>
      <c r="T357" s="12" t="b">
        <v>0</v>
      </c>
    </row>
    <row r="358" spans="1:20" ht="21.95" customHeight="1" x14ac:dyDescent="0.2">
      <c r="A358" s="6">
        <v>636226</v>
      </c>
      <c r="B358" s="14">
        <v>44319</v>
      </c>
      <c r="C358" s="15">
        <v>0.43055555555555558</v>
      </c>
      <c r="D358" s="9" t="s">
        <v>632</v>
      </c>
      <c r="E358" s="10" t="s">
        <v>1532</v>
      </c>
      <c r="F358" s="12" t="s">
        <v>22</v>
      </c>
      <c r="G358" s="11" t="s">
        <v>46</v>
      </c>
      <c r="H358" s="12" t="s">
        <v>1533</v>
      </c>
      <c r="I358" s="12" t="s">
        <v>58</v>
      </c>
      <c r="J358" s="10" t="s">
        <v>198</v>
      </c>
      <c r="K358" s="10" t="s">
        <v>49</v>
      </c>
      <c r="L358" s="10" t="s">
        <v>50</v>
      </c>
      <c r="M358" s="10"/>
      <c r="N358" s="10" t="s">
        <v>94</v>
      </c>
      <c r="O358" s="12" t="s">
        <v>1534</v>
      </c>
      <c r="P358" s="12" t="s">
        <v>1535</v>
      </c>
      <c r="Q358" s="12" t="s">
        <v>22</v>
      </c>
      <c r="R358" s="14">
        <v>44423</v>
      </c>
      <c r="S358" s="16">
        <v>0.4375</v>
      </c>
      <c r="T358" s="12" t="b">
        <v>0</v>
      </c>
    </row>
    <row r="359" spans="1:20" ht="21.95" customHeight="1" x14ac:dyDescent="0.2">
      <c r="A359" s="6">
        <v>636230</v>
      </c>
      <c r="B359" s="14">
        <v>43313</v>
      </c>
      <c r="C359" s="15">
        <v>0.5</v>
      </c>
      <c r="D359" s="9" t="s">
        <v>55</v>
      </c>
      <c r="E359" s="10" t="s">
        <v>1536</v>
      </c>
      <c r="F359" s="12" t="s">
        <v>22</v>
      </c>
      <c r="G359" s="11" t="s">
        <v>35</v>
      </c>
      <c r="H359" s="12" t="s">
        <v>99</v>
      </c>
      <c r="I359" s="12" t="s">
        <v>25</v>
      </c>
      <c r="J359" s="10" t="s">
        <v>37</v>
      </c>
      <c r="K359" s="10" t="s">
        <v>38</v>
      </c>
      <c r="L359" s="10" t="s">
        <v>101</v>
      </c>
      <c r="M359" s="10" t="s">
        <v>188</v>
      </c>
      <c r="N359" s="10" t="s">
        <v>86</v>
      </c>
      <c r="O359" s="12" t="s">
        <v>1537</v>
      </c>
      <c r="P359" s="12" t="s">
        <v>1538</v>
      </c>
      <c r="Q359" s="12" t="s">
        <v>22</v>
      </c>
      <c r="R359" s="14">
        <v>43313</v>
      </c>
      <c r="S359" s="17">
        <v>0.5</v>
      </c>
      <c r="T359" s="12" t="b">
        <v>0</v>
      </c>
    </row>
    <row r="360" spans="1:20" ht="21.95" customHeight="1" x14ac:dyDescent="0.2">
      <c r="A360" s="6">
        <v>636242</v>
      </c>
      <c r="B360" s="14">
        <v>42908</v>
      </c>
      <c r="C360" s="15">
        <v>0.65625</v>
      </c>
      <c r="D360" s="9" t="s">
        <v>151</v>
      </c>
      <c r="E360" s="10" t="s">
        <v>1539</v>
      </c>
      <c r="F360" s="12" t="s">
        <v>22</v>
      </c>
      <c r="G360" s="11" t="s">
        <v>69</v>
      </c>
      <c r="H360" s="12" t="s">
        <v>24</v>
      </c>
      <c r="I360" s="12" t="s">
        <v>58</v>
      </c>
      <c r="J360" s="10" t="s">
        <v>100</v>
      </c>
      <c r="K360" s="10" t="s">
        <v>136</v>
      </c>
      <c r="L360" s="10" t="s">
        <v>137</v>
      </c>
      <c r="M360" s="10" t="s">
        <v>273</v>
      </c>
      <c r="N360" s="10" t="s">
        <v>77</v>
      </c>
      <c r="O360" s="12" t="s">
        <v>1540</v>
      </c>
      <c r="P360" s="12" t="s">
        <v>1541</v>
      </c>
      <c r="Q360" s="12" t="s">
        <v>22</v>
      </c>
      <c r="R360" s="14">
        <v>42909</v>
      </c>
      <c r="S360" s="17">
        <v>0.30416666666666664</v>
      </c>
      <c r="T360" s="12" t="b">
        <v>1</v>
      </c>
    </row>
    <row r="361" spans="1:20" ht="21.95" customHeight="1" x14ac:dyDescent="0.2">
      <c r="A361" s="6">
        <v>636253</v>
      </c>
      <c r="B361" s="14">
        <v>44517</v>
      </c>
      <c r="C361" s="15">
        <v>0.47083333333333338</v>
      </c>
      <c r="D361" s="9" t="s">
        <v>907</v>
      </c>
      <c r="E361" s="10" t="s">
        <v>1542</v>
      </c>
      <c r="F361" s="12" t="s">
        <v>143</v>
      </c>
      <c r="G361" s="11" t="s">
        <v>23</v>
      </c>
      <c r="H361" s="12" t="s">
        <v>24</v>
      </c>
      <c r="I361" s="12" t="s">
        <v>25</v>
      </c>
      <c r="J361" s="10" t="s">
        <v>804</v>
      </c>
      <c r="K361" s="10" t="s">
        <v>27</v>
      </c>
      <c r="L361" s="10" t="s">
        <v>28</v>
      </c>
      <c r="M361" s="10"/>
      <c r="N361" s="10"/>
      <c r="O361" s="12" t="s">
        <v>1543</v>
      </c>
      <c r="P361" s="12" t="s">
        <v>1544</v>
      </c>
      <c r="Q361" s="12" t="s">
        <v>873</v>
      </c>
      <c r="R361" s="14">
        <v>44517</v>
      </c>
      <c r="S361" s="17">
        <v>0.47083333333333338</v>
      </c>
      <c r="T361" s="12" t="b">
        <v>0</v>
      </c>
    </row>
    <row r="362" spans="1:20" ht="21.95" customHeight="1" x14ac:dyDescent="0.2">
      <c r="A362" s="6">
        <v>636255</v>
      </c>
      <c r="B362" s="14">
        <v>44657</v>
      </c>
      <c r="C362" s="15">
        <v>0.30555555555555552</v>
      </c>
      <c r="D362" s="9" t="s">
        <v>907</v>
      </c>
      <c r="E362" s="10" t="s">
        <v>1545</v>
      </c>
      <c r="F362" s="12" t="s">
        <v>22</v>
      </c>
      <c r="G362" s="11" t="s">
        <v>35</v>
      </c>
      <c r="H362" s="12" t="s">
        <v>36</v>
      </c>
      <c r="I362" s="12" t="s">
        <v>58</v>
      </c>
      <c r="J362" s="10" t="s">
        <v>37</v>
      </c>
      <c r="K362" s="10" t="s">
        <v>38</v>
      </c>
      <c r="L362" s="10" t="s">
        <v>187</v>
      </c>
      <c r="M362" s="10"/>
      <c r="N362" s="10"/>
      <c r="O362" s="12" t="s">
        <v>1546</v>
      </c>
      <c r="P362" s="12" t="s">
        <v>1547</v>
      </c>
      <c r="Q362" s="12" t="s">
        <v>42</v>
      </c>
      <c r="R362" s="14">
        <v>44657</v>
      </c>
      <c r="S362" s="16">
        <v>0.30902777777777779</v>
      </c>
      <c r="T362" s="12" t="b">
        <v>0</v>
      </c>
    </row>
    <row r="363" spans="1:20" ht="21.95" customHeight="1" x14ac:dyDescent="0.2">
      <c r="A363" s="6">
        <v>636265</v>
      </c>
      <c r="B363" s="14">
        <v>43117</v>
      </c>
      <c r="C363" s="15">
        <v>0.4375</v>
      </c>
      <c r="D363" s="9" t="s">
        <v>67</v>
      </c>
      <c r="E363" s="10" t="s">
        <v>1548</v>
      </c>
      <c r="F363" s="12" t="s">
        <v>22</v>
      </c>
      <c r="G363" s="12" t="s">
        <v>69</v>
      </c>
      <c r="H363" s="12" t="s">
        <v>193</v>
      </c>
      <c r="I363" s="12" t="s">
        <v>58</v>
      </c>
      <c r="J363" s="10" t="s">
        <v>198</v>
      </c>
      <c r="K363" s="10" t="s">
        <v>49</v>
      </c>
      <c r="L363" s="10" t="s">
        <v>117</v>
      </c>
      <c r="M363" s="10" t="s">
        <v>288</v>
      </c>
      <c r="N363" s="10" t="s">
        <v>52</v>
      </c>
      <c r="O363" s="12" t="s">
        <v>1549</v>
      </c>
      <c r="P363" s="12" t="s">
        <v>1550</v>
      </c>
      <c r="Q363" s="12" t="s">
        <v>22</v>
      </c>
      <c r="R363" s="14">
        <v>43117</v>
      </c>
      <c r="S363" s="16">
        <v>0.44791666666666669</v>
      </c>
      <c r="T363" s="12" t="b">
        <v>0</v>
      </c>
    </row>
    <row r="364" spans="1:20" ht="21.95" customHeight="1" x14ac:dyDescent="0.2">
      <c r="A364" s="6">
        <v>636272</v>
      </c>
      <c r="B364" s="14">
        <v>43298</v>
      </c>
      <c r="C364" s="15">
        <v>0.45833333333333331</v>
      </c>
      <c r="D364" s="9" t="s">
        <v>1551</v>
      </c>
      <c r="E364" s="10" t="s">
        <v>1552</v>
      </c>
      <c r="F364" s="12" t="s">
        <v>22</v>
      </c>
      <c r="G364" s="11" t="s">
        <v>461</v>
      </c>
      <c r="H364" s="12" t="s">
        <v>1553</v>
      </c>
      <c r="I364" s="12" t="s">
        <v>25</v>
      </c>
      <c r="J364" s="10" t="s">
        <v>48</v>
      </c>
      <c r="K364" s="10" t="s">
        <v>38</v>
      </c>
      <c r="L364" s="10" t="s">
        <v>101</v>
      </c>
      <c r="M364" s="10" t="s">
        <v>102</v>
      </c>
      <c r="N364" s="10" t="s">
        <v>71</v>
      </c>
      <c r="O364" s="12" t="s">
        <v>1554</v>
      </c>
      <c r="P364" s="12" t="s">
        <v>1555</v>
      </c>
      <c r="Q364" s="12" t="s">
        <v>22</v>
      </c>
      <c r="R364" s="14">
        <v>43299</v>
      </c>
      <c r="S364" s="16">
        <v>0.45833333333333331</v>
      </c>
      <c r="T364" s="12" t="b">
        <v>0</v>
      </c>
    </row>
    <row r="365" spans="1:20" ht="21.95" customHeight="1" x14ac:dyDescent="0.2">
      <c r="A365" s="6">
        <v>636279</v>
      </c>
      <c r="B365" s="14">
        <v>44777</v>
      </c>
      <c r="C365" s="15">
        <v>0.23958333333333334</v>
      </c>
      <c r="D365" s="9" t="s">
        <v>1064</v>
      </c>
      <c r="E365" s="10" t="s">
        <v>1556</v>
      </c>
      <c r="F365" s="12" t="s">
        <v>22</v>
      </c>
      <c r="G365" s="11" t="s">
        <v>46</v>
      </c>
      <c r="H365" s="12" t="s">
        <v>391</v>
      </c>
      <c r="I365" s="12" t="s">
        <v>413</v>
      </c>
      <c r="J365" s="10" t="s">
        <v>37</v>
      </c>
      <c r="K365" s="10" t="s">
        <v>27</v>
      </c>
      <c r="L365" s="10" t="s">
        <v>28</v>
      </c>
      <c r="M365" s="10"/>
      <c r="N365" s="10"/>
      <c r="O365" s="12" t="s">
        <v>1557</v>
      </c>
      <c r="P365" s="12" t="s">
        <v>1558</v>
      </c>
      <c r="Q365" s="12" t="s">
        <v>42</v>
      </c>
      <c r="R365" s="14">
        <v>44779</v>
      </c>
      <c r="S365" s="16">
        <v>0.23958333333333334</v>
      </c>
      <c r="T365" s="12" t="b">
        <v>0</v>
      </c>
    </row>
    <row r="366" spans="1:20" ht="21.95" customHeight="1" x14ac:dyDescent="0.2">
      <c r="A366" s="6">
        <v>636282</v>
      </c>
      <c r="B366" s="14">
        <v>43185</v>
      </c>
      <c r="C366" s="15">
        <v>0.83333333333333337</v>
      </c>
      <c r="D366" s="9" t="s">
        <v>1509</v>
      </c>
      <c r="E366" s="10" t="s">
        <v>1559</v>
      </c>
      <c r="F366" s="12" t="s">
        <v>22</v>
      </c>
      <c r="G366" s="11" t="s">
        <v>23</v>
      </c>
      <c r="H366" s="12" t="s">
        <v>23</v>
      </c>
      <c r="I366" s="12" t="s">
        <v>58</v>
      </c>
      <c r="J366" s="10" t="s">
        <v>59</v>
      </c>
      <c r="K366" s="10" t="s">
        <v>60</v>
      </c>
      <c r="L366" s="10" t="s">
        <v>61</v>
      </c>
      <c r="M366" s="10" t="s">
        <v>720</v>
      </c>
      <c r="N366" s="10" t="s">
        <v>557</v>
      </c>
      <c r="O366" s="12" t="s">
        <v>1560</v>
      </c>
      <c r="P366" s="12" t="s">
        <v>1561</v>
      </c>
      <c r="Q366" s="12" t="s">
        <v>22</v>
      </c>
      <c r="R366" s="14">
        <v>43188</v>
      </c>
      <c r="S366" s="16">
        <v>0.45833333333333331</v>
      </c>
      <c r="T366" s="12" t="b">
        <v>1</v>
      </c>
    </row>
    <row r="367" spans="1:20" ht="21.95" customHeight="1" x14ac:dyDescent="0.2">
      <c r="A367" s="6">
        <v>636289</v>
      </c>
      <c r="B367" s="14">
        <v>44774</v>
      </c>
      <c r="C367" s="15">
        <v>0.66666666666666663</v>
      </c>
      <c r="D367" s="9" t="s">
        <v>632</v>
      </c>
      <c r="E367" s="10" t="s">
        <v>1562</v>
      </c>
      <c r="F367" s="12" t="s">
        <v>143</v>
      </c>
      <c r="G367" s="11" t="s">
        <v>23</v>
      </c>
      <c r="H367" s="12" t="s">
        <v>1563</v>
      </c>
      <c r="I367" s="12" t="s">
        <v>1114</v>
      </c>
      <c r="J367" s="10" t="s">
        <v>230</v>
      </c>
      <c r="K367" s="10" t="s">
        <v>49</v>
      </c>
      <c r="L367" s="10" t="s">
        <v>343</v>
      </c>
      <c r="M367" s="10"/>
      <c r="N367" s="10"/>
      <c r="O367" s="12" t="s">
        <v>1564</v>
      </c>
      <c r="P367" s="12" t="s">
        <v>1565</v>
      </c>
      <c r="Q367" s="12" t="s">
        <v>873</v>
      </c>
      <c r="R367" s="14">
        <v>44775</v>
      </c>
      <c r="S367" s="16">
        <v>0.67013888888888884</v>
      </c>
      <c r="T367" s="12" t="b">
        <v>0</v>
      </c>
    </row>
    <row r="368" spans="1:20" ht="21.95" customHeight="1" x14ac:dyDescent="0.2">
      <c r="A368" s="6">
        <v>636293</v>
      </c>
      <c r="B368" s="14">
        <v>42720</v>
      </c>
      <c r="C368" s="15">
        <v>0.39583333333333331</v>
      </c>
      <c r="D368" s="9" t="s">
        <v>1566</v>
      </c>
      <c r="E368" s="10" t="s">
        <v>1420</v>
      </c>
      <c r="F368" s="12" t="s">
        <v>143</v>
      </c>
      <c r="G368" s="11" t="s">
        <v>144</v>
      </c>
      <c r="H368" s="12" t="s">
        <v>145</v>
      </c>
      <c r="I368" s="12" t="s">
        <v>58</v>
      </c>
      <c r="J368" s="10" t="s">
        <v>26</v>
      </c>
      <c r="K368" s="10" t="s">
        <v>92</v>
      </c>
      <c r="L368" s="10" t="s">
        <v>129</v>
      </c>
      <c r="M368" s="10" t="s">
        <v>77</v>
      </c>
      <c r="N368" s="10" t="s">
        <v>77</v>
      </c>
      <c r="O368" s="12" t="s">
        <v>1567</v>
      </c>
      <c r="P368" s="12" t="s">
        <v>1568</v>
      </c>
      <c r="Q368" s="12" t="s">
        <v>143</v>
      </c>
      <c r="R368" s="14">
        <v>42720</v>
      </c>
      <c r="S368" s="16">
        <v>0.40277777777777773</v>
      </c>
      <c r="T368" s="12" t="b">
        <v>0</v>
      </c>
    </row>
    <row r="369" spans="1:20" ht="21.95" customHeight="1" x14ac:dyDescent="0.2">
      <c r="A369" s="6">
        <v>636298</v>
      </c>
      <c r="B369" s="14">
        <v>44768</v>
      </c>
      <c r="C369" s="15">
        <v>0.625</v>
      </c>
      <c r="D369" s="9" t="s">
        <v>1108</v>
      </c>
      <c r="E369" s="10" t="s">
        <v>1569</v>
      </c>
      <c r="F369" s="12" t="s">
        <v>22</v>
      </c>
      <c r="G369" s="11" t="s">
        <v>23</v>
      </c>
      <c r="H369" s="12" t="s">
        <v>24</v>
      </c>
      <c r="I369" s="12" t="s">
        <v>25</v>
      </c>
      <c r="J369" s="10" t="s">
        <v>37</v>
      </c>
      <c r="K369" s="10" t="s">
        <v>92</v>
      </c>
      <c r="L369" s="10" t="s">
        <v>251</v>
      </c>
      <c r="M369" s="10"/>
      <c r="N369" s="10"/>
      <c r="O369" s="12" t="s">
        <v>1570</v>
      </c>
      <c r="P369" s="12" t="s">
        <v>1571</v>
      </c>
      <c r="Q369" s="12" t="s">
        <v>42</v>
      </c>
      <c r="R369" s="14">
        <v>44771</v>
      </c>
      <c r="S369" s="16">
        <v>0.75</v>
      </c>
      <c r="T369" s="12" t="b">
        <v>0</v>
      </c>
    </row>
    <row r="370" spans="1:20" ht="21.95" customHeight="1" x14ac:dyDescent="0.2">
      <c r="A370" s="6">
        <v>636303</v>
      </c>
      <c r="B370" s="14">
        <v>42591</v>
      </c>
      <c r="C370" s="15">
        <v>0.13541666666666666</v>
      </c>
      <c r="D370" s="9" t="s">
        <v>537</v>
      </c>
      <c r="E370" s="10" t="s">
        <v>1572</v>
      </c>
      <c r="F370" s="12" t="s">
        <v>143</v>
      </c>
      <c r="G370" s="11" t="s">
        <v>69</v>
      </c>
      <c r="H370" s="12" t="s">
        <v>1573</v>
      </c>
      <c r="I370" s="12" t="s">
        <v>413</v>
      </c>
      <c r="J370" s="10" t="s">
        <v>116</v>
      </c>
      <c r="K370" s="10" t="s">
        <v>92</v>
      </c>
      <c r="L370" s="10" t="s">
        <v>251</v>
      </c>
      <c r="M370" s="10" t="s">
        <v>273</v>
      </c>
      <c r="N370" s="10" t="s">
        <v>77</v>
      </c>
      <c r="O370" s="12" t="s">
        <v>1574</v>
      </c>
      <c r="P370" s="12" t="s">
        <v>1575</v>
      </c>
      <c r="Q370" s="12" t="s">
        <v>143</v>
      </c>
      <c r="R370" s="14">
        <v>42591</v>
      </c>
      <c r="S370" s="16">
        <v>0.1361111111111111</v>
      </c>
      <c r="T370" s="12" t="b">
        <v>0</v>
      </c>
    </row>
    <row r="371" spans="1:20" ht="21.95" customHeight="1" x14ac:dyDescent="0.2">
      <c r="A371" s="6">
        <v>636315</v>
      </c>
      <c r="B371" s="14">
        <v>43033</v>
      </c>
      <c r="C371" s="15">
        <v>0.38541666666666669</v>
      </c>
      <c r="D371" s="9" t="s">
        <v>1576</v>
      </c>
      <c r="E371" s="10" t="s">
        <v>1577</v>
      </c>
      <c r="F371" s="12" t="s">
        <v>22</v>
      </c>
      <c r="G371" s="12" t="s">
        <v>69</v>
      </c>
      <c r="H371" s="12" t="s">
        <v>193</v>
      </c>
      <c r="I371" s="12" t="s">
        <v>58</v>
      </c>
      <c r="J371" s="10" t="s">
        <v>116</v>
      </c>
      <c r="K371" s="10" t="s">
        <v>49</v>
      </c>
      <c r="L371" s="10" t="s">
        <v>50</v>
      </c>
      <c r="M371" s="10" t="s">
        <v>77</v>
      </c>
      <c r="N371" s="10" t="s">
        <v>77</v>
      </c>
      <c r="O371" s="12" t="s">
        <v>1578</v>
      </c>
      <c r="P371" s="12" t="s">
        <v>1579</v>
      </c>
      <c r="Q371" s="12" t="s">
        <v>22</v>
      </c>
      <c r="R371" s="14">
        <v>43034</v>
      </c>
      <c r="S371" s="16">
        <v>0.38680555555555557</v>
      </c>
      <c r="T371" s="12" t="b">
        <v>0</v>
      </c>
    </row>
    <row r="372" spans="1:20" ht="21.95" customHeight="1" x14ac:dyDescent="0.2">
      <c r="A372" s="6">
        <v>636318</v>
      </c>
      <c r="B372" s="14">
        <v>43172</v>
      </c>
      <c r="C372" s="15">
        <v>0.4375</v>
      </c>
      <c r="D372" s="9" t="s">
        <v>517</v>
      </c>
      <c r="E372" s="10" t="s">
        <v>1580</v>
      </c>
      <c r="F372" s="12" t="s">
        <v>22</v>
      </c>
      <c r="G372" s="12" t="s">
        <v>69</v>
      </c>
      <c r="H372" s="12" t="s">
        <v>24</v>
      </c>
      <c r="I372" s="12" t="s">
        <v>58</v>
      </c>
      <c r="J372" s="10" t="s">
        <v>297</v>
      </c>
      <c r="K372" s="10" t="s">
        <v>38</v>
      </c>
      <c r="L372" s="10" t="s">
        <v>101</v>
      </c>
      <c r="M372" s="10" t="s">
        <v>616</v>
      </c>
      <c r="N372" s="10" t="s">
        <v>86</v>
      </c>
      <c r="O372" s="12" t="s">
        <v>1581</v>
      </c>
      <c r="P372" s="12" t="s">
        <v>1582</v>
      </c>
      <c r="Q372" s="12" t="s">
        <v>22</v>
      </c>
      <c r="R372" s="14">
        <v>43173</v>
      </c>
      <c r="S372" s="16">
        <v>0.44791666666666669</v>
      </c>
      <c r="T372" s="12" t="b">
        <v>0</v>
      </c>
    </row>
    <row r="373" spans="1:20" ht="21.95" customHeight="1" x14ac:dyDescent="0.2">
      <c r="A373" s="6">
        <v>636322</v>
      </c>
      <c r="B373" s="14">
        <v>44295</v>
      </c>
      <c r="C373" s="15">
        <v>0.70833333333333337</v>
      </c>
      <c r="D373" s="9" t="s">
        <v>1583</v>
      </c>
      <c r="E373" s="10" t="s">
        <v>1584</v>
      </c>
      <c r="F373" s="12" t="s">
        <v>143</v>
      </c>
      <c r="G373" s="11" t="s">
        <v>23</v>
      </c>
      <c r="H373" s="12" t="s">
        <v>24</v>
      </c>
      <c r="I373" s="12" t="s">
        <v>58</v>
      </c>
      <c r="J373" s="10" t="s">
        <v>804</v>
      </c>
      <c r="K373" s="10" t="s">
        <v>27</v>
      </c>
      <c r="L373" s="10" t="s">
        <v>28</v>
      </c>
      <c r="M373" s="10" t="s">
        <v>245</v>
      </c>
      <c r="N373" s="10" t="s">
        <v>86</v>
      </c>
      <c r="O373" s="12" t="s">
        <v>1585</v>
      </c>
      <c r="P373" s="12" t="s">
        <v>1586</v>
      </c>
      <c r="Q373" s="12" t="s">
        <v>143</v>
      </c>
      <c r="R373" s="14">
        <v>44298</v>
      </c>
      <c r="S373" s="16">
        <v>0.51180555555555551</v>
      </c>
      <c r="T373" s="12" t="b">
        <v>0</v>
      </c>
    </row>
    <row r="374" spans="1:20" ht="21.95" customHeight="1" x14ac:dyDescent="0.2">
      <c r="A374" s="6">
        <v>636329</v>
      </c>
      <c r="B374" s="14">
        <v>43250</v>
      </c>
      <c r="C374" s="15">
        <v>0.47916666666666669</v>
      </c>
      <c r="D374" s="9" t="s">
        <v>81</v>
      </c>
      <c r="E374" s="10" t="s">
        <v>1587</v>
      </c>
      <c r="F374" s="12" t="s">
        <v>22</v>
      </c>
      <c r="G374" s="11" t="s">
        <v>35</v>
      </c>
      <c r="H374" s="12" t="s">
        <v>1337</v>
      </c>
      <c r="I374" s="12" t="s">
        <v>1114</v>
      </c>
      <c r="J374" s="10" t="s">
        <v>37</v>
      </c>
      <c r="K374" s="10" t="s">
        <v>92</v>
      </c>
      <c r="L374" s="10" t="s">
        <v>251</v>
      </c>
      <c r="M374" s="10" t="s">
        <v>102</v>
      </c>
      <c r="N374" s="10" t="s">
        <v>71</v>
      </c>
      <c r="O374" s="12" t="s">
        <v>1588</v>
      </c>
      <c r="P374" s="12" t="s">
        <v>1589</v>
      </c>
      <c r="Q374" s="12" t="s">
        <v>22</v>
      </c>
      <c r="R374" s="14">
        <v>43250</v>
      </c>
      <c r="S374" s="16">
        <v>0.51388888888888895</v>
      </c>
      <c r="T374" s="12" t="b">
        <v>0</v>
      </c>
    </row>
    <row r="375" spans="1:20" ht="21.95" customHeight="1" x14ac:dyDescent="0.2">
      <c r="A375" s="6">
        <v>636339</v>
      </c>
      <c r="B375" s="14">
        <v>44292</v>
      </c>
      <c r="C375" s="15">
        <v>0.36458333333333331</v>
      </c>
      <c r="D375" s="9" t="s">
        <v>1590</v>
      </c>
      <c r="E375" s="10" t="s">
        <v>1591</v>
      </c>
      <c r="F375" s="12" t="s">
        <v>22</v>
      </c>
      <c r="G375" s="11" t="s">
        <v>23</v>
      </c>
      <c r="H375" s="12" t="s">
        <v>24</v>
      </c>
      <c r="I375" s="12" t="s">
        <v>640</v>
      </c>
      <c r="J375" s="10" t="s">
        <v>37</v>
      </c>
      <c r="K375" s="10" t="s">
        <v>92</v>
      </c>
      <c r="L375" s="10" t="s">
        <v>129</v>
      </c>
      <c r="M375" s="10" t="s">
        <v>245</v>
      </c>
      <c r="N375" s="10" t="s">
        <v>86</v>
      </c>
      <c r="O375" s="12" t="s">
        <v>1592</v>
      </c>
      <c r="P375" s="12" t="s">
        <v>1593</v>
      </c>
      <c r="Q375" s="12" t="s">
        <v>22</v>
      </c>
      <c r="R375" s="14">
        <v>44292</v>
      </c>
      <c r="S375" s="16">
        <v>0.36805555555555558</v>
      </c>
      <c r="T375" s="12" t="b">
        <v>0</v>
      </c>
    </row>
    <row r="376" spans="1:20" ht="21.95" customHeight="1" x14ac:dyDescent="0.2">
      <c r="A376" s="6">
        <v>636342</v>
      </c>
      <c r="B376" s="14">
        <v>43271</v>
      </c>
      <c r="C376" s="15">
        <v>0.4375</v>
      </c>
      <c r="D376" s="9" t="s">
        <v>55</v>
      </c>
      <c r="E376" s="10" t="s">
        <v>1594</v>
      </c>
      <c r="F376" s="12" t="s">
        <v>22</v>
      </c>
      <c r="G376" s="12" t="s">
        <v>69</v>
      </c>
      <c r="H376" s="12" t="s">
        <v>762</v>
      </c>
      <c r="I376" s="12" t="s">
        <v>58</v>
      </c>
      <c r="J376" s="10" t="s">
        <v>26</v>
      </c>
      <c r="K376" s="10" t="s">
        <v>27</v>
      </c>
      <c r="L376" s="10" t="s">
        <v>28</v>
      </c>
      <c r="M376" s="10" t="s">
        <v>85</v>
      </c>
      <c r="N376" s="10" t="s">
        <v>86</v>
      </c>
      <c r="O376" s="12" t="s">
        <v>1595</v>
      </c>
      <c r="P376" s="12" t="s">
        <v>1596</v>
      </c>
      <c r="Q376" s="12" t="s">
        <v>22</v>
      </c>
      <c r="R376" s="14">
        <v>43271</v>
      </c>
      <c r="S376" s="16">
        <v>0.46875</v>
      </c>
      <c r="T376" s="12" t="b">
        <v>0</v>
      </c>
    </row>
    <row r="377" spans="1:20" ht="21.95" customHeight="1" x14ac:dyDescent="0.2">
      <c r="A377" s="6">
        <v>636355</v>
      </c>
      <c r="B377" s="14">
        <v>43710</v>
      </c>
      <c r="C377" s="15">
        <v>0.52083333333333337</v>
      </c>
      <c r="D377" s="9" t="s">
        <v>184</v>
      </c>
      <c r="E377" s="10" t="s">
        <v>1597</v>
      </c>
      <c r="F377" s="12" t="s">
        <v>143</v>
      </c>
      <c r="G377" s="11" t="s">
        <v>23</v>
      </c>
      <c r="H377" s="12" t="s">
        <v>23</v>
      </c>
      <c r="I377" s="12" t="s">
        <v>1114</v>
      </c>
      <c r="J377" s="10" t="s">
        <v>230</v>
      </c>
      <c r="K377" s="10" t="s">
        <v>60</v>
      </c>
      <c r="L377" s="10" t="s">
        <v>180</v>
      </c>
      <c r="M377" s="10" t="s">
        <v>51</v>
      </c>
      <c r="N377" s="10" t="s">
        <v>52</v>
      </c>
      <c r="O377" s="12" t="s">
        <v>1598</v>
      </c>
      <c r="P377" s="12" t="s">
        <v>1599</v>
      </c>
      <c r="Q377" s="12" t="s">
        <v>143</v>
      </c>
      <c r="R377" s="14">
        <v>43711</v>
      </c>
      <c r="S377" s="16">
        <v>0.52430555555555558</v>
      </c>
      <c r="T377" s="12" t="b">
        <v>0</v>
      </c>
    </row>
    <row r="378" spans="1:20" ht="21.95" customHeight="1" x14ac:dyDescent="0.2">
      <c r="A378" s="6">
        <v>636374</v>
      </c>
      <c r="B378" s="14">
        <v>43539</v>
      </c>
      <c r="C378" s="15">
        <v>0.375</v>
      </c>
      <c r="D378" s="9" t="s">
        <v>134</v>
      </c>
      <c r="E378" s="10" t="s">
        <v>1600</v>
      </c>
      <c r="F378" s="12" t="s">
        <v>22</v>
      </c>
      <c r="G378" s="11" t="s">
        <v>1601</v>
      </c>
      <c r="H378" s="12" t="s">
        <v>1602</v>
      </c>
      <c r="I378" s="12" t="s">
        <v>58</v>
      </c>
      <c r="J378" s="10" t="s">
        <v>116</v>
      </c>
      <c r="K378" s="10" t="s">
        <v>92</v>
      </c>
      <c r="L378" s="10" t="s">
        <v>93</v>
      </c>
      <c r="M378" s="10" t="s">
        <v>77</v>
      </c>
      <c r="N378" s="10" t="s">
        <v>77</v>
      </c>
      <c r="O378" s="12" t="s">
        <v>1603</v>
      </c>
      <c r="P378" s="12" t="s">
        <v>1604</v>
      </c>
      <c r="Q378" s="12" t="s">
        <v>22</v>
      </c>
      <c r="R378" s="14">
        <v>43544</v>
      </c>
      <c r="S378" s="16">
        <v>0.40833333333333338</v>
      </c>
      <c r="T378" s="12" t="b">
        <v>0</v>
      </c>
    </row>
    <row r="379" spans="1:20" ht="21.95" customHeight="1" x14ac:dyDescent="0.2">
      <c r="A379" s="6">
        <v>636381</v>
      </c>
      <c r="B379" s="14">
        <v>43529</v>
      </c>
      <c r="C379" s="15">
        <v>8.3333333333333329E-2</v>
      </c>
      <c r="D379" s="9" t="s">
        <v>134</v>
      </c>
      <c r="E379" s="10" t="s">
        <v>1605</v>
      </c>
      <c r="F379" s="12" t="s">
        <v>22</v>
      </c>
      <c r="G379" s="11" t="s">
        <v>23</v>
      </c>
      <c r="H379" s="12" t="s">
        <v>23</v>
      </c>
      <c r="I379" s="12" t="s">
        <v>58</v>
      </c>
      <c r="J379" s="10" t="s">
        <v>59</v>
      </c>
      <c r="K379" s="10" t="s">
        <v>60</v>
      </c>
      <c r="L379" s="10" t="s">
        <v>61</v>
      </c>
      <c r="M379" s="10" t="s">
        <v>1395</v>
      </c>
      <c r="N379" s="10" t="s">
        <v>370</v>
      </c>
      <c r="O379" s="12" t="s">
        <v>1606</v>
      </c>
      <c r="P379" s="12" t="s">
        <v>1607</v>
      </c>
      <c r="Q379" s="12" t="s">
        <v>22</v>
      </c>
      <c r="R379" s="14">
        <v>43530</v>
      </c>
      <c r="S379" s="16">
        <v>0.22916666666666666</v>
      </c>
      <c r="T379" s="12" t="b">
        <v>0</v>
      </c>
    </row>
    <row r="380" spans="1:20" ht="21.95" customHeight="1" x14ac:dyDescent="0.2">
      <c r="A380" s="6">
        <v>636386</v>
      </c>
      <c r="B380" s="14">
        <v>42752</v>
      </c>
      <c r="C380" s="15">
        <v>0.60416666666666663</v>
      </c>
      <c r="D380" s="9" t="s">
        <v>151</v>
      </c>
      <c r="E380" s="10" t="s">
        <v>1608</v>
      </c>
      <c r="F380" s="12" t="s">
        <v>143</v>
      </c>
      <c r="G380" s="11" t="s">
        <v>35</v>
      </c>
      <c r="H380" s="12" t="s">
        <v>99</v>
      </c>
      <c r="I380" s="12" t="s">
        <v>1114</v>
      </c>
      <c r="J380" s="10" t="s">
        <v>173</v>
      </c>
      <c r="K380" s="10" t="s">
        <v>92</v>
      </c>
      <c r="L380" s="10" t="s">
        <v>129</v>
      </c>
      <c r="M380" s="10" t="s">
        <v>102</v>
      </c>
      <c r="N380" s="10" t="s">
        <v>71</v>
      </c>
      <c r="O380" s="12" t="s">
        <v>1609</v>
      </c>
      <c r="P380" s="12" t="s">
        <v>1610</v>
      </c>
      <c r="Q380" s="12" t="s">
        <v>143</v>
      </c>
      <c r="R380" s="14">
        <v>42753</v>
      </c>
      <c r="S380" s="16">
        <v>0.59722222222222221</v>
      </c>
      <c r="T380" s="12" t="b">
        <v>0</v>
      </c>
    </row>
    <row r="381" spans="1:20" ht="21.95" customHeight="1" x14ac:dyDescent="0.2">
      <c r="A381" s="6">
        <v>636388</v>
      </c>
      <c r="B381" s="14">
        <v>43724</v>
      </c>
      <c r="C381" s="15">
        <v>0.47916666666666669</v>
      </c>
      <c r="D381" s="9" t="s">
        <v>134</v>
      </c>
      <c r="E381" s="10" t="s">
        <v>1611</v>
      </c>
      <c r="F381" s="12" t="s">
        <v>22</v>
      </c>
      <c r="G381" s="11" t="s">
        <v>35</v>
      </c>
      <c r="H381" s="12" t="s">
        <v>1612</v>
      </c>
      <c r="I381" s="12" t="s">
        <v>58</v>
      </c>
      <c r="J381" s="10" t="s">
        <v>37</v>
      </c>
      <c r="K381" s="10" t="s">
        <v>92</v>
      </c>
      <c r="L381" s="10" t="s">
        <v>129</v>
      </c>
      <c r="M381" s="10" t="s">
        <v>70</v>
      </c>
      <c r="N381" s="10" t="s">
        <v>71</v>
      </c>
      <c r="O381" s="12" t="s">
        <v>1613</v>
      </c>
      <c r="P381" s="12" t="s">
        <v>1614</v>
      </c>
      <c r="Q381" s="12" t="s">
        <v>22</v>
      </c>
      <c r="R381" s="14">
        <v>43727</v>
      </c>
      <c r="S381" s="16"/>
      <c r="T381" s="12" t="b">
        <v>1</v>
      </c>
    </row>
    <row r="382" spans="1:20" ht="21.95" customHeight="1" x14ac:dyDescent="0.2">
      <c r="A382" s="6">
        <v>636390</v>
      </c>
      <c r="B382" s="14">
        <v>44236</v>
      </c>
      <c r="C382" s="15">
        <v>0.51527777777777783</v>
      </c>
      <c r="D382" s="9" t="s">
        <v>1064</v>
      </c>
      <c r="E382" s="10" t="s">
        <v>1615</v>
      </c>
      <c r="F382" s="12" t="s">
        <v>22</v>
      </c>
      <c r="G382" s="11" t="s">
        <v>23</v>
      </c>
      <c r="H382" s="12" t="s">
        <v>123</v>
      </c>
      <c r="I382" s="12" t="s">
        <v>58</v>
      </c>
      <c r="J382" s="10" t="s">
        <v>91</v>
      </c>
      <c r="K382" s="10" t="s">
        <v>49</v>
      </c>
      <c r="L382" s="10" t="s">
        <v>117</v>
      </c>
      <c r="M382" s="10"/>
      <c r="N382" s="10"/>
      <c r="O382" s="12" t="s">
        <v>1616</v>
      </c>
      <c r="P382" s="12" t="s">
        <v>1617</v>
      </c>
      <c r="Q382" s="12" t="s">
        <v>22</v>
      </c>
      <c r="R382" s="14">
        <v>44423</v>
      </c>
      <c r="S382" s="16">
        <v>0.53125</v>
      </c>
      <c r="T382" s="12" t="b">
        <v>0</v>
      </c>
    </row>
    <row r="383" spans="1:20" ht="21.95" customHeight="1" x14ac:dyDescent="0.2">
      <c r="A383" s="6">
        <v>636392</v>
      </c>
      <c r="B383" s="14">
        <v>43423</v>
      </c>
      <c r="C383" s="15">
        <v>0.47916666666666669</v>
      </c>
      <c r="D383" s="9" t="s">
        <v>184</v>
      </c>
      <c r="E383" s="10" t="s">
        <v>1618</v>
      </c>
      <c r="F383" s="12" t="s">
        <v>22</v>
      </c>
      <c r="G383" s="11" t="s">
        <v>23</v>
      </c>
      <c r="H383" s="12" t="s">
        <v>23</v>
      </c>
      <c r="I383" s="12" t="s">
        <v>58</v>
      </c>
      <c r="J383" s="10" t="s">
        <v>37</v>
      </c>
      <c r="K383" s="10" t="s">
        <v>136</v>
      </c>
      <c r="L383" s="10" t="s">
        <v>137</v>
      </c>
      <c r="M383" s="10" t="s">
        <v>188</v>
      </c>
      <c r="N383" s="10" t="s">
        <v>86</v>
      </c>
      <c r="O383" s="12" t="s">
        <v>1619</v>
      </c>
      <c r="P383" s="12" t="s">
        <v>1620</v>
      </c>
      <c r="Q383" s="12" t="s">
        <v>22</v>
      </c>
      <c r="R383" s="14">
        <v>43424</v>
      </c>
      <c r="S383" s="17">
        <v>0.47916666666666669</v>
      </c>
      <c r="T383" s="12" t="b">
        <v>0</v>
      </c>
    </row>
    <row r="384" spans="1:20" ht="21.95" customHeight="1" x14ac:dyDescent="0.2">
      <c r="A384" s="6">
        <v>636395</v>
      </c>
      <c r="B384" s="14">
        <v>43522</v>
      </c>
      <c r="C384" s="15">
        <v>0.40625</v>
      </c>
      <c r="D384" s="9" t="s">
        <v>134</v>
      </c>
      <c r="E384" s="10" t="s">
        <v>1621</v>
      </c>
      <c r="F384" s="12" t="s">
        <v>22</v>
      </c>
      <c r="G384" s="11" t="s">
        <v>23</v>
      </c>
      <c r="H384" s="12" t="s">
        <v>23</v>
      </c>
      <c r="I384" s="12" t="s">
        <v>58</v>
      </c>
      <c r="J384" s="10" t="s">
        <v>116</v>
      </c>
      <c r="K384" s="10" t="s">
        <v>49</v>
      </c>
      <c r="L384" s="10" t="s">
        <v>50</v>
      </c>
      <c r="M384" s="10" t="s">
        <v>51</v>
      </c>
      <c r="N384" s="10" t="s">
        <v>52</v>
      </c>
      <c r="O384" s="12" t="s">
        <v>1622</v>
      </c>
      <c r="P384" s="12" t="s">
        <v>1623</v>
      </c>
      <c r="Q384" s="12" t="s">
        <v>22</v>
      </c>
      <c r="R384" s="14">
        <v>43522</v>
      </c>
      <c r="S384" s="16">
        <v>0.4375</v>
      </c>
      <c r="T384" s="12" t="b">
        <v>0</v>
      </c>
    </row>
    <row r="385" spans="1:20" ht="21.95" customHeight="1" x14ac:dyDescent="0.2">
      <c r="A385" s="6">
        <v>636403</v>
      </c>
      <c r="B385" s="14">
        <v>43194</v>
      </c>
      <c r="C385" s="15">
        <v>0.39583333333333331</v>
      </c>
      <c r="D385" s="9" t="s">
        <v>55</v>
      </c>
      <c r="E385" s="10" t="s">
        <v>1624</v>
      </c>
      <c r="F385" s="12" t="s">
        <v>22</v>
      </c>
      <c r="G385" s="11" t="s">
        <v>35</v>
      </c>
      <c r="H385" s="12" t="s">
        <v>99</v>
      </c>
      <c r="I385" s="12" t="s">
        <v>1114</v>
      </c>
      <c r="J385" s="10" t="s">
        <v>173</v>
      </c>
      <c r="K385" s="10" t="s">
        <v>92</v>
      </c>
      <c r="L385" s="10" t="s">
        <v>505</v>
      </c>
      <c r="M385" s="10" t="s">
        <v>102</v>
      </c>
      <c r="N385" s="10" t="s">
        <v>71</v>
      </c>
      <c r="O385" s="12" t="s">
        <v>1625</v>
      </c>
      <c r="P385" s="12" t="s">
        <v>1626</v>
      </c>
      <c r="Q385" s="12" t="s">
        <v>22</v>
      </c>
      <c r="R385" s="14">
        <v>43195</v>
      </c>
      <c r="S385" s="17">
        <v>0.48958333333333331</v>
      </c>
      <c r="T385" s="12" t="b">
        <v>0</v>
      </c>
    </row>
    <row r="386" spans="1:20" ht="21.95" customHeight="1" x14ac:dyDescent="0.2">
      <c r="A386" s="6">
        <v>636405</v>
      </c>
      <c r="B386" s="14">
        <v>44221</v>
      </c>
      <c r="C386" s="15">
        <v>0.39583333333333331</v>
      </c>
      <c r="D386" s="9" t="s">
        <v>1154</v>
      </c>
      <c r="E386" s="10" t="s">
        <v>1627</v>
      </c>
      <c r="F386" s="12" t="s">
        <v>143</v>
      </c>
      <c r="G386" s="11" t="s">
        <v>35</v>
      </c>
      <c r="H386" s="12" t="s">
        <v>1504</v>
      </c>
      <c r="I386" s="12" t="s">
        <v>413</v>
      </c>
      <c r="J386" s="10" t="s">
        <v>1278</v>
      </c>
      <c r="K386" s="10" t="s">
        <v>38</v>
      </c>
      <c r="L386" s="10" t="s">
        <v>187</v>
      </c>
      <c r="M386" s="10" t="s">
        <v>70</v>
      </c>
      <c r="N386" s="10" t="s">
        <v>71</v>
      </c>
      <c r="O386" s="12" t="s">
        <v>1628</v>
      </c>
      <c r="P386" s="12" t="s">
        <v>1629</v>
      </c>
      <c r="Q386" s="12" t="s">
        <v>143</v>
      </c>
      <c r="R386" s="14">
        <v>44423</v>
      </c>
      <c r="S386" s="16">
        <v>0.52083333333333337</v>
      </c>
      <c r="T386" s="12" t="b">
        <v>1</v>
      </c>
    </row>
    <row r="387" spans="1:20" ht="21.95" customHeight="1" x14ac:dyDescent="0.2">
      <c r="A387" s="6">
        <v>636410</v>
      </c>
      <c r="B387" s="14">
        <v>43656</v>
      </c>
      <c r="C387" s="15">
        <v>0.45833333333333331</v>
      </c>
      <c r="D387" s="9" t="s">
        <v>1630</v>
      </c>
      <c r="E387" s="10" t="s">
        <v>1631</v>
      </c>
      <c r="F387" s="12" t="s">
        <v>143</v>
      </c>
      <c r="G387" s="11" t="s">
        <v>23</v>
      </c>
      <c r="H387" s="12" t="s">
        <v>123</v>
      </c>
      <c r="I387" s="12" t="s">
        <v>1114</v>
      </c>
      <c r="J387" s="10" t="s">
        <v>1038</v>
      </c>
      <c r="K387" s="10" t="s">
        <v>49</v>
      </c>
      <c r="L387" s="10" t="s">
        <v>50</v>
      </c>
      <c r="M387" s="10"/>
      <c r="N387" s="10" t="s">
        <v>94</v>
      </c>
      <c r="O387" s="12" t="s">
        <v>1632</v>
      </c>
      <c r="P387" s="12" t="s">
        <v>1633</v>
      </c>
      <c r="Q387" s="12" t="s">
        <v>143</v>
      </c>
      <c r="R387" s="14">
        <v>43651</v>
      </c>
      <c r="S387" s="16">
        <v>0.46875</v>
      </c>
      <c r="T387" s="12" t="b">
        <v>1</v>
      </c>
    </row>
    <row r="388" spans="1:20" ht="21.95" customHeight="1" x14ac:dyDescent="0.2">
      <c r="A388" s="6">
        <v>636418</v>
      </c>
      <c r="B388" s="14">
        <v>44418</v>
      </c>
      <c r="C388" s="15">
        <v>0.375</v>
      </c>
      <c r="D388" s="9" t="s">
        <v>1634</v>
      </c>
      <c r="E388" s="10" t="s">
        <v>1635</v>
      </c>
      <c r="F388" s="12" t="s">
        <v>22</v>
      </c>
      <c r="G388" s="11" t="s">
        <v>46</v>
      </c>
      <c r="H388" s="12" t="s">
        <v>1636</v>
      </c>
      <c r="I388" s="12" t="s">
        <v>58</v>
      </c>
      <c r="J388" s="10" t="s">
        <v>804</v>
      </c>
      <c r="K388" s="10" t="s">
        <v>49</v>
      </c>
      <c r="L388" s="10" t="s">
        <v>343</v>
      </c>
      <c r="M388" s="10" t="s">
        <v>85</v>
      </c>
      <c r="N388" s="10" t="s">
        <v>86</v>
      </c>
      <c r="O388" s="12" t="s">
        <v>1637</v>
      </c>
      <c r="P388" s="12" t="s">
        <v>1638</v>
      </c>
      <c r="Q388" s="12" t="s">
        <v>42</v>
      </c>
      <c r="R388" s="14">
        <v>44418</v>
      </c>
      <c r="S388" s="16">
        <v>0.37847222222222227</v>
      </c>
      <c r="T388" s="12" t="b">
        <v>0</v>
      </c>
    </row>
    <row r="389" spans="1:20" ht="21.95" customHeight="1" x14ac:dyDescent="0.2">
      <c r="A389" s="6">
        <v>636420</v>
      </c>
      <c r="B389" s="14">
        <v>43005</v>
      </c>
      <c r="C389" s="15">
        <v>0.57638888888888895</v>
      </c>
      <c r="D389" s="9" t="s">
        <v>81</v>
      </c>
      <c r="E389" s="10" t="s">
        <v>1639</v>
      </c>
      <c r="F389" s="12" t="s">
        <v>22</v>
      </c>
      <c r="G389" s="11" t="s">
        <v>23</v>
      </c>
      <c r="H389" s="12" t="s">
        <v>681</v>
      </c>
      <c r="I389" s="12" t="s">
        <v>25</v>
      </c>
      <c r="J389" s="10" t="s">
        <v>173</v>
      </c>
      <c r="K389" s="10" t="s">
        <v>49</v>
      </c>
      <c r="L389" s="10" t="s">
        <v>157</v>
      </c>
      <c r="M389" s="10" t="s">
        <v>556</v>
      </c>
      <c r="N389" s="10" t="s">
        <v>557</v>
      </c>
      <c r="O389" s="12" t="s">
        <v>1640</v>
      </c>
      <c r="P389" s="12" t="s">
        <v>1641</v>
      </c>
      <c r="Q389" s="12" t="s">
        <v>22</v>
      </c>
      <c r="R389" s="14">
        <v>43006</v>
      </c>
      <c r="S389" s="16">
        <v>0.66666666666666663</v>
      </c>
      <c r="T389" s="12" t="b">
        <v>0</v>
      </c>
    </row>
    <row r="390" spans="1:20" ht="21.95" customHeight="1" x14ac:dyDescent="0.2">
      <c r="A390" s="6">
        <v>636423</v>
      </c>
      <c r="B390" s="14">
        <v>42984</v>
      </c>
      <c r="C390" s="15">
        <v>0.52430555555555558</v>
      </c>
      <c r="D390" s="9" t="s">
        <v>81</v>
      </c>
      <c r="E390" s="10" t="s">
        <v>1642</v>
      </c>
      <c r="F390" s="12" t="s">
        <v>22</v>
      </c>
      <c r="G390" s="11" t="s">
        <v>23</v>
      </c>
      <c r="H390" s="12" t="s">
        <v>23</v>
      </c>
      <c r="I390" s="12" t="s">
        <v>25</v>
      </c>
      <c r="J390" s="10" t="s">
        <v>100</v>
      </c>
      <c r="K390" s="10" t="s">
        <v>49</v>
      </c>
      <c r="L390" s="10" t="s">
        <v>117</v>
      </c>
      <c r="M390" s="10" t="s">
        <v>77</v>
      </c>
      <c r="N390" s="10" t="s">
        <v>77</v>
      </c>
      <c r="O390" s="12" t="s">
        <v>1643</v>
      </c>
      <c r="P390" s="12" t="s">
        <v>1644</v>
      </c>
      <c r="Q390" s="12" t="s">
        <v>22</v>
      </c>
      <c r="R390" s="14">
        <v>42986</v>
      </c>
      <c r="S390" s="16">
        <v>0.33333333333333331</v>
      </c>
      <c r="T390" s="12" t="b">
        <v>1</v>
      </c>
    </row>
    <row r="391" spans="1:20" ht="21.95" customHeight="1" x14ac:dyDescent="0.2">
      <c r="A391" s="6">
        <v>636428</v>
      </c>
      <c r="B391" s="14">
        <v>44658</v>
      </c>
      <c r="C391" s="15">
        <v>0.4375</v>
      </c>
      <c r="D391" s="9" t="s">
        <v>1064</v>
      </c>
      <c r="E391" s="10" t="s">
        <v>1645</v>
      </c>
      <c r="F391" s="12" t="s">
        <v>1297</v>
      </c>
      <c r="G391" s="11" t="s">
        <v>35</v>
      </c>
      <c r="H391" s="12" t="s">
        <v>1646</v>
      </c>
      <c r="I391" s="12" t="s">
        <v>1114</v>
      </c>
      <c r="J391" s="10" t="s">
        <v>1278</v>
      </c>
      <c r="K391" s="10" t="s">
        <v>38</v>
      </c>
      <c r="L391" s="10" t="s">
        <v>101</v>
      </c>
      <c r="M391" s="10" t="s">
        <v>70</v>
      </c>
      <c r="N391" s="10" t="s">
        <v>71</v>
      </c>
      <c r="O391" s="12" t="s">
        <v>1647</v>
      </c>
      <c r="P391" s="12" t="s">
        <v>1648</v>
      </c>
      <c r="Q391" s="12" t="s">
        <v>1301</v>
      </c>
      <c r="R391" s="14">
        <v>44662</v>
      </c>
      <c r="S391" s="17">
        <v>0.36874999999999997</v>
      </c>
      <c r="T391" s="12" t="b">
        <v>0</v>
      </c>
    </row>
    <row r="392" spans="1:20" ht="21.95" customHeight="1" x14ac:dyDescent="0.2">
      <c r="A392" s="6">
        <v>636433</v>
      </c>
      <c r="B392" s="14">
        <v>44389</v>
      </c>
      <c r="C392" s="15">
        <v>0.40138888888888885</v>
      </c>
      <c r="D392" s="9" t="s">
        <v>20</v>
      </c>
      <c r="E392" s="10" t="s">
        <v>1649</v>
      </c>
      <c r="F392" s="12" t="s">
        <v>143</v>
      </c>
      <c r="G392" s="11" t="s">
        <v>23</v>
      </c>
      <c r="H392" s="12" t="s">
        <v>711</v>
      </c>
      <c r="I392" s="12" t="s">
        <v>58</v>
      </c>
      <c r="J392" s="10" t="s">
        <v>37</v>
      </c>
      <c r="K392" s="10" t="s">
        <v>27</v>
      </c>
      <c r="L392" s="10" t="s">
        <v>28</v>
      </c>
      <c r="M392" s="10" t="s">
        <v>85</v>
      </c>
      <c r="N392" s="10" t="s">
        <v>86</v>
      </c>
      <c r="O392" s="12" t="s">
        <v>1650</v>
      </c>
      <c r="P392" s="12" t="s">
        <v>1651</v>
      </c>
      <c r="Q392" s="12" t="s">
        <v>873</v>
      </c>
      <c r="R392" s="14">
        <v>44390</v>
      </c>
      <c r="S392" s="16">
        <v>0.40138888888888885</v>
      </c>
      <c r="T392" s="12" t="b">
        <v>0</v>
      </c>
    </row>
    <row r="393" spans="1:20" ht="21.95" customHeight="1" x14ac:dyDescent="0.2">
      <c r="A393" s="6">
        <v>636440</v>
      </c>
      <c r="B393" s="14">
        <v>44176</v>
      </c>
      <c r="C393" s="15">
        <v>0.43333333333333335</v>
      </c>
      <c r="D393" s="9" t="s">
        <v>632</v>
      </c>
      <c r="E393" s="10" t="s">
        <v>1652</v>
      </c>
      <c r="F393" s="12" t="s">
        <v>22</v>
      </c>
      <c r="G393" s="12" t="s">
        <v>554</v>
      </c>
      <c r="H393" s="12" t="s">
        <v>1017</v>
      </c>
      <c r="I393" s="12" t="s">
        <v>58</v>
      </c>
      <c r="J393" s="10" t="s">
        <v>91</v>
      </c>
      <c r="K393" s="10" t="s">
        <v>92</v>
      </c>
      <c r="L393" s="10" t="s">
        <v>129</v>
      </c>
      <c r="M393" s="10"/>
      <c r="N393" s="10" t="s">
        <v>94</v>
      </c>
      <c r="O393" s="12" t="s">
        <v>1653</v>
      </c>
      <c r="P393" s="12" t="s">
        <v>1654</v>
      </c>
      <c r="Q393" s="12" t="s">
        <v>22</v>
      </c>
      <c r="R393" s="14">
        <v>44423</v>
      </c>
      <c r="S393" s="16">
        <v>0.52361111111111114</v>
      </c>
      <c r="T393" s="12" t="b">
        <v>0</v>
      </c>
    </row>
    <row r="394" spans="1:20" ht="21.95" customHeight="1" x14ac:dyDescent="0.2">
      <c r="A394" s="6">
        <v>636445</v>
      </c>
      <c r="B394" s="14">
        <v>42971</v>
      </c>
      <c r="C394" s="15">
        <v>0.4375</v>
      </c>
      <c r="D394" s="9" t="s">
        <v>81</v>
      </c>
      <c r="E394" s="10" t="s">
        <v>924</v>
      </c>
      <c r="F394" s="12" t="s">
        <v>143</v>
      </c>
      <c r="G394" s="11" t="s">
        <v>144</v>
      </c>
      <c r="H394" s="12" t="s">
        <v>145</v>
      </c>
      <c r="I394" s="12" t="s">
        <v>58</v>
      </c>
      <c r="J394" s="10" t="s">
        <v>100</v>
      </c>
      <c r="K394" s="10" t="s">
        <v>38</v>
      </c>
      <c r="L394" s="10" t="s">
        <v>101</v>
      </c>
      <c r="M394" s="10" t="s">
        <v>77</v>
      </c>
      <c r="N394" s="10" t="s">
        <v>77</v>
      </c>
      <c r="O394" s="12" t="s">
        <v>1655</v>
      </c>
      <c r="P394" s="12" t="s">
        <v>1656</v>
      </c>
      <c r="Q394" s="12" t="s">
        <v>143</v>
      </c>
      <c r="R394" s="14">
        <v>42971</v>
      </c>
      <c r="S394" s="17">
        <v>0.4375</v>
      </c>
      <c r="T394" s="12" t="b">
        <v>0</v>
      </c>
    </row>
    <row r="395" spans="1:20" ht="21.95" customHeight="1" x14ac:dyDescent="0.2">
      <c r="A395" s="6">
        <v>636450</v>
      </c>
      <c r="B395" s="14">
        <v>42984</v>
      </c>
      <c r="C395" s="15">
        <v>0.33333333333333331</v>
      </c>
      <c r="D395" s="9" t="s">
        <v>1576</v>
      </c>
      <c r="E395" s="10" t="s">
        <v>1657</v>
      </c>
      <c r="F395" s="12" t="s">
        <v>22</v>
      </c>
      <c r="G395" s="11" t="s">
        <v>23</v>
      </c>
      <c r="H395" s="12" t="s">
        <v>23</v>
      </c>
      <c r="I395" s="12" t="s">
        <v>58</v>
      </c>
      <c r="J395" s="10" t="s">
        <v>48</v>
      </c>
      <c r="K395" s="10" t="s">
        <v>49</v>
      </c>
      <c r="L395" s="10" t="s">
        <v>157</v>
      </c>
      <c r="M395" s="10" t="s">
        <v>51</v>
      </c>
      <c r="N395" s="10" t="s">
        <v>52</v>
      </c>
      <c r="O395" s="12" t="s">
        <v>1658</v>
      </c>
      <c r="P395" s="12" t="s">
        <v>1659</v>
      </c>
      <c r="Q395" s="12" t="s">
        <v>22</v>
      </c>
      <c r="R395" s="14">
        <v>42986</v>
      </c>
      <c r="S395" s="17">
        <v>0.33333333333333331</v>
      </c>
      <c r="T395" s="12" t="b">
        <v>0</v>
      </c>
    </row>
    <row r="396" spans="1:20" ht="21.95" customHeight="1" x14ac:dyDescent="0.2">
      <c r="A396" s="6">
        <v>636458</v>
      </c>
      <c r="B396" s="14">
        <v>44649</v>
      </c>
      <c r="C396" s="15">
        <v>0.5</v>
      </c>
      <c r="D396" s="9" t="s">
        <v>1660</v>
      </c>
      <c r="E396" s="10" t="s">
        <v>1661</v>
      </c>
      <c r="F396" s="12" t="s">
        <v>143</v>
      </c>
      <c r="G396" s="12" t="s">
        <v>1662</v>
      </c>
      <c r="H396" s="12" t="s">
        <v>1663</v>
      </c>
      <c r="I396" s="12" t="s">
        <v>25</v>
      </c>
      <c r="J396" s="10" t="s">
        <v>37</v>
      </c>
      <c r="K396" s="10" t="s">
        <v>27</v>
      </c>
      <c r="L396" s="10" t="s">
        <v>28</v>
      </c>
      <c r="M396" s="10" t="s">
        <v>245</v>
      </c>
      <c r="N396" s="10" t="s">
        <v>86</v>
      </c>
      <c r="O396" s="12" t="s">
        <v>663</v>
      </c>
      <c r="P396" s="12" t="s">
        <v>1664</v>
      </c>
      <c r="Q396" s="12" t="s">
        <v>873</v>
      </c>
      <c r="R396" s="14">
        <v>44652</v>
      </c>
      <c r="S396" s="17">
        <v>0.39583333333333331</v>
      </c>
      <c r="T396" s="12" t="b">
        <v>1</v>
      </c>
    </row>
    <row r="397" spans="1:20" ht="21.95" customHeight="1" x14ac:dyDescent="0.2">
      <c r="A397" s="6">
        <v>636459</v>
      </c>
      <c r="B397" s="14">
        <v>42982</v>
      </c>
      <c r="C397" s="15">
        <v>0.51041666666666663</v>
      </c>
      <c r="D397" s="9" t="s">
        <v>184</v>
      </c>
      <c r="E397" s="10" t="s">
        <v>1665</v>
      </c>
      <c r="F397" s="12" t="s">
        <v>143</v>
      </c>
      <c r="G397" s="11" t="s">
        <v>23</v>
      </c>
      <c r="H397" s="12" t="s">
        <v>115</v>
      </c>
      <c r="I397" s="12" t="s">
        <v>413</v>
      </c>
      <c r="J397" s="10" t="s">
        <v>116</v>
      </c>
      <c r="K397" s="10" t="s">
        <v>49</v>
      </c>
      <c r="L397" s="10" t="s">
        <v>117</v>
      </c>
      <c r="M397" s="10" t="s">
        <v>77</v>
      </c>
      <c r="N397" s="10" t="s">
        <v>77</v>
      </c>
      <c r="O397" s="12" t="s">
        <v>1666</v>
      </c>
      <c r="P397" s="12" t="s">
        <v>1667</v>
      </c>
      <c r="Q397" s="12" t="s">
        <v>143</v>
      </c>
      <c r="R397" s="14">
        <v>42983</v>
      </c>
      <c r="S397" s="17">
        <v>0.52083333333333337</v>
      </c>
      <c r="T397" s="12" t="b">
        <v>0</v>
      </c>
    </row>
    <row r="398" spans="1:20" ht="21.95" customHeight="1" x14ac:dyDescent="0.2">
      <c r="A398" s="6">
        <v>636464</v>
      </c>
      <c r="B398" s="14">
        <v>43595</v>
      </c>
      <c r="C398" s="15">
        <v>0.3659722222222222</v>
      </c>
      <c r="D398" s="9" t="s">
        <v>1464</v>
      </c>
      <c r="E398" s="10" t="s">
        <v>1668</v>
      </c>
      <c r="F398" s="12" t="s">
        <v>143</v>
      </c>
      <c r="G398" s="11" t="s">
        <v>23</v>
      </c>
      <c r="H398" s="12" t="s">
        <v>123</v>
      </c>
      <c r="I398" s="12" t="s">
        <v>413</v>
      </c>
      <c r="J398" s="10" t="s">
        <v>216</v>
      </c>
      <c r="K398" s="10" t="s">
        <v>49</v>
      </c>
      <c r="L398" s="10" t="s">
        <v>50</v>
      </c>
      <c r="M398" s="10"/>
      <c r="N398" s="10"/>
      <c r="O398" s="12" t="s">
        <v>1669</v>
      </c>
      <c r="P398" s="12" t="s">
        <v>1670</v>
      </c>
      <c r="Q398" s="12" t="s">
        <v>143</v>
      </c>
      <c r="R398" s="14">
        <v>43598</v>
      </c>
      <c r="S398" s="17">
        <v>0.36805555555555558</v>
      </c>
      <c r="T398" s="12" t="b">
        <v>0</v>
      </c>
    </row>
    <row r="399" spans="1:20" ht="21.95" customHeight="1" x14ac:dyDescent="0.2">
      <c r="A399" s="6">
        <v>636466</v>
      </c>
      <c r="B399" s="14">
        <v>43591</v>
      </c>
      <c r="C399" s="15">
        <v>0.625</v>
      </c>
      <c r="D399" s="9" t="s">
        <v>134</v>
      </c>
      <c r="E399" s="10" t="s">
        <v>1671</v>
      </c>
      <c r="F399" s="12" t="s">
        <v>143</v>
      </c>
      <c r="G399" s="11" t="s">
        <v>23</v>
      </c>
      <c r="H399" s="12" t="s">
        <v>24</v>
      </c>
      <c r="I399" s="12" t="s">
        <v>413</v>
      </c>
      <c r="J399" s="10" t="s">
        <v>230</v>
      </c>
      <c r="K399" s="10" t="s">
        <v>49</v>
      </c>
      <c r="L399" s="10" t="s">
        <v>50</v>
      </c>
      <c r="M399" s="10" t="s">
        <v>51</v>
      </c>
      <c r="N399" s="10" t="s">
        <v>52</v>
      </c>
      <c r="O399" s="12" t="s">
        <v>1672</v>
      </c>
      <c r="P399" s="12" t="s">
        <v>1673</v>
      </c>
      <c r="Q399" s="12" t="s">
        <v>143</v>
      </c>
      <c r="R399" s="14">
        <v>43592</v>
      </c>
      <c r="S399" s="17">
        <v>0.62986111111111109</v>
      </c>
      <c r="T399" s="12" t="b">
        <v>0</v>
      </c>
    </row>
    <row r="400" spans="1:20" ht="21.95" customHeight="1" x14ac:dyDescent="0.2">
      <c r="A400" s="6">
        <v>636467</v>
      </c>
      <c r="B400" s="14">
        <v>43581</v>
      </c>
      <c r="C400" s="15">
        <v>0.37708333333333338</v>
      </c>
      <c r="D400" s="9" t="s">
        <v>912</v>
      </c>
      <c r="E400" s="10" t="s">
        <v>1674</v>
      </c>
      <c r="F400" s="12" t="s">
        <v>143</v>
      </c>
      <c r="G400" s="11" t="s">
        <v>23</v>
      </c>
      <c r="H400" s="12" t="s">
        <v>1675</v>
      </c>
      <c r="I400" s="12" t="s">
        <v>413</v>
      </c>
      <c r="J400" s="10" t="s">
        <v>230</v>
      </c>
      <c r="K400" s="10" t="s">
        <v>49</v>
      </c>
      <c r="L400" s="10" t="s">
        <v>50</v>
      </c>
      <c r="M400" s="10"/>
      <c r="N400" s="10" t="s">
        <v>94</v>
      </c>
      <c r="O400" s="12" t="s">
        <v>1676</v>
      </c>
      <c r="P400" s="12" t="s">
        <v>1677</v>
      </c>
      <c r="Q400" s="12" t="s">
        <v>143</v>
      </c>
      <c r="R400" s="14">
        <v>43581</v>
      </c>
      <c r="S400" s="17">
        <v>0.3840277777777778</v>
      </c>
      <c r="T400" s="12" t="b">
        <v>0</v>
      </c>
    </row>
    <row r="401" spans="1:20" ht="21.95" customHeight="1" x14ac:dyDescent="0.2">
      <c r="A401" s="6">
        <v>636471</v>
      </c>
      <c r="B401" s="14">
        <v>44137</v>
      </c>
      <c r="C401" s="15">
        <v>0.38819444444444445</v>
      </c>
      <c r="D401" s="9" t="s">
        <v>1154</v>
      </c>
      <c r="E401" s="10" t="s">
        <v>1678</v>
      </c>
      <c r="F401" s="12" t="s">
        <v>143</v>
      </c>
      <c r="G401" s="11" t="s">
        <v>35</v>
      </c>
      <c r="H401" s="12" t="s">
        <v>1504</v>
      </c>
      <c r="I401" s="12" t="s">
        <v>58</v>
      </c>
      <c r="J401" s="10" t="s">
        <v>216</v>
      </c>
      <c r="K401" s="10" t="s">
        <v>38</v>
      </c>
      <c r="L401" s="10" t="s">
        <v>101</v>
      </c>
      <c r="M401" s="10"/>
      <c r="N401" s="10"/>
      <c r="O401" s="12" t="s">
        <v>1679</v>
      </c>
      <c r="P401" s="12" t="s">
        <v>1680</v>
      </c>
      <c r="Q401" s="12" t="s">
        <v>143</v>
      </c>
      <c r="R401" s="14">
        <v>44423</v>
      </c>
      <c r="S401" s="16">
        <v>0.4368055555555555</v>
      </c>
      <c r="T401" s="12" t="b">
        <v>0</v>
      </c>
    </row>
    <row r="402" spans="1:20" ht="21.95" customHeight="1" x14ac:dyDescent="0.2">
      <c r="A402" s="6">
        <v>636477</v>
      </c>
      <c r="B402" s="14">
        <v>44105</v>
      </c>
      <c r="C402" s="15">
        <v>0.46527777777777773</v>
      </c>
      <c r="D402" s="9" t="s">
        <v>1154</v>
      </c>
      <c r="E402" s="10" t="s">
        <v>1681</v>
      </c>
      <c r="F402" s="12" t="s">
        <v>143</v>
      </c>
      <c r="G402" s="11" t="s">
        <v>35</v>
      </c>
      <c r="H402" s="12" t="s">
        <v>36</v>
      </c>
      <c r="I402" s="12" t="s">
        <v>58</v>
      </c>
      <c r="J402" s="10" t="s">
        <v>37</v>
      </c>
      <c r="K402" s="10" t="s">
        <v>92</v>
      </c>
      <c r="L402" s="10" t="s">
        <v>251</v>
      </c>
      <c r="M402" s="10"/>
      <c r="N402" s="10"/>
      <c r="O402" s="12" t="s">
        <v>1682</v>
      </c>
      <c r="P402" s="12" t="s">
        <v>1683</v>
      </c>
      <c r="Q402" s="12" t="s">
        <v>143</v>
      </c>
      <c r="R402" s="14">
        <v>44423</v>
      </c>
      <c r="S402" s="17">
        <v>0.5180555555555556</v>
      </c>
      <c r="T402" s="12" t="b">
        <v>0</v>
      </c>
    </row>
    <row r="403" spans="1:20" ht="21.95" customHeight="1" x14ac:dyDescent="0.2">
      <c r="A403" s="6">
        <v>636484</v>
      </c>
      <c r="B403" s="14">
        <v>43801</v>
      </c>
      <c r="C403" s="15">
        <v>0.31805555555555554</v>
      </c>
      <c r="D403" s="9" t="s">
        <v>1684</v>
      </c>
      <c r="E403" s="10" t="s">
        <v>1685</v>
      </c>
      <c r="F403" s="12" t="s">
        <v>22</v>
      </c>
      <c r="G403" s="11" t="s">
        <v>46</v>
      </c>
      <c r="H403" s="12" t="s">
        <v>391</v>
      </c>
      <c r="I403" s="12" t="s">
        <v>25</v>
      </c>
      <c r="J403" s="10" t="s">
        <v>91</v>
      </c>
      <c r="K403" s="10" t="s">
        <v>38</v>
      </c>
      <c r="L403" s="10" t="s">
        <v>39</v>
      </c>
      <c r="M403" s="10"/>
      <c r="N403" s="10"/>
      <c r="O403" s="12" t="s">
        <v>1686</v>
      </c>
      <c r="P403" s="12" t="s">
        <v>1687</v>
      </c>
      <c r="Q403" s="12" t="s">
        <v>22</v>
      </c>
      <c r="R403" s="14">
        <v>43847</v>
      </c>
      <c r="S403" s="17">
        <v>0.31805555555555554</v>
      </c>
      <c r="T403" s="12" t="b">
        <v>0</v>
      </c>
    </row>
    <row r="404" spans="1:20" ht="21.95" customHeight="1" x14ac:dyDescent="0.2">
      <c r="A404" s="6">
        <v>636489</v>
      </c>
      <c r="B404" s="14">
        <v>44345</v>
      </c>
      <c r="C404" s="15">
        <v>0.54166666666666663</v>
      </c>
      <c r="D404" s="9" t="s">
        <v>1064</v>
      </c>
      <c r="E404" s="10" t="s">
        <v>1688</v>
      </c>
      <c r="F404" s="12" t="s">
        <v>22</v>
      </c>
      <c r="G404" s="11" t="s">
        <v>23</v>
      </c>
      <c r="H404" s="12" t="s">
        <v>24</v>
      </c>
      <c r="I404" s="12" t="s">
        <v>1114</v>
      </c>
      <c r="J404" s="10" t="s">
        <v>804</v>
      </c>
      <c r="K404" s="10" t="s">
        <v>27</v>
      </c>
      <c r="L404" s="10" t="s">
        <v>770</v>
      </c>
      <c r="M404" s="10"/>
      <c r="N404" s="10"/>
      <c r="O404" s="12" t="s">
        <v>1689</v>
      </c>
      <c r="P404" s="12" t="s">
        <v>1690</v>
      </c>
      <c r="Q404" s="12" t="s">
        <v>22</v>
      </c>
      <c r="R404" s="14">
        <v>44423</v>
      </c>
      <c r="S404" s="17">
        <v>0.5625</v>
      </c>
      <c r="T404" s="12" t="b">
        <v>1</v>
      </c>
    </row>
    <row r="405" spans="1:20" ht="21.95" customHeight="1" x14ac:dyDescent="0.2">
      <c r="A405" s="6">
        <v>636494</v>
      </c>
      <c r="B405" s="14">
        <v>42835</v>
      </c>
      <c r="C405" s="15">
        <v>0.36458333333333331</v>
      </c>
      <c r="D405" s="9" t="s">
        <v>1691</v>
      </c>
      <c r="E405" s="10" t="s">
        <v>1692</v>
      </c>
      <c r="F405" s="12" t="s">
        <v>143</v>
      </c>
      <c r="G405" s="11" t="s">
        <v>23</v>
      </c>
      <c r="H405" s="12" t="s">
        <v>1693</v>
      </c>
      <c r="I405" s="12" t="s">
        <v>58</v>
      </c>
      <c r="J405" s="10" t="s">
        <v>48</v>
      </c>
      <c r="K405" s="10" t="s">
        <v>49</v>
      </c>
      <c r="L405" s="10" t="s">
        <v>343</v>
      </c>
      <c r="M405" s="10" t="s">
        <v>102</v>
      </c>
      <c r="N405" s="10" t="s">
        <v>71</v>
      </c>
      <c r="O405" s="12" t="s">
        <v>1694</v>
      </c>
      <c r="P405" s="12" t="s">
        <v>1695</v>
      </c>
      <c r="Q405" s="12" t="s">
        <v>143</v>
      </c>
      <c r="R405" s="14">
        <v>42835</v>
      </c>
      <c r="S405" s="16">
        <v>0.36805555555555558</v>
      </c>
      <c r="T405" s="12" t="b">
        <v>0</v>
      </c>
    </row>
    <row r="406" spans="1:20" ht="21.95" customHeight="1" x14ac:dyDescent="0.2">
      <c r="A406" s="6">
        <v>636499</v>
      </c>
      <c r="B406" s="14">
        <v>44001</v>
      </c>
      <c r="C406" s="15">
        <v>0.48958333333333331</v>
      </c>
      <c r="D406" s="9" t="s">
        <v>1696</v>
      </c>
      <c r="E406" s="10" t="s">
        <v>1697</v>
      </c>
      <c r="F406" s="12" t="s">
        <v>22</v>
      </c>
      <c r="G406" s="11" t="s">
        <v>23</v>
      </c>
      <c r="H406" s="12" t="s">
        <v>24</v>
      </c>
      <c r="I406" s="12" t="s">
        <v>25</v>
      </c>
      <c r="J406" s="10" t="s">
        <v>37</v>
      </c>
      <c r="K406" s="10" t="s">
        <v>92</v>
      </c>
      <c r="L406" s="10" t="s">
        <v>129</v>
      </c>
      <c r="M406" s="10"/>
      <c r="N406" s="10"/>
      <c r="O406" s="12" t="s">
        <v>1698</v>
      </c>
      <c r="P406" s="12" t="s">
        <v>1699</v>
      </c>
      <c r="Q406" s="12" t="s">
        <v>22</v>
      </c>
      <c r="R406" s="14">
        <v>44011</v>
      </c>
      <c r="S406" s="16">
        <v>0</v>
      </c>
      <c r="T406" s="12" t="b">
        <v>0</v>
      </c>
    </row>
    <row r="407" spans="1:20" ht="21.95" customHeight="1" x14ac:dyDescent="0.2">
      <c r="A407" s="19">
        <v>636511</v>
      </c>
      <c r="B407" s="20">
        <v>42823</v>
      </c>
      <c r="C407" s="21">
        <v>0.61458333333333337</v>
      </c>
      <c r="D407" s="9" t="s">
        <v>161</v>
      </c>
      <c r="E407" s="22" t="s">
        <v>1700</v>
      </c>
      <c r="F407" s="23" t="s">
        <v>143</v>
      </c>
      <c r="G407" s="23" t="s">
        <v>69</v>
      </c>
      <c r="H407" s="23" t="s">
        <v>24</v>
      </c>
      <c r="I407" s="23" t="s">
        <v>1114</v>
      </c>
      <c r="J407" s="22" t="s">
        <v>37</v>
      </c>
      <c r="K407" s="22" t="s">
        <v>92</v>
      </c>
      <c r="L407" s="22" t="s">
        <v>946</v>
      </c>
      <c r="M407" s="22" t="s">
        <v>130</v>
      </c>
      <c r="N407" s="22" t="s">
        <v>86</v>
      </c>
      <c r="O407" s="23" t="s">
        <v>1701</v>
      </c>
      <c r="P407" s="23" t="s">
        <v>1702</v>
      </c>
      <c r="Q407" s="23" t="s">
        <v>143</v>
      </c>
      <c r="R407" s="20">
        <v>42823</v>
      </c>
      <c r="S407" s="24">
        <v>0.61458333333333337</v>
      </c>
      <c r="T407" s="23" t="b">
        <v>0</v>
      </c>
    </row>
    <row r="408" spans="1:20" ht="21.95" customHeight="1" x14ac:dyDescent="0.2">
      <c r="A408" s="19">
        <v>636513</v>
      </c>
      <c r="B408" s="7">
        <v>44930</v>
      </c>
      <c r="C408" s="8">
        <v>0.41805555555555557</v>
      </c>
      <c r="D408" s="9" t="s">
        <v>151</v>
      </c>
      <c r="E408" s="10" t="s">
        <v>21</v>
      </c>
      <c r="F408" s="11" t="s">
        <v>22</v>
      </c>
      <c r="G408" s="11" t="s">
        <v>23</v>
      </c>
      <c r="H408" s="11" t="s">
        <v>24</v>
      </c>
      <c r="I408" s="11" t="s">
        <v>25</v>
      </c>
      <c r="J408" s="10" t="s">
        <v>26</v>
      </c>
      <c r="K408" s="10" t="s">
        <v>27</v>
      </c>
      <c r="L408" s="10" t="s">
        <v>28</v>
      </c>
      <c r="M408" s="10"/>
      <c r="N408" s="10"/>
      <c r="O408" s="11" t="s">
        <v>29</v>
      </c>
      <c r="P408" s="10" t="s">
        <v>30</v>
      </c>
      <c r="Q408" s="11" t="s">
        <v>31</v>
      </c>
      <c r="R408" s="20">
        <v>44930</v>
      </c>
      <c r="S408" s="11" t="s">
        <v>32</v>
      </c>
      <c r="T408" s="12" t="b">
        <v>0</v>
      </c>
    </row>
    <row r="409" spans="1:20" ht="21.95" customHeight="1" x14ac:dyDescent="0.2">
      <c r="A409" s="19">
        <v>636515</v>
      </c>
      <c r="B409" s="7">
        <v>44933</v>
      </c>
      <c r="C409" s="8">
        <v>0.43888888888888888</v>
      </c>
      <c r="D409" s="9" t="s">
        <v>1703</v>
      </c>
      <c r="E409" s="10" t="s">
        <v>82</v>
      </c>
      <c r="F409" s="11" t="s">
        <v>22</v>
      </c>
      <c r="G409" s="11" t="s">
        <v>46</v>
      </c>
      <c r="H409" s="11" t="s">
        <v>83</v>
      </c>
      <c r="I409" s="11" t="s">
        <v>25</v>
      </c>
      <c r="J409" s="10" t="s">
        <v>84</v>
      </c>
      <c r="K409" s="10" t="s">
        <v>27</v>
      </c>
      <c r="L409" s="10" t="s">
        <v>28</v>
      </c>
      <c r="M409" s="10" t="s">
        <v>85</v>
      </c>
      <c r="N409" s="10" t="s">
        <v>86</v>
      </c>
      <c r="O409" s="11" t="s">
        <v>87</v>
      </c>
      <c r="P409" s="10" t="s">
        <v>88</v>
      </c>
      <c r="Q409" s="11" t="s">
        <v>22</v>
      </c>
      <c r="R409" s="20">
        <v>44933</v>
      </c>
      <c r="S409" s="11" t="s">
        <v>89</v>
      </c>
      <c r="T409" s="12" t="b">
        <v>0</v>
      </c>
    </row>
    <row r="410" spans="1:20" ht="21.95" customHeight="1" x14ac:dyDescent="0.2">
      <c r="A410" s="19">
        <v>636517</v>
      </c>
      <c r="B410" s="7">
        <v>44933</v>
      </c>
      <c r="C410" s="8">
        <v>0.60555555555555551</v>
      </c>
      <c r="D410" s="9" t="s">
        <v>127</v>
      </c>
      <c r="E410" s="10" t="s">
        <v>128</v>
      </c>
      <c r="F410" s="11" t="s">
        <v>22</v>
      </c>
      <c r="G410" s="11" t="s">
        <v>23</v>
      </c>
      <c r="H410" s="11" t="s">
        <v>23</v>
      </c>
      <c r="I410" s="11" t="s">
        <v>25</v>
      </c>
      <c r="J410" s="10" t="s">
        <v>26</v>
      </c>
      <c r="K410" s="10" t="s">
        <v>92</v>
      </c>
      <c r="L410" s="10" t="s">
        <v>129</v>
      </c>
      <c r="M410" s="10" t="s">
        <v>130</v>
      </c>
      <c r="N410" s="10" t="s">
        <v>86</v>
      </c>
      <c r="O410" s="11" t="s">
        <v>131</v>
      </c>
      <c r="P410" s="10" t="s">
        <v>132</v>
      </c>
      <c r="Q410" s="11" t="s">
        <v>22</v>
      </c>
      <c r="R410" s="20">
        <v>44934</v>
      </c>
      <c r="S410" s="11" t="s">
        <v>133</v>
      </c>
      <c r="T410" s="12" t="b">
        <v>0</v>
      </c>
    </row>
    <row r="411" spans="1:20" ht="21.95" customHeight="1" x14ac:dyDescent="0.2">
      <c r="A411" s="19">
        <v>636518</v>
      </c>
      <c r="B411" s="7">
        <v>44933</v>
      </c>
      <c r="C411" s="8">
        <v>0.62638888888888888</v>
      </c>
      <c r="D411" s="9" t="s">
        <v>1703</v>
      </c>
      <c r="E411" s="10" t="s">
        <v>167</v>
      </c>
      <c r="F411" s="11" t="s">
        <v>22</v>
      </c>
      <c r="G411" s="11" t="s">
        <v>69</v>
      </c>
      <c r="H411" s="11" t="s">
        <v>24</v>
      </c>
      <c r="I411" s="11" t="s">
        <v>25</v>
      </c>
      <c r="J411" s="10" t="s">
        <v>26</v>
      </c>
      <c r="K411" s="10" t="s">
        <v>27</v>
      </c>
      <c r="L411" s="10" t="s">
        <v>28</v>
      </c>
      <c r="M411" s="10" t="s">
        <v>130</v>
      </c>
      <c r="N411" s="10" t="s">
        <v>86</v>
      </c>
      <c r="O411" s="11" t="s">
        <v>168</v>
      </c>
      <c r="P411" s="10" t="s">
        <v>169</v>
      </c>
      <c r="Q411" s="11" t="s">
        <v>22</v>
      </c>
      <c r="R411" s="20">
        <v>44933</v>
      </c>
      <c r="S411" s="11" t="s">
        <v>170</v>
      </c>
      <c r="T411" s="12" t="b">
        <v>1</v>
      </c>
    </row>
    <row r="412" spans="1:20" ht="21.95" customHeight="1" x14ac:dyDescent="0.2">
      <c r="A412" s="19">
        <v>636519</v>
      </c>
      <c r="B412" s="7">
        <v>44938</v>
      </c>
      <c r="C412" s="8">
        <v>0.48055555555555557</v>
      </c>
      <c r="D412" s="9" t="s">
        <v>121</v>
      </c>
      <c r="E412" s="10" t="s">
        <v>204</v>
      </c>
      <c r="F412" s="11" t="s">
        <v>22</v>
      </c>
      <c r="G412" s="11" t="s">
        <v>69</v>
      </c>
      <c r="H412" s="11" t="s">
        <v>24</v>
      </c>
      <c r="I412" s="11" t="s">
        <v>58</v>
      </c>
      <c r="J412" s="10" t="s">
        <v>48</v>
      </c>
      <c r="K412" s="10" t="s">
        <v>49</v>
      </c>
      <c r="L412" s="10" t="s">
        <v>50</v>
      </c>
      <c r="M412" s="10" t="s">
        <v>51</v>
      </c>
      <c r="N412" s="10" t="s">
        <v>52</v>
      </c>
      <c r="O412" s="11" t="s">
        <v>78</v>
      </c>
      <c r="P412" s="10" t="s">
        <v>205</v>
      </c>
      <c r="Q412" s="11" t="s">
        <v>22</v>
      </c>
      <c r="R412" s="20">
        <v>44938</v>
      </c>
      <c r="S412" s="11" t="s">
        <v>206</v>
      </c>
      <c r="T412" s="12" t="b">
        <v>0</v>
      </c>
    </row>
    <row r="413" spans="1:20" ht="21.95" customHeight="1" x14ac:dyDescent="0.2">
      <c r="A413" s="19">
        <v>636521</v>
      </c>
      <c r="B413" s="7">
        <v>44938</v>
      </c>
      <c r="C413" s="8">
        <v>0.12638888888888888</v>
      </c>
      <c r="D413" s="9" t="s">
        <v>1704</v>
      </c>
      <c r="E413" s="10" t="s">
        <v>240</v>
      </c>
      <c r="F413" s="11" t="s">
        <v>22</v>
      </c>
      <c r="G413" s="11" t="s">
        <v>23</v>
      </c>
      <c r="H413" s="11" t="s">
        <v>24</v>
      </c>
      <c r="I413" s="11" t="s">
        <v>58</v>
      </c>
      <c r="J413" s="10" t="s">
        <v>37</v>
      </c>
      <c r="K413" s="10" t="s">
        <v>27</v>
      </c>
      <c r="L413" s="10" t="s">
        <v>28</v>
      </c>
      <c r="M413" s="10" t="s">
        <v>85</v>
      </c>
      <c r="N413" s="10" t="s">
        <v>86</v>
      </c>
      <c r="O413" s="11" t="s">
        <v>241</v>
      </c>
      <c r="P413" s="10" t="s">
        <v>242</v>
      </c>
      <c r="Q413" s="11" t="s">
        <v>22</v>
      </c>
      <c r="R413" s="20">
        <v>44938</v>
      </c>
      <c r="S413" s="11" t="s">
        <v>243</v>
      </c>
      <c r="T413" s="12" t="b">
        <v>0</v>
      </c>
    </row>
    <row r="414" spans="1:20" ht="21.95" customHeight="1" x14ac:dyDescent="0.2">
      <c r="A414" s="19">
        <v>636523</v>
      </c>
      <c r="B414" s="7">
        <v>44941</v>
      </c>
      <c r="C414" s="8">
        <v>0.65416666666666667</v>
      </c>
      <c r="D414" s="9" t="s">
        <v>151</v>
      </c>
      <c r="E414" s="10" t="s">
        <v>271</v>
      </c>
      <c r="F414" s="11" t="s">
        <v>22</v>
      </c>
      <c r="G414" s="11" t="s">
        <v>69</v>
      </c>
      <c r="H414" s="11" t="s">
        <v>24</v>
      </c>
      <c r="I414" s="11" t="s">
        <v>58</v>
      </c>
      <c r="J414" s="10" t="s">
        <v>100</v>
      </c>
      <c r="K414" s="10" t="s">
        <v>136</v>
      </c>
      <c r="L414" s="10" t="s">
        <v>272</v>
      </c>
      <c r="M414" s="10" t="s">
        <v>273</v>
      </c>
      <c r="N414" s="10" t="s">
        <v>77</v>
      </c>
      <c r="O414" s="11" t="s">
        <v>274</v>
      </c>
      <c r="P414" s="10" t="s">
        <v>275</v>
      </c>
      <c r="Q414" s="11" t="s">
        <v>22</v>
      </c>
      <c r="R414" s="20">
        <v>44942</v>
      </c>
      <c r="S414" s="11" t="s">
        <v>276</v>
      </c>
      <c r="T414" s="12" t="b">
        <v>0</v>
      </c>
    </row>
    <row r="415" spans="1:20" ht="21.95" customHeight="1" x14ac:dyDescent="0.2">
      <c r="A415" s="19">
        <v>636525</v>
      </c>
      <c r="B415" s="7">
        <v>44941</v>
      </c>
      <c r="C415" s="8">
        <v>0.56388888888888888</v>
      </c>
      <c r="D415" s="9" t="s">
        <v>1705</v>
      </c>
      <c r="E415" s="10" t="s">
        <v>301</v>
      </c>
      <c r="F415" s="11" t="s">
        <v>22</v>
      </c>
      <c r="G415" s="11" t="s">
        <v>69</v>
      </c>
      <c r="H415" s="11" t="s">
        <v>24</v>
      </c>
      <c r="I415" s="11" t="s">
        <v>25</v>
      </c>
      <c r="J415" s="10" t="s">
        <v>37</v>
      </c>
      <c r="K415" s="10" t="s">
        <v>27</v>
      </c>
      <c r="L415" s="10" t="s">
        <v>28</v>
      </c>
      <c r="M415" s="10" t="s">
        <v>85</v>
      </c>
      <c r="N415" s="10" t="s">
        <v>86</v>
      </c>
      <c r="O415" s="11" t="s">
        <v>302</v>
      </c>
      <c r="P415" s="10" t="s">
        <v>303</v>
      </c>
      <c r="Q415" s="11" t="s">
        <v>22</v>
      </c>
      <c r="R415" s="20">
        <v>44941</v>
      </c>
      <c r="S415" s="11" t="s">
        <v>66</v>
      </c>
      <c r="T415" s="12" t="b">
        <v>0</v>
      </c>
    </row>
    <row r="416" spans="1:20" ht="21.95" customHeight="1" x14ac:dyDescent="0.2">
      <c r="A416" s="19">
        <v>636527</v>
      </c>
      <c r="B416" s="7">
        <v>44946</v>
      </c>
      <c r="C416" s="8">
        <v>0.48055555555555557</v>
      </c>
      <c r="D416" s="9" t="s">
        <v>151</v>
      </c>
      <c r="E416" s="10" t="s">
        <v>325</v>
      </c>
      <c r="F416" s="11" t="s">
        <v>22</v>
      </c>
      <c r="G416" s="11" t="s">
        <v>23</v>
      </c>
      <c r="H416" s="11" t="s">
        <v>326</v>
      </c>
      <c r="I416" s="11" t="s">
        <v>58</v>
      </c>
      <c r="J416" s="10" t="s">
        <v>48</v>
      </c>
      <c r="K416" s="10" t="s">
        <v>49</v>
      </c>
      <c r="L416" s="10" t="s">
        <v>50</v>
      </c>
      <c r="M416" s="10" t="s">
        <v>77</v>
      </c>
      <c r="N416" s="10" t="s">
        <v>77</v>
      </c>
      <c r="O416" s="11" t="s">
        <v>327</v>
      </c>
      <c r="P416" s="10" t="s">
        <v>328</v>
      </c>
      <c r="Q416" s="11" t="s">
        <v>22</v>
      </c>
      <c r="R416" s="20">
        <v>44946</v>
      </c>
      <c r="S416" s="11" t="s">
        <v>329</v>
      </c>
      <c r="T416" s="12" t="b">
        <v>0</v>
      </c>
    </row>
    <row r="417" spans="1:20" ht="21.95" customHeight="1" x14ac:dyDescent="0.2">
      <c r="A417" s="19">
        <v>636529</v>
      </c>
      <c r="B417" s="7">
        <v>44952</v>
      </c>
      <c r="C417" s="8">
        <v>0.68888888888888888</v>
      </c>
      <c r="D417" s="9" t="s">
        <v>1704</v>
      </c>
      <c r="E417" s="10" t="s">
        <v>353</v>
      </c>
      <c r="F417" s="11" t="s">
        <v>22</v>
      </c>
      <c r="G417" s="11" t="s">
        <v>23</v>
      </c>
      <c r="H417" s="11" t="s">
        <v>186</v>
      </c>
      <c r="I417" s="11" t="s">
        <v>58</v>
      </c>
      <c r="J417" s="10" t="s">
        <v>37</v>
      </c>
      <c r="K417" s="10" t="s">
        <v>27</v>
      </c>
      <c r="L417" s="10" t="s">
        <v>28</v>
      </c>
      <c r="M417" s="10" t="s">
        <v>130</v>
      </c>
      <c r="N417" s="10" t="s">
        <v>86</v>
      </c>
      <c r="O417" s="11" t="s">
        <v>354</v>
      </c>
      <c r="P417" s="10" t="s">
        <v>355</v>
      </c>
      <c r="Q417" s="11" t="s">
        <v>22</v>
      </c>
      <c r="R417" s="20">
        <v>44952</v>
      </c>
      <c r="S417" s="11" t="s">
        <v>356</v>
      </c>
      <c r="T417" s="12" t="b">
        <v>0</v>
      </c>
    </row>
    <row r="418" spans="1:20" ht="21.95" customHeight="1" x14ac:dyDescent="0.2">
      <c r="A418" s="19">
        <v>636531</v>
      </c>
      <c r="B418" s="7">
        <v>44952</v>
      </c>
      <c r="C418" s="8">
        <v>0.43888888888888888</v>
      </c>
      <c r="D418" s="9" t="s">
        <v>121</v>
      </c>
      <c r="E418" s="10" t="s">
        <v>383</v>
      </c>
      <c r="F418" s="11" t="s">
        <v>22</v>
      </c>
      <c r="G418" s="11" t="s">
        <v>69</v>
      </c>
      <c r="H418" s="11" t="s">
        <v>24</v>
      </c>
      <c r="I418" s="11" t="s">
        <v>58</v>
      </c>
      <c r="J418" s="10" t="s">
        <v>37</v>
      </c>
      <c r="K418" s="10" t="s">
        <v>27</v>
      </c>
      <c r="L418" s="10" t="s">
        <v>28</v>
      </c>
      <c r="M418" s="10" t="s">
        <v>188</v>
      </c>
      <c r="N418" s="10" t="s">
        <v>86</v>
      </c>
      <c r="O418" s="11" t="s">
        <v>384</v>
      </c>
      <c r="P418" s="10" t="s">
        <v>385</v>
      </c>
      <c r="Q418" s="11" t="s">
        <v>22</v>
      </c>
      <c r="R418" s="20">
        <v>44952</v>
      </c>
      <c r="S418" s="11" t="s">
        <v>386</v>
      </c>
      <c r="T418" s="12" t="b">
        <v>0</v>
      </c>
    </row>
    <row r="419" spans="1:20" ht="21.95" customHeight="1" x14ac:dyDescent="0.2">
      <c r="A419" s="19">
        <v>636533</v>
      </c>
      <c r="B419" s="7">
        <v>44952</v>
      </c>
      <c r="C419" s="8">
        <v>0.52222222222222225</v>
      </c>
      <c r="D419" s="9" t="s">
        <v>121</v>
      </c>
      <c r="E419" s="10" t="s">
        <v>412</v>
      </c>
      <c r="F419" s="11" t="s">
        <v>143</v>
      </c>
      <c r="G419" s="11" t="s">
        <v>23</v>
      </c>
      <c r="H419" s="11" t="s">
        <v>115</v>
      </c>
      <c r="I419" s="11" t="s">
        <v>413</v>
      </c>
      <c r="J419" s="10" t="s">
        <v>116</v>
      </c>
      <c r="K419" s="10" t="s">
        <v>49</v>
      </c>
      <c r="L419" s="10" t="s">
        <v>343</v>
      </c>
      <c r="M419" s="10" t="s">
        <v>77</v>
      </c>
      <c r="N419" s="10" t="s">
        <v>77</v>
      </c>
      <c r="O419" s="11" t="s">
        <v>414</v>
      </c>
      <c r="P419" s="10" t="s">
        <v>415</v>
      </c>
      <c r="Q419" s="11" t="s">
        <v>143</v>
      </c>
      <c r="R419" s="20">
        <v>44953</v>
      </c>
      <c r="S419" s="11" t="s">
        <v>133</v>
      </c>
      <c r="T419" s="12" t="b">
        <v>0</v>
      </c>
    </row>
    <row r="420" spans="1:20" ht="21.95" customHeight="1" x14ac:dyDescent="0.2">
      <c r="A420" s="19">
        <v>636535</v>
      </c>
      <c r="B420" s="7">
        <v>44952</v>
      </c>
      <c r="C420" s="8">
        <v>0.58472222222222225</v>
      </c>
      <c r="D420" s="9" t="s">
        <v>1703</v>
      </c>
      <c r="E420" s="10" t="s">
        <v>438</v>
      </c>
      <c r="F420" s="11" t="s">
        <v>22</v>
      </c>
      <c r="G420" s="11" t="s">
        <v>69</v>
      </c>
      <c r="H420" s="11" t="s">
        <v>24</v>
      </c>
      <c r="I420" s="11" t="s">
        <v>25</v>
      </c>
      <c r="J420" s="10" t="s">
        <v>26</v>
      </c>
      <c r="K420" s="10" t="s">
        <v>49</v>
      </c>
      <c r="L420" s="10" t="s">
        <v>117</v>
      </c>
      <c r="M420" s="10" t="s">
        <v>130</v>
      </c>
      <c r="N420" s="10" t="s">
        <v>86</v>
      </c>
      <c r="O420" s="11" t="s">
        <v>439</v>
      </c>
      <c r="P420" s="10" t="s">
        <v>440</v>
      </c>
      <c r="Q420" s="11" t="s">
        <v>22</v>
      </c>
      <c r="R420" s="20">
        <v>44952</v>
      </c>
      <c r="S420" s="11" t="s">
        <v>324</v>
      </c>
      <c r="T420" s="12" t="b">
        <v>0</v>
      </c>
    </row>
    <row r="421" spans="1:20" ht="21.95" customHeight="1" x14ac:dyDescent="0.2">
      <c r="A421" s="19">
        <v>636536</v>
      </c>
      <c r="B421" s="7">
        <v>44956</v>
      </c>
      <c r="C421" s="8">
        <v>0.59513888888888888</v>
      </c>
      <c r="D421" s="9" t="s">
        <v>151</v>
      </c>
      <c r="E421" s="10" t="s">
        <v>467</v>
      </c>
      <c r="F421" s="11" t="s">
        <v>22</v>
      </c>
      <c r="G421" s="11" t="s">
        <v>468</v>
      </c>
      <c r="H421" s="11" t="s">
        <v>469</v>
      </c>
      <c r="I421" s="11" t="s">
        <v>58</v>
      </c>
      <c r="J421" s="10" t="s">
        <v>398</v>
      </c>
      <c r="K421" s="10" t="s">
        <v>136</v>
      </c>
      <c r="L421" s="10" t="s">
        <v>137</v>
      </c>
      <c r="M421" s="10" t="s">
        <v>470</v>
      </c>
      <c r="N421" s="10" t="s">
        <v>376</v>
      </c>
      <c r="O421" s="11" t="s">
        <v>471</v>
      </c>
      <c r="P421" s="10" t="s">
        <v>472</v>
      </c>
      <c r="Q421" s="11" t="s">
        <v>42</v>
      </c>
      <c r="R421" s="20">
        <v>44957</v>
      </c>
      <c r="S421" s="11" t="s">
        <v>270</v>
      </c>
      <c r="T421" s="12" t="b">
        <v>0</v>
      </c>
    </row>
    <row r="422" spans="1:20" ht="21.95" customHeight="1" x14ac:dyDescent="0.2">
      <c r="A422" s="19">
        <v>636538</v>
      </c>
      <c r="B422" s="7">
        <v>44962</v>
      </c>
      <c r="C422" s="8">
        <v>0.41805555555555557</v>
      </c>
      <c r="D422" s="9" t="s">
        <v>1703</v>
      </c>
      <c r="E422" s="10" t="s">
        <v>498</v>
      </c>
      <c r="F422" s="11" t="s">
        <v>22</v>
      </c>
      <c r="G422" s="11" t="s">
        <v>499</v>
      </c>
      <c r="H422" s="11" t="s">
        <v>500</v>
      </c>
      <c r="I422" s="11" t="s">
        <v>58</v>
      </c>
      <c r="J422" s="10" t="s">
        <v>501</v>
      </c>
      <c r="K422" s="10" t="s">
        <v>38</v>
      </c>
      <c r="L422" s="10" t="s">
        <v>199</v>
      </c>
      <c r="M422" s="10" t="s">
        <v>375</v>
      </c>
      <c r="N422" s="10" t="s">
        <v>376</v>
      </c>
      <c r="O422" s="11" t="s">
        <v>502</v>
      </c>
      <c r="P422" s="10" t="s">
        <v>503</v>
      </c>
      <c r="Q422" s="11" t="s">
        <v>22</v>
      </c>
      <c r="R422" s="20">
        <v>44963</v>
      </c>
      <c r="S422" s="11" t="s">
        <v>80</v>
      </c>
      <c r="T422" s="12" t="b">
        <v>0</v>
      </c>
    </row>
    <row r="423" spans="1:20" ht="21.95" customHeight="1" x14ac:dyDescent="0.2">
      <c r="A423" s="19">
        <v>636539</v>
      </c>
      <c r="B423" s="7">
        <v>44962</v>
      </c>
      <c r="C423" s="8">
        <v>0.64374999999999993</v>
      </c>
      <c r="D423" s="9" t="s">
        <v>1705</v>
      </c>
      <c r="E423" s="10" t="s">
        <v>526</v>
      </c>
      <c r="F423" s="11" t="s">
        <v>22</v>
      </c>
      <c r="G423" s="11" t="s">
        <v>23</v>
      </c>
      <c r="H423" s="11" t="s">
        <v>23</v>
      </c>
      <c r="I423" s="11" t="s">
        <v>25</v>
      </c>
      <c r="J423" s="10" t="s">
        <v>48</v>
      </c>
      <c r="K423" s="10" t="s">
        <v>60</v>
      </c>
      <c r="L423" s="10" t="s">
        <v>180</v>
      </c>
      <c r="M423" s="10" t="s">
        <v>51</v>
      </c>
      <c r="N423" s="10" t="s">
        <v>52</v>
      </c>
      <c r="O423" s="11" t="s">
        <v>527</v>
      </c>
      <c r="P423" s="10" t="s">
        <v>528</v>
      </c>
      <c r="Q423" s="11" t="s">
        <v>22</v>
      </c>
      <c r="R423" s="20">
        <v>44963</v>
      </c>
      <c r="S423" s="11" t="s">
        <v>324</v>
      </c>
      <c r="T423" s="12" t="b">
        <v>0</v>
      </c>
    </row>
    <row r="424" spans="1:20" ht="21.95" customHeight="1" x14ac:dyDescent="0.2">
      <c r="A424" s="19">
        <v>636541</v>
      </c>
      <c r="B424" s="7">
        <v>44962</v>
      </c>
      <c r="C424" s="8">
        <v>0.50138888888888888</v>
      </c>
      <c r="D424" s="9" t="s">
        <v>1703</v>
      </c>
      <c r="E424" s="10" t="s">
        <v>550</v>
      </c>
      <c r="F424" s="11" t="s">
        <v>22</v>
      </c>
      <c r="G424" s="11" t="s">
        <v>46</v>
      </c>
      <c r="H424" s="11" t="s">
        <v>429</v>
      </c>
      <c r="I424" s="11" t="s">
        <v>58</v>
      </c>
      <c r="J424" s="10" t="s">
        <v>59</v>
      </c>
      <c r="K424" s="10" t="s">
        <v>38</v>
      </c>
      <c r="L424" s="10" t="s">
        <v>101</v>
      </c>
      <c r="M424" s="10" t="s">
        <v>62</v>
      </c>
      <c r="N424" s="10" t="s">
        <v>63</v>
      </c>
      <c r="O424" s="11" t="s">
        <v>430</v>
      </c>
      <c r="P424" s="10" t="s">
        <v>551</v>
      </c>
      <c r="Q424" s="11" t="s">
        <v>22</v>
      </c>
      <c r="R424" s="20">
        <v>44962</v>
      </c>
      <c r="S424" s="11" t="s">
        <v>552</v>
      </c>
      <c r="T424" s="12" t="b">
        <v>0</v>
      </c>
    </row>
    <row r="425" spans="1:20" ht="21.95" customHeight="1" x14ac:dyDescent="0.2">
      <c r="A425" s="19">
        <v>636543</v>
      </c>
      <c r="B425" s="7">
        <v>44965</v>
      </c>
      <c r="C425" s="8">
        <v>0.3972222222222222</v>
      </c>
      <c r="D425" s="9" t="s">
        <v>151</v>
      </c>
      <c r="E425" s="10" t="s">
        <v>576</v>
      </c>
      <c r="F425" s="11" t="s">
        <v>22</v>
      </c>
      <c r="G425" s="11" t="s">
        <v>35</v>
      </c>
      <c r="H425" s="11" t="s">
        <v>99</v>
      </c>
      <c r="I425" s="11" t="s">
        <v>58</v>
      </c>
      <c r="J425" s="10" t="s">
        <v>100</v>
      </c>
      <c r="K425" s="10" t="s">
        <v>27</v>
      </c>
      <c r="L425" s="10" t="s">
        <v>28</v>
      </c>
      <c r="M425" s="10" t="s">
        <v>102</v>
      </c>
      <c r="N425" s="10" t="s">
        <v>71</v>
      </c>
      <c r="O425" s="11" t="s">
        <v>577</v>
      </c>
      <c r="P425" s="10" t="s">
        <v>578</v>
      </c>
      <c r="Q425" s="11" t="s">
        <v>22</v>
      </c>
      <c r="R425" s="20">
        <v>44966</v>
      </c>
      <c r="S425" s="11" t="s">
        <v>579</v>
      </c>
      <c r="T425" s="12" t="b">
        <v>0</v>
      </c>
    </row>
    <row r="426" spans="1:20" ht="21.95" customHeight="1" x14ac:dyDescent="0.2">
      <c r="A426" s="19">
        <v>636545</v>
      </c>
      <c r="B426" s="7">
        <v>44965</v>
      </c>
      <c r="C426" s="8">
        <v>0.48055555555555557</v>
      </c>
      <c r="D426" s="9" t="s">
        <v>1705</v>
      </c>
      <c r="E426" s="10" t="s">
        <v>600</v>
      </c>
      <c r="F426" s="11" t="s">
        <v>22</v>
      </c>
      <c r="G426" s="11" t="s">
        <v>69</v>
      </c>
      <c r="H426" s="11" t="s">
        <v>24</v>
      </c>
      <c r="I426" s="11" t="s">
        <v>25</v>
      </c>
      <c r="J426" s="10" t="s">
        <v>48</v>
      </c>
      <c r="K426" s="10" t="s">
        <v>38</v>
      </c>
      <c r="L426" s="10" t="s">
        <v>187</v>
      </c>
      <c r="M426" s="10" t="s">
        <v>188</v>
      </c>
      <c r="N426" s="10" t="s">
        <v>86</v>
      </c>
      <c r="O426" s="11" t="s">
        <v>601</v>
      </c>
      <c r="P426" s="10" t="s">
        <v>602</v>
      </c>
      <c r="Q426" s="11" t="s">
        <v>22</v>
      </c>
      <c r="R426" s="20">
        <v>44965</v>
      </c>
      <c r="S426" s="11" t="s">
        <v>603</v>
      </c>
      <c r="T426" s="12" t="b">
        <v>0</v>
      </c>
    </row>
    <row r="427" spans="1:20" ht="21.95" customHeight="1" x14ac:dyDescent="0.2">
      <c r="A427" s="19">
        <v>636547</v>
      </c>
      <c r="B427" s="7">
        <v>44965</v>
      </c>
      <c r="C427" s="8">
        <v>0.3347222222222222</v>
      </c>
      <c r="D427" s="9" t="s">
        <v>127</v>
      </c>
      <c r="E427" s="10" t="s">
        <v>624</v>
      </c>
      <c r="F427" s="11" t="s">
        <v>22</v>
      </c>
      <c r="G427" s="11" t="s">
        <v>46</v>
      </c>
      <c r="H427" s="11" t="s">
        <v>429</v>
      </c>
      <c r="I427" s="11" t="s">
        <v>58</v>
      </c>
      <c r="J427" s="10" t="s">
        <v>198</v>
      </c>
      <c r="K427" s="10" t="s">
        <v>49</v>
      </c>
      <c r="L427" s="10" t="s">
        <v>117</v>
      </c>
      <c r="M427" s="10" t="s">
        <v>620</v>
      </c>
      <c r="N427" s="10" t="s">
        <v>63</v>
      </c>
      <c r="O427" s="11" t="s">
        <v>625</v>
      </c>
      <c r="P427" s="10" t="s">
        <v>626</v>
      </c>
      <c r="Q427" s="11" t="s">
        <v>22</v>
      </c>
      <c r="R427" s="20">
        <v>44965</v>
      </c>
      <c r="S427" s="11" t="s">
        <v>627</v>
      </c>
      <c r="T427" s="12" t="b">
        <v>0</v>
      </c>
    </row>
    <row r="428" spans="1:20" ht="21.95" customHeight="1" x14ac:dyDescent="0.2">
      <c r="A428" s="19">
        <v>636548</v>
      </c>
      <c r="B428" s="7">
        <v>44965</v>
      </c>
      <c r="C428" s="8">
        <v>0.3659722222222222</v>
      </c>
      <c r="D428" s="9" t="s">
        <v>151</v>
      </c>
      <c r="E428" s="10" t="s">
        <v>650</v>
      </c>
      <c r="F428" s="11" t="s">
        <v>22</v>
      </c>
      <c r="G428" s="11" t="s">
        <v>461</v>
      </c>
      <c r="H428" s="11" t="s">
        <v>651</v>
      </c>
      <c r="I428" s="11" t="s">
        <v>58</v>
      </c>
      <c r="J428" s="10" t="s">
        <v>37</v>
      </c>
      <c r="K428" s="10" t="s">
        <v>38</v>
      </c>
      <c r="L428" s="10" t="s">
        <v>187</v>
      </c>
      <c r="M428" s="10"/>
      <c r="N428" s="10"/>
      <c r="O428" s="11" t="s">
        <v>652</v>
      </c>
      <c r="P428" s="10" t="s">
        <v>653</v>
      </c>
      <c r="Q428" s="11" t="s">
        <v>42</v>
      </c>
      <c r="R428" s="20">
        <v>44965</v>
      </c>
      <c r="S428" s="11" t="s">
        <v>486</v>
      </c>
      <c r="T428" s="12" t="b">
        <v>0</v>
      </c>
    </row>
    <row r="429" spans="1:20" ht="21.95" customHeight="1" x14ac:dyDescent="0.2">
      <c r="A429" s="19">
        <v>636550</v>
      </c>
      <c r="B429" s="7">
        <v>44966</v>
      </c>
      <c r="C429" s="8">
        <v>0.3972222222222222</v>
      </c>
      <c r="D429" s="9" t="s">
        <v>151</v>
      </c>
      <c r="E429" s="10" t="s">
        <v>673</v>
      </c>
      <c r="F429" s="11" t="s">
        <v>22</v>
      </c>
      <c r="G429" s="11" t="s">
        <v>69</v>
      </c>
      <c r="H429" s="11" t="s">
        <v>474</v>
      </c>
      <c r="I429" s="11" t="s">
        <v>58</v>
      </c>
      <c r="J429" s="10" t="s">
        <v>116</v>
      </c>
      <c r="K429" s="10" t="s">
        <v>49</v>
      </c>
      <c r="L429" s="10" t="s">
        <v>117</v>
      </c>
      <c r="M429" s="10" t="s">
        <v>288</v>
      </c>
      <c r="N429" s="10" t="s">
        <v>52</v>
      </c>
      <c r="O429" s="11" t="s">
        <v>674</v>
      </c>
      <c r="P429" s="10" t="s">
        <v>675</v>
      </c>
      <c r="Q429" s="11" t="s">
        <v>22</v>
      </c>
      <c r="R429" s="20">
        <v>44966</v>
      </c>
      <c r="S429" s="11" t="s">
        <v>676</v>
      </c>
      <c r="T429" s="12" t="b">
        <v>0</v>
      </c>
    </row>
    <row r="430" spans="1:20" ht="21.95" customHeight="1" x14ac:dyDescent="0.2">
      <c r="A430" s="19">
        <v>636551</v>
      </c>
      <c r="B430" s="7">
        <v>44966</v>
      </c>
      <c r="C430" s="8">
        <v>0.64722222222222225</v>
      </c>
      <c r="D430" s="9" t="s">
        <v>1703</v>
      </c>
      <c r="E430" s="10" t="s">
        <v>696</v>
      </c>
      <c r="F430" s="11" t="s">
        <v>143</v>
      </c>
      <c r="G430" s="11" t="s">
        <v>46</v>
      </c>
      <c r="H430" s="11" t="s">
        <v>429</v>
      </c>
      <c r="I430" s="11" t="s">
        <v>58</v>
      </c>
      <c r="J430" s="10" t="s">
        <v>59</v>
      </c>
      <c r="K430" s="10" t="s">
        <v>49</v>
      </c>
      <c r="L430" s="10" t="s">
        <v>343</v>
      </c>
      <c r="M430" s="10" t="s">
        <v>697</v>
      </c>
      <c r="N430" s="10" t="s">
        <v>376</v>
      </c>
      <c r="O430" s="11" t="s">
        <v>698</v>
      </c>
      <c r="P430" s="10" t="s">
        <v>699</v>
      </c>
      <c r="Q430" s="11" t="s">
        <v>143</v>
      </c>
      <c r="R430" s="20">
        <v>44967</v>
      </c>
      <c r="S430" s="11" t="s">
        <v>700</v>
      </c>
      <c r="T430" s="12" t="b">
        <v>0</v>
      </c>
    </row>
    <row r="431" spans="1:20" ht="21.95" customHeight="1" x14ac:dyDescent="0.2">
      <c r="A431" s="19">
        <v>636552</v>
      </c>
      <c r="B431" s="7">
        <v>44973</v>
      </c>
      <c r="C431" s="8">
        <v>0.52222222222222225</v>
      </c>
      <c r="D431" s="9" t="s">
        <v>106</v>
      </c>
      <c r="E431" s="10" t="s">
        <v>723</v>
      </c>
      <c r="F431" s="11" t="s">
        <v>22</v>
      </c>
      <c r="G431" s="11" t="s">
        <v>69</v>
      </c>
      <c r="H431" s="11" t="s">
        <v>24</v>
      </c>
      <c r="I431" s="11" t="s">
        <v>25</v>
      </c>
      <c r="J431" s="10" t="s">
        <v>37</v>
      </c>
      <c r="K431" s="10" t="s">
        <v>27</v>
      </c>
      <c r="L431" s="10" t="s">
        <v>28</v>
      </c>
      <c r="M431" s="10" t="s">
        <v>130</v>
      </c>
      <c r="N431" s="10" t="s">
        <v>86</v>
      </c>
      <c r="O431" s="11" t="s">
        <v>689</v>
      </c>
      <c r="P431" s="10" t="s">
        <v>724</v>
      </c>
      <c r="Q431" s="11" t="s">
        <v>22</v>
      </c>
      <c r="R431" s="20">
        <v>44973</v>
      </c>
      <c r="S431" s="11" t="s">
        <v>725</v>
      </c>
      <c r="T431" s="12" t="b">
        <v>0</v>
      </c>
    </row>
    <row r="432" spans="1:20" ht="21.95" customHeight="1" x14ac:dyDescent="0.2">
      <c r="A432" s="19">
        <v>636553</v>
      </c>
      <c r="B432" s="7">
        <v>44973</v>
      </c>
      <c r="C432" s="8">
        <v>0.59861111111111109</v>
      </c>
      <c r="D432" s="9" t="s">
        <v>1703</v>
      </c>
      <c r="E432" s="10" t="s">
        <v>745</v>
      </c>
      <c r="F432" s="11" t="s">
        <v>22</v>
      </c>
      <c r="G432" s="11" t="s">
        <v>46</v>
      </c>
      <c r="H432" s="11" t="s">
        <v>429</v>
      </c>
      <c r="I432" s="11" t="s">
        <v>58</v>
      </c>
      <c r="J432" s="10" t="s">
        <v>198</v>
      </c>
      <c r="K432" s="10" t="s">
        <v>49</v>
      </c>
      <c r="L432" s="10" t="s">
        <v>343</v>
      </c>
      <c r="M432" s="10" t="s">
        <v>62</v>
      </c>
      <c r="N432" s="10" t="s">
        <v>63</v>
      </c>
      <c r="O432" s="11" t="s">
        <v>430</v>
      </c>
      <c r="P432" s="10" t="s">
        <v>746</v>
      </c>
      <c r="Q432" s="11" t="s">
        <v>22</v>
      </c>
      <c r="R432" s="20">
        <v>44974</v>
      </c>
      <c r="S432" s="11" t="s">
        <v>133</v>
      </c>
      <c r="T432" s="12" t="b">
        <v>0</v>
      </c>
    </row>
    <row r="433" spans="1:20" ht="21.95" customHeight="1" x14ac:dyDescent="0.2">
      <c r="A433" s="19">
        <v>636554</v>
      </c>
      <c r="B433" s="7">
        <v>44973</v>
      </c>
      <c r="C433" s="8">
        <v>0.58472222222222225</v>
      </c>
      <c r="D433" s="9" t="s">
        <v>151</v>
      </c>
      <c r="E433" s="10" t="s">
        <v>769</v>
      </c>
      <c r="F433" s="11" t="s">
        <v>22</v>
      </c>
      <c r="G433" s="11" t="s">
        <v>69</v>
      </c>
      <c r="H433" s="11" t="s">
        <v>336</v>
      </c>
      <c r="I433" s="11" t="s">
        <v>25</v>
      </c>
      <c r="J433" s="10" t="s">
        <v>100</v>
      </c>
      <c r="K433" s="10" t="s">
        <v>27</v>
      </c>
      <c r="L433" s="10" t="s">
        <v>770</v>
      </c>
      <c r="M433" s="10" t="s">
        <v>77</v>
      </c>
      <c r="N433" s="10" t="s">
        <v>77</v>
      </c>
      <c r="O433" s="11" t="s">
        <v>771</v>
      </c>
      <c r="P433" s="10" t="s">
        <v>772</v>
      </c>
      <c r="Q433" s="11" t="s">
        <v>22</v>
      </c>
      <c r="R433" s="20">
        <v>44974</v>
      </c>
      <c r="S433" s="11" t="s">
        <v>668</v>
      </c>
      <c r="T433" s="12" t="b">
        <v>0</v>
      </c>
    </row>
    <row r="434" spans="1:20" ht="21.95" customHeight="1" x14ac:dyDescent="0.2">
      <c r="A434" s="19">
        <v>636555</v>
      </c>
      <c r="B434" s="7">
        <v>44974</v>
      </c>
      <c r="C434" s="8">
        <v>0.60555555555555551</v>
      </c>
      <c r="D434" s="9" t="s">
        <v>1706</v>
      </c>
      <c r="E434" s="10" t="s">
        <v>793</v>
      </c>
      <c r="F434" s="11" t="s">
        <v>22</v>
      </c>
      <c r="G434" s="11" t="s">
        <v>23</v>
      </c>
      <c r="H434" s="11" t="s">
        <v>24</v>
      </c>
      <c r="I434" s="11" t="s">
        <v>58</v>
      </c>
      <c r="J434" s="10" t="s">
        <v>230</v>
      </c>
      <c r="K434" s="10" t="s">
        <v>49</v>
      </c>
      <c r="L434" s="10" t="s">
        <v>50</v>
      </c>
      <c r="M434" s="10"/>
      <c r="N434" s="10" t="s">
        <v>94</v>
      </c>
      <c r="O434" s="11" t="s">
        <v>794</v>
      </c>
      <c r="P434" s="10" t="s">
        <v>795</v>
      </c>
      <c r="Q434" s="11" t="s">
        <v>42</v>
      </c>
      <c r="R434" s="20">
        <v>44975</v>
      </c>
      <c r="S434" s="11" t="s">
        <v>360</v>
      </c>
      <c r="T434" s="12" t="b">
        <v>0</v>
      </c>
    </row>
    <row r="435" spans="1:20" ht="21.95" customHeight="1" x14ac:dyDescent="0.2">
      <c r="A435" s="19">
        <v>636557</v>
      </c>
      <c r="B435" s="7">
        <v>44974</v>
      </c>
      <c r="C435" s="8">
        <v>0.41805555555555557</v>
      </c>
      <c r="D435" s="9" t="s">
        <v>1704</v>
      </c>
      <c r="E435" s="10" t="s">
        <v>817</v>
      </c>
      <c r="F435" s="11" t="s">
        <v>22</v>
      </c>
      <c r="G435" s="11" t="s">
        <v>23</v>
      </c>
      <c r="H435" s="11" t="s">
        <v>24</v>
      </c>
      <c r="I435" s="11" t="s">
        <v>58</v>
      </c>
      <c r="J435" s="10" t="s">
        <v>37</v>
      </c>
      <c r="K435" s="10" t="s">
        <v>38</v>
      </c>
      <c r="L435" s="10" t="s">
        <v>199</v>
      </c>
      <c r="M435" s="10" t="s">
        <v>85</v>
      </c>
      <c r="N435" s="10" t="s">
        <v>86</v>
      </c>
      <c r="O435" s="11" t="s">
        <v>818</v>
      </c>
      <c r="P435" s="10" t="s">
        <v>819</v>
      </c>
      <c r="Q435" s="11" t="s">
        <v>42</v>
      </c>
      <c r="R435" s="20">
        <v>44975</v>
      </c>
      <c r="S435" s="11" t="s">
        <v>820</v>
      </c>
      <c r="T435" s="12" t="b">
        <v>0</v>
      </c>
    </row>
    <row r="436" spans="1:20" ht="21.95" customHeight="1" x14ac:dyDescent="0.2">
      <c r="A436" s="19">
        <v>636558</v>
      </c>
      <c r="B436" s="7">
        <v>44974</v>
      </c>
      <c r="C436" s="8">
        <v>0.4597222222222222</v>
      </c>
      <c r="D436" s="9" t="s">
        <v>151</v>
      </c>
      <c r="E436" s="10" t="s">
        <v>838</v>
      </c>
      <c r="F436" s="11" t="s">
        <v>143</v>
      </c>
      <c r="G436" s="11" t="s">
        <v>23</v>
      </c>
      <c r="H436" s="11" t="s">
        <v>711</v>
      </c>
      <c r="I436" s="11" t="s">
        <v>58</v>
      </c>
      <c r="J436" s="10" t="s">
        <v>37</v>
      </c>
      <c r="K436" s="10" t="s">
        <v>27</v>
      </c>
      <c r="L436" s="10" t="s">
        <v>28</v>
      </c>
      <c r="M436" s="10" t="s">
        <v>130</v>
      </c>
      <c r="N436" s="10" t="s">
        <v>86</v>
      </c>
      <c r="O436" s="11" t="s">
        <v>839</v>
      </c>
      <c r="P436" s="10" t="s">
        <v>840</v>
      </c>
      <c r="Q436" s="11" t="s">
        <v>143</v>
      </c>
      <c r="R436" s="20">
        <v>44974</v>
      </c>
      <c r="S436" s="11" t="s">
        <v>841</v>
      </c>
      <c r="T436" s="12" t="b">
        <v>1</v>
      </c>
    </row>
    <row r="437" spans="1:20" ht="21.95" customHeight="1" x14ac:dyDescent="0.2">
      <c r="A437" s="19">
        <v>636560</v>
      </c>
      <c r="B437" s="7">
        <v>44974</v>
      </c>
      <c r="C437" s="8">
        <v>0.26527777777777778</v>
      </c>
      <c r="D437" s="9" t="s">
        <v>151</v>
      </c>
      <c r="E437" s="10" t="s">
        <v>866</v>
      </c>
      <c r="F437" s="11" t="s">
        <v>22</v>
      </c>
      <c r="G437" s="11" t="s">
        <v>23</v>
      </c>
      <c r="H437" s="11" t="s">
        <v>867</v>
      </c>
      <c r="I437" s="11" t="s">
        <v>413</v>
      </c>
      <c r="J437" s="10" t="s">
        <v>116</v>
      </c>
      <c r="K437" s="10" t="s">
        <v>49</v>
      </c>
      <c r="L437" s="10" t="s">
        <v>50</v>
      </c>
      <c r="M437" s="10" t="s">
        <v>77</v>
      </c>
      <c r="N437" s="10" t="s">
        <v>77</v>
      </c>
      <c r="O437" s="11" t="s">
        <v>868</v>
      </c>
      <c r="P437" s="10" t="s">
        <v>869</v>
      </c>
      <c r="Q437" s="11" t="s">
        <v>22</v>
      </c>
      <c r="R437" s="20">
        <v>44975</v>
      </c>
      <c r="S437" s="11" t="s">
        <v>672</v>
      </c>
      <c r="T437" s="12" t="b">
        <v>0</v>
      </c>
    </row>
    <row r="438" spans="1:20" ht="21.95" customHeight="1" x14ac:dyDescent="0.2">
      <c r="A438" s="19">
        <v>636561</v>
      </c>
      <c r="B438" s="7">
        <v>44975</v>
      </c>
      <c r="C438" s="8">
        <v>0.58472222222222225</v>
      </c>
      <c r="D438" s="9" t="s">
        <v>121</v>
      </c>
      <c r="E438" s="10" t="s">
        <v>890</v>
      </c>
      <c r="F438" s="11" t="s">
        <v>22</v>
      </c>
      <c r="G438" s="11" t="s">
        <v>23</v>
      </c>
      <c r="H438" s="11" t="s">
        <v>24</v>
      </c>
      <c r="I438" s="11" t="s">
        <v>25</v>
      </c>
      <c r="J438" s="10" t="s">
        <v>37</v>
      </c>
      <c r="K438" s="10" t="s">
        <v>27</v>
      </c>
      <c r="L438" s="10" t="s">
        <v>28</v>
      </c>
      <c r="M438" s="10" t="s">
        <v>85</v>
      </c>
      <c r="N438" s="10" t="s">
        <v>86</v>
      </c>
      <c r="O438" s="11" t="s">
        <v>891</v>
      </c>
      <c r="P438" s="10" t="s">
        <v>892</v>
      </c>
      <c r="Q438" s="11" t="s">
        <v>22</v>
      </c>
      <c r="R438" s="20">
        <v>44975</v>
      </c>
      <c r="S438" s="11" t="s">
        <v>893</v>
      </c>
      <c r="T438" s="12" t="b">
        <v>0</v>
      </c>
    </row>
    <row r="439" spans="1:20" ht="21.95" customHeight="1" x14ac:dyDescent="0.2">
      <c r="A439" s="19">
        <v>636563</v>
      </c>
      <c r="B439" s="7">
        <v>44978</v>
      </c>
      <c r="C439" s="8">
        <v>0.41805555555555557</v>
      </c>
      <c r="D439" s="9" t="s">
        <v>1706</v>
      </c>
      <c r="E439" s="10" t="s">
        <v>916</v>
      </c>
      <c r="F439" s="11" t="s">
        <v>143</v>
      </c>
      <c r="G439" s="11" t="s">
        <v>69</v>
      </c>
      <c r="H439" s="11" t="s">
        <v>193</v>
      </c>
      <c r="I439" s="11" t="s">
        <v>413</v>
      </c>
      <c r="J439" s="10" t="s">
        <v>116</v>
      </c>
      <c r="K439" s="10" t="s">
        <v>49</v>
      </c>
      <c r="L439" s="10" t="s">
        <v>50</v>
      </c>
      <c r="M439" s="10" t="s">
        <v>288</v>
      </c>
      <c r="N439" s="10" t="s">
        <v>52</v>
      </c>
      <c r="O439" s="11" t="s">
        <v>917</v>
      </c>
      <c r="P439" s="10" t="s">
        <v>918</v>
      </c>
      <c r="Q439" s="11" t="s">
        <v>143</v>
      </c>
      <c r="R439" s="20">
        <v>44979</v>
      </c>
      <c r="S439" s="11" t="s">
        <v>919</v>
      </c>
      <c r="T439" s="12" t="b">
        <v>0</v>
      </c>
    </row>
    <row r="440" spans="1:20" ht="21.95" customHeight="1" x14ac:dyDescent="0.2">
      <c r="A440" s="19">
        <v>636564</v>
      </c>
      <c r="B440" s="7">
        <v>44978</v>
      </c>
      <c r="C440" s="8">
        <v>0.56388888888888888</v>
      </c>
      <c r="D440" s="9" t="s">
        <v>1704</v>
      </c>
      <c r="E440" s="10" t="s">
        <v>940</v>
      </c>
      <c r="F440" s="11" t="s">
        <v>143</v>
      </c>
      <c r="G440" s="11" t="s">
        <v>23</v>
      </c>
      <c r="H440" s="11" t="s">
        <v>942</v>
      </c>
      <c r="I440" s="11" t="s">
        <v>58</v>
      </c>
      <c r="J440" s="10" t="s">
        <v>398</v>
      </c>
      <c r="K440" s="10" t="s">
        <v>92</v>
      </c>
      <c r="L440" s="10" t="s">
        <v>251</v>
      </c>
      <c r="M440" s="10" t="s">
        <v>399</v>
      </c>
      <c r="N440" s="10" t="s">
        <v>370</v>
      </c>
      <c r="O440" s="11" t="s">
        <v>943</v>
      </c>
      <c r="P440" s="10" t="s">
        <v>944</v>
      </c>
      <c r="Q440" s="11" t="s">
        <v>143</v>
      </c>
      <c r="R440" s="20">
        <v>44979</v>
      </c>
      <c r="S440" s="11" t="s">
        <v>270</v>
      </c>
      <c r="T440" s="12" t="b">
        <v>0</v>
      </c>
    </row>
    <row r="441" spans="1:20" ht="21.95" customHeight="1" x14ac:dyDescent="0.2">
      <c r="A441" s="19">
        <v>636565</v>
      </c>
      <c r="B441" s="7">
        <v>44978</v>
      </c>
      <c r="C441" s="8">
        <v>0.31666666666666665</v>
      </c>
      <c r="D441" s="9" t="s">
        <v>1704</v>
      </c>
      <c r="E441" s="10" t="s">
        <v>966</v>
      </c>
      <c r="F441" s="11" t="s">
        <v>22</v>
      </c>
      <c r="G441" s="11" t="s">
        <v>23</v>
      </c>
      <c r="H441" s="11" t="s">
        <v>24</v>
      </c>
      <c r="I441" s="11" t="s">
        <v>25</v>
      </c>
      <c r="J441" s="10" t="s">
        <v>209</v>
      </c>
      <c r="K441" s="10" t="s">
        <v>60</v>
      </c>
      <c r="L441" s="10" t="s">
        <v>174</v>
      </c>
      <c r="M441" s="10" t="s">
        <v>288</v>
      </c>
      <c r="N441" s="10" t="s">
        <v>52</v>
      </c>
      <c r="O441" s="11" t="s">
        <v>967</v>
      </c>
      <c r="P441" s="10" t="s">
        <v>968</v>
      </c>
      <c r="Q441" s="11" t="s">
        <v>31</v>
      </c>
      <c r="R441" s="20">
        <v>44979</v>
      </c>
      <c r="S441" s="11" t="s">
        <v>969</v>
      </c>
      <c r="T441" s="12" t="b">
        <v>0</v>
      </c>
    </row>
    <row r="442" spans="1:20" ht="21.95" customHeight="1" x14ac:dyDescent="0.2">
      <c r="A442" s="19">
        <v>636567</v>
      </c>
      <c r="B442" s="7">
        <v>44978</v>
      </c>
      <c r="C442" s="8">
        <v>0.73055555555555551</v>
      </c>
      <c r="D442" s="9" t="s">
        <v>1707</v>
      </c>
      <c r="E442" s="10" t="s">
        <v>986</v>
      </c>
      <c r="F442" s="11" t="s">
        <v>143</v>
      </c>
      <c r="G442" s="11" t="s">
        <v>23</v>
      </c>
      <c r="H442" s="11" t="s">
        <v>23</v>
      </c>
      <c r="I442" s="11" t="s">
        <v>413</v>
      </c>
      <c r="J442" s="10" t="s">
        <v>230</v>
      </c>
      <c r="K442" s="10" t="s">
        <v>60</v>
      </c>
      <c r="L442" s="10" t="s">
        <v>180</v>
      </c>
      <c r="M442" s="10" t="s">
        <v>288</v>
      </c>
      <c r="N442" s="10" t="s">
        <v>52</v>
      </c>
      <c r="O442" s="11" t="s">
        <v>987</v>
      </c>
      <c r="P442" s="10" t="s">
        <v>988</v>
      </c>
      <c r="Q442" s="11" t="s">
        <v>873</v>
      </c>
      <c r="R442" s="20">
        <v>44979</v>
      </c>
      <c r="S442" s="11" t="s">
        <v>989</v>
      </c>
      <c r="T442" s="12" t="b">
        <v>0</v>
      </c>
    </row>
    <row r="443" spans="1:20" ht="21.95" customHeight="1" x14ac:dyDescent="0.2">
      <c r="A443" s="19">
        <v>636568</v>
      </c>
      <c r="B443" s="7">
        <v>44978</v>
      </c>
      <c r="C443" s="8">
        <v>0.41805555555555557</v>
      </c>
      <c r="D443" s="9" t="s">
        <v>1706</v>
      </c>
      <c r="E443" s="10" t="s">
        <v>1010</v>
      </c>
      <c r="F443" s="11" t="s">
        <v>22</v>
      </c>
      <c r="G443" s="11" t="s">
        <v>23</v>
      </c>
      <c r="H443" s="11" t="s">
        <v>23</v>
      </c>
      <c r="I443" s="11" t="s">
        <v>58</v>
      </c>
      <c r="J443" s="10" t="s">
        <v>216</v>
      </c>
      <c r="K443" s="10" t="s">
        <v>60</v>
      </c>
      <c r="L443" s="10" t="s">
        <v>174</v>
      </c>
      <c r="M443" s="10" t="s">
        <v>51</v>
      </c>
      <c r="N443" s="10" t="s">
        <v>52</v>
      </c>
      <c r="O443" s="11" t="s">
        <v>1011</v>
      </c>
      <c r="P443" s="10" t="s">
        <v>1012</v>
      </c>
      <c r="Q443" s="11" t="s">
        <v>42</v>
      </c>
      <c r="R443" s="20">
        <v>44979</v>
      </c>
      <c r="S443" s="11" t="s">
        <v>695</v>
      </c>
      <c r="T443" s="12" t="b">
        <v>0</v>
      </c>
    </row>
    <row r="444" spans="1:20" ht="21.95" customHeight="1" x14ac:dyDescent="0.2">
      <c r="A444" s="19">
        <v>636570</v>
      </c>
      <c r="B444" s="7">
        <v>44978</v>
      </c>
      <c r="C444" s="8">
        <v>0.57430555555555551</v>
      </c>
      <c r="D444" s="9" t="s">
        <v>151</v>
      </c>
      <c r="E444" s="10" t="s">
        <v>1031</v>
      </c>
      <c r="F444" s="11" t="s">
        <v>22</v>
      </c>
      <c r="G444" s="11" t="s">
        <v>1032</v>
      </c>
      <c r="H444" s="11" t="s">
        <v>1033</v>
      </c>
      <c r="I444" s="11" t="s">
        <v>58</v>
      </c>
      <c r="J444" s="10" t="s">
        <v>1034</v>
      </c>
      <c r="K444" s="10" t="s">
        <v>60</v>
      </c>
      <c r="L444" s="10" t="s">
        <v>61</v>
      </c>
      <c r="M444" s="10" t="s">
        <v>1002</v>
      </c>
      <c r="N444" s="10" t="s">
        <v>376</v>
      </c>
      <c r="O444" s="11" t="s">
        <v>1035</v>
      </c>
      <c r="P444" s="10" t="s">
        <v>1036</v>
      </c>
      <c r="Q444" s="11" t="s">
        <v>42</v>
      </c>
      <c r="R444" s="20">
        <v>44979</v>
      </c>
      <c r="S444" s="11" t="s">
        <v>631</v>
      </c>
      <c r="T444" s="12" t="b">
        <v>0</v>
      </c>
    </row>
    <row r="445" spans="1:20" ht="21.95" customHeight="1" x14ac:dyDescent="0.2">
      <c r="A445" s="19">
        <v>636571</v>
      </c>
      <c r="B445" s="7">
        <v>44982</v>
      </c>
      <c r="C445" s="8">
        <v>0.80069444444444449</v>
      </c>
      <c r="D445" s="9" t="s">
        <v>1706</v>
      </c>
      <c r="E445" s="10" t="s">
        <v>1057</v>
      </c>
      <c r="F445" s="11" t="s">
        <v>22</v>
      </c>
      <c r="G445" s="11" t="s">
        <v>23</v>
      </c>
      <c r="H445" s="11" t="s">
        <v>123</v>
      </c>
      <c r="I445" s="11" t="s">
        <v>58</v>
      </c>
      <c r="J445" s="10" t="s">
        <v>235</v>
      </c>
      <c r="K445" s="10" t="s">
        <v>49</v>
      </c>
      <c r="L445" s="10" t="s">
        <v>50</v>
      </c>
      <c r="M445" s="10"/>
      <c r="N445" s="10"/>
      <c r="O445" s="11" t="s">
        <v>1058</v>
      </c>
      <c r="P445" s="10" t="s">
        <v>1059</v>
      </c>
      <c r="Q445" s="11" t="s">
        <v>42</v>
      </c>
      <c r="R445" s="20">
        <v>44982</v>
      </c>
      <c r="S445" s="11" t="s">
        <v>1060</v>
      </c>
      <c r="T445" s="12" t="b">
        <v>0</v>
      </c>
    </row>
    <row r="446" spans="1:20" ht="21.95" customHeight="1" x14ac:dyDescent="0.2">
      <c r="A446" s="19">
        <v>636573</v>
      </c>
      <c r="B446" s="7">
        <v>44982</v>
      </c>
      <c r="C446" s="8">
        <v>0.37638888888888888</v>
      </c>
      <c r="D446" s="9" t="s">
        <v>151</v>
      </c>
      <c r="E446" s="10" t="s">
        <v>1080</v>
      </c>
      <c r="F446" s="11" t="s">
        <v>22</v>
      </c>
      <c r="G446" s="11" t="s">
        <v>23</v>
      </c>
      <c r="H446" s="11" t="s">
        <v>581</v>
      </c>
      <c r="I446" s="11" t="s">
        <v>25</v>
      </c>
      <c r="J446" s="10" t="s">
        <v>48</v>
      </c>
      <c r="K446" s="10" t="s">
        <v>49</v>
      </c>
      <c r="L446" s="10" t="s">
        <v>50</v>
      </c>
      <c r="M446" s="10" t="s">
        <v>51</v>
      </c>
      <c r="N446" s="10" t="s">
        <v>52</v>
      </c>
      <c r="O446" s="11" t="s">
        <v>1081</v>
      </c>
      <c r="P446" s="10" t="s">
        <v>1082</v>
      </c>
      <c r="Q446" s="11" t="s">
        <v>22</v>
      </c>
      <c r="R446" s="20">
        <v>44983</v>
      </c>
      <c r="S446" s="11" t="s">
        <v>80</v>
      </c>
      <c r="T446" s="12" t="b">
        <v>0</v>
      </c>
    </row>
    <row r="447" spans="1:20" ht="21.95" customHeight="1" x14ac:dyDescent="0.2">
      <c r="A447" s="19">
        <v>636574</v>
      </c>
      <c r="B447" s="7">
        <v>44982</v>
      </c>
      <c r="C447" s="8">
        <v>0.64027777777777783</v>
      </c>
      <c r="D447" s="9" t="s">
        <v>1704</v>
      </c>
      <c r="E447" s="10" t="s">
        <v>1103</v>
      </c>
      <c r="F447" s="11" t="s">
        <v>22</v>
      </c>
      <c r="G447" s="11" t="s">
        <v>35</v>
      </c>
      <c r="H447" s="11" t="s">
        <v>1104</v>
      </c>
      <c r="I447" s="11" t="s">
        <v>58</v>
      </c>
      <c r="J447" s="10" t="s">
        <v>116</v>
      </c>
      <c r="K447" s="10" t="s">
        <v>38</v>
      </c>
      <c r="L447" s="10" t="s">
        <v>101</v>
      </c>
      <c r="M447" s="10" t="s">
        <v>102</v>
      </c>
      <c r="N447" s="10" t="s">
        <v>71</v>
      </c>
      <c r="O447" s="11" t="s">
        <v>1105</v>
      </c>
      <c r="P447" s="10" t="s">
        <v>1106</v>
      </c>
      <c r="Q447" s="11" t="s">
        <v>22</v>
      </c>
      <c r="R447" s="20">
        <v>44982</v>
      </c>
      <c r="S447" s="11" t="s">
        <v>1107</v>
      </c>
      <c r="T447" s="12" t="b">
        <v>1</v>
      </c>
    </row>
    <row r="448" spans="1:20" ht="21.95" customHeight="1" x14ac:dyDescent="0.2">
      <c r="A448" s="19">
        <v>636576</v>
      </c>
      <c r="B448" s="7">
        <v>44988</v>
      </c>
      <c r="C448" s="8">
        <v>0.4597222222222222</v>
      </c>
      <c r="D448" s="9" t="s">
        <v>151</v>
      </c>
      <c r="E448" s="10" t="s">
        <v>1129</v>
      </c>
      <c r="F448" s="11" t="s">
        <v>22</v>
      </c>
      <c r="G448" s="11" t="s">
        <v>69</v>
      </c>
      <c r="H448" s="11" t="s">
        <v>193</v>
      </c>
      <c r="I448" s="11" t="s">
        <v>58</v>
      </c>
      <c r="J448" s="10" t="s">
        <v>116</v>
      </c>
      <c r="K448" s="10" t="s">
        <v>49</v>
      </c>
      <c r="L448" s="10" t="s">
        <v>50</v>
      </c>
      <c r="M448" s="10" t="s">
        <v>288</v>
      </c>
      <c r="N448" s="10" t="s">
        <v>52</v>
      </c>
      <c r="O448" s="11" t="s">
        <v>1130</v>
      </c>
      <c r="P448" s="10" t="s">
        <v>1131</v>
      </c>
      <c r="Q448" s="11" t="s">
        <v>22</v>
      </c>
      <c r="R448" s="20">
        <v>44989</v>
      </c>
      <c r="S448" s="11" t="s">
        <v>552</v>
      </c>
      <c r="T448" s="12" t="b">
        <v>0</v>
      </c>
    </row>
    <row r="449" spans="1:20" ht="21.95" customHeight="1" x14ac:dyDescent="0.2">
      <c r="A449" s="19">
        <v>636577</v>
      </c>
      <c r="B449" s="7">
        <v>44990</v>
      </c>
      <c r="C449" s="8">
        <v>0.57013888888888886</v>
      </c>
      <c r="D449" s="9" t="s">
        <v>127</v>
      </c>
      <c r="E449" s="10" t="s">
        <v>1150</v>
      </c>
      <c r="F449" s="11" t="s">
        <v>143</v>
      </c>
      <c r="G449" s="11" t="s">
        <v>23</v>
      </c>
      <c r="H449" s="11" t="s">
        <v>24</v>
      </c>
      <c r="I449" s="11" t="s">
        <v>413</v>
      </c>
      <c r="J449" s="10" t="s">
        <v>230</v>
      </c>
      <c r="K449" s="10" t="s">
        <v>49</v>
      </c>
      <c r="L449" s="10" t="s">
        <v>50</v>
      </c>
      <c r="M449" s="10" t="s">
        <v>77</v>
      </c>
      <c r="N449" s="10" t="s">
        <v>77</v>
      </c>
      <c r="O449" s="11" t="s">
        <v>1151</v>
      </c>
      <c r="P449" s="10" t="s">
        <v>1152</v>
      </c>
      <c r="Q449" s="11" t="s">
        <v>873</v>
      </c>
      <c r="R449" s="20">
        <v>44991</v>
      </c>
      <c r="S449" s="11" t="s">
        <v>1153</v>
      </c>
      <c r="T449" s="12" t="b">
        <v>0</v>
      </c>
    </row>
    <row r="450" spans="1:20" ht="21.95" customHeight="1" x14ac:dyDescent="0.2">
      <c r="A450" s="19">
        <v>636578</v>
      </c>
      <c r="B450" s="7">
        <v>44991</v>
      </c>
      <c r="C450" s="8">
        <v>0.54305555555555551</v>
      </c>
      <c r="D450" s="9" t="s">
        <v>121</v>
      </c>
      <c r="E450" s="10" t="s">
        <v>1174</v>
      </c>
      <c r="F450" s="11" t="s">
        <v>22</v>
      </c>
      <c r="G450" s="11" t="s">
        <v>23</v>
      </c>
      <c r="H450" s="11" t="s">
        <v>23</v>
      </c>
      <c r="I450" s="11" t="s">
        <v>58</v>
      </c>
      <c r="J450" s="10" t="s">
        <v>37</v>
      </c>
      <c r="K450" s="10" t="s">
        <v>49</v>
      </c>
      <c r="L450" s="10" t="s">
        <v>343</v>
      </c>
      <c r="M450" s="10"/>
      <c r="N450" s="10" t="s">
        <v>94</v>
      </c>
      <c r="O450" s="11" t="s">
        <v>1175</v>
      </c>
      <c r="P450" s="10" t="s">
        <v>1176</v>
      </c>
      <c r="Q450" s="11" t="s">
        <v>22</v>
      </c>
      <c r="R450" s="20">
        <v>44991</v>
      </c>
      <c r="S450" s="11" t="s">
        <v>1177</v>
      </c>
      <c r="T450" s="12" t="b">
        <v>0</v>
      </c>
    </row>
    <row r="451" spans="1:20" ht="21.95" customHeight="1" x14ac:dyDescent="0.2">
      <c r="A451" s="19">
        <v>636579</v>
      </c>
      <c r="B451" s="7">
        <v>44991</v>
      </c>
      <c r="C451" s="8">
        <v>0.3347222222222222</v>
      </c>
      <c r="D451" s="9" t="s">
        <v>151</v>
      </c>
      <c r="E451" s="10" t="s">
        <v>1197</v>
      </c>
      <c r="F451" s="11" t="s">
        <v>143</v>
      </c>
      <c r="G451" s="11" t="s">
        <v>69</v>
      </c>
      <c r="H451" s="11" t="s">
        <v>24</v>
      </c>
      <c r="I451" s="11" t="s">
        <v>58</v>
      </c>
      <c r="J451" s="10" t="s">
        <v>37</v>
      </c>
      <c r="K451" s="10" t="s">
        <v>27</v>
      </c>
      <c r="L451" s="10" t="s">
        <v>28</v>
      </c>
      <c r="M451" s="10" t="s">
        <v>130</v>
      </c>
      <c r="N451" s="10" t="s">
        <v>86</v>
      </c>
      <c r="O451" s="11" t="s">
        <v>1198</v>
      </c>
      <c r="P451" s="10" t="s">
        <v>1199</v>
      </c>
      <c r="Q451" s="11" t="s">
        <v>143</v>
      </c>
      <c r="R451" s="20">
        <v>44992</v>
      </c>
      <c r="S451" s="11" t="s">
        <v>627</v>
      </c>
      <c r="T451" s="12" t="b">
        <v>0</v>
      </c>
    </row>
    <row r="452" spans="1:20" ht="21.95" customHeight="1" x14ac:dyDescent="0.2">
      <c r="A452" s="19">
        <v>636580</v>
      </c>
      <c r="B452" s="7">
        <v>44991</v>
      </c>
      <c r="C452" s="8">
        <v>0.31319444444444444</v>
      </c>
      <c r="D452" s="9" t="s">
        <v>1703</v>
      </c>
      <c r="E452" s="10" t="s">
        <v>1218</v>
      </c>
      <c r="F452" s="11" t="s">
        <v>143</v>
      </c>
      <c r="G452" s="11" t="s">
        <v>23</v>
      </c>
      <c r="H452" s="11" t="s">
        <v>24</v>
      </c>
      <c r="I452" s="11" t="s">
        <v>413</v>
      </c>
      <c r="J452" s="10" t="s">
        <v>230</v>
      </c>
      <c r="K452" s="10" t="s">
        <v>38</v>
      </c>
      <c r="L452" s="10" t="s">
        <v>199</v>
      </c>
      <c r="M452" s="10" t="s">
        <v>51</v>
      </c>
      <c r="N452" s="10" t="s">
        <v>52</v>
      </c>
      <c r="O452" s="11" t="s">
        <v>1219</v>
      </c>
      <c r="P452" s="10" t="s">
        <v>1220</v>
      </c>
      <c r="Q452" s="11" t="s">
        <v>873</v>
      </c>
      <c r="R452" s="20">
        <v>44992</v>
      </c>
      <c r="S452" s="11" t="s">
        <v>1221</v>
      </c>
      <c r="T452" s="12" t="b">
        <v>0</v>
      </c>
    </row>
    <row r="453" spans="1:20" ht="21.95" customHeight="1" x14ac:dyDescent="0.2">
      <c r="A453" s="19">
        <v>636581</v>
      </c>
      <c r="B453" s="7">
        <v>44994</v>
      </c>
      <c r="C453" s="8">
        <v>0.52222222222222225</v>
      </c>
      <c r="D453" s="9" t="s">
        <v>1703</v>
      </c>
      <c r="E453" s="10" t="s">
        <v>1240</v>
      </c>
      <c r="F453" s="11" t="s">
        <v>22</v>
      </c>
      <c r="G453" s="11" t="s">
        <v>69</v>
      </c>
      <c r="H453" s="11" t="s">
        <v>24</v>
      </c>
      <c r="I453" s="11" t="s">
        <v>25</v>
      </c>
      <c r="J453" s="10" t="s">
        <v>37</v>
      </c>
      <c r="K453" s="10" t="s">
        <v>27</v>
      </c>
      <c r="L453" s="10" t="s">
        <v>28</v>
      </c>
      <c r="M453" s="10" t="s">
        <v>130</v>
      </c>
      <c r="N453" s="10" t="s">
        <v>86</v>
      </c>
      <c r="O453" s="11" t="s">
        <v>302</v>
      </c>
      <c r="P453" s="10" t="s">
        <v>1241</v>
      </c>
      <c r="Q453" s="11" t="s">
        <v>22</v>
      </c>
      <c r="R453" s="20">
        <v>44994</v>
      </c>
      <c r="S453" s="11" t="s">
        <v>334</v>
      </c>
      <c r="T453" s="12" t="b">
        <v>0</v>
      </c>
    </row>
    <row r="454" spans="1:20" ht="21.95" customHeight="1" x14ac:dyDescent="0.2">
      <c r="A454" s="19">
        <v>636582</v>
      </c>
      <c r="B454" s="7">
        <v>44994</v>
      </c>
      <c r="C454" s="8">
        <v>0.3833333333333333</v>
      </c>
      <c r="D454" s="9" t="s">
        <v>1703</v>
      </c>
      <c r="E454" s="10" t="s">
        <v>1260</v>
      </c>
      <c r="F454" s="11" t="s">
        <v>22</v>
      </c>
      <c r="G454" s="11" t="s">
        <v>35</v>
      </c>
      <c r="H454" s="11" t="s">
        <v>99</v>
      </c>
      <c r="I454" s="11" t="s">
        <v>58</v>
      </c>
      <c r="J454" s="10" t="s">
        <v>37</v>
      </c>
      <c r="K454" s="10" t="s">
        <v>92</v>
      </c>
      <c r="L454" s="10" t="s">
        <v>946</v>
      </c>
      <c r="M454" s="10" t="s">
        <v>102</v>
      </c>
      <c r="N454" s="10" t="s">
        <v>71</v>
      </c>
      <c r="O454" s="11" t="s">
        <v>1261</v>
      </c>
      <c r="P454" s="10" t="s">
        <v>1262</v>
      </c>
      <c r="Q454" s="11" t="s">
        <v>22</v>
      </c>
      <c r="R454" s="20">
        <v>44995</v>
      </c>
      <c r="S454" s="11" t="s">
        <v>1263</v>
      </c>
      <c r="T454" s="12" t="b">
        <v>0</v>
      </c>
    </row>
    <row r="455" spans="1:20" ht="21.95" customHeight="1" x14ac:dyDescent="0.2">
      <c r="A455" s="19">
        <v>636584</v>
      </c>
      <c r="B455" s="7">
        <v>44994</v>
      </c>
      <c r="C455" s="8">
        <v>0.53263888888888888</v>
      </c>
      <c r="D455" s="9" t="s">
        <v>1705</v>
      </c>
      <c r="E455" s="10" t="s">
        <v>1285</v>
      </c>
      <c r="F455" s="11" t="s">
        <v>22</v>
      </c>
      <c r="G455" s="11" t="s">
        <v>23</v>
      </c>
      <c r="H455" s="11" t="s">
        <v>115</v>
      </c>
      <c r="I455" s="11" t="s">
        <v>25</v>
      </c>
      <c r="J455" s="10" t="s">
        <v>37</v>
      </c>
      <c r="K455" s="10" t="s">
        <v>49</v>
      </c>
      <c r="L455" s="10" t="s">
        <v>117</v>
      </c>
      <c r="M455" s="10" t="s">
        <v>51</v>
      </c>
      <c r="N455" s="10" t="s">
        <v>52</v>
      </c>
      <c r="O455" s="11" t="s">
        <v>1286</v>
      </c>
      <c r="P455" s="10" t="s">
        <v>1287</v>
      </c>
      <c r="Q455" s="11" t="s">
        <v>22</v>
      </c>
      <c r="R455" s="20">
        <v>44995</v>
      </c>
      <c r="S455" s="11" t="s">
        <v>196</v>
      </c>
      <c r="T455" s="12" t="b">
        <v>0</v>
      </c>
    </row>
    <row r="456" spans="1:20" ht="21.95" customHeight="1" x14ac:dyDescent="0.2">
      <c r="A456" s="19">
        <v>636585</v>
      </c>
      <c r="B456" s="7">
        <v>44996</v>
      </c>
      <c r="C456" s="8">
        <v>0.25833333333333336</v>
      </c>
      <c r="D456" s="9" t="s">
        <v>151</v>
      </c>
      <c r="E456" s="10" t="s">
        <v>1311</v>
      </c>
      <c r="F456" s="11" t="s">
        <v>22</v>
      </c>
      <c r="G456" s="11" t="s">
        <v>35</v>
      </c>
      <c r="H456" s="11" t="s">
        <v>99</v>
      </c>
      <c r="I456" s="11" t="s">
        <v>58</v>
      </c>
      <c r="J456" s="10" t="s">
        <v>48</v>
      </c>
      <c r="K456" s="10" t="s">
        <v>38</v>
      </c>
      <c r="L456" s="10" t="s">
        <v>101</v>
      </c>
      <c r="M456" s="10" t="s">
        <v>102</v>
      </c>
      <c r="N456" s="10" t="s">
        <v>71</v>
      </c>
      <c r="O456" s="11" t="s">
        <v>1312</v>
      </c>
      <c r="P456" s="10" t="s">
        <v>1313</v>
      </c>
      <c r="Q456" s="11" t="s">
        <v>22</v>
      </c>
      <c r="R456" s="20">
        <v>44997</v>
      </c>
      <c r="S456" s="11" t="s">
        <v>1314</v>
      </c>
      <c r="T456" s="12" t="b">
        <v>0</v>
      </c>
    </row>
    <row r="457" spans="1:20" ht="21.95" customHeight="1" x14ac:dyDescent="0.2">
      <c r="A457" s="19">
        <v>636586</v>
      </c>
      <c r="B457" s="7">
        <v>44996</v>
      </c>
      <c r="C457" s="15">
        <v>0.66805555555555551</v>
      </c>
      <c r="D457" s="9" t="s">
        <v>1703</v>
      </c>
      <c r="E457" s="10" t="s">
        <v>1330</v>
      </c>
      <c r="F457" s="12" t="s">
        <v>22</v>
      </c>
      <c r="G457" s="11" t="s">
        <v>35</v>
      </c>
      <c r="H457" s="12" t="s">
        <v>99</v>
      </c>
      <c r="I457" s="12" t="s">
        <v>25</v>
      </c>
      <c r="J457" s="10" t="s">
        <v>100</v>
      </c>
      <c r="K457" s="10" t="s">
        <v>38</v>
      </c>
      <c r="L457" s="10" t="s">
        <v>187</v>
      </c>
      <c r="M457" s="10" t="s">
        <v>102</v>
      </c>
      <c r="N457" s="10" t="s">
        <v>71</v>
      </c>
      <c r="O457" s="12" t="s">
        <v>1331</v>
      </c>
      <c r="P457" s="12" t="s">
        <v>1332</v>
      </c>
      <c r="Q457" s="12" t="s">
        <v>22</v>
      </c>
      <c r="R457" s="20">
        <v>44996</v>
      </c>
      <c r="S457" s="16">
        <v>0.70833333333333337</v>
      </c>
      <c r="T457" s="12" t="b">
        <v>0</v>
      </c>
    </row>
    <row r="458" spans="1:20" ht="21.95" customHeight="1" x14ac:dyDescent="0.2">
      <c r="A458" s="19">
        <v>636587</v>
      </c>
      <c r="B458" s="7">
        <v>44999</v>
      </c>
      <c r="C458" s="15">
        <v>0.58472222222222225</v>
      </c>
      <c r="D458" s="9" t="s">
        <v>1705</v>
      </c>
      <c r="E458" s="10" t="s">
        <v>1351</v>
      </c>
      <c r="F458" s="12" t="s">
        <v>22</v>
      </c>
      <c r="G458" s="12" t="s">
        <v>69</v>
      </c>
      <c r="H458" s="12" t="s">
        <v>24</v>
      </c>
      <c r="I458" s="12" t="s">
        <v>25</v>
      </c>
      <c r="J458" s="10" t="s">
        <v>37</v>
      </c>
      <c r="K458" s="10" t="s">
        <v>27</v>
      </c>
      <c r="L458" s="10" t="s">
        <v>28</v>
      </c>
      <c r="M458" s="10" t="s">
        <v>130</v>
      </c>
      <c r="N458" s="10" t="s">
        <v>86</v>
      </c>
      <c r="O458" s="12" t="s">
        <v>302</v>
      </c>
      <c r="P458" s="12" t="s">
        <v>1352</v>
      </c>
      <c r="Q458" s="12" t="s">
        <v>22</v>
      </c>
      <c r="R458" s="20">
        <v>44999</v>
      </c>
      <c r="S458" s="16">
        <v>0.64583333333333337</v>
      </c>
      <c r="T458" s="12" t="b">
        <v>0</v>
      </c>
    </row>
    <row r="459" spans="1:20" ht="21.95" customHeight="1" x14ac:dyDescent="0.2">
      <c r="A459" s="19">
        <v>636588</v>
      </c>
      <c r="B459" s="7">
        <v>44999</v>
      </c>
      <c r="C459" s="15">
        <v>0.3520833333333333</v>
      </c>
      <c r="D459" s="9" t="s">
        <v>1703</v>
      </c>
      <c r="E459" s="10" t="s">
        <v>1370</v>
      </c>
      <c r="F459" s="12" t="s">
        <v>22</v>
      </c>
      <c r="G459" s="12" t="s">
        <v>69</v>
      </c>
      <c r="H459" s="12" t="s">
        <v>24</v>
      </c>
      <c r="I459" s="12" t="s">
        <v>58</v>
      </c>
      <c r="J459" s="10" t="s">
        <v>84</v>
      </c>
      <c r="K459" s="10" t="s">
        <v>27</v>
      </c>
      <c r="L459" s="10" t="s">
        <v>28</v>
      </c>
      <c r="M459" s="10" t="s">
        <v>130</v>
      </c>
      <c r="N459" s="10" t="s">
        <v>86</v>
      </c>
      <c r="O459" s="12" t="s">
        <v>1371</v>
      </c>
      <c r="P459" s="12" t="s">
        <v>1372</v>
      </c>
      <c r="Q459" s="12" t="s">
        <v>22</v>
      </c>
      <c r="R459" s="20">
        <v>44999</v>
      </c>
      <c r="S459" s="16">
        <v>0.3972222222222222</v>
      </c>
      <c r="T459" s="12" t="b">
        <v>0</v>
      </c>
    </row>
    <row r="460" spans="1:20" ht="21.95" customHeight="1" x14ac:dyDescent="0.2">
      <c r="A460" s="19">
        <v>636589</v>
      </c>
      <c r="B460" s="7">
        <v>45006</v>
      </c>
      <c r="C460" s="15">
        <v>0.40763888888888888</v>
      </c>
      <c r="D460" s="9" t="s">
        <v>1704</v>
      </c>
      <c r="E460" s="10" t="s">
        <v>1388</v>
      </c>
      <c r="F460" s="12" t="s">
        <v>22</v>
      </c>
      <c r="G460" s="12" t="s">
        <v>228</v>
      </c>
      <c r="H460" s="12" t="s">
        <v>229</v>
      </c>
      <c r="I460" s="12" t="s">
        <v>25</v>
      </c>
      <c r="J460" s="10" t="s">
        <v>37</v>
      </c>
      <c r="K460" s="10" t="s">
        <v>92</v>
      </c>
      <c r="L460" s="10" t="s">
        <v>505</v>
      </c>
      <c r="M460" s="10" t="s">
        <v>85</v>
      </c>
      <c r="N460" s="10" t="s">
        <v>86</v>
      </c>
      <c r="O460" s="12" t="s">
        <v>1389</v>
      </c>
      <c r="P460" s="12" t="s">
        <v>1390</v>
      </c>
      <c r="Q460" s="12" t="s">
        <v>31</v>
      </c>
      <c r="R460" s="20">
        <v>45007</v>
      </c>
      <c r="S460" s="16">
        <v>0.48958333333333331</v>
      </c>
      <c r="T460" s="12" t="b">
        <v>1</v>
      </c>
    </row>
    <row r="461" spans="1:20" ht="21.95" customHeight="1" x14ac:dyDescent="0.2">
      <c r="A461" s="19">
        <v>636591</v>
      </c>
      <c r="B461" s="7">
        <v>45006</v>
      </c>
      <c r="C461" s="15">
        <v>0.4597222222222222</v>
      </c>
      <c r="D461" s="9" t="s">
        <v>121</v>
      </c>
      <c r="E461" s="10" t="s">
        <v>1408</v>
      </c>
      <c r="F461" s="12" t="s">
        <v>143</v>
      </c>
      <c r="G461" s="11" t="s">
        <v>23</v>
      </c>
      <c r="H461" s="12" t="s">
        <v>1409</v>
      </c>
      <c r="I461" s="12" t="s">
        <v>58</v>
      </c>
      <c r="J461" s="10" t="s">
        <v>1410</v>
      </c>
      <c r="K461" s="10" t="s">
        <v>49</v>
      </c>
      <c r="L461" s="10" t="s">
        <v>50</v>
      </c>
      <c r="M461" s="10" t="s">
        <v>1411</v>
      </c>
      <c r="N461" s="10" t="s">
        <v>370</v>
      </c>
      <c r="O461" s="12" t="s">
        <v>1412</v>
      </c>
      <c r="P461" s="18" t="s">
        <v>1413</v>
      </c>
      <c r="Q461" s="12" t="s">
        <v>143</v>
      </c>
      <c r="R461" s="20">
        <v>45006</v>
      </c>
      <c r="S461" s="16">
        <v>0.45833333333333331</v>
      </c>
      <c r="T461" s="12" t="b">
        <v>0</v>
      </c>
    </row>
    <row r="462" spans="1:20" ht="21.95" customHeight="1" x14ac:dyDescent="0.2">
      <c r="A462" s="19">
        <v>636593</v>
      </c>
      <c r="B462" s="7">
        <v>45009</v>
      </c>
      <c r="C462" s="15">
        <v>0.54305555555555551</v>
      </c>
      <c r="D462" s="9" t="s">
        <v>1705</v>
      </c>
      <c r="E462" s="10" t="s">
        <v>1429</v>
      </c>
      <c r="F462" s="12" t="s">
        <v>22</v>
      </c>
      <c r="G462" s="12" t="s">
        <v>69</v>
      </c>
      <c r="H462" s="12" t="s">
        <v>24</v>
      </c>
      <c r="I462" s="12" t="s">
        <v>25</v>
      </c>
      <c r="J462" s="10" t="s">
        <v>37</v>
      </c>
      <c r="K462" s="10" t="s">
        <v>92</v>
      </c>
      <c r="L462" s="10" t="s">
        <v>129</v>
      </c>
      <c r="M462" s="10" t="s">
        <v>130</v>
      </c>
      <c r="N462" s="10" t="s">
        <v>86</v>
      </c>
      <c r="O462" s="12" t="s">
        <v>1430</v>
      </c>
      <c r="P462" s="12" t="s">
        <v>1431</v>
      </c>
      <c r="Q462" s="12" t="s">
        <v>22</v>
      </c>
      <c r="R462" s="20">
        <v>45009</v>
      </c>
      <c r="S462" s="16">
        <v>0.55208333333333337</v>
      </c>
      <c r="T462" s="12" t="b">
        <v>0</v>
      </c>
    </row>
    <row r="463" spans="1:20" ht="21.95" customHeight="1" x14ac:dyDescent="0.2">
      <c r="A463" s="19">
        <v>636595</v>
      </c>
      <c r="B463" s="7">
        <v>45011</v>
      </c>
      <c r="C463" s="15">
        <v>0.60555555555555551</v>
      </c>
      <c r="D463" s="9" t="s">
        <v>1706</v>
      </c>
      <c r="E463" s="10" t="s">
        <v>1447</v>
      </c>
      <c r="F463" s="12" t="s">
        <v>1297</v>
      </c>
      <c r="G463" s="11" t="s">
        <v>461</v>
      </c>
      <c r="H463" s="12" t="s">
        <v>1448</v>
      </c>
      <c r="I463" s="12" t="s">
        <v>58</v>
      </c>
      <c r="J463" s="10" t="s">
        <v>1278</v>
      </c>
      <c r="K463" s="10" t="s">
        <v>60</v>
      </c>
      <c r="L463" s="10" t="s">
        <v>180</v>
      </c>
      <c r="M463" s="10" t="s">
        <v>77</v>
      </c>
      <c r="N463" s="10" t="s">
        <v>77</v>
      </c>
      <c r="O463" s="12" t="s">
        <v>1449</v>
      </c>
      <c r="P463" s="12" t="s">
        <v>1450</v>
      </c>
      <c r="Q463" s="12" t="s">
        <v>1301</v>
      </c>
      <c r="R463" s="20">
        <v>45012</v>
      </c>
      <c r="S463" s="16">
        <v>0.6118055555555556</v>
      </c>
      <c r="T463" s="12" t="b">
        <v>0</v>
      </c>
    </row>
    <row r="464" spans="1:20" ht="21.95" customHeight="1" x14ac:dyDescent="0.2">
      <c r="A464" s="19">
        <v>636596</v>
      </c>
      <c r="B464" s="7">
        <v>45011</v>
      </c>
      <c r="C464" s="15">
        <v>0.3659722222222222</v>
      </c>
      <c r="D464" s="9" t="s">
        <v>184</v>
      </c>
      <c r="E464" s="10" t="s">
        <v>1468</v>
      </c>
      <c r="F464" s="12" t="s">
        <v>22</v>
      </c>
      <c r="G464" s="12" t="s">
        <v>69</v>
      </c>
      <c r="H464" s="12" t="s">
        <v>193</v>
      </c>
      <c r="I464" s="12" t="s">
        <v>58</v>
      </c>
      <c r="J464" s="10" t="s">
        <v>48</v>
      </c>
      <c r="K464" s="10" t="s">
        <v>27</v>
      </c>
      <c r="L464" s="10" t="s">
        <v>28</v>
      </c>
      <c r="M464" s="10" t="s">
        <v>273</v>
      </c>
      <c r="N464" s="10" t="s">
        <v>77</v>
      </c>
      <c r="O464" s="12" t="s">
        <v>1469</v>
      </c>
      <c r="P464" s="12" t="s">
        <v>1470</v>
      </c>
      <c r="Q464" s="12" t="s">
        <v>22</v>
      </c>
      <c r="R464" s="20">
        <v>45011</v>
      </c>
      <c r="S464" s="16">
        <v>0.375</v>
      </c>
      <c r="T464" s="12" t="b">
        <v>0</v>
      </c>
    </row>
    <row r="465" spans="1:20" ht="21.95" customHeight="1" x14ac:dyDescent="0.2">
      <c r="A465" s="19">
        <v>636597</v>
      </c>
      <c r="B465" s="7">
        <v>45011</v>
      </c>
      <c r="C465" s="15">
        <v>0.37638888888888888</v>
      </c>
      <c r="D465" s="9" t="s">
        <v>151</v>
      </c>
      <c r="E465" s="10" t="s">
        <v>1488</v>
      </c>
      <c r="F465" s="12" t="s">
        <v>143</v>
      </c>
      <c r="G465" s="11" t="s">
        <v>35</v>
      </c>
      <c r="H465" s="12" t="s">
        <v>848</v>
      </c>
      <c r="I465" s="12" t="s">
        <v>1114</v>
      </c>
      <c r="J465" s="10" t="s">
        <v>37</v>
      </c>
      <c r="K465" s="10" t="s">
        <v>92</v>
      </c>
      <c r="L465" s="10" t="s">
        <v>946</v>
      </c>
      <c r="M465" s="10" t="s">
        <v>188</v>
      </c>
      <c r="N465" s="10" t="s">
        <v>86</v>
      </c>
      <c r="O465" s="12" t="s">
        <v>1489</v>
      </c>
      <c r="P465" s="12" t="s">
        <v>1490</v>
      </c>
      <c r="Q465" s="12" t="s">
        <v>143</v>
      </c>
      <c r="R465" s="20">
        <v>45012</v>
      </c>
      <c r="S465" s="17">
        <v>0.37777777777777777</v>
      </c>
      <c r="T465" s="12" t="b">
        <v>0</v>
      </c>
    </row>
    <row r="466" spans="1:20" ht="21.95" customHeight="1" x14ac:dyDescent="0.2">
      <c r="A466" s="19">
        <v>636598</v>
      </c>
      <c r="B466" s="7">
        <v>45011</v>
      </c>
      <c r="C466" s="15">
        <v>0.54305555555555551</v>
      </c>
      <c r="D466" s="9" t="s">
        <v>1703</v>
      </c>
      <c r="E466" s="10" t="s">
        <v>1507</v>
      </c>
      <c r="F466" s="12" t="s">
        <v>22</v>
      </c>
      <c r="G466" s="11" t="s">
        <v>23</v>
      </c>
      <c r="H466" s="12" t="s">
        <v>23</v>
      </c>
      <c r="I466" s="12" t="s">
        <v>58</v>
      </c>
      <c r="J466" s="10" t="s">
        <v>59</v>
      </c>
      <c r="K466" s="10" t="s">
        <v>60</v>
      </c>
      <c r="L466" s="10" t="s">
        <v>61</v>
      </c>
      <c r="M466" s="10" t="s">
        <v>1395</v>
      </c>
      <c r="N466" s="10" t="s">
        <v>370</v>
      </c>
      <c r="O466" s="12" t="s">
        <v>755</v>
      </c>
      <c r="P466" s="12" t="s">
        <v>1508</v>
      </c>
      <c r="Q466" s="12" t="s">
        <v>22</v>
      </c>
      <c r="R466" s="20">
        <v>45011</v>
      </c>
      <c r="S466" s="16">
        <v>0.61249999999999993</v>
      </c>
      <c r="T466" s="12" t="b">
        <v>0</v>
      </c>
    </row>
    <row r="467" spans="1:20" ht="21.95" customHeight="1" x14ac:dyDescent="0.2">
      <c r="A467" s="19">
        <v>636600</v>
      </c>
      <c r="B467" s="7">
        <v>45018</v>
      </c>
      <c r="C467" s="15">
        <v>0.4284722222222222</v>
      </c>
      <c r="D467" s="9" t="s">
        <v>121</v>
      </c>
      <c r="E467" s="10" t="s">
        <v>1526</v>
      </c>
      <c r="F467" s="12" t="s">
        <v>143</v>
      </c>
      <c r="G467" s="11" t="s">
        <v>35</v>
      </c>
      <c r="H467" s="12" t="s">
        <v>1504</v>
      </c>
      <c r="I467" s="12" t="s">
        <v>1114</v>
      </c>
      <c r="J467" s="10" t="s">
        <v>1278</v>
      </c>
      <c r="K467" s="10" t="s">
        <v>92</v>
      </c>
      <c r="L467" s="10" t="s">
        <v>251</v>
      </c>
      <c r="M467" s="10" t="s">
        <v>70</v>
      </c>
      <c r="N467" s="10" t="s">
        <v>71</v>
      </c>
      <c r="O467" s="12" t="s">
        <v>1527</v>
      </c>
      <c r="P467" s="12" t="s">
        <v>1528</v>
      </c>
      <c r="Q467" s="12" t="s">
        <v>873</v>
      </c>
      <c r="R467" s="20">
        <v>45019</v>
      </c>
      <c r="S467" s="16">
        <v>0.44791666666666669</v>
      </c>
      <c r="T467" s="12" t="b">
        <v>0</v>
      </c>
    </row>
    <row r="468" spans="1:20" ht="21.95" customHeight="1" x14ac:dyDescent="0.2">
      <c r="A468" s="19">
        <v>636602</v>
      </c>
      <c r="B468" s="7">
        <v>45018</v>
      </c>
      <c r="C468" s="15">
        <v>0.30694444444444441</v>
      </c>
      <c r="D468" s="9" t="s">
        <v>1707</v>
      </c>
      <c r="E468" s="10" t="s">
        <v>1545</v>
      </c>
      <c r="F468" s="12" t="s">
        <v>22</v>
      </c>
      <c r="G468" s="11" t="s">
        <v>35</v>
      </c>
      <c r="H468" s="12" t="s">
        <v>36</v>
      </c>
      <c r="I468" s="12" t="s">
        <v>58</v>
      </c>
      <c r="J468" s="10" t="s">
        <v>37</v>
      </c>
      <c r="K468" s="10" t="s">
        <v>38</v>
      </c>
      <c r="L468" s="10" t="s">
        <v>187</v>
      </c>
      <c r="M468" s="10"/>
      <c r="N468" s="10"/>
      <c r="O468" s="12" t="s">
        <v>1546</v>
      </c>
      <c r="P468" s="12" t="s">
        <v>1547</v>
      </c>
      <c r="Q468" s="12" t="s">
        <v>42</v>
      </c>
      <c r="R468" s="20">
        <v>45018</v>
      </c>
      <c r="S468" s="16">
        <v>0.30902777777777779</v>
      </c>
      <c r="T468" s="12" t="b">
        <v>0</v>
      </c>
    </row>
    <row r="469" spans="1:20" ht="21.95" customHeight="1" x14ac:dyDescent="0.2">
      <c r="A469" s="19">
        <v>636604</v>
      </c>
      <c r="B469" s="7">
        <v>45018</v>
      </c>
      <c r="C469" s="15">
        <v>0.3972222222222222</v>
      </c>
      <c r="D469" s="9" t="s">
        <v>1706</v>
      </c>
      <c r="E469" s="10" t="s">
        <v>1420</v>
      </c>
      <c r="F469" s="12" t="s">
        <v>143</v>
      </c>
      <c r="G469" s="11" t="s">
        <v>144</v>
      </c>
      <c r="H469" s="12" t="s">
        <v>145</v>
      </c>
      <c r="I469" s="12" t="s">
        <v>58</v>
      </c>
      <c r="J469" s="10" t="s">
        <v>26</v>
      </c>
      <c r="K469" s="10" t="s">
        <v>92</v>
      </c>
      <c r="L469" s="10" t="s">
        <v>129</v>
      </c>
      <c r="M469" s="10" t="s">
        <v>77</v>
      </c>
      <c r="N469" s="10" t="s">
        <v>77</v>
      </c>
      <c r="O469" s="12" t="s">
        <v>1567</v>
      </c>
      <c r="P469" s="12" t="s">
        <v>1568</v>
      </c>
      <c r="Q469" s="12" t="s">
        <v>143</v>
      </c>
      <c r="R469" s="20">
        <v>45019</v>
      </c>
      <c r="S469" s="16">
        <v>0.40277777777777773</v>
      </c>
      <c r="T469" s="12" t="b">
        <v>0</v>
      </c>
    </row>
    <row r="470" spans="1:20" ht="21.95" customHeight="1" x14ac:dyDescent="0.2">
      <c r="A470" s="19">
        <v>636606</v>
      </c>
      <c r="B470" s="7">
        <v>45023</v>
      </c>
      <c r="C470" s="15">
        <v>0.48055555555555557</v>
      </c>
      <c r="D470" s="9" t="s">
        <v>1703</v>
      </c>
      <c r="E470" s="10" t="s">
        <v>1587</v>
      </c>
      <c r="F470" s="12" t="s">
        <v>22</v>
      </c>
      <c r="G470" s="11" t="s">
        <v>35</v>
      </c>
      <c r="H470" s="12" t="s">
        <v>1337</v>
      </c>
      <c r="I470" s="12" t="s">
        <v>1114</v>
      </c>
      <c r="J470" s="10" t="s">
        <v>37</v>
      </c>
      <c r="K470" s="10" t="s">
        <v>92</v>
      </c>
      <c r="L470" s="10" t="s">
        <v>251</v>
      </c>
      <c r="M470" s="10" t="s">
        <v>102</v>
      </c>
      <c r="N470" s="10" t="s">
        <v>71</v>
      </c>
      <c r="O470" s="12" t="s">
        <v>1588</v>
      </c>
      <c r="P470" s="12" t="s">
        <v>1589</v>
      </c>
      <c r="Q470" s="12" t="s">
        <v>22</v>
      </c>
      <c r="R470" s="20">
        <v>45024</v>
      </c>
      <c r="S470" s="16">
        <v>0.51388888888888895</v>
      </c>
      <c r="T470" s="12" t="b">
        <v>0</v>
      </c>
    </row>
    <row r="471" spans="1:20" ht="21.95" customHeight="1" x14ac:dyDescent="0.2">
      <c r="A471" s="19">
        <v>636607</v>
      </c>
      <c r="B471" s="7">
        <v>45024</v>
      </c>
      <c r="C471" s="15">
        <v>0.60555555555555551</v>
      </c>
      <c r="D471" s="9" t="s">
        <v>151</v>
      </c>
      <c r="E471" s="10" t="s">
        <v>1608</v>
      </c>
      <c r="F471" s="12" t="s">
        <v>143</v>
      </c>
      <c r="G471" s="11" t="s">
        <v>35</v>
      </c>
      <c r="H471" s="12" t="s">
        <v>99</v>
      </c>
      <c r="I471" s="12" t="s">
        <v>1114</v>
      </c>
      <c r="J471" s="10" t="s">
        <v>173</v>
      </c>
      <c r="K471" s="10" t="s">
        <v>92</v>
      </c>
      <c r="L471" s="10" t="s">
        <v>129</v>
      </c>
      <c r="M471" s="10" t="s">
        <v>102</v>
      </c>
      <c r="N471" s="10" t="s">
        <v>71</v>
      </c>
      <c r="O471" s="12" t="s">
        <v>1609</v>
      </c>
      <c r="P471" s="12" t="s">
        <v>1610</v>
      </c>
      <c r="Q471" s="12" t="s">
        <v>143</v>
      </c>
      <c r="R471" s="20">
        <v>45025</v>
      </c>
      <c r="S471" s="16">
        <v>0.59722222222222221</v>
      </c>
      <c r="T471" s="12" t="b">
        <v>0</v>
      </c>
    </row>
    <row r="472" spans="1:20" ht="21.95" customHeight="1" x14ac:dyDescent="0.2">
      <c r="A472" s="19">
        <v>636608</v>
      </c>
      <c r="B472" s="7">
        <v>45026</v>
      </c>
      <c r="C472" s="15">
        <v>0.3972222222222222</v>
      </c>
      <c r="D472" s="9" t="s">
        <v>1154</v>
      </c>
      <c r="E472" s="10" t="s">
        <v>1627</v>
      </c>
      <c r="F472" s="12" t="s">
        <v>143</v>
      </c>
      <c r="G472" s="11" t="s">
        <v>35</v>
      </c>
      <c r="H472" s="12" t="s">
        <v>1504</v>
      </c>
      <c r="I472" s="12" t="s">
        <v>413</v>
      </c>
      <c r="J472" s="10" t="s">
        <v>1278</v>
      </c>
      <c r="K472" s="10" t="s">
        <v>38</v>
      </c>
      <c r="L472" s="10" t="s">
        <v>187</v>
      </c>
      <c r="M472" s="10" t="s">
        <v>70</v>
      </c>
      <c r="N472" s="10" t="s">
        <v>71</v>
      </c>
      <c r="O472" s="12" t="s">
        <v>1628</v>
      </c>
      <c r="P472" s="12" t="s">
        <v>1629</v>
      </c>
      <c r="Q472" s="12" t="s">
        <v>143</v>
      </c>
      <c r="R472" s="20">
        <v>45026</v>
      </c>
      <c r="S472" s="16">
        <v>0.52083333333333337</v>
      </c>
      <c r="T472" s="12" t="b">
        <v>1</v>
      </c>
    </row>
    <row r="473" spans="1:20" ht="21.95" customHeight="1" x14ac:dyDescent="0.2">
      <c r="A473" s="19">
        <v>636610</v>
      </c>
      <c r="B473" s="7">
        <v>45026</v>
      </c>
      <c r="C473" s="15">
        <v>0.40277777777777773</v>
      </c>
      <c r="D473" s="9" t="s">
        <v>151</v>
      </c>
      <c r="E473" s="10" t="s">
        <v>1649</v>
      </c>
      <c r="F473" s="12" t="s">
        <v>143</v>
      </c>
      <c r="G473" s="11" t="s">
        <v>23</v>
      </c>
      <c r="H473" s="12" t="s">
        <v>711</v>
      </c>
      <c r="I473" s="12" t="s">
        <v>58</v>
      </c>
      <c r="J473" s="10" t="s">
        <v>37</v>
      </c>
      <c r="K473" s="10" t="s">
        <v>27</v>
      </c>
      <c r="L473" s="10" t="s">
        <v>28</v>
      </c>
      <c r="M473" s="10" t="s">
        <v>85</v>
      </c>
      <c r="N473" s="10" t="s">
        <v>86</v>
      </c>
      <c r="O473" s="12" t="s">
        <v>1650</v>
      </c>
      <c r="P473" s="12" t="s">
        <v>1651</v>
      </c>
      <c r="Q473" s="12" t="s">
        <v>873</v>
      </c>
      <c r="R473" s="20">
        <v>45026</v>
      </c>
      <c r="S473" s="16">
        <v>0.40138888888888885</v>
      </c>
      <c r="T473" s="12" t="b">
        <v>0</v>
      </c>
    </row>
    <row r="474" spans="1:20" ht="21.95" customHeight="1" x14ac:dyDescent="0.2">
      <c r="A474" s="19">
        <v>636611</v>
      </c>
      <c r="B474" s="7">
        <v>45026</v>
      </c>
      <c r="C474" s="15">
        <v>0.36736111111111108</v>
      </c>
      <c r="D474" s="9" t="s">
        <v>1707</v>
      </c>
      <c r="E474" s="10" t="s">
        <v>1668</v>
      </c>
      <c r="F474" s="12" t="s">
        <v>143</v>
      </c>
      <c r="G474" s="11" t="s">
        <v>23</v>
      </c>
      <c r="H474" s="12" t="s">
        <v>123</v>
      </c>
      <c r="I474" s="12" t="s">
        <v>413</v>
      </c>
      <c r="J474" s="10" t="s">
        <v>216</v>
      </c>
      <c r="K474" s="10" t="s">
        <v>49</v>
      </c>
      <c r="L474" s="10" t="s">
        <v>50</v>
      </c>
      <c r="M474" s="10"/>
      <c r="N474" s="10"/>
      <c r="O474" s="12" t="s">
        <v>1669</v>
      </c>
      <c r="P474" s="12" t="s">
        <v>1670</v>
      </c>
      <c r="Q474" s="12" t="s">
        <v>143</v>
      </c>
      <c r="R474" s="20">
        <v>45026</v>
      </c>
      <c r="S474" s="17">
        <v>0.36805555555555558</v>
      </c>
      <c r="T474" s="12" t="b">
        <v>0</v>
      </c>
    </row>
    <row r="475" spans="1:20" ht="21.95" customHeight="1" x14ac:dyDescent="0.2">
      <c r="A475" s="19">
        <v>636613</v>
      </c>
      <c r="B475" s="7">
        <v>45026</v>
      </c>
      <c r="C475" s="15">
        <v>0.54305555555555551</v>
      </c>
      <c r="D475" s="9" t="s">
        <v>1703</v>
      </c>
      <c r="E475" s="10" t="s">
        <v>1688</v>
      </c>
      <c r="F475" s="12" t="s">
        <v>22</v>
      </c>
      <c r="G475" s="11" t="s">
        <v>23</v>
      </c>
      <c r="H475" s="12" t="s">
        <v>24</v>
      </c>
      <c r="I475" s="12" t="s">
        <v>1114</v>
      </c>
      <c r="J475" s="10" t="s">
        <v>804</v>
      </c>
      <c r="K475" s="10" t="s">
        <v>27</v>
      </c>
      <c r="L475" s="10" t="s">
        <v>770</v>
      </c>
      <c r="M475" s="10"/>
      <c r="N475" s="10"/>
      <c r="O475" s="12" t="s">
        <v>1689</v>
      </c>
      <c r="P475" s="12" t="s">
        <v>1690</v>
      </c>
      <c r="Q475" s="12" t="s">
        <v>22</v>
      </c>
      <c r="R475" s="20">
        <v>45027</v>
      </c>
      <c r="S475" s="17">
        <v>0.5625</v>
      </c>
      <c r="T475" s="12" t="b">
        <v>1</v>
      </c>
    </row>
    <row r="476" spans="1:20" ht="21.95" customHeight="1" x14ac:dyDescent="0.2">
      <c r="C476" s="25"/>
    </row>
  </sheetData>
  <autoFilter ref="A1:T475" xr:uid="{E330A335-5BA2-4B6A-9ADF-6780222B53CB}"/>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O'Connell</dc:creator>
  <cp:lastModifiedBy>Danielle O'Connell</cp:lastModifiedBy>
  <dcterms:created xsi:type="dcterms:W3CDTF">2023-06-14T23:52:34Z</dcterms:created>
  <dcterms:modified xsi:type="dcterms:W3CDTF">2023-06-15T00:43:12Z</dcterms:modified>
</cp:coreProperties>
</file>